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 activeTab="1"/>
  </bookViews>
  <sheets>
    <sheet name="ligacao_mi" sheetId="1" r:id="rId1"/>
    <sheet name="edicao_nome_carta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" i="1"/>
</calcChain>
</file>

<file path=xl/sharedStrings.xml><?xml version="1.0" encoding="utf-8"?>
<sst xmlns="http://schemas.openxmlformats.org/spreadsheetml/2006/main" count="24412" uniqueCount="5625">
  <si>
    <t>0103000020421200000100000005000000FAFFFFFFFFDF43C0BE01000000802AC0FAFFFFFFFFDF43C09B01000000002AC0FFFFFFFFFFBF43C0A101000000002AC0FFFFFFFFFFBF43C0C401000000802AC0FAFFFFFFFFDF43C0BE01000000802AC0</t>
  </si>
  <si>
    <t>2007-2</t>
  </si>
  <si>
    <t>2007-1</t>
  </si>
  <si>
    <t>2007-4</t>
  </si>
  <si>
    <t>2008-3-NO</t>
  </si>
  <si>
    <t>2007-3</t>
  </si>
  <si>
    <t>2008-1-SO,2008-1-NO</t>
  </si>
  <si>
    <t>1956-4</t>
  </si>
  <si>
    <t>1956-3</t>
  </si>
  <si>
    <t>1957-3-SO</t>
  </si>
  <si>
    <t>Central</t>
  </si>
  <si>
    <t>0103000020421200000100000005000000FBFFFFFFFFDF43C0E001000000002BC0FAFFFFFFFFDF43C0BE01000000802AC0FFFFFFFFFFBF43C0C401000000802AC0FFFFFFFFFFBF43C0E601000000002BC0FBFFFFFFFFDF43C0E001000000002BC0</t>
  </si>
  <si>
    <t>2054-2</t>
  </si>
  <si>
    <t>2055-1-NO</t>
  </si>
  <si>
    <t>2054-1</t>
  </si>
  <si>
    <t>2008-3-SO,2008-3-NO</t>
  </si>
  <si>
    <t>2008-1-SO</t>
  </si>
  <si>
    <t>0103000020421200000100000005000000FBFFFFFFFFDF43C00A02000000802BC0FBFFFFFFFFDF43C0E001000000002BC0FFFFFFFFFFBF43C0E601000000002BC0FFFFFFFFFFBF43C00902000000802BC0FBFFFFFFFFDF43C00A02000000802BC0</t>
  </si>
  <si>
    <t>2054-4</t>
  </si>
  <si>
    <t>2055-3-NO</t>
  </si>
  <si>
    <t>2054-3</t>
  </si>
  <si>
    <t>2055-1-SO,2055-1-NO</t>
  </si>
  <si>
    <t>2008-3-SO</t>
  </si>
  <si>
    <t>0103000020421200000100000005000000FBFFFFFFFFDF43C03202000000002CC0FBFFFFFFFFDF43C00A02000000802BC0FFFFFFFFFFBF43C00902000000802BC00000000000C043C03102000000002CC0FBFFFFFFFFDF43C03202000000002CC0</t>
  </si>
  <si>
    <t>2098-2</t>
  </si>
  <si>
    <t>2099-1-NO</t>
  </si>
  <si>
    <t>2098-1</t>
  </si>
  <si>
    <t>2055-3-SO,2055-3-NO</t>
  </si>
  <si>
    <t>2055-1-SO</t>
  </si>
  <si>
    <t>0103000020421200000100000005000000FBFFFFFFFFDF43C05B02000000802CC0FBFFFFFFFFDF43C03202000000002CC00000000000C043C03102000000002CC00000000000C043C05802000000802CC0FBFFFFFFFFDF43C05B02000000802CC0</t>
  </si>
  <si>
    <t>2098-4</t>
  </si>
  <si>
    <t>2099-3-NO</t>
  </si>
  <si>
    <t>2098-3</t>
  </si>
  <si>
    <t>2099-1-SO,2099-1-NO</t>
  </si>
  <si>
    <t>2055-3-SO</t>
  </si>
  <si>
    <t>0103000020421200000100000005000000E9FFFFFFFFFF43C08002000000002DC0E9FFFFFFFFFF43C05302000000802CC0FBFFFFFFFFDF43C05B02000000802CC0FCFFFFFFFFDF43C08702000000002DC0E9FFFFFFFFFF43C08002000000002DC0</t>
  </si>
  <si>
    <t>2097-4</t>
  </si>
  <si>
    <t>2142-1-NE,2142-1-NO</t>
  </si>
  <si>
    <t>2142-2-NO</t>
  </si>
  <si>
    <t>2141-2</t>
  </si>
  <si>
    <t>2097-2</t>
  </si>
  <si>
    <t>0103000020421200000100000005000000FCFFFFFFFFDF43C08702000000002DC0FBFFFFFFFFDF43C05B02000000802CC00000000000C043C05802000000802CC00000000000C043C08502000000002DC0FCFFFFFFFFDF43C08702000000002DC0</t>
  </si>
  <si>
    <t>2142-2-NE,2142-2-NO</t>
  </si>
  <si>
    <t>2143-1-NO</t>
  </si>
  <si>
    <t>2142-1-NE</t>
  </si>
  <si>
    <t>2099-3-SO,2099-3-NO</t>
  </si>
  <si>
    <t>2099-1-SO</t>
  </si>
  <si>
    <t>01030000204212000001000000050000006D00000000E042C01C000000008024C06F00000000E042C006000000000024C01801000000C042C0B6FFFFFFFFFF23C01201000000C042C0C7FFFFFFFF7F24C06D00000000E042C01C000000008024C0</t>
  </si>
  <si>
    <t>1665-2</t>
  </si>
  <si>
    <t>1665-1</t>
  </si>
  <si>
    <t>1665-4</t>
  </si>
  <si>
    <t>1666-3-NO</t>
  </si>
  <si>
    <t>1665-3</t>
  </si>
  <si>
    <t>1666-1-NO,1666-1-SO</t>
  </si>
  <si>
    <t>1596-4-SE,1596-4-SO</t>
  </si>
  <si>
    <t>1596-3</t>
  </si>
  <si>
    <t>1597-3-SO</t>
  </si>
  <si>
    <t>01030000204212000001000000050000006A00000000E042C03C000000000025C06D00000000E042C01C000000008024C01201000000C042C0C7FFFFFFFF7F24C00D01000000C042C0DDFFFFFFFFFF24C06A00000000E042C03C000000000025C0</t>
  </si>
  <si>
    <t>1731-2-NE,1731-2-NO</t>
  </si>
  <si>
    <t>1732-1-NO</t>
  </si>
  <si>
    <t>1731-1</t>
  </si>
  <si>
    <t>1666-3-NO,1666-3-SO</t>
  </si>
  <si>
    <t>1666-1-SO</t>
  </si>
  <si>
    <t>010300002042120000010000000500000022000000000043C06E000000008025C023000000000043C056000000000025C06A00000000E042C03C000000000025C06900000000E042C054000000008025C022000000000043C06E000000008025C0</t>
  </si>
  <si>
    <t>1730-2</t>
  </si>
  <si>
    <t>1731-3</t>
  </si>
  <si>
    <t>1731-4-NO</t>
  </si>
  <si>
    <t>1730-4</t>
  </si>
  <si>
    <t>1731-2-NO,1731-2-SO</t>
  </si>
  <si>
    <t>1664-4</t>
  </si>
  <si>
    <t>010300002042120000010000000500000021000000000043C08B000000000026C022000000000043C06E000000008025C06900000000E042C054000000008025C06600000000E042C073000000000026C021000000000043C08B000000000026C0</t>
  </si>
  <si>
    <t>1793-1-NE,1793-1-NO</t>
  </si>
  <si>
    <t>1793-2-NO</t>
  </si>
  <si>
    <t>1792-2</t>
  </si>
  <si>
    <t>1731-4-NO,1731-4-SO</t>
  </si>
  <si>
    <t>1731-2-SO</t>
  </si>
  <si>
    <t>010300002042120000010000000500000007000000002043C0B3000000008026C008000000002043C090000000000026C021000000000043C08B000000000026C021000000000043C0A7000000008026C007000000002043C0B3000000008026C0</t>
  </si>
  <si>
    <t>1792-1</t>
  </si>
  <si>
    <t>1792-4</t>
  </si>
  <si>
    <t>1793-3-NO</t>
  </si>
  <si>
    <t>1792-3</t>
  </si>
  <si>
    <t>1793-1-NO,1793-1-NO</t>
  </si>
  <si>
    <t>1730-3</t>
  </si>
  <si>
    <t>010300002042120000010000000500000001000000004043C0CA000000000027C001000000004043C0B0000000008026C007000000002043C0B3000000008026C007000000002043C0CD000000000027C001000000004043C0CA000000000027C0</t>
  </si>
  <si>
    <t>1791-4</t>
  </si>
  <si>
    <t>1849-1-NE,1849-1-NO</t>
  </si>
  <si>
    <t>1849-2-NO</t>
  </si>
  <si>
    <t>1848-2</t>
  </si>
  <si>
    <t>1791-2</t>
  </si>
  <si>
    <t>010300002042120000010000000500000007000000002043C0CD000000000027C007000000002043C0B3000000008026C021000000000043C0A7000000008026C020000000000043C0C4000000000027C007000000002043C0CD000000000027C0</t>
  </si>
  <si>
    <t>1849-2-NE,1849-2-NO</t>
  </si>
  <si>
    <t>1850-1-NO</t>
  </si>
  <si>
    <t>1849-1-NE</t>
  </si>
  <si>
    <t>1793-3-NO,1793-3-SO</t>
  </si>
  <si>
    <t>1793-1-SO</t>
  </si>
  <si>
    <t>010300002042120000010000000500000000000000006043C0F2000000008027C000000000006043C0CA000000000027C001000000004043C0CA000000000027C001000000004043C0EF000000008027C000000000006043C0F2000000008027C0</t>
  </si>
  <si>
    <t>1848-1</t>
  </si>
  <si>
    <t>1848-4</t>
  </si>
  <si>
    <t>1849-3-NO</t>
  </si>
  <si>
    <t>1848-3</t>
  </si>
  <si>
    <t>1849-1-NO,1849-1-SO</t>
  </si>
  <si>
    <t>1791-3</t>
  </si>
  <si>
    <t>010300002042120000010000000500000000000000006043C00C010000000028C000000000006043C0F2000000008027C001000000004043C0EF000000008027C001000000004043C00D010000000028C000000000006043C00C010000000028C0</t>
  </si>
  <si>
    <t>1904-2</t>
  </si>
  <si>
    <t>1905-1-NO</t>
  </si>
  <si>
    <t>1904-1</t>
  </si>
  <si>
    <t>1849-3-NO,1849-3-SO</t>
  </si>
  <si>
    <t>1849-1-SO</t>
  </si>
  <si>
    <t>0103000020421200000100000005000000C1FFFFFFFF1F44C0AA02000000002EC0BEFFFFFFFF1F44C08702000000802DC0EAFFFFFFFFFF43C0A602000000802DC0EBFFFFFFFFFF43C0CA02000000002EC0C1FFFFFFFF1F44C0AA02000000002EC0</t>
  </si>
  <si>
    <t>2141-4</t>
  </si>
  <si>
    <t>2141-3</t>
  </si>
  <si>
    <t>2186-2</t>
  </si>
  <si>
    <t>2187-1</t>
  </si>
  <si>
    <t>2186-1</t>
  </si>
  <si>
    <t>2142-3-SO,2142-3-NO</t>
  </si>
  <si>
    <t>2141-1</t>
  </si>
  <si>
    <t>2142-1-SO</t>
  </si>
  <si>
    <t>010300002042120000010000000500000075F4FFFFFFDF44C0A2C7FFFFFFFF2EC0D4F3FFFFFFDF44C0F1C7FFFFFF7F2EC06FF8FFFFFFBF44C0CEE6FFFFFF7F2EC0CFF8FFFFFFBF44C0C0E6FFFFFFFF2EC075F4FFFFFFDF44C0A2C7FFFFFFFF2EC0</t>
  </si>
  <si>
    <t>2183-4</t>
  </si>
  <si>
    <t>2183-3-NE,2183-3-SE</t>
  </si>
  <si>
    <t>2227-2-NE,2227-2-NO</t>
  </si>
  <si>
    <t>2228-1</t>
  </si>
  <si>
    <t>2227-1-NE</t>
  </si>
  <si>
    <t>2184-3</t>
  </si>
  <si>
    <t>2183-2</t>
  </si>
  <si>
    <t>2183-1</t>
  </si>
  <si>
    <t>2184-1</t>
  </si>
  <si>
    <t>01030000204212000001000000050000006EFFFFFFFF3F44C08D02000000002FC068FFFFFFFF3F44C06702000000802EC0C3FFFFFFFF1F44C0D102000000802EC0C6FFFFFFFF1F44C0FB02000000002FC06EFFFFFFFF3F44C08D02000000002FC0</t>
  </si>
  <si>
    <t>2186-3</t>
  </si>
  <si>
    <t>2185-4</t>
  </si>
  <si>
    <t>2230-1-NE,2230-1-NO</t>
  </si>
  <si>
    <t>2230-2-NO</t>
  </si>
  <si>
    <t>2229-2</t>
  </si>
  <si>
    <t>2186-4</t>
  </si>
  <si>
    <t>2185-2</t>
  </si>
  <si>
    <t>0103000020421200000100000005000000C6FFFFFFFF1F44C0FB02000000002FC0C3FFFFFFFF1F44C0D102000000802EC0ECFFFFFFFFFF43C0F102000000802EC0EDFFFFFFFFFF43C01903000000002FC0C6FFFFFFFF1F44C0FB02000000002FC0</t>
  </si>
  <si>
    <t>2230-2-NE,2230-2-NO</t>
  </si>
  <si>
    <t>2231-1-NO</t>
  </si>
  <si>
    <t>2230-1-NE</t>
  </si>
  <si>
    <t>2187-3</t>
  </si>
  <si>
    <t>010300002042120000010000000500000089EFFFFFFFBF44C075ECFFFFFF7F21C040EFFFFFFFBF44C0D6ECFFFFFFFF20C053F6FFFFFF9F44C04DF7FFFFFFFF20C07CF6FFFFFF9F44C025F7FFFFFF7F21C089EFFFFFFFBF44C075ECFFFFFF7F21C0</t>
  </si>
  <si>
    <t>1437-1</t>
  </si>
  <si>
    <t>1436-2-NE,1436-2-SE</t>
  </si>
  <si>
    <t>1437-3</t>
  </si>
  <si>
    <t>1437-4</t>
  </si>
  <si>
    <t>1436-4-NE</t>
  </si>
  <si>
    <t>1437-2</t>
  </si>
  <si>
    <t>1359-3-SE,1359-3-SO</t>
  </si>
  <si>
    <t>1358-4-SE</t>
  </si>
  <si>
    <t>1359-4-SO</t>
  </si>
  <si>
    <t>01030000204212000001000000050000007CF6FFFFFF9F44C025F7FFFFFF7F21C053F6FFFFFF9F44C04DF7FFFFFFFF20C0BCFAFFFFFF7F44C03CFCFFFFFFFF20C0D2FAFFFFFF7F44C039FCFFFFFF7F21C07CF6FFFFFF9F44C025F7FFFFFF7F21C0</t>
  </si>
  <si>
    <t>1438-3</t>
  </si>
  <si>
    <t>1438-1-SO,1438-1-NO</t>
  </si>
  <si>
    <t>1359-4-SE,1359-4-SO</t>
  </si>
  <si>
    <t>1359-3-SE</t>
  </si>
  <si>
    <t>1360-3-SO</t>
  </si>
  <si>
    <t>0103000020421200000100000005000000D4EFFFFFFFBF44C013ECFFFFFFFF21C089EFFFFFFFBF44C075ECFFFFFF7F21C07CF6FFFFFF9F44C025F7FFFFFF7F21C0A6F6FFFFFF9F44C00AF7FFFFFFFF21C0D4EFFFFFFFBF44C013ECFFFFFFFF21C0</t>
  </si>
  <si>
    <t>1436-4-NE,1436-4-SE</t>
  </si>
  <si>
    <t>1514-1</t>
  </si>
  <si>
    <t>1514-2</t>
  </si>
  <si>
    <t>1513-2-NE</t>
  </si>
  <si>
    <t>1436-2-SE</t>
  </si>
  <si>
    <t>0103000020421200000100000005000000E9FAFFFFFF7F44C036FCFFFFFFFF21C0D2FAFFFFFF7F44C039FCFFFFFF7F21C064FDFFFFFF5F44C074FEFFFFFF7F21C06EFDFFFFFF5F44C07AFEFFFFFFFF21C0E9FAFFFFFF7F44C036FCFFFFFFFF21C0</t>
  </si>
  <si>
    <t>1515-1</t>
  </si>
  <si>
    <t>1515-2</t>
  </si>
  <si>
    <t>1438-4-SO,1438-4-NO</t>
  </si>
  <si>
    <t>1438-1-SE,1438-1-SO</t>
  </si>
  <si>
    <t>1438-2-SO</t>
  </si>
  <si>
    <t>0103000020421200000100000005000000F7FFFFFFFFDF43C0BDFFFFFFFF7F21C0F6FFFFFFFFDF43C0A9FFFFFFFFFF20C0FFFFFFFFFFBF43C0A8FFFFFFFFFF20C0FFFFFFFFFFBF43C0BEFFFFFFFF7F21C0F7FFFFFFFFDF43C0BDFFFFFFFF7F21C0</t>
  </si>
  <si>
    <t>1440-2</t>
  </si>
  <si>
    <t>1440-1-NE,1440-1-SE</t>
  </si>
  <si>
    <t>1440-4</t>
  </si>
  <si>
    <t>1441-3</t>
  </si>
  <si>
    <t>1440-3</t>
  </si>
  <si>
    <t>1441-1</t>
  </si>
  <si>
    <t>1362-4-SE,1362-4-SO</t>
  </si>
  <si>
    <t>1362-3-SE</t>
  </si>
  <si>
    <t>1363-3-SO</t>
  </si>
  <si>
    <t>0103000020421200000100000005000000D9FFFFFFFFFF43C0C8FFFFFFFFFF21C0D8FFFFFFFFFF43C0BAFFFFFFFF7F21C0F7FFFFFFFFDF43C0BDFFFFFFFF7F21C0F7FFFFFFFFDF43C0D0FFFFFFFFFF21C0D9FFFFFFFFFF43C0C8FFFFFFFFFF21C0</t>
  </si>
  <si>
    <t>1439-4-NE,1439-4-SE</t>
  </si>
  <si>
    <t>1517-1</t>
  </si>
  <si>
    <t>1517-2</t>
  </si>
  <si>
    <t>1516-2</t>
  </si>
  <si>
    <t>1440-1-SE,1440-1-SO</t>
  </si>
  <si>
    <t>1439-2-SE</t>
  </si>
  <si>
    <t>0103000020421200000100000005000000FFFFFFFFFFBF43C0BEFFFFFFFF7F21C0FFFFFFFFFFBF43C0A8FFFFFFFFFF20C00000000000A043C0ABFFFFFFFFFF20C00000000000A043C0BAFFFFFFFF7F21C0FFFFFFFFFFBF43C0BEFFFFFFFF7F21C0</t>
  </si>
  <si>
    <t>1441-4</t>
  </si>
  <si>
    <t>1441-2</t>
  </si>
  <si>
    <t>1363-3-SE,1363-3-SO</t>
  </si>
  <si>
    <t>1362-4-SE</t>
  </si>
  <si>
    <t>1363-4-SO</t>
  </si>
  <si>
    <t>01030000204212000001000000050000000000000000A043C0BAFFFFFFFF7F21C00000000000A043C0ABFFFFFFFFFF20C000000000008043C0ADFFFFFFFFFF20C000000000008043C0B8FFFFFFFF7F21C00000000000A043C0BAFFFFFFFF7F21C0</t>
  </si>
  <si>
    <t>1442-3</t>
  </si>
  <si>
    <t>1442-1</t>
  </si>
  <si>
    <t>1363-4-SE,1363-4-SO</t>
  </si>
  <si>
    <t>1363-3-SE</t>
  </si>
  <si>
    <t>1364-3-SO</t>
  </si>
  <si>
    <t>010300002042120000010000000500000000000000008043C0B8FFFFFFFF7F21C000000000008043C0ADFFFFFFFFFF20C000000000006043C0ABFFFFFFFFFF20C000000000006043C0BAFFFFFFFF7F21C000000000008043C0B8FFFFFFFF7F21C0</t>
  </si>
  <si>
    <t>1442-4</t>
  </si>
  <si>
    <t>1442-2-NO,1442-2-SO</t>
  </si>
  <si>
    <t>1364-3-SE,1364-3-SO</t>
  </si>
  <si>
    <t>1363-4-SE</t>
  </si>
  <si>
    <t>1364-4-SO</t>
  </si>
  <si>
    <t>010300002042120000010000000500000000000000006043C0D1FFFFFFFFFF21C000000000006043C0BAFFFFFFFF7F21C001000000004043C0BEFFFFFFFF7F21C001000000004043C0D1FFFFFFFFFF21C000000000006043C0D1FFFFFFFFFF21C0</t>
  </si>
  <si>
    <t>1519-2</t>
  </si>
  <si>
    <t>1520-1</t>
  </si>
  <si>
    <t>1519-1</t>
  </si>
  <si>
    <t>1443-3</t>
  </si>
  <si>
    <t>1442-2-SE,1442-2-SO</t>
  </si>
  <si>
    <t>1443-1-SO</t>
  </si>
  <si>
    <t>010300002042120000010000000500000001000000004043C0D1FFFFFFFFFF21C001000000004043C0BEFFFFFFFF7F21C009000000002043C0BDFFFFFFFF7F21C009000000002043C0D0FFFFFFFFFF21C001000000004043C0D1FFFFFFFFFF21C0</t>
  </si>
  <si>
    <t>1520-2-NO</t>
  </si>
  <si>
    <t>1443-4-NO,1443-4-SO</t>
  </si>
  <si>
    <t>1443-1-SE,1443-1-SO</t>
  </si>
  <si>
    <t>1442-2-SE</t>
  </si>
  <si>
    <t>1443-2-SO</t>
  </si>
  <si>
    <t>010300002042120000010000000500000020F0FFFFFFBF44C0B6EBFFFFFF7F22C0D4EFFFFFFFBF44C013ECFFFFFFFF21C0A6F6FFFFFF9F44C00AF7FFFFFFFF21C0D1F6FFFFFF9F44C0ECF6FFFFFF7F22C020F0FFFFFFBF44C0B6EBFFFFFF7F22C0</t>
  </si>
  <si>
    <t>1513-2-NE,1513-2-SE</t>
  </si>
  <si>
    <t>1514-3</t>
  </si>
  <si>
    <t>1514-4</t>
  </si>
  <si>
    <t>1513-4-NE</t>
  </si>
  <si>
    <t>1436-4-SE</t>
  </si>
  <si>
    <t>01030000204212000001000000050000006DF0FFFFFFBF44C05EEBFFFFFFFF22C020F0FFFFFFBF44C0B6EBFFFFFF7F22C0D1F6FFFFFF9F44C0ECF6FFFFFF7F22C0FDF6FFFFFF9F44C0CDF6FFFFFFFF22C06DF0FFFFFFBF44C05EEBFFFFFFFF22C0</t>
  </si>
  <si>
    <t>1513-4-NE,1513-4-SE</t>
  </si>
  <si>
    <t>1589-1</t>
  </si>
  <si>
    <t>1589-2</t>
  </si>
  <si>
    <t>1588-2-NE</t>
  </si>
  <si>
    <t>1513-2-SE</t>
  </si>
  <si>
    <t>01030000204212000001000000050000007AFDFFFFFF5F44C08EFEFFFFFF7F22C06EFDFFFFFF5F44C07AFEFFFFFFFF21C0D4FEFFFFFF3F44C066FFFFFFFFFF21C0D9FEFFFFFF3F44C073FFFFFFFF7F22C07AFDFFFFFF5F44C08EFEFFFFFF7F22C0</t>
  </si>
  <si>
    <t>1515-4</t>
  </si>
  <si>
    <t>1516-3</t>
  </si>
  <si>
    <t>1515-3</t>
  </si>
  <si>
    <t>1516-1</t>
  </si>
  <si>
    <t>1438-4-SE,1438-4-SO</t>
  </si>
  <si>
    <t>1439-3-SO</t>
  </si>
  <si>
    <t>0103000020421200000100000005000000D9FEFFFFFF3F44C073FFFFFFFF7F22C0D4FEFFFFFF3F44C066FFFFFFFFFF21C089FFFFFFFF1F44C0AFFFFFFFFFFF21C08BFFFFFFFF1F44C0C7FFFFFFFF7F22C0D9FEFFFFFF3F44C073FFFFFFFF7F22C0</t>
  </si>
  <si>
    <t>1516-4</t>
  </si>
  <si>
    <t>1439-3-SE,1439-3-SO</t>
  </si>
  <si>
    <t>1438-4-SE</t>
  </si>
  <si>
    <t>1439-4-SO</t>
  </si>
  <si>
    <t>01030000204212000001000000050000008BFFFFFFFF1F44C0C7FFFFFFFF7F22C089FFFFFFFF1F44C0AFFFFFFFFFFF21C0D9FFFFFFFFFF43C0C8FFFFFFFFFF21C0D9FFFFFFFFFF43C0D7FFFFFFFF7F22C08BFFFFFFFF1F44C0C7FFFFFFFF7F22C0</t>
  </si>
  <si>
    <t>1517-3</t>
  </si>
  <si>
    <t>1439-4-SE,1439-4-SO</t>
  </si>
  <si>
    <t>1439-3-SE</t>
  </si>
  <si>
    <t>010300002042120000010000000500000001000000004043C0E2FFFFFFFF7F22C001000000004043C0D1FFFFFFFFFF21C009000000002043C0D0FFFFFFFFFF21C009000000002043C0DFFFFFFFFF7F22C001000000004043C0E2FFFFFFFF7F22C0</t>
  </si>
  <si>
    <t>1520-3</t>
  </si>
  <si>
    <t>1520-4</t>
  </si>
  <si>
    <t>1519-4</t>
  </si>
  <si>
    <t>1520-2-NO,1520-2-SO</t>
  </si>
  <si>
    <t>1443-4-SO</t>
  </si>
  <si>
    <t>010300002042120000010000000500000009000000002043C0F2FFFFFFFFFF22C009000000002043C0DFFFFFFFFF7F22C027000000000043C0D7FFFFFFFF7F22C026000000000043C0ECFFFFFFFFFF22C009000000002043C0F2FFFFFFFFFF22C0</t>
  </si>
  <si>
    <t>1595-2</t>
  </si>
  <si>
    <t>1596-1</t>
  </si>
  <si>
    <t>1595-1</t>
  </si>
  <si>
    <t>1521-3</t>
  </si>
  <si>
    <t>1520-2-SE,1520-2-SO</t>
  </si>
  <si>
    <t>1521-1-SO</t>
  </si>
  <si>
    <t>010300002042120000010000000500000026000000000043C0ECFFFFFFFFFF22C027000000000043C0D7FFFFFFFF7F22C07500000000E042C0C7FFFFFFFF7F22C07300000000E042C0D9FFFFFFFFFF22C026000000000043C0ECFFFFFFFFFF22C0</t>
  </si>
  <si>
    <t>1596-2-NO</t>
  </si>
  <si>
    <t>1521-4-NO,1521-4-SO</t>
  </si>
  <si>
    <t>1521-1-SE,1521-1-SO</t>
  </si>
  <si>
    <t>1520-2-SE</t>
  </si>
  <si>
    <t>1521-2-SO</t>
  </si>
  <si>
    <t>0103000020421200000100000005000000BCF0FFFFFFBF44C006EBFFFFFF7F23C06DF0FFFFFFBF44C05EEBFFFFFFFF22C0FDF6FFFFFF9F44C0CDF6FFFFFFFF22C028F7FFFFFF9F44C0B1F6FFFFFF7F23C0BCF0FFFFFFBF44C006EBFFFFFF7F23C0</t>
  </si>
  <si>
    <t>1588-2-NE,1588-2-SE</t>
  </si>
  <si>
    <t>1589-3</t>
  </si>
  <si>
    <t>1589-4</t>
  </si>
  <si>
    <t>1588-4-NE</t>
  </si>
  <si>
    <t>1513-4-SE</t>
  </si>
  <si>
    <t>01030000204212000001000000050000000BF1FFFFFFBF44C0B4EAFFFFFFFF23C0BCF0FFFFFFBF44C006EBFFFFFF7F23C028F7FFFFFF9F44C0B1F6FFFFFF7F23C056F7FFFFFF9F44C09CF6FFFFFFFF23C00BF1FFFFFFBF44C0B4EAFFFFFFFF23C0</t>
  </si>
  <si>
    <t>1588-4-NE,1588-4-SE</t>
  </si>
  <si>
    <t>1658-1</t>
  </si>
  <si>
    <t>1658-2</t>
  </si>
  <si>
    <t>1657-2</t>
  </si>
  <si>
    <t>1588-2-SE</t>
  </si>
  <si>
    <t>010300002042120000010000000500000025000000000043C009000000008023C026000000000043C0ECFFFFFFFFFF22C07300000000E042C0D9FFFFFFFFFF22C07100000000E042C0EFFFFFFFFF7F23C025000000000043C009000000008023C0</t>
  </si>
  <si>
    <t>1596-4-NO</t>
  </si>
  <si>
    <t>1595-4</t>
  </si>
  <si>
    <t>1596-2-NO,1596-2-SO</t>
  </si>
  <si>
    <t>1521-4-SO</t>
  </si>
  <si>
    <t>010300002042120000010000000500000024000000000043C01E000000000024C025000000000043C009000000008023C07100000000E042C0EFFFFFFFFF7F23C06F00000000E042C006000000000024C024000000000043C01E000000000024C0</t>
  </si>
  <si>
    <t>1664-2</t>
  </si>
  <si>
    <t>1596-4-NO,1596-4-SO</t>
  </si>
  <si>
    <t>1596-2-SO</t>
  </si>
  <si>
    <t>0103000020421200000100000005000000E7D9FFFFFFFF44C039A6FFFFFF7F24C008D9FFFFFFFF44C0D9A7FFFFFFFF23C061E7FFFFFFDF44C046D3FFFFFFFF23C0EAE7FFFFFFDF44C088D2FFFFFF7F24C0E7D9FFFFFFFF44C039A6FFFFFF7F24C0</t>
  </si>
  <si>
    <t>1657-1</t>
  </si>
  <si>
    <t>1656-2-NE,1656-2-SE</t>
  </si>
  <si>
    <t>1657-3</t>
  </si>
  <si>
    <t>1657-4</t>
  </si>
  <si>
    <t>1656-4-NE</t>
  </si>
  <si>
    <t>1588-3-SE,1588-3-SO</t>
  </si>
  <si>
    <t>1587-4-SE</t>
  </si>
  <si>
    <t>1588-4-SO</t>
  </si>
  <si>
    <t>0103000020421200000100000005000000EAE7FFFFFFDF44C088D2FFFFFF7F24C061E7FFFFFFDF44C046D3FFFFFFFF23C00BF1FFFFFFBF44C0B4EAFFFFFFFF23C05DF1FFFFFFBF44C062EAFFFFFF7F24C0EAE7FFFFFFDF44C088D2FFFFFF7F24C0</t>
  </si>
  <si>
    <t>1658-3</t>
  </si>
  <si>
    <t>1588-4-SE,1588-4-SO</t>
  </si>
  <si>
    <t>1588-3-SE</t>
  </si>
  <si>
    <t>0103000020421200000100000005000000C7DAFFFFFFFF44C0ABA4FFFFFFFF24C0E7D9FFFFFFFF44C039A6FFFFFF7F24C0EAE7FFFFFFDF44C088D2FFFFFF7F24C076E8FFFFFFDF44C0C5D1FFFFFFFF24C0C7DAFFFFFFFF44C0ABA4FFFFFFFF24C0</t>
  </si>
  <si>
    <t>1656-4-NE,1656-4-SE</t>
  </si>
  <si>
    <t>1723-1</t>
  </si>
  <si>
    <t>1723-2</t>
  </si>
  <si>
    <t>1722-2</t>
  </si>
  <si>
    <t>1656-2-SE</t>
  </si>
  <si>
    <t>010300002042120000010000000500000035ADFFFFFF3F45C0B7C8FEFFFF7F25C012ABFFFFFF3F45C00BCEFEFFFFFF24C003C7FFFFFF1F45C00555FFFFFFFF24C069C8FFFFFF1F45C01252FFFFFF7F25C035ADFFFFFF3F45C0B7C8FEFFFF7F25C0</t>
  </si>
  <si>
    <t>1722-1</t>
  </si>
  <si>
    <t>1721-2-NE,1721-2-SE</t>
  </si>
  <si>
    <t>1722-3</t>
  </si>
  <si>
    <t>1722-4</t>
  </si>
  <si>
    <t>1721-4-NE</t>
  </si>
  <si>
    <t>1656-3-SE,1656-3-SO</t>
  </si>
  <si>
    <t>1655-4-SE</t>
  </si>
  <si>
    <t>1656-4-SO</t>
  </si>
  <si>
    <t>010300002042120000010000000500000069C8FFFFFF1F45C01252FFFFFF7F25C003C7FFFFFF1F45C00555FFFFFFFF24C0C7DAFFFFFFFF44C0ABA4FFFFFFFF24C0ACDBFFFFFFFF44C02AA3FFFFFF7F25C069C8FFFFFF1F45C01252FFFFFF7F25C0</t>
  </si>
  <si>
    <t>1723-3</t>
  </si>
  <si>
    <t>1656-4-SE,1656-4-SO</t>
  </si>
  <si>
    <t>1656-3-SE</t>
  </si>
  <si>
    <t>01030000204212000001000000050000005FAFFFFFFF3F45C072C3FEFFFFFF25C035ADFFFFFF3F45C0B7C8FEFFFF7F25C069C8FFFFFF1F45C01252FFFFFF7F25C0D5C9FFFFFF1F45C0374FFFFFFFFF25C05FAFFFFFFF3F45C072C3FEFFFFFF25C0</t>
  </si>
  <si>
    <t>1721-4-NE,1721-4-SE</t>
  </si>
  <si>
    <t>1784-1</t>
  </si>
  <si>
    <t>1784-2</t>
  </si>
  <si>
    <t>1783-2</t>
  </si>
  <si>
    <t>1721-2-SE</t>
  </si>
  <si>
    <t>01030000204212000001000000050000004C5DFFFFFF7F45C0B366FCFFFF7F26C09258FFFFFF7F45C09C75FCFFFFFF25C0AD8AFFFFFF5F45C021DFFDFFFFFF25C0ED8DFFFFFF5F45C03BD6FDFFFF7F26C04C5DFFFFFF7F45C0B366FCFFFF7F26C0</t>
  </si>
  <si>
    <t>1783-1</t>
  </si>
  <si>
    <t>1782-2-NE,1782-2-SE</t>
  </si>
  <si>
    <t>1783-3</t>
  </si>
  <si>
    <t>1783-4</t>
  </si>
  <si>
    <t>1782-4-NE</t>
  </si>
  <si>
    <t>1721-3-SE,1721-3-SO</t>
  </si>
  <si>
    <t>1720-4-SE</t>
  </si>
  <si>
    <t>1721-4-SO</t>
  </si>
  <si>
    <t>0103000020421200000100000005000000ED8DFFFFFF5F45C03BD6FDFFFF7F26C0AD8AFFFFFF5F45C021DFFDFFFFFF25C05FAFFFFFFF3F45C072C3FEFFFFFF25C08EB1FFFFFF3F45C055BEFEFFFF7F26C0ED8DFFFFFF5F45C03BD6FDFFFF7F26C0</t>
  </si>
  <si>
    <t>1784-3</t>
  </si>
  <si>
    <t>1721-4-SE,1721-4-SO</t>
  </si>
  <si>
    <t>1721-3-SE</t>
  </si>
  <si>
    <t>01030000204212000001000000050000001362FFFFFF7F45C01B58FCFFFFFF26C04C5DFFFFFF7F45C0B366FCFFFF7F26C0ED8DFFFFFF5F45C03BD6FDFFFF7F26C03791FFFFFF5F45C084CDFDFFFFFF26C01362FFFFFF7F45C01B58FCFFFFFF26C0</t>
  </si>
  <si>
    <t>1782-4-NE,1782-4-SE</t>
  </si>
  <si>
    <t>1840-1</t>
  </si>
  <si>
    <t>1840-2</t>
  </si>
  <si>
    <t>1839-2-NE</t>
  </si>
  <si>
    <t>1782-2-SE</t>
  </si>
  <si>
    <t>0103000020421200000100000005000000E766FFFFFF7F45C0E149FCFFFF7F27C01362FFFFFF7F45C01B58FCFFFFFF26C03791FFFFFF5F45C084CDFDFFFFFF26C08994FFFFFF5F45C002C5FDFFFF7F27C0E766FFFFFF7F45C0E149FCFFFF7F27C0</t>
  </si>
  <si>
    <t>1839-2-NE,1839-2-SE</t>
  </si>
  <si>
    <t>1840-3</t>
  </si>
  <si>
    <t>1840-4</t>
  </si>
  <si>
    <t>1839-4-NE</t>
  </si>
  <si>
    <t>1782-4-SE</t>
  </si>
  <si>
    <t>0103000020421200000100000005000000C76BFFFFFF7F45C0FB3BFCFFFFFF27C0E766FFFFFF7F45C0E149FCFFFF7F27C08994FFFFFF5F45C002C5FDFFFF7F27C0E497FFFFFF5F45C0C0BCFDFFFFFF27C0C76BFFFFFF7F45C0FB3BFCFFFFFF27C0</t>
  </si>
  <si>
    <t>1839-4-NE,1839-4-SE</t>
  </si>
  <si>
    <t>1896-1</t>
  </si>
  <si>
    <t>1896-2</t>
  </si>
  <si>
    <t>1895-2-NE</t>
  </si>
  <si>
    <t>1839-2-SE</t>
  </si>
  <si>
    <t>0103000020421200000100000005000000B070FFFFFF7F45C0702EFCFFFF7F28C0C76BFFFFFF7F45C0FB3BFCFFFFFF27C0E497FFFFFF5F45C0C0BCFDFFFFFF27C0459BFFFFFF5F45C0A7B4FDFFFF7F28C0B070FFFFFF7F45C0702EFCFFFF7F28C0</t>
  </si>
  <si>
    <t>1895-2-NE,1895-2-SE</t>
  </si>
  <si>
    <t>1896-3</t>
  </si>
  <si>
    <t>1896-4</t>
  </si>
  <si>
    <t>1895-4-NE</t>
  </si>
  <si>
    <t>1839-4-SE</t>
  </si>
  <si>
    <t>0103000020421200000100000005000000A575FFFFFF7F45C04421FCFFFFFF28C0B070FFFFFF7F45C0702EFCFFFF7F28C0459BFFFFFF5F45C0A7B4FDFFFF7F28C0AE9EFFFFFF5F45C0CCACFDFFFFFF28C0A575FFFFFF7F45C04421FCFFFFFF28C0</t>
  </si>
  <si>
    <t>1895-4-NE,1895-4-SE</t>
  </si>
  <si>
    <t>1950-1</t>
  </si>
  <si>
    <t>1950-2</t>
  </si>
  <si>
    <t>1949-2-NE</t>
  </si>
  <si>
    <t>1895-2-SE</t>
  </si>
  <si>
    <t>0103000020421200000100000005000000A27AFFFFFF7F45C06714FCFFFF7F29C0A575FFFFFF7F45C04421FCFFFFFF28C0AE9EFFFFFF5F45C0CCACFDFFFFFF28C01EA2FFFFFF5F45C027A5FDFFFF7F29C0A27AFFFFFF7F45C06714FCFFFF7F29C0</t>
  </si>
  <si>
    <t>1949-2-NE,1949-2-SE</t>
  </si>
  <si>
    <t>1950-3</t>
  </si>
  <si>
    <t>1950-4</t>
  </si>
  <si>
    <t>1949-4-NE</t>
  </si>
  <si>
    <t>1895-4-SE</t>
  </si>
  <si>
    <t>0103000020421200000100000005000000A97FFFFFFF7F45C0EB07FCFFFFFF29C0A27AFFFFFF7F45C06714FCFFFF7F29C01EA2FFFFFF5F45C027A5FDFFFF7F29C094A5FFFFFF5F45C0B89DFDFFFFFF29C0A97FFFFFFF7F45C0EB07FCFFFFFF29C0</t>
  </si>
  <si>
    <t>1949-4-NE,1949-4-SE</t>
  </si>
  <si>
    <t>2001-1</t>
  </si>
  <si>
    <t>2001-2</t>
  </si>
  <si>
    <t>2000-2-NE</t>
  </si>
  <si>
    <t>1949-2-SE</t>
  </si>
  <si>
    <t>0103000020421200000100000005000000B784FFFFFF7F45C0C9FBFBFFFF7F2AC0A97FFFFFFF7F45C0EB07FCFFFFFF29C094A5FFFFFF5F45C0B89DFDFFFFFF29C00EA9FFFFFF5F45C07E96FDFFFF7F2AC0B784FFFFFF7F45C0C9FBFBFFFF7F2AC0</t>
  </si>
  <si>
    <t>2000-2-NE,2000-2-SE</t>
  </si>
  <si>
    <t>2001-3</t>
  </si>
  <si>
    <t>2001-4</t>
  </si>
  <si>
    <t>2000-4-NE</t>
  </si>
  <si>
    <t>1949-4-SE</t>
  </si>
  <si>
    <t>0103000020421200000100000005000000CA89FFFFFF7F45C0FCEFFBFFFFFF2AC0B784FFFFFF7F45C0C9FBFBFFFF7F2AC00EA9FFFFFF5F45C07E96FDFFFF7F2AC08EACFFFFFF5F45C07C8FFDFFFFFF2AC0CA89FFFFFF7F45C0FCEFFBFFFFFF2AC0</t>
  </si>
  <si>
    <t>2000-4-NE,2000-4-SE</t>
  </si>
  <si>
    <t>2048-1</t>
  </si>
  <si>
    <t>2048-2</t>
  </si>
  <si>
    <t>2047-2-NE</t>
  </si>
  <si>
    <t>2000-2-SE</t>
  </si>
  <si>
    <t>0103000020421200000100000005000000E58EFFFFFF7F45C08CE4FBFFFF7F2BC0CA89FFFFFF7F45C0FCEFFBFFFFFF2AC08EACFFFFFF5F45C07C8FFDFFFFFF2AC011B0FFFFFF5F45C0B288FDFFFF7F2BC0E58EFFFFFF7F45C08CE4FBFFFF7F2BC0</t>
  </si>
  <si>
    <t>2047-2-NE,2047-2-SE</t>
  </si>
  <si>
    <t>2048-3</t>
  </si>
  <si>
    <t>2048-4</t>
  </si>
  <si>
    <t>2047-4-NE</t>
  </si>
  <si>
    <t>2000-4-SE</t>
  </si>
  <si>
    <t>01030000204212000001000000050000000394FFFFFF7F45C06FD9FBFFFFFF2BC0E58EFFFFFF7F45C08CE4FBFFFF7F2BC011B0FFFFFF5F45C0B288FDFFFF7F2BC099B3FFFFFF5F45C01D82FDFFFFFF2BC00394FFFFFF7F45C06FD9FBFFFFFF2BC0</t>
  </si>
  <si>
    <t>2047-4-NE,2047-4-SE</t>
  </si>
  <si>
    <t>2092-1</t>
  </si>
  <si>
    <t>2092-2</t>
  </si>
  <si>
    <t>2091-2</t>
  </si>
  <si>
    <t>2047-2-SE</t>
  </si>
  <si>
    <t>0103000020421200000100000005000000B43BFFFFFFBF45C0E358F5FFFF7F2CC07931FFFFFFBF45C08374F5FFFFFF2BC0B369FFFFFF9F45C0574BF9FFFFFF2BC00371FFFFFF9F45C0E139F9FFFF7F2CC0B43BFFFFFFBF45C0E358F5FFFF7F2CC0</t>
  </si>
  <si>
    <t>2091-1</t>
  </si>
  <si>
    <t>2090-2-NE,2090-2-SE</t>
  </si>
  <si>
    <t>2091-3</t>
  </si>
  <si>
    <t>2091-4</t>
  </si>
  <si>
    <t>2090-4-NE</t>
  </si>
  <si>
    <t>2047-3-SE,2047-3-SO</t>
  </si>
  <si>
    <t>2046-4-SE</t>
  </si>
  <si>
    <t>2047-4-SO</t>
  </si>
  <si>
    <t>01030000204212000001000000050000000371FFFFFF9F45C0E139F9FFFF7F2CC0B369FFFFFF9F45C0574BF9FFFFFF2BC00394FFFFFF7F45C06FD9FBFFFFFF2BC02799FFFFFF7F45C0B6CEFBFFFF7F2CC00371FFFFFF9F45C0E139F9FFFF7F2CC0</t>
  </si>
  <si>
    <t>2092-3</t>
  </si>
  <si>
    <t>2047-4-SE,2047-4-SO</t>
  </si>
  <si>
    <t>2047-3-SE</t>
  </si>
  <si>
    <t>0103000020421200000100000005000000F445FFFFFFBF45C01F3EF5FFFFFF2CC0B43BFFFFFFBF45C0E358F5FFFF7F2CC00371FFFFFF9F45C0E139F9FFFF7F2CC05778FFFFFF9F45C0F728F9FFFFFF2CC0F445FFFFFFBF45C01F3EF5FFFFFF2CC0</t>
  </si>
  <si>
    <t>2090-4-NE,2090-4-SE</t>
  </si>
  <si>
    <t>2135-1</t>
  </si>
  <si>
    <t>2135-2</t>
  </si>
  <si>
    <t>2134-2-NE</t>
  </si>
  <si>
    <t>2090-2-SE</t>
  </si>
  <si>
    <t>0103000020421200000100000005000000A3A8FFFFFF7F45C09DB0FBFFFFFF2DC077A3FFFFFF7F45C04EBAFBFFFF7F2DC040BEFFFFFF5F45C0A86FFDFFFF7F2DC0D0C1FFFFFF5F45C0EC69FDFFFFFF2DC0A3A8FFFFFF7F45C09DB0FBFFFFFF2DC0</t>
  </si>
  <si>
    <t>2136-3</t>
  </si>
  <si>
    <t>2135-4-NE,2135-4-SE</t>
  </si>
  <si>
    <t>2181-1-NE,2181-1-NO</t>
  </si>
  <si>
    <t>2181-2</t>
  </si>
  <si>
    <t>2180-2-NE</t>
  </si>
  <si>
    <t>2136-4</t>
  </si>
  <si>
    <t>2136-1</t>
  </si>
  <si>
    <t>2136-2</t>
  </si>
  <si>
    <t>010300002042120000010000000500000061C5FFFFFF5F45C06764FDFFFF7F2EC0D0C1FFFFFF5F45C0EC69FDFFFFFF2DC084D4FFFFFF3F45C08380FEFFFFFF2DC0ECD6FFFFFF3F45C0667DFEFFFF7F2EC061C5FFFFFF5F45C06764FDFFFF7F2EC0</t>
  </si>
  <si>
    <t>2181-1-NE,2181-1-SE</t>
  </si>
  <si>
    <t>2181-4-NE,2181-4-NO</t>
  </si>
  <si>
    <t>2182-3-NO</t>
  </si>
  <si>
    <t>2181-3-NE</t>
  </si>
  <si>
    <t>2182-1</t>
  </si>
  <si>
    <t>2137-3</t>
  </si>
  <si>
    <t>0103000020421200000100000005000000ECD6FFFFFF3F45C0667DFEFFFF7F2EC084D4FFFFFF3F45C08380FEFFFFFF2DC03EE2FFFFFF1F45C0EC2AFFFFFFFF2DC0D4E3FFFFFF1F45C04029FFFFFF7F2EC0ECD6FFFFFF3F45C0667DFEFFFF7F2EC0</t>
  </si>
  <si>
    <t>2182-3-NE,2182-3-NO</t>
  </si>
  <si>
    <t>2182-4-NO,2182-4-NO</t>
  </si>
  <si>
    <t>2181-4-NE,2181-4-NE</t>
  </si>
  <si>
    <t>2182-2</t>
  </si>
  <si>
    <t>2137-4</t>
  </si>
  <si>
    <t>0103000020421200000100000005000000D4E3FFFFFF1F45C04029FFFFFF7F2EC03EE2FFFFFF1F45C0EC2AFFFFFFFF2DC02BECFFFFFFFF44C06F8FFFFFFFFF2DC02FEDFFFFFFFF44C0A08EFFFFFF7F2EC0D4E3FFFFFF1F45C04029FFFFFF7F2EC0</t>
  </si>
  <si>
    <t>2182-4-NE,2182-4-NO</t>
  </si>
  <si>
    <t>2183-3-NO,2183-3-NO</t>
  </si>
  <si>
    <t>2182-3-NE,2182-3-NE</t>
  </si>
  <si>
    <t>2138-3</t>
  </si>
  <si>
    <t>01030000204212000001000000050000002FEDFFFFFFFF44C0A08EFFFFFF7F2EC02BECFFFFFFFF44C06F8FFFFFFFFF2DC033F3FFFFFFDF44C045C8FFFFFFFF2DC0D4F3FFFFFFDF44C0F1C7FFFFFF7F2EC02FEDFFFFFFFF44C0A08EFFFFFF7F2EC0</t>
  </si>
  <si>
    <t>2183-3-NE,2183-3-NO</t>
  </si>
  <si>
    <t>2182-4-NE,2182-4-NE</t>
  </si>
  <si>
    <t>2138-4</t>
  </si>
  <si>
    <t>0103000020421200000100000005000000F9FFFFFFFFDF43C033010000008028C0F9FFFFFFFFDF43C00A010000000028C0FFFFFFFFFFBF43C00D010000000028C0FFFFFFFFFFBF43C02E010000008028C0F9FFFFFFFFDF43C033010000008028C0</t>
  </si>
  <si>
    <t>1902-2</t>
  </si>
  <si>
    <t>1902-1</t>
  </si>
  <si>
    <t>1902-4</t>
  </si>
  <si>
    <t>1903-3</t>
  </si>
  <si>
    <t>1902-3</t>
  </si>
  <si>
    <t>1903-1</t>
  </si>
  <si>
    <t>1846-4</t>
  </si>
  <si>
    <t>1846-3</t>
  </si>
  <si>
    <t>1847-3</t>
  </si>
  <si>
    <t>0103000020421200000100000005000000ECFFFFFFFFFF43C0F102000000802EC0EBFFFFFFFFFF43C0CA02000000002EC0FCFFFFFFFFDF43C0CF02000000002EC0FCFFFFFFFFDF43C0F902000000802EC0ECFFFFFFFFFF43C0F102000000802EC0</t>
  </si>
  <si>
    <t>2187-4</t>
  </si>
  <si>
    <t>2187-2</t>
  </si>
  <si>
    <t>2142-3-SE,2142-3-SO</t>
  </si>
  <si>
    <t>2142-4-SO</t>
  </si>
  <si>
    <t>0103000020421200000100000005000000FCFFFFFFFFDF43C0F902000000802EC0FCFFFFFFFFDF43C0CF02000000002EC00000000000C043C0D502000000002EC00000000000C043C0F902000000802EC0FCFFFFFFFFDF43C0F902000000802EC0</t>
  </si>
  <si>
    <t>2188-3-NO</t>
  </si>
  <si>
    <t>2188-1-SO,2188-1-NO</t>
  </si>
  <si>
    <t>2142-4-SE,2142-4-SO</t>
  </si>
  <si>
    <t>2142-3-SE</t>
  </si>
  <si>
    <t>2143-3-SO</t>
  </si>
  <si>
    <t>01030000204212000001000000050000000000000000A043C0E401000000002BC00000000000A043C0D901000000C02AC000000000009043C0D401000000C02AC000000000009043C0E401000000002BC00000000000A043C0E401000000002BC0</t>
  </si>
  <si>
    <t>2008-4-SO</t>
  </si>
  <si>
    <t>2008-3-SE</t>
  </si>
  <si>
    <t>2055-2-NO</t>
  </si>
  <si>
    <t>2055-2-NE</t>
  </si>
  <si>
    <t>2055-1-NE</t>
  </si>
  <si>
    <t>2008-4-SE</t>
  </si>
  <si>
    <t>2008-4-NO</t>
  </si>
  <si>
    <t>2008-3-NE</t>
  </si>
  <si>
    <t>2008-4-NE</t>
  </si>
  <si>
    <t>Litoral</t>
  </si>
  <si>
    <t>0103000020421200000100000005000000C4F4FFFFFFBF44C002E8FFFFFF7F29C068F4FFFFFFBF44C02BE8FFFFFFFF28C03DF9FFFFFF9F44C023F6FFFFFFFF28C070F9FFFFFF9F44C02CF6FFFFFF7F29C0C4F4FFFFFFBF44C002E8FFFFFF7F29C0</t>
  </si>
  <si>
    <t>1953-1</t>
  </si>
  <si>
    <t>1952-2</t>
  </si>
  <si>
    <t>1953-3</t>
  </si>
  <si>
    <t>1953-4</t>
  </si>
  <si>
    <t>1952-4</t>
  </si>
  <si>
    <t>1953-2</t>
  </si>
  <si>
    <t>1899-3</t>
  </si>
  <si>
    <t>1898-4</t>
  </si>
  <si>
    <t>1899-4</t>
  </si>
  <si>
    <t>010300002042120000010000000500000094A3FDFFFFEF45C093E1F0FFFFFF22C0A49CFDFFFFEF45C0B70AF1FFFFBF22C014F3FDFFFFDF45C004D3F3FFFFBF22C004F9FDFFFFDF45C093B1F3FFFFFF22C094A3FDFFFFEF45C093E1F0FFFFFF22C0</t>
  </si>
  <si>
    <t>1509-3-SE</t>
  </si>
  <si>
    <t>1509-3-SO</t>
  </si>
  <si>
    <t>1584-1-NE</t>
  </si>
  <si>
    <t>1584-2-NO</t>
  </si>
  <si>
    <t>1584-1-NO</t>
  </si>
  <si>
    <t>1509-4-SO</t>
  </si>
  <si>
    <t>1509-3-NE</t>
  </si>
  <si>
    <t>1509-3-NO</t>
  </si>
  <si>
    <t>1509-4-NO</t>
  </si>
  <si>
    <t>Oeste</t>
  </si>
  <si>
    <t>0103000020421200000100000005000000D4E5FFFFFFDF44C0B2D5FFFFFF7F22C093E5FFFFFFDF44C021D6FFFFFF3F22C050EBFFFFFFCF44C0BEE2FFFFFF3F22C081EBFFFFFFCF44C07BE2FFFFFF7F22C0D4E5FFFFFFDF44C0B2D5FFFFFF7F22C0</t>
  </si>
  <si>
    <t>1513-2-SO</t>
  </si>
  <si>
    <t>1513-1-SE</t>
  </si>
  <si>
    <t>1513-4-NO</t>
  </si>
  <si>
    <t>1513-3-NE</t>
  </si>
  <si>
    <t>1513-2-NO</t>
  </si>
  <si>
    <t>1513-1-NE</t>
  </si>
  <si>
    <t>01030000204212000001000000050000003ADFFFFFFFEF44C0AAC3FFFFFFBF22C0E7DEFFFFFFEF44C048C4FFFFFF7F22C0D4E5FFFFFFDF44C0B2D5FFFFFF7F22C014E6FFFFFFDF44C049D5FFFFFFBF22C03ADFFFFFFFEF44C0AAC3FFFFFFBF22C0</t>
  </si>
  <si>
    <t>1513-3-NO</t>
  </si>
  <si>
    <t>1513-3-SE</t>
  </si>
  <si>
    <t>1513-4-SO</t>
  </si>
  <si>
    <t>1513-3-SO</t>
  </si>
  <si>
    <t>1513-1-SO</t>
  </si>
  <si>
    <t>0103000020421200000100000005000000ECD6FFFFFFFF44C0FBABFFFFFFBF22C082D6FFFFFFFF44C0DBACFFFFFF7F22C0E7DEFFFFFFEF44C048C4FFFFFF7F22C03ADFFFFFFFEF44C0AAC3FFFFFFBF22C0ECD6FFFFFFFF44C0FBABFFFFFFBF22C0</t>
  </si>
  <si>
    <t>1512-4-NE</t>
  </si>
  <si>
    <t>1512-4-SE</t>
  </si>
  <si>
    <t>1512-2-SE</t>
  </si>
  <si>
    <t>01030000204212000001000000050000008DDFFFFFFFEF44C01AC3FFFFFFFF22C03ADFFFFFFFEF44C0AAC3FFFFFFBF22C014E6FFFFFFDF44C049D5FFFFFFBF22C056E6FFFFFFDF44C0D9D4FFFFFFFF22C08DDFFFFFFFEF44C01AC3FFFFFFFF22C0</t>
  </si>
  <si>
    <t>1588-1-NE</t>
  </si>
  <si>
    <t>1588-2-NO</t>
  </si>
  <si>
    <t>1588-1-NO</t>
  </si>
  <si>
    <t>010300002042120000010000000500000055D7FFFFFFFF44C023ABFFFFFFFF22C0ECD6FFFFFFFF44C0FBABFFFFFFBF22C03ADFFFFFFFEF44C0AAC3FFFFFFBF22C08DDFFFFFFFEF44C01AC3FFFFFFFF22C055D7FFFFFFFF44C023ABFFFFFFFF22C0</t>
  </si>
  <si>
    <t>1587-2-NE</t>
  </si>
  <si>
    <t>0103000020421200000100000005000000B3EBFFFFFFCF44C02FE2FFFFFFBF22C081EBFFFFFFCF44C07BE2FFFFFF7F22C020F0FFFFFFBF44C0B6EBFFFFFF7F22C045F0FFFFFFBF44C089EBFFFFFFBF22C0B3EBFFFFFFCF44C02FE2FFFFFFBF22C0</t>
  </si>
  <si>
    <t>010300002042120000010000000500000014E6FFFFFFDF44C049D5FFFFFFBF22C0D4E5FFFFFFDF44C0B2D5FFFFFF7F22C081EBFFFFFFCF44C07BE2FFFFFF7F22C0B3EBFFFFFFCF44C02FE2FFFFFFBF22C014E6FFFFFFDF44C049D5FFFFFFBF22C0</t>
  </si>
  <si>
    <t>0103000020421200000100000005000000E6EBFFFFFFCF44C0E9E1FFFFFFFF22C0B3EBFFFFFFCF44C02FE2FFFFFFBF22C045F0FFFFFFBF44C089EBFFFFFFBF22C06DF0FFFFFFBF44C05EEBFFFFFFFF22C0E6EBFFFFFFCF44C0E9E1FFFFFFFF22C0</t>
  </si>
  <si>
    <t>010300002042120000010000000500000056E6FFFFFFDF44C0D9D4FFFFFFFF22C014E6FFFFFFDF44C049D5FFFFFFBF22C0B3EBFFFFFFCF44C02FE2FFFFFFBF22C0E6EBFFFFFFCF44C0E9E1FFFFFFFF22C056E6FFFFFFDF44C0D9D4FFFFFFFF22C0</t>
  </si>
  <si>
    <t>010300002042120000010000000500000093AAFDFFFFEF45C0D2B8F0FFFF3F23C094A3FDFFFFEF45C093E1F0FFFFFF22C004F9FDFFFFDF45C093B1F3FFFFFF22C000FFFDFFFFDF45C06590F3FFFF3F23C093AAFDFFFFEF45C0D2B8F0FFFF3F23C0</t>
  </si>
  <si>
    <t>1584-1-SE</t>
  </si>
  <si>
    <t>1584-2-SO</t>
  </si>
  <si>
    <t>1584-1-SO</t>
  </si>
  <si>
    <t>0103000020421200000100000005000000A0B1FDFFFFEF45C06990F0FFFF7F23C093AAFDFFFFEF45C0D2B8F0FFFF3F23C000FFFDFFFFDF45C06590F3FFFF3F23C00805FEFFFFDF45C08D6FF3FFFF7F23C0A0B1FDFFFFEF45C06990F0FFFF7F23C0</t>
  </si>
  <si>
    <t>1584-3-NE</t>
  </si>
  <si>
    <t>1584-4-NO</t>
  </si>
  <si>
    <t>1584-3-NO</t>
  </si>
  <si>
    <t>0103000020421200000100000005000000C048FEFFFFCF45C075EEF5FFFF3F23C0A543FEFFFFCF45C04A09F6FFFFFF22C0B384FEFFFFBF45C078FAF7FFFFFF22C00989FEFFFFBF45C0E6E4F7FFFF3F23C0C048FEFFFFCF45C075EEF5FFFF3F23C0</t>
  </si>
  <si>
    <t>1584-2-NE</t>
  </si>
  <si>
    <t>1584-2-SE</t>
  </si>
  <si>
    <t>1585-1-SO</t>
  </si>
  <si>
    <t>1585-1-NO</t>
  </si>
  <si>
    <t>1509-4-SE</t>
  </si>
  <si>
    <t>1510-3-SO</t>
  </si>
  <si>
    <t>010300002042120000010000000500000000FFFDFFFFDF45C06590F3FFFF3F23C004F9FDFFFFDF45C093B1F3FFFFFF22C0A543FEFFFFCF45C04A09F6FFFFFF22C0C048FEFFFFCF45C075EEF5FFFF3F23C000FFFDFFFFDF45C06590F3FFFF3F23C0</t>
  </si>
  <si>
    <t>0103000020421200000100000005000000E54DFEFFFFCF45C0DFD3F5FFFF7F23C0C048FEFFFFCF45C075EEF5FFFF3F23C00989FEFFFFBF45C0E6E4F7FFFF3F23C0678DFEFFFFBF45C084CFF7FFFF7F23C0E54DFEFFFFCF45C0DFD3F5FFFF7F23C0</t>
  </si>
  <si>
    <t>1584-4-NE</t>
  </si>
  <si>
    <t>1585-3-NO</t>
  </si>
  <si>
    <t>01030000204212000001000000050000000805FEFFFFDF45C08D6FF3FFFF7F23C000FFFDFFFFDF45C06590F3FFFF3F23C0C048FEFFFFCF45C075EEF5FFFF3F23C0E54DFEFFFFCF45C0DFD3F5FFFF7F23C00805FEFFFFDF45C08D6FF3FFFF7F23C0</t>
  </si>
  <si>
    <t>010300002042120000010000000500000002000000003043C0E2000000004027C002000000003043C0D1000000000027C007000000002043C0CD000000000027C007000000002043C0DD000000004027C002000000003043C0E2000000004027C0</t>
  </si>
  <si>
    <t>1849-1-NO</t>
  </si>
  <si>
    <t>1849-1-SE</t>
  </si>
  <si>
    <t>1849-2-SO</t>
  </si>
  <si>
    <t>010300002042120000010000000500000001000000004043C0E2000000004027C001000000004043C0CA000000000027C002000000003043C0D1000000000027C002000000003043C0E2000000004027C001000000004043C0E2000000004027C0</t>
  </si>
  <si>
    <t>010300002042120000010000000500000002000000003043C0F1000000008027C002000000003043C0E2000000004027C007000000002043C0DD000000004027C007000000002043C0EF000000008027C002000000003043C0F1000000008027C0</t>
  </si>
  <si>
    <t>1849-3-NE</t>
  </si>
  <si>
    <t>1849-4-NO</t>
  </si>
  <si>
    <t>010300002042120000010000000500000001000000004043C0EF000000008027C001000000004043C0E2000000004027C002000000003043C0E2000000004027C002000000003043C0F1000000008027C001000000004043C0EF000000008027C0</t>
  </si>
  <si>
    <t>010300002042120000010000000500000010000000001043C0D9000000004027C010000000001043C0D0000000000027C020000000000043C0C4000000000027C020000000000043C0D3000000004027C010000000001043C0D9000000004027C0</t>
  </si>
  <si>
    <t>1849-2-NE</t>
  </si>
  <si>
    <t>1849-2-SE</t>
  </si>
  <si>
    <t>1850-1-SO</t>
  </si>
  <si>
    <t>1793-3-SO</t>
  </si>
  <si>
    <t>010300002042120000010000000500000007000000002043C0DD000000004027C007000000002043C0CD000000000027C010000000001043C0D0000000000027C010000000001043C0D9000000004027C007000000002043C0DD000000004027C0</t>
  </si>
  <si>
    <t>010300002042120000010000000500000010000000001043C0ED000000008027C010000000001043C0D9000000004027C020000000000043C0D3000000004027C01F000000000043C0E7000000008027C010000000001043C0ED000000008027C0</t>
  </si>
  <si>
    <t>1849-4-NE</t>
  </si>
  <si>
    <t>1850-3-NO</t>
  </si>
  <si>
    <t>010300002042120000010000000500000007000000002043C0EF000000008027C007000000002043C0DD000000004027C010000000001043C0D9000000004027C010000000001043C0ED000000008027C007000000002043C0EF000000008027C0</t>
  </si>
  <si>
    <t>010300002042120000010000000500000002000000003043C0FB00000000C027C002000000003043C0F1000000008027C007000000002043C0EF000000008027C007000000002043C00101000000C027C002000000003043C0FB00000000C027C0</t>
  </si>
  <si>
    <t>1849-3-SE</t>
  </si>
  <si>
    <t>1849-4-SO</t>
  </si>
  <si>
    <t>1849-3-SO</t>
  </si>
  <si>
    <t>010300002042120000010000000500000001000000004043C00301000000C027C001000000004043C0EF000000008027C002000000003043C0F1000000008027C002000000003043C0FB00000000C027C001000000004043C00301000000C027C0</t>
  </si>
  <si>
    <t>010300002042120000010000000500000002000000003043C014010000000028C002000000003043C0FB00000000C027C007000000002043C00101000000C027C007000000002043C00A010000000028C002000000003043C014010000000028C0</t>
  </si>
  <si>
    <t>1905-1-NE</t>
  </si>
  <si>
    <t>1905-2-NO</t>
  </si>
  <si>
    <t>010300002042120000010000000500000001000000004043C00D010000000028C001000000004043C00301000000C027C002000000003043C0FB00000000C027C002000000003043C014010000000028C001000000004043C00D010000000028C0</t>
  </si>
  <si>
    <t>01030000204212000001000000050000000F000000001043C0F800000000C027C010000000001043C0ED000000008027C01F000000000043C0E7000000008027C01F000000000043C0F900000000C027C00F000000001043C0F800000000C027C0</t>
  </si>
  <si>
    <t>1849-4-SE</t>
  </si>
  <si>
    <t>1850-3-SO</t>
  </si>
  <si>
    <t>010300002042120000010000000500000007000000002043C00101000000C027C007000000002043C0EF000000008027C010000000001043C0ED000000008027C00F000000001043C0F800000000C027C007000000002043C00101000000C027C0</t>
  </si>
  <si>
    <t>01030000204212000001000000050000000F000000001043C00A010000000028C00F000000001043C0F800000000C027C01F000000000043C0F900000000C027C01F000000000043C002010000000028C00F000000001043C00A010000000028C0</t>
  </si>
  <si>
    <t>1905-2-NE</t>
  </si>
  <si>
    <t>1906-1-NO</t>
  </si>
  <si>
    <t>010300002042120000010000000500000007000000002043C00A010000000028C007000000002043C00101000000C027C00F000000001043C0F800000000C027C00F000000001043C00A010000000028C007000000002043C00A010000000028C0</t>
  </si>
  <si>
    <t>01030000204212000001000000050000003800000000F042C0D3000000004027C03900000000F042C0BD000000000027C06100000000E042C0A9000000000027C06100000000E042C0BA000000004027C03800000000F042C0D3000000004027C0</t>
  </si>
  <si>
    <t>1850-1-NE</t>
  </si>
  <si>
    <t>1850-1-SE</t>
  </si>
  <si>
    <t>1850-2-SO</t>
  </si>
  <si>
    <t>1850-2-NO</t>
  </si>
  <si>
    <t>1793-3-SE</t>
  </si>
  <si>
    <t>1793-4-SO</t>
  </si>
  <si>
    <t>010300002042120000010000000500000020000000000043C0D3000000004027C020000000000043C0C4000000000027C03900000000F042C0BD000000000027C03800000000F042C0D3000000004027C020000000000043C0D3000000004027C0</t>
  </si>
  <si>
    <t>01030000204212000001000000050000003800000000F042C0E0000000008027C03800000000F042C0D3000000004027C06100000000E042C0BA000000004027C06000000000E042C0CE000000008027C03800000000F042C0E0000000008027C0</t>
  </si>
  <si>
    <t>1850-3-NE</t>
  </si>
  <si>
    <t>1850-4-NO</t>
  </si>
  <si>
    <t>01030000204212000001000000050000001F000000000043C0E7000000008027C020000000000043C0D3000000004027C03800000000F042C0D3000000004027C03800000000F042C0E0000000008027C01F000000000043C0E7000000008027C0</t>
  </si>
  <si>
    <t>01030000204212000001000000050000006100000000E042C0BA000000004027C06100000000E042C0A9000000000027C09F00000000D042C08C000000000027C09D00000000D042C09E000000004027C06100000000E042C0BA000000004027C0</t>
  </si>
  <si>
    <t>1850-2-SE</t>
  </si>
  <si>
    <t>1850-2-NE</t>
  </si>
  <si>
    <t>1793-4-SE</t>
  </si>
  <si>
    <t>01030000204212000001000000050000009B00000000D042C0A7000000008027C09D00000000D042C09E000000004027C0F300000000C042C05E000000004027C0F000000000C042C06E000000008027C09B00000000D042C0A7000000008027C0</t>
  </si>
  <si>
    <t>1850-4-NE</t>
  </si>
  <si>
    <t>1851-3-NO</t>
  </si>
  <si>
    <t>1851-1-SO</t>
  </si>
  <si>
    <t>1851-1-NO</t>
  </si>
  <si>
    <t>01030000204212000001000000050000006000000000E042C0CE000000008027C06100000000E042C0BA000000004027C09D00000000D042C09E000000004027C09B00000000D042C0A7000000008027C06000000000E042C0CE000000008027C0</t>
  </si>
  <si>
    <t>01030000204212000001000000050000003700000000F042C0EB00000000C027C03800000000F042C0E0000000008027C06000000000E042C0CE000000008027C05E00000000E042C0DF00000000C027C03700000000F042C0EB00000000C027C0</t>
  </si>
  <si>
    <t>1850-3-SE</t>
  </si>
  <si>
    <t>1850-4-SO</t>
  </si>
  <si>
    <t>01030000204212000001000000050000001F000000000043C0F900000000C027C01F000000000043C0E7000000008027C03800000000F042C0E0000000008027C03700000000F042C0EB00000000C027C01F000000000043C0F900000000C027C0</t>
  </si>
  <si>
    <t>01030000204212000001000000050000003600000000F042C0FD000000000028C03700000000F042C0EB00000000C027C05E00000000E042C0DF00000000C027C05D00000000E042C0E9000000000028C03600000000F042C0FD000000000028C0</t>
  </si>
  <si>
    <t>1906-1-NE</t>
  </si>
  <si>
    <t>1906-2-NO</t>
  </si>
  <si>
    <t>01030000204212000001000000050000001F000000000043C002010000000028C01F000000000043C0F900000000C027C03700000000F042C0EB00000000C027C03600000000F042C0FD000000000028C01F000000000043C002010000000028C0</t>
  </si>
  <si>
    <t>01030000204212000001000000050000009800000000D042C0B600000000C027C09B00000000D042C0A7000000008027C0F000000000C042C06E000000008027C0EE00000000C042C07B00000000C027C09800000000D042C0B600000000C027C0</t>
  </si>
  <si>
    <t>1850-4-SE</t>
  </si>
  <si>
    <t>1851-3-SO</t>
  </si>
  <si>
    <t>01030000204212000001000000050000005E00000000E042C0DF00000000C027C06000000000E042C0CE000000008027C09B00000000D042C0A7000000008027C09800000000D042C0B600000000C027C05E00000000E042C0DF00000000C027C0</t>
  </si>
  <si>
    <t>01030000204212000001000000050000009600000000D042C0CE000000000028C09800000000D042C0B600000000C027C0EE00000000C042C07B00000000C027C0EA00000000C042C088000000000028C09600000000D042C0CE000000000028C0</t>
  </si>
  <si>
    <t>1906-2-NE</t>
  </si>
  <si>
    <t>01030000204212000001000000050000005D00000000E042C0E9000000000028C05E00000000E042C0DF00000000C027C09800000000D042C0B600000000C027C09600000000D042C0CE000000000028C05D00000000E042C0E9000000000028C0</t>
  </si>
  <si>
    <t>0103000020421200000100000005000000F300000000C042C05E000000004027C0F600000000C042C051000000000027C07001000000B042C0E4FFFFFFFFFF26C06C01000000B042C0FAFFFFFFFF3F27C0F300000000C042C05E000000004027C0</t>
  </si>
  <si>
    <t>1851-1-SE</t>
  </si>
  <si>
    <t>1851-1-NE</t>
  </si>
  <si>
    <t>1794-3-SO</t>
  </si>
  <si>
    <t>1794-3-SE</t>
  </si>
  <si>
    <t>0103000020421200000100000005000000F000000000C042C06E000000008027C0F300000000C042C05E000000004027C06C01000000B042C0FAFFFFFFFF3F27C06801000000B042C007000000008027C0F000000000C042C06E000000008027C0</t>
  </si>
  <si>
    <t>1851-3-NE</t>
  </si>
  <si>
    <t>010300002042120000010000000500000002000000003043C025010000004028C002000000003043C014010000000028C007000000002043C00A010000000028C007000000002043C01C010000004028C002000000003043C025010000004028C0</t>
  </si>
  <si>
    <t>1905-1-SE</t>
  </si>
  <si>
    <t>1905-2-SO</t>
  </si>
  <si>
    <t>1905-1-SO</t>
  </si>
  <si>
    <t>010300002042120000010000000500000001000000004043C01C010000004028C001000000004043C00D010000000028C002000000003043C014010000000028C002000000003043C025010000004028C001000000004043C01C010000004028C0</t>
  </si>
  <si>
    <t>010300002042120000010000000500000002000000003043C030010000008028C002000000003043C025010000004028C007000000002043C01C010000004028C007000000002043C033010000008028C002000000003043C030010000008028C0</t>
  </si>
  <si>
    <t>1905-3-NE</t>
  </si>
  <si>
    <t>1905-4-NO</t>
  </si>
  <si>
    <t>1905-3-NO</t>
  </si>
  <si>
    <t>010300002042120000010000000500000001000000004043C02E010000008028C001000000004043C01C010000004028C002000000003043C025010000004028C002000000003043C030010000008028C001000000004043C02E010000008028C0</t>
  </si>
  <si>
    <t>1904-4</t>
  </si>
  <si>
    <t>01030000204212000001000000050000000F000000001043C01A010000004028C00F000000001043C014010000000028C01F000000000043C00C010000000028C01E000000000043C01B010000004028C00F000000001043C01A010000004028C0</t>
  </si>
  <si>
    <t>1905-2-SE</t>
  </si>
  <si>
    <t>1906-1-SO</t>
  </si>
  <si>
    <t>010300002042120000010000000500000007000000002043C01C010000004028C007000000002043C00A010000000028C00F000000001043C014010000000028C00F000000001043C01A010000004028C007000000002043C01C010000004028C0</t>
  </si>
  <si>
    <t>01030000204212000001000000050000000F000000001043C032010000008028C00F000000001043C01A010000004028C01E000000000043C01B010000004028C01E000000000043C02E010000008028C00F000000001043C032010000008028C0</t>
  </si>
  <si>
    <t>1905-4-NE</t>
  </si>
  <si>
    <t>1906-3-NO</t>
  </si>
  <si>
    <t>010300002042120000010000000500000007000000002043C033010000008028C007000000002043C01C010000004028C00F000000001043C01A010000004028C00F000000001043C032010000008028C007000000002043C033010000008028C0</t>
  </si>
  <si>
    <t>010300002042120000010000000500000002000000003043C04401000000C028C002000000003043C030010000008028C007000000002043C033010000008028C007000000002043C04201000000C028C002000000003043C04401000000C028C0</t>
  </si>
  <si>
    <t>1905-3-SE</t>
  </si>
  <si>
    <t>1905-4-SO</t>
  </si>
  <si>
    <t>1905-3-SO</t>
  </si>
  <si>
    <t>010300002042120000010000000500000001000000004043C04001000000C028C001000000004043C02E010000008028C002000000003043C030010000008028C002000000003043C04401000000C028C001000000004043C04001000000C028C0</t>
  </si>
  <si>
    <t>010300002042120000010000000500000002000000003043C04F010000000029C002000000003043C04401000000C028C007000000002043C04201000000C028C006000000002043C051010000000029C002000000003043C04F010000000029C0</t>
  </si>
  <si>
    <t>1959-1-NE</t>
  </si>
  <si>
    <t>1959-2-NO</t>
  </si>
  <si>
    <t>1959-1-NO</t>
  </si>
  <si>
    <t>010300002042120000010000000500000001000000004043C052010000000029C001000000004043C04001000000C028C002000000003043C04401000000C028C002000000003043C04F010000000029C001000000004043C052010000000029C0</t>
  </si>
  <si>
    <t>1958-2-NE</t>
  </si>
  <si>
    <t>01030000204212000001000000050000000E000000001043C04101000000C028C00F000000001043C032010000008028C01E000000000043C02E010000008028C01D000000000043C04001000000C028C00E000000001043C04101000000C028C0</t>
  </si>
  <si>
    <t>1905-4-SE</t>
  </si>
  <si>
    <t>1906-3-SO</t>
  </si>
  <si>
    <t>010300002042120000010000000500000007000000002043C04201000000C028C007000000002043C033010000008028C00F000000001043C032010000008028C00E000000001043C04101000000C028C007000000002043C04201000000C028C0</t>
  </si>
  <si>
    <t>01030000204212000001000000050000000E000000001043C04C010000000029C00E000000001043C04101000000C028C01D000000000043C04001000000C028C01D000000000043C048010000000029C00E000000001043C04C010000000029C0</t>
  </si>
  <si>
    <t>1959-2-NE</t>
  </si>
  <si>
    <t>1960-1-NO</t>
  </si>
  <si>
    <t>010300002042120000010000000500000006000000002043C051010000000029C007000000002043C04201000000C028C00E000000001043C04101000000C028C00E000000001043C04C010000000029C006000000002043C051010000000029C0</t>
  </si>
  <si>
    <t>01030000204212000001000000050000003500000000F042C00F010000004028C03600000000F042C0FD000000000028C05D00000000E042C0E9000000000028C05C00000000E042C0FB000000004028C03500000000F042C00F010000004028C0</t>
  </si>
  <si>
    <t>1906-1-SE</t>
  </si>
  <si>
    <t>1906-2-SO</t>
  </si>
  <si>
    <t>01030000204212000001000000050000001E000000000043C01B010000004028C01F000000000043C00C010000000028C03600000000F042C0FD000000000028C03500000000F042C00F010000004028C01E000000000043C01B010000004028C0</t>
  </si>
  <si>
    <t>01030000204212000001000000050000003500000000F042C01E010000008028C03500000000F042C00F010000004028C05C00000000E042C0FB000000004028C05A00000000E042C00C010000008028C03500000000F042C01E010000008028C0</t>
  </si>
  <si>
    <t>1906-3-NE</t>
  </si>
  <si>
    <t>1906-4-NO</t>
  </si>
  <si>
    <t>01030000204212000001000000050000001E000000000043C02E010000008028C01E000000000043C01B010000004028C03500000000F042C00F010000004028C03500000000F042C01E010000008028C01E000000000043C02E010000008028C0</t>
  </si>
  <si>
    <t>01030000204212000001000000050000005C00000000E042C0FB000000004028C05D00000000E042C0E9000000000028C09600000000D042C0CE000000000028C09500000000D042C0E0000000004028C05C00000000E042C0FB000000004028C0</t>
  </si>
  <si>
    <t>1906-2-SE</t>
  </si>
  <si>
    <t>01030000204212000001000000050000005A00000000E042C00C010000008028C05C00000000E042C0FB000000004028C09500000000D042C0E0000000004028C09300000000D042C0EE000000008028C05A00000000E042C00C010000008028C0</t>
  </si>
  <si>
    <t>1906-4-NE</t>
  </si>
  <si>
    <t>01030000204212000001000000050000003400000000F042C03001000000C028C03500000000F042C01E010000008028C05A00000000E042C00C010000008028C05900000000E042C01D01000000C028C03400000000F042C03001000000C028C0</t>
  </si>
  <si>
    <t>1906-3-SE</t>
  </si>
  <si>
    <t>1906-4-SO</t>
  </si>
  <si>
    <t>01030000204212000001000000050000001D000000000043C04001000000C028C01E000000000043C02E010000008028C03500000000F042C01E010000008028C03400000000F042C03001000000C028C01D000000000043C04001000000C028C0</t>
  </si>
  <si>
    <t>01030000204212000001000000050000003400000000F042C043010000000029C03400000000F042C03001000000C028C05900000000E042C01D01000000C028C05900000000E042C032010000000029C03400000000F042C043010000000029C0</t>
  </si>
  <si>
    <t>1960-1-NE</t>
  </si>
  <si>
    <t>1960-2-NO</t>
  </si>
  <si>
    <t>01030000204212000001000000050000001D000000000043C048010000000029C01D000000000043C04001000000C028C03400000000F042C03001000000C028C03400000000F042C043010000000029C01D000000000043C048010000000029C0</t>
  </si>
  <si>
    <t>01030000204212000001000000050000000000000000B043C065010000004029C00000000000B043C052010000000029C00000000000A043C053010000000029C00000000000A043C064010000004029C00000000000B043C065010000004029C0</t>
  </si>
  <si>
    <t>1957-1-NE</t>
  </si>
  <si>
    <t>1957-1-NO</t>
  </si>
  <si>
    <t>1957-1-SE</t>
  </si>
  <si>
    <t>1957-2-SO</t>
  </si>
  <si>
    <t>1957-1-SO</t>
  </si>
  <si>
    <t>1957-2-NO</t>
  </si>
  <si>
    <t>1903-4</t>
  </si>
  <si>
    <t>0103000020421200000100000005000000FFFFFFFFFFBF43C066010000004029C0FFFFFFFFFFBF43C052010000000029C00000000000B043C052010000000029C00000000000B043C065010000004029C0FFFFFFFFFFBF43C066010000004029C0</t>
  </si>
  <si>
    <t>1956-2</t>
  </si>
  <si>
    <t>01030000204212000001000000050000000000000000B043C07B010000008029C00000000000B043C065010000004029C00000000000A043C064010000004029C00000000000A043C076010000008029C00000000000B043C07B010000008029C0</t>
  </si>
  <si>
    <t>1957-3-NE</t>
  </si>
  <si>
    <t>1957-4-NO</t>
  </si>
  <si>
    <t>1957-3-NO</t>
  </si>
  <si>
    <t>0103000020421200000100000005000000FFFFFFFFFFBF43C07B010000008029C0FFFFFFFFFFBF43C066010000004029C00000000000B043C065010000004029C00000000000B043C07B010000008029C0FFFFFFFFFFBF43C07B010000008029C0</t>
  </si>
  <si>
    <t>010300002042120000010000000500000000000000009043C06A010000004029C000000000009043C051010000000029C000000000008043C057010000000029C000000000008043C064010000004029C000000000009043C06A010000004029C0</t>
  </si>
  <si>
    <t>1957-2-NE</t>
  </si>
  <si>
    <t>1957-2-SE</t>
  </si>
  <si>
    <t>1958-1-SO</t>
  </si>
  <si>
    <t>1958-1-NO</t>
  </si>
  <si>
    <t>1904-3</t>
  </si>
  <si>
    <t>01030000204212000001000000050000000000000000A043C064010000004029C00000000000A043C053010000000029C000000000009043C051010000000029C000000000009043C06A010000004029C00000000000A043C064010000004029C0</t>
  </si>
  <si>
    <t>010300002042120000010000000500000000000000009043C07B010000008029C000000000009043C06A010000004029C000000000008043C064010000004029C000000000008043C076010000008029C000000000009043C07B010000008029C0</t>
  </si>
  <si>
    <t>1957-4-NE</t>
  </si>
  <si>
    <t>1958-3-NO</t>
  </si>
  <si>
    <t>01030000204212000001000000050000000000000000A043C076010000008029C00000000000A043C064010000004029C000000000009043C06A010000004029C000000000009043C07B010000008029C00000000000A043C076010000008029C0</t>
  </si>
  <si>
    <t>01030000204212000001000000050000000000000000B043C08A01000000C029C00000000000B043C07B010000008029C00000000000A043C076010000008029C00000000000A043C08C01000000C029C00000000000B043C08A01000000C029C0</t>
  </si>
  <si>
    <t>1957-3-SE</t>
  </si>
  <si>
    <t>1957-4-SO</t>
  </si>
  <si>
    <t>0103000020421200000100000005000000FFFFFFFFFFBF43C08A01000000C029C0FFFFFFFFFFBF43C07B010000008029C00000000000B043C07B010000008029C00000000000B043C08A01000000C029C0FFFFFFFFFFBF43C08A01000000C029C0</t>
  </si>
  <si>
    <t>01030000204212000001000000050000000000000000B043C09C01000000002AC00000000000B043C08A01000000C029C00000000000A043C08C01000000C029C00000000000A043C0A201000000002AC00000000000B043C09C01000000002AC0</t>
  </si>
  <si>
    <t>2008-1-NE</t>
  </si>
  <si>
    <t>2008-2-NO</t>
  </si>
  <si>
    <t>2008-1-NO</t>
  </si>
  <si>
    <t>0103000020421200000100000005000000FFFFFFFFFFBF43C0A101000000002AC0FFFFFFFFFFBF43C08A01000000C029C00000000000B043C08A01000000C029C00000000000B043C09C01000000002AC0FFFFFFFFFFBF43C0A101000000002AC0</t>
  </si>
  <si>
    <t>010300002042120000010000000500000000000000009043C08701000000C029C000000000009043C07B010000008029C000000000008043C076010000008029C000000000008043C08601000000C029C000000000009043C08701000000C029C0</t>
  </si>
  <si>
    <t>1957-4-SE</t>
  </si>
  <si>
    <t>1958-3-SO</t>
  </si>
  <si>
    <t>01030000204212000001000000050000000000000000A043C08C01000000C029C00000000000A043C076010000008029C000000000009043C07B010000008029C000000000009043C08701000000C029C00000000000A043C08C01000000C029C0</t>
  </si>
  <si>
    <t>010300002042120000010000000500000000000000009043C09D01000000002AC000000000009043C08701000000C029C000000000008043C08601000000C029C000000000008043C09D01000000002AC000000000009043C09D01000000002AC0</t>
  </si>
  <si>
    <t>2008-2-NE</t>
  </si>
  <si>
    <t>2009-1-NO</t>
  </si>
  <si>
    <t>01030000204212000001000000050000000000000000A043C0A201000000002AC00000000000A043C08C01000000C029C000000000009043C08701000000C029C000000000009043C09D01000000002AC00000000000A043C0A201000000002AC0</t>
  </si>
  <si>
    <t>010300002042120000010000000500000000000000007043C06A010000004029C000000000007043C051010000000029C000000000006043C053010000000029C000000000006043C064010000004029C000000000007043C06A010000004029C0</t>
  </si>
  <si>
    <t>1958-1-NE</t>
  </si>
  <si>
    <t>1958-1-SE</t>
  </si>
  <si>
    <t>1958-2-SO</t>
  </si>
  <si>
    <t>1958-2-NO</t>
  </si>
  <si>
    <t>010300002042120000010000000500000000000000008043C064010000004029C000000000008043C057010000000029C000000000007043C051010000000029C000000000007043C06A010000004029C000000000008043C064010000004029C0</t>
  </si>
  <si>
    <t>010300002042120000010000000500000000000000007043C07B010000008029C000000000007043C06A010000004029C000000000006043C064010000004029C000000000006043C076010000008029C000000000007043C07B010000008029C0</t>
  </si>
  <si>
    <t>1958-3-NE</t>
  </si>
  <si>
    <t>1958-4-NO</t>
  </si>
  <si>
    <t>010300002042120000010000000500000000000000008043C076010000008029C000000000008043C064010000004029C000000000007043C06A010000004029C000000000007043C07B010000008029C000000000008043C076010000008029C0</t>
  </si>
  <si>
    <t>010300002042120000010000000500000000000000005043C065010000004029C000000000005043C052010000000029C001000000004043C052010000000029C001000000004043C066010000004029C000000000005043C065010000004029C0</t>
  </si>
  <si>
    <t>1958-2-SE</t>
  </si>
  <si>
    <t>1959-1-SO</t>
  </si>
  <si>
    <t>010300002042120000010000000500000000000000006043C064010000004029C000000000006043C053010000000029C000000000005043C052010000000029C000000000005043C065010000004029C000000000006043C064010000004029C0</t>
  </si>
  <si>
    <t>010300002042120000010000000500000000000000005043C07B010000008029C000000000005043C065010000004029C001000000004043C066010000004029C001000000004043C07B010000008029C000000000005043C07B010000008029C0</t>
  </si>
  <si>
    <t>1958-4-NE</t>
  </si>
  <si>
    <t>1959-3-NO</t>
  </si>
  <si>
    <t>010300002042120000010000000500000000000000006043C076010000008029C000000000006043C064010000004029C000000000005043C065010000004029C000000000005043C07B010000008029C000000000006043C076010000008029C0</t>
  </si>
  <si>
    <t>010300002042120000010000000500000000000000007043C08701000000C029C000000000007043C07B010000008029C000000000006043C076010000008029C000000000006043C08C01000000C029C000000000007043C08701000000C029C0</t>
  </si>
  <si>
    <t>1958-3-SE</t>
  </si>
  <si>
    <t>1958-4-SO</t>
  </si>
  <si>
    <t>010300002042120000010000000500000000000000008043C08601000000C029C000000000008043C076010000008029C000000000007043C07B010000008029C000000000007043C08701000000C029C000000000008043C08601000000C029C0</t>
  </si>
  <si>
    <t>010300002042120000010000000500000000000000007043C09D01000000002AC000000000007043C08701000000C029C000000000006043C08C01000000C029C000000000006043C0A201000000002AC000000000007043C09D01000000002AC0</t>
  </si>
  <si>
    <t>2009-1-NE</t>
  </si>
  <si>
    <t>2009-2-NO</t>
  </si>
  <si>
    <t>010300002042120000010000000500000000000000008043C09D01000000002AC000000000008043C08601000000C029C000000000007043C08701000000C029C000000000007043C09D01000000002AC000000000008043C09D01000000002AC0</t>
  </si>
  <si>
    <t>010300002042120000010000000500000002000000003043C06A010000004029C002000000003043C04F010000000029C006000000002043C051010000000029C006000000002043C061010000004029C002000000003043C06A010000004029C0</t>
  </si>
  <si>
    <t>1959-1-SE</t>
  </si>
  <si>
    <t>1959-2-SO</t>
  </si>
  <si>
    <t>010300002042120000010000000500000001000000004043C066010000004029C001000000004043C052010000000029C002000000003043C04F010000000029C002000000003043C06A010000004029C001000000004043C066010000004029C0</t>
  </si>
  <si>
    <t>010300002042120000010000000500000002000000003043C07A010000008029C002000000003043C06A010000004029C006000000002043C061010000004029C006000000002043C079010000008029C002000000003043C07A010000008029C0</t>
  </si>
  <si>
    <t>1959-3-NE</t>
  </si>
  <si>
    <t>1959-4-NO</t>
  </si>
  <si>
    <t>010300002042120000010000000500000001000000004043C07B010000008029C001000000004043C066010000004029C002000000003043C06A010000004029C002000000003043C07A010000008029C001000000004043C07B010000008029C0</t>
  </si>
  <si>
    <t>01030000204212000001000000050000000E000000001043C05F010000004029C00E000000001043C04C010000000029C01D000000000043C048010000000029C01D000000000043C05D010000004029C00E000000001043C05F010000004029C0</t>
  </si>
  <si>
    <t>1959-2-SE</t>
  </si>
  <si>
    <t>1960-1-SO</t>
  </si>
  <si>
    <t>010300002042120000010000000500000006000000002043C061010000004029C006000000002043C051010000000029C00E000000001043C04C010000000029C00E000000001043C05F010000004029C006000000002043C061010000004029C0</t>
  </si>
  <si>
    <t>01030000204212000001000000050000000E000000001043C076010000008029C00E000000001043C05F010000004029C01D000000000043C05D010000004029C01C000000000043C070010000008029C00E000000001043C076010000008029C0</t>
  </si>
  <si>
    <t>1959-4-NE</t>
  </si>
  <si>
    <t>1960-3-NO</t>
  </si>
  <si>
    <t>010300002042120000010000000500000006000000002043C079010000008029C006000000002043C061010000004029C00E000000001043C05F010000004029C00E000000001043C076010000008029C006000000002043C079010000008029C0</t>
  </si>
  <si>
    <t>010300002042120000010000000500000006000000002043C08A01000000C029C006000000002043C079010000008029C00E000000001043C076010000008029C00E000000001043C08A01000000C029C006000000002043C08A01000000C029C0</t>
  </si>
  <si>
    <t>1959-4-SO</t>
  </si>
  <si>
    <t>1959-4-SE</t>
  </si>
  <si>
    <t>1959-3-SE</t>
  </si>
  <si>
    <t>01030000204212000001000000050000001D000000000043C05D010000004029C01D000000000043C048010000000029C03400000000F042C043010000000029C03300000000F042C057010000004029C01D000000000043C05D010000004029C0</t>
  </si>
  <si>
    <t>1960-1-SE</t>
  </si>
  <si>
    <t>01030000204212000001000000050000000000000000B043C0B101000000402AC00000000000B043C09C01000000002AC00000000000A043C0A201000000002AC00000000000A043C0AE01000000402AC00000000000B043C0B101000000402AC0</t>
  </si>
  <si>
    <t>2008-1-SE</t>
  </si>
  <si>
    <t>2008-2-SO</t>
  </si>
  <si>
    <t>0103000020421200000100000005000000FFFFFFFFFFBF43C0AD01000000402AC0FFFFFFFFFFBF43C0A101000000002AC00000000000B043C09C01000000002AC00000000000B043C0B101000000402AC0FFFFFFFFFFBF43C0AD01000000402AC0</t>
  </si>
  <si>
    <t>01030000204212000001000000050000000000000000B043C0BE01000000802AC00000000000B043C0B101000000402AC00000000000A043C0AE01000000402AC00000000000A043C0C301000000802AC00000000000B043C0BE01000000802AC0</t>
  </si>
  <si>
    <t>0103000020421200000100000005000000FFFFFFFFFFBF43C0C401000000802AC0FFFFFFFFFFBF43C0AD01000000402AC00000000000B043C0B101000000402AC00000000000B043C0BE01000000802AC0FFFFFFFFFFBF43C0C401000000802AC0</t>
  </si>
  <si>
    <t>010300002042120000010000000500000000000000009043C0B301000000402AC000000000009043C09D01000000002AC000000000008043C09D01000000002AC000000000008043C0AE01000000402AC000000000009043C0B301000000402AC0</t>
  </si>
  <si>
    <t>2008-2-SE</t>
  </si>
  <si>
    <t>2009-1-SO</t>
  </si>
  <si>
    <t>01030000204212000001000000050000000000000000A043C0AE01000000402AC00000000000A043C0A201000000002AC000000000009043C09D01000000002AC000000000009043C0B301000000402AC00000000000A043C0AE01000000402AC0</t>
  </si>
  <si>
    <t>010300002042120000010000000500000000000000009043C0C701000000802AC000000000009043C0B301000000402AC000000000008043C0AE01000000402AC000000000008043C0BE01000000802AC000000000009043C0C701000000802AC0</t>
  </si>
  <si>
    <t>2009-3-NO</t>
  </si>
  <si>
    <t>01030000204212000001000000050000000000000000A043C0C301000000802AC00000000000A043C0AE01000000402AC000000000009043C0B301000000402AC000000000009043C0C701000000802AC00000000000A043C0C301000000802AC0</t>
  </si>
  <si>
    <t>01030000204212000001000000050000000000000000B043C0D901000000C02AC00000000000B043C0BE01000000802AC00000000000A043C0C301000000802AC00000000000A043C0D901000000C02AC00000000000B043C0D901000000C02AC0</t>
  </si>
  <si>
    <t>0103000020421200000100000005000000FFFFFFFFFFBF43C0D301000000C02AC0FFFFFFFFFFBF43C0C401000000802AC00000000000B043C0BE01000000802AC00000000000B043C0D901000000C02AC0FFFFFFFFFFBF43C0D301000000C02AC0</t>
  </si>
  <si>
    <t>01030000204212000001000000050000000000000000B043C0E801000000002BC00000000000B043C0D901000000C02AC00000000000A043C0D901000000C02AC00000000000A043C0E401000000002BC00000000000B043C0E801000000002BC0</t>
  </si>
  <si>
    <t>0103000020421200000100000005000000FFFFFFFFFFBF43C0E601000000002BC0FFFFFFFFFFBF43C0D301000000C02AC00000000000B043C0D901000000C02AC00000000000B043C0E801000000002BC0FFFFFFFFFFBF43C0E601000000002BC0</t>
  </si>
  <si>
    <t>010300002042120000010000000500000000000000009043C0D401000000C02AC000000000009043C0C701000000802AC000000000008043C0BE01000000802AC000000000008043C0D601000000C02AC000000000009043C0D401000000C02AC0</t>
  </si>
  <si>
    <t>2009-3-SO</t>
  </si>
  <si>
    <t>01030000204212000001000000050000000000000000A043C0D901000000C02AC00000000000A043C0C301000000802AC000000000009043C0C701000000802AC000000000009043C0D401000000C02AC00000000000A043C0D901000000C02AC0</t>
  </si>
  <si>
    <t>010300002042120000010000000500000000000000009043C0E401000000002BC000000000009043C0D401000000C02AC000000000008043C0D601000000C02AC000000000008043C0EB01000000002BC000000000009043C0E401000000002BC0</t>
  </si>
  <si>
    <t>2056-1-NO</t>
  </si>
  <si>
    <t>010300002042120000010000000500000000000000007043C0B301000000402AC000000000007043C09D01000000002AC000000000006043C0A201000000002AC000000000006043C0AE01000000402AC000000000007043C0B301000000402AC0</t>
  </si>
  <si>
    <t>2009-1-SE</t>
  </si>
  <si>
    <t>2009-2-SO</t>
  </si>
  <si>
    <t>010300002042120000010000000500000000000000008043C0AE01000000402AC000000000008043C09D01000000002AC000000000007043C09D01000000002AC000000000007043C0B301000000402AC000000000008043C0AE01000000402AC0</t>
  </si>
  <si>
    <t>010300002042120000010000000500000000000000007043C0C701000000802AC000000000007043C0B301000000402AC000000000006043C0AE01000000402AC000000000006043C0C301000000802AC000000000007043C0C701000000802AC0</t>
  </si>
  <si>
    <t>2009-3-NE</t>
  </si>
  <si>
    <t>2009-4-NO</t>
  </si>
  <si>
    <t>010300002042120000010000000500000000000000008043C0BE01000000802AC000000000008043C0AE01000000402AC000000000007043C0B301000000402AC000000000007043C0C701000000802AC000000000008043C0BE01000000802AC0</t>
  </si>
  <si>
    <t>010300002042120000010000000500000000000000008043C0D601000000C02AC000000000008043C0BE01000000802AC000000000007043C0C701000000802AC000000000007043C0D401000000C02AC000000000008043C0D601000000C02AC0</t>
  </si>
  <si>
    <t>2009-3-SE</t>
  </si>
  <si>
    <t>010300002042120000010000000500000000000000008043C0EB01000000002BC000000000008043C0D601000000C02AC000000000007043C0D401000000C02AC000000000007043C0E401000000002BC000000000008043C0EB01000000002BC0</t>
  </si>
  <si>
    <t>2056-1-NE</t>
  </si>
  <si>
    <t>01030000204212000001000000050000000000000000B043C0FA01000000402BC00000000000B043C0E801000000002BC00000000000A043C0E401000000002BC00000000000A043C0F901000000402BC00000000000B043C0FA01000000402BC0</t>
  </si>
  <si>
    <t>2055-1-SE</t>
  </si>
  <si>
    <t>2055-2-SO</t>
  </si>
  <si>
    <t>0103000020421200000100000005000000FFFFFFFFFFBF43C0FE01000000402BC0FFFFFFFFFFBF43C0E601000000002BC00000000000B043C0E801000000002BC00000000000B043C0FA01000000402BC0FFFFFFFFFFBF43C0FE01000000402BC0</t>
  </si>
  <si>
    <t>01030000204212000001000000050000000000000000B043C00C02000000802BC00000000000B043C0FA01000000402BC00000000000A043C0F901000000402BC00000000000A043C01202000000802BC00000000000B043C00C02000000802BC0</t>
  </si>
  <si>
    <t>2055-3-NE</t>
  </si>
  <si>
    <t>2055-4-NO</t>
  </si>
  <si>
    <t>0103000020421200000100000005000000FFFFFFFFFFBF43C00902000000802BC0FFFFFFFFFFBF43C0FE01000000402BC00000000000B043C0FA01000000402BC00000000000B043C00C02000000802BC0FFFFFFFFFFBF43C00902000000802BC0</t>
  </si>
  <si>
    <t>010300002042120000010000000500000000000000009043C0FB01000000402BC000000000009043C0E401000000002BC000000000008043C0EB01000000002BC000000000008043C0F701000000402BC000000000009043C0FB01000000402BC0</t>
  </si>
  <si>
    <t>2055-2-SE</t>
  </si>
  <si>
    <t>2056-1-SO</t>
  </si>
  <si>
    <t>01030000204212000001000000050000000000000000A043C0F901000000402BC00000000000A043C0E401000000002BC000000000009043C0E401000000002BC000000000009043C0FB01000000402BC00000000000A043C0F901000000402BC0</t>
  </si>
  <si>
    <t>010300002042120000010000000500000000000000009043C00F02000000802BC000000000009043C0FB01000000402BC000000000008043C0F701000000402BC000000000008043C00E02000000802BC000000000009043C00F02000000802BC0</t>
  </si>
  <si>
    <t>2055-4-NE</t>
  </si>
  <si>
    <t>2056-3-NO</t>
  </si>
  <si>
    <t>01030000204212000001000000050000000000000000A043C01202000000802BC00000000000A043C0F901000000402BC000000000009043C0FB01000000402BC000000000009043C00F02000000802BC00000000000A043C01202000000802BC0</t>
  </si>
  <si>
    <t>01030000204212000001000000050000000000000000B043C02402000000C02BC00000000000B043C00C02000000802BC00000000000A043C01202000000802BC00000000000A043C02002000000C02BC00000000000B043C02402000000C02BC0</t>
  </si>
  <si>
    <t>2055-3-SE</t>
  </si>
  <si>
    <t>2055-4-SO</t>
  </si>
  <si>
    <t>0103000020421200000100000005000000FFFFFFFFFFBF43C02002000000C02BC0FFFFFFFFFFBF43C00902000000802BC00000000000B043C00C02000000802BC00000000000B043C02402000000C02BC0FFFFFFFFFFBF43C02002000000C02BC0</t>
  </si>
  <si>
    <t>01030000204212000001000000050000000000000000B043C03202000000002CC00000000000B043C02402000000C02BC00000000000A043C02002000000C02BC00000000000A043C03802000000002CC00000000000B043C03202000000002CC0</t>
  </si>
  <si>
    <t>2099-1-NE</t>
  </si>
  <si>
    <t>2099-2-NO</t>
  </si>
  <si>
    <t>01030000204212000001000000050000000000000000C043C03102000000002CC0FFFFFFFFFFBF43C02002000000C02BC00000000000B043C02402000000C02BC00000000000B043C03202000000002CC00000000000C043C03102000000002CC0</t>
  </si>
  <si>
    <t>010300002042120000010000000500000000000000009043C02102000000C02BC000000000009043C00F02000000802BC000000000008043C00E02000000802BC000000000008043C01D02000000C02BC000000000009043C02102000000C02BC0</t>
  </si>
  <si>
    <t>2055-4-SE</t>
  </si>
  <si>
    <t>2056-3-SO</t>
  </si>
  <si>
    <t>01030000204212000001000000050000000000000000A043C02002000000C02BC00000000000A043C01202000000802BC000000000009043C00F02000000802BC000000000009043C02102000000C02BC00000000000A043C02002000000C02BC0</t>
  </si>
  <si>
    <t>010300002042120000010000000500000000000000009043C03502000000002CC000000000009043C02102000000C02BC000000000008043C01D02000000C02BC000000000008043C03702000000002CC000000000009043C03502000000002CC0</t>
  </si>
  <si>
    <t>2099-2-NE</t>
  </si>
  <si>
    <t>2100-1-NO</t>
  </si>
  <si>
    <t>01030000204212000001000000050000000000000000A043C03802000000002CC00000000000A043C02002000000C02BC000000000009043C02102000000C02BC000000000009043C03502000000002CC00000000000A043C03802000000002CC0</t>
  </si>
  <si>
    <t>010300002042120000010000000500000000000000008043C0F701000000402BC000000000008043C0EB01000000002BC000000000007043C0E401000000002BC000000000007043C0FB01000000402BC000000000008043C0F701000000402BC0</t>
  </si>
  <si>
    <t>2056-1-SE</t>
  </si>
  <si>
    <t>010300002042120000010000000500000000000000008043C00E02000000802BC000000000008043C0F701000000402BC000000000007043C0FB01000000402BC000000000007043C00F02000000802BC000000000008043C00E02000000802BC0</t>
  </si>
  <si>
    <t>2056-3-NE</t>
  </si>
  <si>
    <t>010300002042120000010000000500000000000000008043C01D02000000C02BC000000000008043C00E02000000802BC000000000007043C00F02000000802BC000000000007043C02102000000C02BC000000000008043C01D02000000C02BC0</t>
  </si>
  <si>
    <t>2056-3-SE</t>
  </si>
  <si>
    <t>010300002042120000010000000500000000000000008043C03702000000002CC000000000008043C01D02000000C02BC000000000007043C02102000000C02BC000000000007043C03502000000002CC000000000008043C03702000000002CC0</t>
  </si>
  <si>
    <t>2100-1-NE</t>
  </si>
  <si>
    <t>01030000204212000001000000050000000000000000B043C04402000000402CC00000000000B043C03202000000002CC00000000000A043C03802000000002CC00000000000A043C04302000000402CC00000000000B043C04402000000402CC0</t>
  </si>
  <si>
    <t>2099-1-SE</t>
  </si>
  <si>
    <t>2099-2-SO</t>
  </si>
  <si>
    <t>01030000204212000001000000050000000000000000C043C04502000000402CC00000000000C043C03102000000002CC00000000000B043C03202000000002CC00000000000B043C04402000000402CC00000000000C043C04502000000402CC0</t>
  </si>
  <si>
    <t>01030000204212000001000000050000000000000000B043C05C02000000802CC00000000000B043C04402000000402CC00000000000A043C04302000000402CC00000000000A043C05702000000802CC00000000000B043C05C02000000802CC0</t>
  </si>
  <si>
    <t>2099-3-NE</t>
  </si>
  <si>
    <t>2099-4-NO</t>
  </si>
  <si>
    <t>01030000204212000001000000050000000000000000C043C05802000000802CC00000000000C043C04502000000402CC00000000000B043C04402000000402CC00000000000B043C05C02000000802CC00000000000C043C05802000000802CC0</t>
  </si>
  <si>
    <t>010300002042120000010000000500000000000000009043C04702000000402CC000000000009043C03502000000002CC000000000008043C03702000000002CC000000000008043C04602000000402CC000000000009043C04702000000402CC0</t>
  </si>
  <si>
    <t>2099-2-SE</t>
  </si>
  <si>
    <t>2100-1-SO</t>
  </si>
  <si>
    <t>01030000204212000001000000050000000000000000A043C04302000000402CC00000000000A043C03802000000002CC000000000009043C03502000000002CC000000000009043C04702000000402CC00000000000A043C04302000000402CC0</t>
  </si>
  <si>
    <t>010300002042120000010000000500000000000000009043C06002000000802CC000000000009043C04702000000402CC000000000008043C04602000000402CC000000000008043C05A02000000802CC000000000009043C06002000000802CC0</t>
  </si>
  <si>
    <t>2099-4-NE</t>
  </si>
  <si>
    <t>2100-3-NO</t>
  </si>
  <si>
    <t>01030000204212000001000000050000000000000000A043C05702000000802CC00000000000A043C04302000000402CC000000000009043C04702000000402CC000000000009043C06002000000802CC00000000000A043C05702000000802CC0</t>
  </si>
  <si>
    <t>01030000204212000001000000050000000000000000B043C06B02000000C02CC00000000000B043C05C02000000802CC00000000000A043C05702000000802CC00000000000A043C06F02000000C02CC00000000000B043C06B02000000C02CC0</t>
  </si>
  <si>
    <t>2099-3-SE</t>
  </si>
  <si>
    <t>2099-4-SO</t>
  </si>
  <si>
    <t>2099-3-SO</t>
  </si>
  <si>
    <t>01030000204212000001000000050000000000000000C043C06F02000000C02CC00000000000C043C05802000000802CC00000000000B043C05C02000000802CC00000000000B043C06B02000000C02CC00000000000C043C06F02000000C02CC0</t>
  </si>
  <si>
    <t>01030000204212000001000000050000000000000000B043C08002000000002DC00000000000B043C06B02000000C02CC00000000000A043C06F02000000C02CC00000000000A043C08002000000002DC00000000000B043C08002000000002DC0</t>
  </si>
  <si>
    <t>2143-1-NE</t>
  </si>
  <si>
    <t>2143-2-NO</t>
  </si>
  <si>
    <t>01030000204212000001000000050000000000000000C043C08502000000002DC00000000000C043C06F02000000C02CC00000000000B043C06B02000000C02CC00000000000B043C08002000000002DC00000000000C043C08502000000002DC0</t>
  </si>
  <si>
    <t>2142-2-NE</t>
  </si>
  <si>
    <t>010300002042120000010000000500000000000000009043C07402000000C02CC000000000009043C06002000000802CC000000000008043C05A02000000802CC000000000008043C06D02000000C02CC000000000009043C07402000000C02CC0</t>
  </si>
  <si>
    <t>2099-4-SE</t>
  </si>
  <si>
    <t>2100-3-SO</t>
  </si>
  <si>
    <t>01030000204212000001000000050000000000000000A043C06F02000000C02CC00000000000A043C05702000000802CC000000000009043C06002000000802CC000000000009043C07402000000C02CC00000000000A043C06F02000000C02CC0</t>
  </si>
  <si>
    <t>010300002042120000010000000500000000000000009043C08702000000002DC000000000009043C07402000000C02CC000000000008043C06D02000000C02CC000000000008043C08902000000002DC000000000009043C08702000000002DC0</t>
  </si>
  <si>
    <t>2143-2-NE</t>
  </si>
  <si>
    <t>2144-1-NO</t>
  </si>
  <si>
    <t>01030000204212000001000000050000000000000000A043C08002000000002DC00000000000A043C06F02000000C02CC000000000009043C07402000000C02CC000000000009043C08702000000002DC00000000000A043C08002000000002DC0</t>
  </si>
  <si>
    <t>010300002042120000010000000500000000000000008043C04602000000402CC000000000008043C03702000000002CC000000000007043C03502000000002CC000000000007043C04702000000402CC000000000008043C04602000000402CC0</t>
  </si>
  <si>
    <t>2100-1-SE</t>
  </si>
  <si>
    <t>010300002042120000010000000500000000000000008043C05A02000000802CC000000000008043C04602000000402CC000000000007043C04702000000402CC000000000007043C06002000000802CC000000000008043C05A02000000802CC0</t>
  </si>
  <si>
    <t>2100-3-NE</t>
  </si>
  <si>
    <t>010300002042120000010000000500000000000000008043C06D02000000C02CC000000000008043C05A02000000802CC000000000007043C06002000000802CC000000000007043C07402000000C02CC000000000008043C06D02000000C02CC0</t>
  </si>
  <si>
    <t>2100-3-SE</t>
  </si>
  <si>
    <t>0103000020421200000100000005000000F5FFFFFFFFEF43C09102000000402DC0F5FFFFFFFFEF43C08502000000002DC0FCFFFFFFFFDF43C08702000000002DC0FCFFFFFFFFDF43C09602000000402DC0F5FFFFFFFFEF43C09102000000402DC0</t>
  </si>
  <si>
    <t>2142-1-NO</t>
  </si>
  <si>
    <t>2142-1-SE</t>
  </si>
  <si>
    <t>2142-2-SO</t>
  </si>
  <si>
    <t>0103000020421200000100000005000000EAFFFFFFFFFF43C09102000000402DC0E9FFFFFFFFFF43C08002000000002DC0F5FFFFFFFFEF43C08502000000002DC0F5FFFFFFFFEF43C09102000000402DC0EAFFFFFFFFFF43C09102000000402DC0</t>
  </si>
  <si>
    <t>0103000020421200000100000005000000F5FFFFFFFFEF43C0A402000000802DC0F5FFFFFFFFEF43C09102000000402DC0FCFFFFFFFFDF43C09602000000402DC0FCFFFFFFFFDF43C0A902000000802DC0F5FFFFFFFFEF43C0A402000000802DC0</t>
  </si>
  <si>
    <t>2142-3-NE</t>
  </si>
  <si>
    <t>2142-4-NO</t>
  </si>
  <si>
    <t>2142-3-NO</t>
  </si>
  <si>
    <t>0103000020421200000100000005000000EAFFFFFFFFFF43C0A602000000802DC0EAFFFFFFFFFF43C09102000000402DC0F5FFFFFFFFEF43C09102000000402DC0F5FFFFFFFFEF43C0A402000000802DC0EAFFFFFFFFFF43C0A602000000802DC0</t>
  </si>
  <si>
    <t>0103000020421200000100000005000000FFFFFFFFFFCF43C09602000000402DC0FFFFFFFFFFCF43C07E02000000002DC00000000000C043C08502000000002DC00000000000C043C09502000000402DC0FFFFFFFFFFCF43C09602000000402DC0</t>
  </si>
  <si>
    <t>2142-2-SE</t>
  </si>
  <si>
    <t>2143-1-SO</t>
  </si>
  <si>
    <t>0103000020421200000100000005000000FCFFFFFFFFDF43C09602000000402DC0FCFFFFFFFFDF43C08702000000002DC0FFFFFFFFFFCF43C07E02000000002DC0FFFFFFFFFFCF43C09602000000402DC0FCFFFFFFFFDF43C09602000000402DC0</t>
  </si>
  <si>
    <t>0103000020421200000100000005000000FFFFFFFFFFCF43C0AD02000000802DC0FFFFFFFFFFCF43C09602000000402DC00000000000C043C09502000000402DC00000000000C043C0AF02000000802DC0FFFFFFFFFFCF43C0AD02000000802DC0</t>
  </si>
  <si>
    <t>2142-4-NE</t>
  </si>
  <si>
    <t>2143-3-NO</t>
  </si>
  <si>
    <t>0103000020421200000100000005000000FCFFFFFFFFDF43C0A902000000802DC0FCFFFFFFFFDF43C09602000000402DC0FFFFFFFFFFCF43C09602000000402DC0FFFFFFFFFFCF43C0AD02000000802DC0FCFFFFFFFFDF43C0A902000000802DC0</t>
  </si>
  <si>
    <t>0103000020421200000100000005000000F5FFFFFFFFEF43C0BC02000000C02DC0F5FFFFFFFFEF43C0A402000000802DC0FCFFFFFFFFDF43C0A902000000802DC0FCFFFFFFFFDF43C0BE02000000C02DC0F5FFFFFFFFEF43C0BC02000000C02DC0</t>
  </si>
  <si>
    <t>2142-3-SO</t>
  </si>
  <si>
    <t>0103000020421200000100000005000000EBFFFFFFFFFF43C0B502000000C02DC0EAFFFFFFFFFF43C0A602000000802DC0F5FFFFFFFFEF43C0A402000000802DC0F5FFFFFFFFEF43C0BC02000000C02DC0EBFFFFFFFFFF43C0B502000000C02DC0</t>
  </si>
  <si>
    <t>0103000020421200000100000005000000F6FFFFFFFFEF43C0CF02000000002EC0F5FFFFFFFFEF43C0BC02000000C02DC0FCFFFFFFFFDF43C0BE02000000C02DC0FCFFFFFFFFDF43C0CF02000000002EC0F6FFFFFFFFEF43C0CF02000000002EC0</t>
  </si>
  <si>
    <t>0103000020421200000100000005000000EBFFFFFFFFFF43C0CA02000000002EC0EBFFFFFFFFFF43C0B502000000C02DC0F5FFFFFFFFEF43C0BC02000000C02DC0F6FFFFFFFFEF43C0CF02000000002EC0EBFFFFFFFFFF43C0CA02000000002EC0</t>
  </si>
  <si>
    <t>0103000020421200000100000005000000FFFFFFFFFFCF43C0BE02000000C02DC0FFFFFFFFFFCF43C0AD02000000802DC00000000000C043C0AF02000000802DC00000000000C043C0BE02000000C02DC0FFFFFFFFFFCF43C0BE02000000C02DC0</t>
  </si>
  <si>
    <t>2142-4-SE</t>
  </si>
  <si>
    <t>0103000020421200000100000005000000FCFFFFFFFFDF43C0BE02000000C02DC0FCFFFFFFFFDF43C0A902000000802DC0FFFFFFFFFFCF43C0AD02000000802DC0FFFFFFFFFFCF43C0BE02000000C02DC0FCFFFFFFFFDF43C0BE02000000C02DC0</t>
  </si>
  <si>
    <t>0103000020421200000100000005000000FFFFFFFFFFCF43C0D502000000002EC0FFFFFFFFFFCF43C0BE02000000C02DC00000000000C043C0BE02000000C02DC00000000000C043C0D502000000002EC0FFFFFFFFFFCF43C0D502000000002EC0</t>
  </si>
  <si>
    <t>2188-1-NO</t>
  </si>
  <si>
    <t>0103000020421200000100000005000000FCFFFFFFFFDF43C0CF02000000002EC0FCFFFFFFFFDF43C0BE02000000C02DC0FFFFFFFFFFCF43C0BE02000000C02DC0FFFFFFFFFFCF43C0D502000000002EC0FCFFFFFFFFDF43C0CF02000000002EC0</t>
  </si>
  <si>
    <t>01030000204212000001000000050000000000000000B043C09802000000402DC00000000000B043C08002000000002DC00000000000A043C08002000000002DC00000000000A043C09602000000402DC00000000000B043C09802000000402DC0</t>
  </si>
  <si>
    <t>2143-1-SE</t>
  </si>
  <si>
    <t>2143-2-SO</t>
  </si>
  <si>
    <t>01030000204212000001000000050000000000000000C043C09502000000402DC00000000000C043C08502000000002DC00000000000B043C08002000000002DC00000000000B043C09802000000402DC00000000000C043C09502000000402DC0</t>
  </si>
  <si>
    <t>01030000204212000001000000050000000000000000B043C0AB02000000802DC00000000000B043C09802000000402DC00000000000A043C09602000000402DC00000000000A043C0AB02000000802DC00000000000B043C0AB02000000802DC0</t>
  </si>
  <si>
    <t>2143-3-NE</t>
  </si>
  <si>
    <t>2143-4-NO</t>
  </si>
  <si>
    <t>01030000204212000001000000050000000000000000C043C0AF02000000802DC00000000000C043C09502000000402DC00000000000B043C09802000000402DC00000000000B043C0AB02000000802DC00000000000C043C0AF02000000802DC0</t>
  </si>
  <si>
    <t>010300002042120000010000000500000000000000009043C09A02000000402DC000000000009043C08702000000002DC000000000008043C08902000000002DC000000000008043C09502000000402DC000000000009043C09A02000000402DC0</t>
  </si>
  <si>
    <t>2143-2-SE</t>
  </si>
  <si>
    <t>2144-1-SO</t>
  </si>
  <si>
    <t>01030000204212000001000000050000000000000000A043C09602000000402DC00000000000A043C08002000000002DC000000000009043C08702000000002DC000000000009043C09A02000000402DC00000000000A043C09602000000402DC0</t>
  </si>
  <si>
    <t>010300002042120000010000000500000000000000009043C0AD02000000802DC000000000009043C09A02000000402DC000000000008043C09502000000402DC000000000008043C0AB02000000802DC000000000009043C0AD02000000802DC0</t>
  </si>
  <si>
    <t>2143-4-NE</t>
  </si>
  <si>
    <t>2144-3-NO</t>
  </si>
  <si>
    <t>01030000204212000001000000050000000000000000A043C0AB02000000802DC00000000000A043C09602000000402DC000000000009043C09A02000000402DC000000000009043C0AD02000000802DC00000000000A043C0AB02000000802DC0</t>
  </si>
  <si>
    <t>01030000204212000001000000050000000000000000B043C0BE02000000C02DC00000000000B043C0AB02000000802DC00000000000A043C0AB02000000802DC00000000000A043C0C002000000C02DC00000000000B043C0BE02000000C02DC0</t>
  </si>
  <si>
    <t>2143-3-SE</t>
  </si>
  <si>
    <t>2143-4-SO</t>
  </si>
  <si>
    <t>01030000204212000001000000050000000000000000C043C0BE02000000C02DC00000000000C043C0AF02000000802DC00000000000B043C0AB02000000802DC00000000000B043C0BE02000000C02DC00000000000C043C0BE02000000C02DC0</t>
  </si>
  <si>
    <t>01030000204212000001000000050000000000000000B043C0D302000000002EC00000000000B043C0BE02000000C02DC00000000000A043C0C002000000C02DC00000000000A043C0D102000000002EC00000000000B043C0D302000000002EC0</t>
  </si>
  <si>
    <t>2188-1-NE</t>
  </si>
  <si>
    <t>2188-2-NO</t>
  </si>
  <si>
    <t>01030000204212000001000000050000000000000000C043C0D502000000002EC00000000000C043C0BE02000000C02DC00000000000B043C0BE02000000C02DC00000000000B043C0D302000000002EC00000000000C043C0D502000000002EC0</t>
  </si>
  <si>
    <t>010300002042120000010000000500000000000000009043C0C202000000C02DC000000000009043C0AD02000000802DC000000000008043C0AB02000000802DC000000000008043C0C002000000C02DC000000000009043C0C202000000C02DC0</t>
  </si>
  <si>
    <t>2143-4-SE</t>
  </si>
  <si>
    <t>2144-3-SO</t>
  </si>
  <si>
    <t>01030000204212000001000000050000000000000000A043C0C002000000C02DC00000000000A043C0AB02000000802DC000000000009043C0AD02000000802DC000000000009043C0C202000000C02DC00000000000A043C0C002000000C02DC0</t>
  </si>
  <si>
    <t>010300002042120000010000000500000000000000009043C0CF02000000002EC000000000009043C0C202000000C02DC000000000008043C0C002000000C02DC000000000008043C0D302000000002EC000000000009043C0CF02000000002EC0</t>
  </si>
  <si>
    <t>2188-2-NE</t>
  </si>
  <si>
    <t>2189-1-NO</t>
  </si>
  <si>
    <t>01030000204212000001000000050000000000000000A043C0D102000000002EC00000000000A043C0C002000000C02DC000000000009043C0C202000000C02DC000000000009043C0CF02000000002EC00000000000A043C0D102000000002EC0</t>
  </si>
  <si>
    <t>010300002042120000010000000500000000000000008043C0D302000000002EC000000000008043C0C002000000C02DC000000000007043C0C202000000C02DC000000000007043C0CF02000000002EC000000000008043C0D302000000002EC0</t>
  </si>
  <si>
    <t>2189-1-NE</t>
  </si>
  <si>
    <t>2144-3-SE</t>
  </si>
  <si>
    <t>2144-3-NE</t>
  </si>
  <si>
    <t>01030000204212000001000000050000000000000000B043C0E902000000402EC00000000000B043C0D302000000002EC00000000000A043C0D102000000002EC00000000000A043C0E202000000402EC00000000000B043C0E902000000402EC0</t>
  </si>
  <si>
    <t>2188-1-SE</t>
  </si>
  <si>
    <t>2188-2-SO</t>
  </si>
  <si>
    <t>2188-1-SO</t>
  </si>
  <si>
    <t>01030000204212000001000000050000000000000000C043C0E902000000402EC00000000000C043C0D502000000002EC00000000000B043C0D302000000002EC00000000000B043C0E902000000402EC00000000000C043C0E902000000402EC0</t>
  </si>
  <si>
    <t>01030000204212000001000000050000000000000000B043C0FC02000000802EC00000000000B043C0E902000000402EC00000000000A043C0E202000000402EC00000000000A043C0FC02000000802EC00000000000B043C0FC02000000802EC0</t>
  </si>
  <si>
    <t>2188-3-NE</t>
  </si>
  <si>
    <t>2188-4-NO</t>
  </si>
  <si>
    <t>01030000204212000001000000050000000000000000C043C0F902000000802EC00000000000C043C0E902000000402EC00000000000B043C0E902000000402EC00000000000B043C0FC02000000802EC00000000000C043C0F902000000802EC0</t>
  </si>
  <si>
    <t>010300002042120000010000000500000000000000009043C0E602000000402EC000000000009043C0CF02000000002EC000000000008043C0D302000000002EC000000000008043C0E602000000402EC000000000009043C0E602000000402EC0</t>
  </si>
  <si>
    <t>2188-2-SE</t>
  </si>
  <si>
    <t>2189-1-SO</t>
  </si>
  <si>
    <t>01030000204212000001000000050000000000000000A043C0E202000000402EC00000000000A043C0D102000000002EC000000000009043C0CF02000000002EC000000000009043C0E602000000402EC00000000000A043C0E202000000402EC0</t>
  </si>
  <si>
    <t>010300002042120000010000000500000000000000009043C0FA02000000802EC000000000009043C0E602000000402EC000000000008043C0E602000000402EC000000000008043C0FE02000000802EC000000000009043C0FA02000000802EC0</t>
  </si>
  <si>
    <t>2188-4-NE</t>
  </si>
  <si>
    <t>2189-3-NO</t>
  </si>
  <si>
    <t>01030000204212000001000000050000000000000000A043C0FC02000000802EC00000000000A043C0E202000000402EC000000000009043C0E602000000402EC000000000009043C0FA02000000802EC00000000000A043C0FC02000000802EC0</t>
  </si>
  <si>
    <t>01030000204212000001000000050000000000000000B043C00F03000000C02EC00000000000B043C0FC02000000802EC00000000000A043C0FC02000000802EC00000000000A043C01103000000C02EC00000000000B043C00F03000000C02EC0</t>
  </si>
  <si>
    <t>2188-3-SE</t>
  </si>
  <si>
    <t>2188-4-SO</t>
  </si>
  <si>
    <t>2188-3-SO</t>
  </si>
  <si>
    <t>01030000204212000001000000050000000000000000C043C01303000000C02EC00000000000C043C0F902000000802EC00000000000B043C0FC02000000802EC00000000000B043C00F03000000C02EC00000000000C043C01303000000C02EC0</t>
  </si>
  <si>
    <t>01030000204212000001000000050000000000000000B043C02203000000002FC00000000000B043C00F03000000C02EC00000000000A043C01103000000C02EC00000000000A043C02503000000002FC00000000000B043C02203000000002FC0</t>
  </si>
  <si>
    <t>2232-1-NE</t>
  </si>
  <si>
    <t>2232-2-NO</t>
  </si>
  <si>
    <t>2232-1-NO</t>
  </si>
  <si>
    <t>01030000204212000001000000050000000000000000C043C02403000000002FC00000000000C043C01303000000C02EC00000000000B043C00F03000000C02EC00000000000B043C02203000000002FC00000000000C043C02403000000002FC0</t>
  </si>
  <si>
    <t>2231-2-NE</t>
  </si>
  <si>
    <t>010300002042120000010000000500000000000000009043C01103000000C02EC000000000009043C0FA02000000802EC000000000008043C0FE02000000802EC000000000008043C01103000000C02EC000000000009043C01103000000C02EC0</t>
  </si>
  <si>
    <t>2188-4-SE</t>
  </si>
  <si>
    <t>2189-3-SO</t>
  </si>
  <si>
    <t>01030000204212000001000000050000000000000000A043C01103000000C02EC00000000000A043C0FC02000000802EC000000000009043C0FA02000000802EC000000000009043C01103000000C02EC00000000000A043C01103000000C02EC0</t>
  </si>
  <si>
    <t>010300002042120000010000000500000000000000009043C02003000000002FC000000000009043C01103000000C02EC000000000008043C01103000000C02EC000000000008043C02203000000002FC000000000009043C02003000000002FC0</t>
  </si>
  <si>
    <t>2232-2-NE</t>
  </si>
  <si>
    <t>2233-1-NO</t>
  </si>
  <si>
    <t>01030000204212000001000000050000000000000000A043C02503000000002FC00000000000A043C01103000000C02EC000000000009043C01103000000C02EC000000000009043C02003000000002FC00000000000A043C02503000000002FC0</t>
  </si>
  <si>
    <t>010300002042120000010000000500000000000000008043C0E602000000402EC000000000008043C0D302000000002EC000000000007043C0CF02000000002EC000000000007043C0E602000000402EC000000000008043C0E602000000402EC0</t>
  </si>
  <si>
    <t>2189-1-SE</t>
  </si>
  <si>
    <t>010300002042120000010000000500000000000000008043C0FE02000000802EC000000000008043C0E602000000402EC000000000007043C0E602000000402EC000000000007043C0FA02000000802EC000000000008043C0FE02000000802EC0</t>
  </si>
  <si>
    <t>2189-3-NE</t>
  </si>
  <si>
    <t>010300002042120000010000000500000000000000008043C01103000000C02EC000000000008043C0FE02000000802EC000000000007043C0FA02000000802EC000000000007043C01103000000C02EC000000000008043C01103000000C02EC0</t>
  </si>
  <si>
    <t>2189-3-SE</t>
  </si>
  <si>
    <t>010300002042120000010000000500000000000000008043C02203000000002FC000000000008043C01103000000C02EC000000000007043C01103000000C02EC000000000007043C02003000000002FC000000000008043C02203000000002FC0</t>
  </si>
  <si>
    <t>2233-1-NE</t>
  </si>
  <si>
    <t>0103000020421200000100000005000000A4FFFFFFFF2F44C0EA02000000402FC0A2FFFFFFFF2F44C0D702000000002FC0C6FFFFFFFF1F44C0FB02000000002FC0C7FFFFFFFF1F44C01303000000402FC0A4FFFFFFFF2F44C0EA02000000402FC0</t>
  </si>
  <si>
    <t>2230-1-NO</t>
  </si>
  <si>
    <t>2230-1-SE</t>
  </si>
  <si>
    <t>2230-2-SO</t>
  </si>
  <si>
    <t>2230-1-SO</t>
  </si>
  <si>
    <t>010300002042120000010000000500000072FFFFFFFF3F44C0A202000000402FC06EFFFFFFFF3F44C08D02000000002FC0A2FFFFFFFF2F44C0D702000000002FC0A4FFFFFFFF2F44C0EA02000000402FC072FFFFFFFF3F44C0A202000000402FC0</t>
  </si>
  <si>
    <t>0103000020421200000100000005000000A6FFFFFFFF2F44C0FE02000000802FC0A4FFFFFFFF2F44C0EA02000000402FC0C7FFFFFFFF1F44C01303000000402FC0C9FFFFFFFF1F44C02403000000802FC0A6FFFFFFFF2F44C0FE02000000802FC0</t>
  </si>
  <si>
    <t>2230-3-NE</t>
  </si>
  <si>
    <t>2230-4-NO</t>
  </si>
  <si>
    <t>2230-3-NO</t>
  </si>
  <si>
    <t>010300002042120000010000000500000075FFFFFFFF3F44C0B702000000802FC072FFFFFFFF3F44C0A202000000402FC0A4FFFFFFFF2F44C0EA02000000402FC0A6FFFFFFFF2F44C0FE02000000802FC075FFFFFFFF3F44C0B702000000802FC0</t>
  </si>
  <si>
    <t>2229-4</t>
  </si>
  <si>
    <t>0103000020421200000100000005000000DFFFFFFFFF0F44C02603000000402FC0DEFFFFFFFF0F44C01203000000002FC0EDFFFFFFFFFF43C01903000000002FC0EEFFFFFFFFFF43C03303000000402FC0DFFFFFFFFF0F44C02603000000402FC0</t>
  </si>
  <si>
    <t>2230-2-NE</t>
  </si>
  <si>
    <t>2230-2-SE</t>
  </si>
  <si>
    <t>2231-1-SO</t>
  </si>
  <si>
    <t>0103000020421200000100000005000000C7FFFFFFFF1F44C01303000000402FC0C6FFFFFFFF1F44C0FB02000000002FC0DEFFFFFFFF0F44C01203000000002FC0DFFFFFFFFF0F44C02603000000402FC0C7FFFFFFFF1F44C01303000000402FC0</t>
  </si>
  <si>
    <t>0103000020421200000100000005000000DFFFFFFFFF0F44C03803000000802FC0DFFFFFFFFF0F44C02603000000402FC0EEFFFFFFFFFF43C03303000000402FC0EEFFFFFFFFFF43C04603000000802FC0DFFFFFFFFF0F44C03803000000802FC0</t>
  </si>
  <si>
    <t>2230-4-NE</t>
  </si>
  <si>
    <t>2231-3-NO</t>
  </si>
  <si>
    <t>0103000020421200000100000005000000C9FFFFFFFF1F44C02403000000802FC0C7FFFFFFFF1F44C01303000000402FC0DFFFFFFFFF0F44C02603000000402FC0DFFFFFFFFF0F44C03803000000802FC0C9FFFFFFFF1F44C02403000000802FC0</t>
  </si>
  <si>
    <t>0103000020421200000100000005000000A8FFFFFFFF2F44C01303000000C02FC0A6FFFFFFFF2F44C0FE02000000802FC0C9FFFFFFFF1F44C02403000000802FC0CAFFFFFFFF1F44C03A03000000C02FC0A8FFFFFFFF2F44C01303000000C02FC0</t>
  </si>
  <si>
    <t>2230-3-SE</t>
  </si>
  <si>
    <t>2230-4-SO</t>
  </si>
  <si>
    <t>2230-3-SO</t>
  </si>
  <si>
    <t>010300002042120000010000000500000078FFFFFFFF3F44C0CD02000000C02FC075FFFFFFFF3F44C0B702000000802FC0A6FFFFFFFF2F44C0FE02000000802FC0A8FFFFFFFF2F44C01303000000C02FC078FFFFFFFF3F44C0CD02000000C02FC0</t>
  </si>
  <si>
    <t>0103000020421200000100000005000000DFFFFFFFFF0F44C05203000000C02FC0DFFFFFFFFF0F44C03803000000802FC0EEFFFFFFFFFF43C04603000000802FC0EFFFFFFFFFFF43C05B03000000C02FC0DFFFFFFFFF0F44C05203000000C02FC0</t>
  </si>
  <si>
    <t>2230-4-SE</t>
  </si>
  <si>
    <t>2231-3-SO</t>
  </si>
  <si>
    <t>0103000020421200000100000005000000CAFFFFFFFF1F44C03A03000000C02FC0C9FFFFFFFF1F44C02403000000802FC0DFFFFFFFFF0F44C03803000000802FC0DFFFFFFFFF0F44C05203000000C02FC0CAFFFFFFFF1F44C03A03000000C02FC0</t>
  </si>
  <si>
    <t>0103000020421200000100000005000000E0FFFFFFFF0F44C0B0010000000030C0DFFFFFFFFF0F44C05203000000C02FC0EFFFFFFFFFFF43C05B03000000C02FC0EFFFFFFFFFFF43C0B6010000000030C0E0FFFFFFFF0F44C0B0010000000030C0</t>
  </si>
  <si>
    <t>2274-2-NE</t>
  </si>
  <si>
    <t>2275-1-NO</t>
  </si>
  <si>
    <t>2274-2-NO</t>
  </si>
  <si>
    <t>0103000020421200000100000005000000CCFFFFFFFF1F44C0A8010000000030C0CAFFFFFFFF1F44C03A03000000C02FC0DFFFFFFFFF0F44C05203000000C02FC0E0FFFFFFFF0F44C0B0010000000030C0CCFFFFFFFF1F44C0A8010000000030C0</t>
  </si>
  <si>
    <t>2274-1-NE</t>
  </si>
  <si>
    <t>0103000020421200000100000005000000F7FFFFFFFFEF43C03503000000402FC0F7FFFFFFFFEF43C02203000000002FC0FDFFFFFFFFDF43C02003000000002FC0FDFFFFFFFFDF43C03A03000000402FC0F7FFFFFFFFEF43C03503000000402FC0</t>
  </si>
  <si>
    <t>2231-1-NE</t>
  </si>
  <si>
    <t>2231-1-SE</t>
  </si>
  <si>
    <t>2231-2-SO</t>
  </si>
  <si>
    <t>2231-2-NO</t>
  </si>
  <si>
    <t>0103000020421200000100000005000000EEFFFFFFFFFF43C03303000000402FC0EDFFFFFFFFFF43C01903000000002FC0F7FFFFFFFFEF43C02203000000002FC0F7FFFFFFFFEF43C03503000000402FC0EEFFFFFFFFFF43C03303000000402FC0</t>
  </si>
  <si>
    <t>0103000020421200000100000005000000F7FFFFFFFFEF43C04B03000000802FC0F7FFFFFFFFEF43C03503000000402FC0FDFFFFFFFFDF43C03A03000000402FC0FDFFFFFFFFDF43C04903000000802FC0F7FFFFFFFFEF43C04B03000000802FC0</t>
  </si>
  <si>
    <t>2231-3-NE</t>
  </si>
  <si>
    <t>2231-4-NO</t>
  </si>
  <si>
    <t>0103000020421200000100000005000000EEFFFFFFFFFF43C04603000000802FC0EEFFFFFFFFFF43C03303000000402FC0F7FFFFFFFFEF43C03503000000402FC0F7FFFFFFFFEF43C04B03000000802FC0EEFFFFFFFFFF43C04603000000802FC0</t>
  </si>
  <si>
    <t>01030000204212000001000000050000000000000000D043C03703000000402FC00000000000D043C02403000000002FC00000000000C043C02403000000002FC00000000000C043C03703000000402FC00000000000D043C03703000000402FC0</t>
  </si>
  <si>
    <t>2231-2-SE</t>
  </si>
  <si>
    <t>2232-1-SO</t>
  </si>
  <si>
    <t>0103000020421200000100000005000000FDFFFFFFFFDF43C03A03000000402FC0FDFFFFFFFFDF43C02003000000002FC00000000000D043C02403000000002FC00000000000D043C03703000000402FC0FDFFFFFFFFDF43C03A03000000402FC0</t>
  </si>
  <si>
    <t>01030000204212000001000000050000000000000000D043C04B03000000802FC00000000000D043C03703000000402FC00000000000C043C03703000000402FC00000000000C043C04D03000000802FC00000000000D043C04B03000000802FC0</t>
  </si>
  <si>
    <t>2231-4-NE</t>
  </si>
  <si>
    <t>2232-3-NO</t>
  </si>
  <si>
    <t>0103000020421200000100000005000000FDFFFFFFFFDF43C04903000000802FC0FDFFFFFFFFDF43C03A03000000402FC00000000000D043C03703000000402FC00000000000D043C04B03000000802FC0FDFFFFFFFFDF43C04903000000802FC0</t>
  </si>
  <si>
    <t>0103000020421200000100000005000000F8FFFFFFFFEF43C06003000000C02FC0F7FFFFFFFFEF43C04B03000000802FC0FDFFFFFFFFDF43C04903000000802FC0FDFFFFFFFFDF43C06203000000C02FC0F8FFFFFFFFEF43C06003000000C02FC0</t>
  </si>
  <si>
    <t>2231-3-SE</t>
  </si>
  <si>
    <t>2231-4-SO</t>
  </si>
  <si>
    <t>0103000020421200000100000005000000EFFFFFFFFFFF43C05B03000000C02FC0EEFFFFFFFFFF43C04603000000802FC0F7FFFFFFFFEF43C04B03000000802FC0F8FFFFFFFFEF43C06003000000C02FC0EFFFFFFFFFFF43C05B03000000C02FC0</t>
  </si>
  <si>
    <t>0103000020421200000100000005000000F8FFFFFFFFEF43C0B9010000000030C0F8FFFFFFFFEF43C06003000000C02FC0FDFFFFFFFFDF43C06203000000C02FC0FDFFFFFFFFDF43C0B9010000000030C0F8FFFFFFFFEF43C0B9010000000030C0</t>
  </si>
  <si>
    <t>2275-1-NE</t>
  </si>
  <si>
    <t>2275-2-NO</t>
  </si>
  <si>
    <t>0103000020421200000100000005000000EFFFFFFFFFFF43C0B6010000000030C0EFFFFFFFFFFF43C05B03000000C02FC0F8FFFFFFFFEF43C06003000000C02FC0F8FFFFFFFFEF43C0B9010000000030C0EFFFFFFFFFFF43C0B6010000000030C0</t>
  </si>
  <si>
    <t>01030000204212000001000000050000000000000000D043C06403000000C02FC00000000000D043C04B03000000802FC00000000000C043C04D03000000802FC00000000000C043C06003000000C02FC00000000000D043C06403000000C02FC0</t>
  </si>
  <si>
    <t>2231-4-SE</t>
  </si>
  <si>
    <t>2232-3-SO</t>
  </si>
  <si>
    <t>0103000020421200000100000005000000FDFFFFFFFFDF43C06203000000C02FC0FDFFFFFFFFDF43C04903000000802FC00000000000D043C04B03000000802FC00000000000D043C06403000000C02FC0FDFFFFFFFFDF43C06203000000C02FC0</t>
  </si>
  <si>
    <t>01030000204212000001000000050000000000000000D043C0BA010000000030C00000000000D043C06403000000C02FC00000000000C043C06003000000C02FC00000000000C043C0B9010000000030C00000000000D043C0BA010000000030C0</t>
  </si>
  <si>
    <t>2275-2-NE</t>
  </si>
  <si>
    <t>2276-1-NO</t>
  </si>
  <si>
    <t>0103000020421200000100000005000000FDFFFFFFFFDF43C0B9010000000030C0FDFFFFFFFFDF43C06203000000C02FC00000000000D043C06403000000C02FC00000000000D043C0BA010000000030C0FDFFFFFFFFDF43C0B9010000000030C0</t>
  </si>
  <si>
    <t>01030000204212000001000000050000000000000000B043C03803000000402FC00000000000B043C02203000000002FC00000000000A043C02503000000002FC00000000000A043C03A03000000402FC00000000000B043C03803000000402FC0</t>
  </si>
  <si>
    <t>2232-1-SE</t>
  </si>
  <si>
    <t>2232-2-SO</t>
  </si>
  <si>
    <t>01030000204212000001000000050000000000000000C043C03703000000402FC00000000000C043C02403000000002FC00000000000B043C02203000000002FC00000000000B043C03803000000402FC00000000000C043C03703000000402FC0</t>
  </si>
  <si>
    <t>01030000204212000001000000050000000000000000B043C04B03000000802FC00000000000B043C03803000000402FC00000000000A043C03A03000000402FC00000000000A043C04D03000000802FC00000000000B043C04B03000000802FC0</t>
  </si>
  <si>
    <t>2232-3-NE</t>
  </si>
  <si>
    <t>2232-4-NO</t>
  </si>
  <si>
    <t>01030000204212000001000000050000000000000000C043C04D03000000802FC00000000000C043C03703000000402FC00000000000B043C03803000000402FC00000000000B043C04B03000000802FC00000000000C043C04D03000000802FC0</t>
  </si>
  <si>
    <t>010300002042120000010000000500000000000000009043C03A03000000402FC000000000009043C02003000000002FC000000000008043C02203000000002FC000000000008043C03803000000402FC000000000009043C03A03000000402FC0</t>
  </si>
  <si>
    <t>2232-2-SE</t>
  </si>
  <si>
    <t>2233-1-SO</t>
  </si>
  <si>
    <t>01030000204212000001000000050000000000000000A043C03A03000000402FC00000000000A043C02503000000002FC000000000009043C02003000000002FC000000000009043C03A03000000402FC00000000000A043C03A03000000402FC0</t>
  </si>
  <si>
    <t>010300002042120000010000000500000000000000009043C04B03000000802FC000000000009043C03A03000000402FC000000000008043C03803000000402FC000000000008043C04D03000000802FC000000000009043C04B03000000802FC0</t>
  </si>
  <si>
    <t>2232-4-NE</t>
  </si>
  <si>
    <t>2233-3-NO</t>
  </si>
  <si>
    <t>01030000204212000001000000050000000000000000A043C04D03000000802FC00000000000A043C03A03000000402FC000000000009043C03A03000000402FC000000000009043C04B03000000802FC00000000000A043C04D03000000802FC0</t>
  </si>
  <si>
    <t>01030000204212000001000000050000000000000000B043C06403000000C02FC00000000000B043C04B03000000802FC00000000000A043C04D03000000802FC00000000000A043C06503000000C02FC00000000000B043C06403000000C02FC0</t>
  </si>
  <si>
    <t>2232-3-SE</t>
  </si>
  <si>
    <t>2232-4-SO</t>
  </si>
  <si>
    <t>01030000204212000001000000050000000000000000C043C06003000000C02FC00000000000C043C04D03000000802FC00000000000B043C04B03000000802FC00000000000B043C06403000000C02FC00000000000C043C06003000000C02FC0</t>
  </si>
  <si>
    <t>01030000204212000001000000050000000000000000B043C0BA010000000030C00000000000B043C06403000000C02FC00000000000A043C06503000000C02FC00000000000A043C0B9010000000030C00000000000B043C0BA010000000030C0</t>
  </si>
  <si>
    <t>2276-1-NE</t>
  </si>
  <si>
    <t>2276-2-NO</t>
  </si>
  <si>
    <t>01030000204212000001000000050000000000000000C043C0B9010000000030C00000000000C043C06003000000C02FC00000000000B043C06403000000C02FC00000000000B043C0BA010000000030C00000000000C043C0B9010000000030C0</t>
  </si>
  <si>
    <t>010300002042120000010000000500000000000000009043C06003000000C02FC000000000009043C04B03000000802FC000000000008043C04D03000000802FC000000000008043C06403000000C02FC000000000009043C06003000000C02FC0</t>
  </si>
  <si>
    <t>2232-4-SE</t>
  </si>
  <si>
    <t>2233-3-SO</t>
  </si>
  <si>
    <t>01030000204212000001000000050000000000000000A043C06503000000C02FC00000000000A043C04D03000000802FC000000000009043C04B03000000802FC000000000009043C06003000000C02FC00000000000A043C06503000000C02FC0</t>
  </si>
  <si>
    <t>010300002042120000010000000500000000000000009043C0B9010000000030C000000000009043C06003000000C02FC000000000008043C06403000000C02FC000000000008043C0B9010000000030C000000000009043C0B9010000000030C0</t>
  </si>
  <si>
    <t>2276-2-NE</t>
  </si>
  <si>
    <t>2277-1-NO</t>
  </si>
  <si>
    <t>01030000204212000001000000050000000000000000A043C0B9010000000030C00000000000A043C06503000000C02FC000000000009043C06003000000C02FC000000000009043C0B9010000000030C00000000000A043C0B9010000000030C0</t>
  </si>
  <si>
    <t>010300002042120000010000000500000000000000008043C03803000000402FC000000000008043C02203000000002FC000000000007043C02003000000002FC000000000007043C03A03000000402FC000000000008043C03803000000402FC0</t>
  </si>
  <si>
    <t>2233-1-SE</t>
  </si>
  <si>
    <t>010300002042120000010000000500000000000000008043C04D03000000802FC000000000008043C03803000000402FC000000000007043C03A03000000402FC000000000007043C04B03000000802FC000000000008043C04D03000000802FC0</t>
  </si>
  <si>
    <t>2233-3-NE</t>
  </si>
  <si>
    <t>010300002042120000010000000500000000000000007043C06003000000C02FC000000000007043C04B03000000802FC000000000006043C04D03000000802FC000000000006043C06503000000C02FC000000000007043C06003000000C02FC0</t>
  </si>
  <si>
    <t>2233-3-SE</t>
  </si>
  <si>
    <t>2233-4-SO</t>
  </si>
  <si>
    <t>2233-4-NO</t>
  </si>
  <si>
    <t>2233-2-SO</t>
  </si>
  <si>
    <t>010300002042120000010000000500000000000000008043C06403000000C02FC000000000008043C04D03000000802FC000000000007043C04B03000000802FC000000000007043C06003000000C02FC000000000008043C06403000000C02FC0</t>
  </si>
  <si>
    <t>010300002042120000010000000500000000000000007043C0B9010000000030C000000000007043C06003000000C02FC000000000006043C06503000000C02FC000000000006043C0B9010000000030C000000000007043C0B9010000000030C0</t>
  </si>
  <si>
    <t>2277-1-NE</t>
  </si>
  <si>
    <t>2277-2-NO</t>
  </si>
  <si>
    <t>010300002042120000010000000500000000000000008043C0B9010000000030C000000000008043C06403000000C02FC000000000007043C06003000000C02FC000000000007043C0B9010000000030C000000000008043C0B9010000000030C0</t>
  </si>
  <si>
    <t>0103000020421200000100000005000000E1FFFFFFFF0F44C0BC010000002030C0E0FFFFFFFF0F44C0B0010000000030C0EFFFFFFFFFFF43C0B6010000000030C0F0FFFFFFFFFF43C0C2010000002030C0E1FFFFFFFF0F44C0BC010000002030C0</t>
  </si>
  <si>
    <t>2274-2-SE</t>
  </si>
  <si>
    <t>2275-1-SO</t>
  </si>
  <si>
    <t>2274-2-SO</t>
  </si>
  <si>
    <t>0103000020421200000100000005000000E3FFFFFFFF0F44C0CD010000006030C0E2FFFFFFFF0F44C0C6010000004030C0F0FFFFFFFFFF43C0C9010000004030C0F1FFFFFFFFFF43C0D3010000006030C0E3FFFFFFFF0F44C0CD010000006030C0</t>
  </si>
  <si>
    <t>2274-4-NE</t>
  </si>
  <si>
    <t>2274-4-NO</t>
  </si>
  <si>
    <t>2274-4-SE</t>
  </si>
  <si>
    <t>2275-3-SO</t>
  </si>
  <si>
    <t>2274-4-SO</t>
  </si>
  <si>
    <t>2275-3-NO</t>
  </si>
  <si>
    <t>0103000020421200000100000005000000E4FFFFFFFF0F44C0DA010000008030C0E3FFFFFFFF0F44C0CD010000006030C0F1FFFFFFFFFF43C0D3010000006030C0F1FFFFFFFFFF43C0DE010000008030C0E4FFFFFFFF0F44C0DA010000008030C0</t>
  </si>
  <si>
    <t>2314-2-NE</t>
  </si>
  <si>
    <t>2315-1-NO</t>
  </si>
  <si>
    <t>2314-2-NO</t>
  </si>
  <si>
    <t>0103000020421200000100000005000000D0FFFFFFFF1F44C0CF010000008030C0CFFFFFFFFF1F44C0C3010000006030C0E3FFFFFFFF0F44C0CD010000006030C0E4FFFFFFFF0F44C0DA010000008030C0D0FFFFFFFF1F44C0CF010000008030C0</t>
  </si>
  <si>
    <t>2274-3-SE</t>
  </si>
  <si>
    <t>2314-1-NE</t>
  </si>
  <si>
    <t>2274-3-NE</t>
  </si>
  <si>
    <t>0103000020421200000100000005000000F8FFFFFFFFEF43C0C1010000002030C0F8FFFFFFFFEF43C0B9010000000030C0FDFFFFFFFFDF43C0B9010000000030C0FDFFFFFFFFDF43C0C5010000002030C0F8FFFFFFFFEF43C0C1010000002030C0</t>
  </si>
  <si>
    <t>2275-1-SE</t>
  </si>
  <si>
    <t>2275-2-SO</t>
  </si>
  <si>
    <t>0103000020421200000100000005000000F0FFFFFFFFFF43C0C2010000002030C0EFFFFFFFFFFF43C0B6010000000030C0F8FFFFFFFFEF43C0B9010000000030C0F8FFFFFFFFEF43C0C1010000002030C0F0FFFFFFFFFF43C0C2010000002030C0</t>
  </si>
  <si>
    <t>0103000020421200000100000005000000F8FFFFFFFFEF43C0CB010000004030C0F8FFFFFFFFEF43C0C1010000002030C0FDFFFFFFFFDF43C0C5010000002030C0FDFFFFFFFFDF43C0CF010000004030C0F8FFFFFFFFEF43C0CB010000004030C0</t>
  </si>
  <si>
    <t>2275-3-NE</t>
  </si>
  <si>
    <t>2275-4-NO</t>
  </si>
  <si>
    <t>0103000020421200000100000005000000F0FFFFFFFFFF43C0C9010000004030C0F0FFFFFFFFFF43C0C2010000002030C0F8FFFFFFFFEF43C0C1010000002030C0F8FFFFFFFFEF43C0CB010000004030C0F0FFFFFFFFFF43C0C9010000004030C0</t>
  </si>
  <si>
    <t>01030000204212000001000000050000000000000000D043C0C6010000002030C00000000000D043C0BA010000000030C00000000000C043C0B9010000000030C00000000000C043C0C6010000002030C00000000000D043C0C6010000002030C0</t>
  </si>
  <si>
    <t>2275-2-SE</t>
  </si>
  <si>
    <t>2276-1-SO</t>
  </si>
  <si>
    <t>0103000020421200000100000005000000FDFFFFFFFFDF43C0C5010000002030C0FDFFFFFFFFDF43C0B9010000000030C00000000000D043C0BA010000000030C00000000000D043C0C6010000002030C0FDFFFFFFFFDF43C0C5010000002030C0</t>
  </si>
  <si>
    <t>01030000204212000001000000050000000000000000D043C0D0010000004030C00000000000D043C0C6010000002030C00000000000C043C0C6010000002030C00000000000C043C0CE010000004030C00000000000D043C0D0010000004030C0</t>
  </si>
  <si>
    <t>2275-4-NE</t>
  </si>
  <si>
    <t>2276-3-NO</t>
  </si>
  <si>
    <t>0103000020421200000100000005000000FDFFFFFFFFDF43C0CF010000004030C0FDFFFFFFFFDF43C0C5010000002030C00000000000D043C0C6010000002030C00000000000D043C0D0010000004030C0FDFFFFFFFFDF43C0CF010000004030C0</t>
  </si>
  <si>
    <t>0103000020421200000100000005000000F9FFFFFFFFEF43C0D4010000006030C0F8FFFFFFFFEF43C0CB010000004030C0FDFFFFFFFFDF43C0CF010000004030C0FEFFFFFFFFDF43C0D7010000006030C0F9FFFFFFFFEF43C0D4010000006030C0</t>
  </si>
  <si>
    <t>2275-3-SE</t>
  </si>
  <si>
    <t>2275-4-SO</t>
  </si>
  <si>
    <t>0103000020421200000100000005000000F1FFFFFFFFFF43C0D3010000006030C0F0FFFFFFFFFF43C0C9010000004030C0F8FFFFFFFFEF43C0CB010000004030C0F9FFFFFFFFEF43C0D4010000006030C0F1FFFFFFFFFF43C0D3010000006030C0</t>
  </si>
  <si>
    <t>0103000020421200000100000005000000F9FFFFFFFFEF43C0E1010000008030C0F9FFFFFFFFEF43C0D4010000006030C0FEFFFFFFFFDF43C0D7010000006030C0FEFFFFFFFFDF43C0E2010000008030C0F9FFFFFFFFEF43C0E1010000008030C0</t>
  </si>
  <si>
    <t>2315-1-NE</t>
  </si>
  <si>
    <t>2315-2-NO</t>
  </si>
  <si>
    <t>0103000020421200000100000005000000F1FFFFFFFFFF43C0DE010000008030C0F1FFFFFFFFFF43C0D3010000006030C0F9FFFFFFFFEF43C0D4010000006030C0F9FFFFFFFFEF43C0E1010000008030C0F1FFFFFFFFFF43C0DE010000008030C0</t>
  </si>
  <si>
    <t>01030000204212000001000000050000000000000000D043C0D8010000006030C00000000000D043C0D0010000004030C00000000000C043C0CE010000004030C00000000000C043C0D7010000006030C00000000000D043C0D8010000006030C0</t>
  </si>
  <si>
    <t>2275-4-SE</t>
  </si>
  <si>
    <t>2276-3-SO</t>
  </si>
  <si>
    <t>0103000020421200000100000005000000FEFFFFFFFFDF43C0D7010000006030C0FDFFFFFFFFDF43C0CF010000004030C00000000000D043C0D0010000004030C00000000000D043C0D8010000006030C0FEFFFFFFFFDF43C0D7010000006030C0</t>
  </si>
  <si>
    <t>01030000204212000001000000050000000000000000D043C0E2010000008030C00000000000D043C0D8010000006030C00000000000C043C0D7010000006030C00000000000C043C0E3010000008030C00000000000D043C0E2010000008030C0</t>
  </si>
  <si>
    <t>2315-2-NE</t>
  </si>
  <si>
    <t>2316-1-NO</t>
  </si>
  <si>
    <t>0103000020421200000100000005000000FEFFFFFFFFDF43C0E2010000008030C0FEFFFFFFFFDF43C0D7010000006030C00000000000D043C0D8010000006030C00000000000D043C0E2010000008030C0FEFFFFFFFFDF43C0E2010000008030C0</t>
  </si>
  <si>
    <t>01030000204212000001000000050000000000000000B043C0C4010000002030C00000000000B043C0BA010000000030C00000000000A043C0B9010000000030C00000000000A043C0C3010000002030C00000000000B043C0C4010000002030C0</t>
  </si>
  <si>
    <t>2276-1-SE</t>
  </si>
  <si>
    <t>2276-2-SO</t>
  </si>
  <si>
    <t>01030000204212000001000000050000000000000000C043C0C6010000002030C00000000000C043C0B9010000000030C00000000000B043C0BA010000000030C00000000000B043C0C4010000002030C00000000000C043C0C6010000002030C0</t>
  </si>
  <si>
    <t>01030000204212000001000000050000000000000000B043C0CF010000004030C00000000000B043C0C4010000002030C00000000000A043C0C3010000002030C00000000000A043C0CE010000004030C00000000000B043C0CF010000004030C0</t>
  </si>
  <si>
    <t>2276-3-NE</t>
  </si>
  <si>
    <t>2276-4-NO</t>
  </si>
  <si>
    <t>01030000204212000001000000050000000000000000C043C0CE010000004030C00000000000C043C0C6010000002030C00000000000B043C0C4010000002030C00000000000B043C0CF010000004030C00000000000C043C0CE010000004030C0</t>
  </si>
  <si>
    <t>010300002042120000010000000500000000000000009043C0C6010000002030C000000000009043C0B9010000000030C000000000008043C0B9010000000030C000000000008043C0C5010000002030C000000000009043C0C6010000002030C0</t>
  </si>
  <si>
    <t>2276-2-SE</t>
  </si>
  <si>
    <t>2277-1-SO</t>
  </si>
  <si>
    <t>01030000204212000001000000050000000000000000A043C0C3010000002030C00000000000A043C0B9010000000030C000000000009043C0B9010000000030C000000000009043C0C6010000002030C00000000000A043C0C3010000002030C0</t>
  </si>
  <si>
    <t>010300002042120000010000000500000000000000009043C0CE010000004030C000000000009043C0C6010000002030C000000000008043C0C5010000002030C000000000008043C0CF010000004030C000000000009043C0CE010000004030C0</t>
  </si>
  <si>
    <t>2276-4-NE</t>
  </si>
  <si>
    <t>2277-3-NO</t>
  </si>
  <si>
    <t>01030000204212000001000000050000000000000000A043C0CE010000004030C00000000000A043C0C3010000002030C000000000009043C0C6010000002030C000000000009043C0CE010000004030C00000000000A043C0CE010000004030C0</t>
  </si>
  <si>
    <t>01030000204212000001000000050000000000000000B043C0D8010000006030C00000000000B043C0CF010000004030C00000000000A043C0CE010000004030C00000000000A043C0D8010000006030C00000000000B043C0D8010000006030C0</t>
  </si>
  <si>
    <t>2276-3-SE</t>
  </si>
  <si>
    <t>2276-4-SO</t>
  </si>
  <si>
    <t>01030000204212000001000000050000000000000000C043C0D7010000006030C00000000000C043C0CE010000004030C00000000000B043C0CF010000004030C00000000000B043C0D8010000006030C00000000000C043C0D7010000006030C0</t>
  </si>
  <si>
    <t>01030000204212000001000000050000000000000000B043C0E2010000008030C00000000000B043C0D8010000006030C00000000000A043C0D8010000006030C00000000000A043C0E3010000008030C00000000000B043C0E2010000008030C0</t>
  </si>
  <si>
    <t>2316-1-NE</t>
  </si>
  <si>
    <t>2316-2-NO</t>
  </si>
  <si>
    <t>01030000204212000001000000050000000000000000C043C0E3010000008030C00000000000C043C0D7010000006030C00000000000B043C0D8010000006030C00000000000B043C0E2010000008030C00000000000C043C0E3010000008030C0</t>
  </si>
  <si>
    <t>010300002042120000010000000500000000000000009043C0D7010000006030C000000000009043C0CE010000004030C000000000008043C0CF010000004030C000000000008043C0D7010000006030C000000000009043C0D7010000006030C0</t>
  </si>
  <si>
    <t>2276-4-SE</t>
  </si>
  <si>
    <t>2277-3-SO</t>
  </si>
  <si>
    <t>01030000204212000001000000050000000000000000A043C0D8010000006030C00000000000A043C0CE010000004030C000000000009043C0CE010000004030C000000000009043C0D7010000006030C00000000000A043C0D8010000006030C0</t>
  </si>
  <si>
    <t>010300002042120000010000000500000000000000009043C0E3010000008030C000000000009043C0D7010000006030C000000000008043C0D7010000006030C000000000008043C0E3010000008030C000000000009043C0E3010000008030C0</t>
  </si>
  <si>
    <t>2316-2-NE</t>
  </si>
  <si>
    <t>2317-1-NO</t>
  </si>
  <si>
    <t>01030000204212000001000000050000000000000000A043C0E3010000008030C00000000000A043C0D8010000006030C000000000009043C0D7010000006030C000000000009043C0E3010000008030C00000000000A043C0E3010000008030C0</t>
  </si>
  <si>
    <t>010300002042120000010000000500000000000000008043C0C5010000002030C000000000008043C0B9010000000030C000000000007043C0B9010000000030C000000000007043C0C6010000002030C000000000008043C0C5010000002030C0</t>
  </si>
  <si>
    <t>2277-1-SE</t>
  </si>
  <si>
    <t>010300002042120000010000000500000000000000008043C0CF010000004030C000000000008043C0C5010000002030C000000000007043C0C6010000002030C000000000007043C0CE010000004030C000000000008043C0CF010000004030C0</t>
  </si>
  <si>
    <t>2277-3-NE</t>
  </si>
  <si>
    <t>010300002042120000010000000500000061FFFFFFFF4F44C07B010000000031C05DFFFFFFFF4F44C07301000000E030C092FFFFFFFF3F44C0B201000000E030C095FFFFFFFF3F44C0BD010000000031C061FFFFFFFF4F44C07B010000000031C0</t>
  </si>
  <si>
    <t>2313-4-SE</t>
  </si>
  <si>
    <t>2313-4-SO</t>
  </si>
  <si>
    <t>2353-2-NE</t>
  </si>
  <si>
    <t>2354-1-NO</t>
  </si>
  <si>
    <t>2353-2-NO</t>
  </si>
  <si>
    <t>2314-3-SO</t>
  </si>
  <si>
    <t>2313-4-NE</t>
  </si>
  <si>
    <t>2313-4-NO</t>
  </si>
  <si>
    <t>2314-3-NO</t>
  </si>
  <si>
    <t>0103000020421200000100000005000000B5FFFFFFFF2F44C0C201000000A030C0B3FFFFFFFF2F44C0BB010000008030C0D0FFFFFFFF1F44C0CF010000008030C0D2FFFFFFFF1F44C0D601000000A030C0B5FFFFFFFF2F44C0C201000000A030C0</t>
  </si>
  <si>
    <t>2314-1-NO</t>
  </si>
  <si>
    <t>2314-1-SE</t>
  </si>
  <si>
    <t>2314-2-SO</t>
  </si>
  <si>
    <t>2314-1-SO</t>
  </si>
  <si>
    <t>2274-3-SO</t>
  </si>
  <si>
    <t>0103000020421200000100000005000000B7FFFFFFFF2F44C0CD01000000C030C0B5FFFFFFFF2F44C0C201000000A030C0D2FFFFFFFF1F44C0D601000000A030C0D3FFFFFFFF1F44C0E101000000C030C0B7FFFFFFFF2F44C0CD01000000C030C0</t>
  </si>
  <si>
    <t>2314-3-NE</t>
  </si>
  <si>
    <t>2314-4-NO</t>
  </si>
  <si>
    <t>0103000020421200000100000005000000E5FFFFFFFF0F44C0E301000000A030C0E4FFFFFFFF0F44C0DA010000008030C0F1FFFFFFFFFF43C0DE010000008030C0F2FFFFFFFFFF43C0E701000000A030C0E5FFFFFFFF0F44C0E301000000A030C0</t>
  </si>
  <si>
    <t>2314-2-SE</t>
  </si>
  <si>
    <t>2315-1-SO</t>
  </si>
  <si>
    <t>0103000020421200000100000005000000D2FFFFFFFF1F44C0D601000000A030C0D0FFFFFFFF1F44C0CF010000008030C0E4FFFFFFFF0F44C0DA010000008030C0E5FFFFFFFF0F44C0E301000000A030C0D2FFFFFFFF1F44C0D601000000A030C0</t>
  </si>
  <si>
    <t>0103000020421200000100000005000000E5FFFFFFFF0F44C0ED01000000C030C0E5FFFFFFFF0F44C0E301000000A030C0F2FFFFFFFFFF43C0E701000000A030C0F2FFFFFFFFFF43C0F101000000C030C0E5FFFFFFFF0F44C0ED01000000C030C0</t>
  </si>
  <si>
    <t>2314-4-NE</t>
  </si>
  <si>
    <t>2315-3-NO</t>
  </si>
  <si>
    <t>0103000020421200000100000005000000D3FFFFFFFF1F44C0E101000000C030C0D2FFFFFFFF1F44C0D601000000A030C0E5FFFFFFFF0F44C0E301000000A030C0E5FFFFFFFF0F44C0ED01000000C030C0D3FFFFFFFF1F44C0E101000000C030C0</t>
  </si>
  <si>
    <t>0103000020421200000100000005000000B9FFFFFFFF2F44C0D601000000E030C0B7FFFFFFFF2F44C0CD01000000C030C0D3FFFFFFFF1F44C0E101000000C030C0D5FFFFFFFF1F44C0EB01000000E030C0B9FFFFFFFF2F44C0D601000000E030C0</t>
  </si>
  <si>
    <t>2314-3-SE</t>
  </si>
  <si>
    <t>2314-4-SO</t>
  </si>
  <si>
    <t>010300002042120000010000000500000092FFFFFFFF3F44C0B201000000E030C08FFFFFFFFF3F44C0A901000000C030C0B7FFFFFFFF2F44C0CD01000000C030C0B9FFFFFFFF2F44C0D601000000E030C092FFFFFFFF3F44C0B201000000E030C0</t>
  </si>
  <si>
    <t>2313-2-SE</t>
  </si>
  <si>
    <t>0103000020421200000100000005000000BBFFFFFFFF2F44C0E0010000000031C0B9FFFFFFFF2F44C0D601000000E030C0D5FFFFFFFF1F44C0EB01000000E030C0D5FFFFFFFF1F44C0F4010000000031C0BBFFFFFFFF2F44C0E0010000000031C0</t>
  </si>
  <si>
    <t>2354-1-NE</t>
  </si>
  <si>
    <t>2354-2-NO</t>
  </si>
  <si>
    <t>010300002042120000010000000500000095FFFFFFFF3F44C0BD010000000031C092FFFFFFFF3F44C0B201000000E030C0B9FFFFFFFF2F44C0D601000000E030C0BBFFFFFFFF2F44C0E0010000000031C095FFFFFFFF3F44C0BD010000000031C0</t>
  </si>
  <si>
    <t>0103000020421200000100000005000000E6FFFFFFFF0F44C0F401000000E030C0E5FFFFFFFF0F44C0ED01000000C030C0F2FFFFFFFFFF43C0F101000000C030C0F2FFFFFFFFFF43C0FB01000000E030C0E6FFFFFFFF0F44C0F401000000E030C0</t>
  </si>
  <si>
    <t>2314-4-SE</t>
  </si>
  <si>
    <t>2315-3-SO</t>
  </si>
  <si>
    <t>0103000020421200000100000005000000D5FFFFFFFF1F44C0EB01000000E030C0D3FFFFFFFF1F44C0E101000000C030C0E5FFFFFFFF0F44C0ED01000000C030C0E6FFFFFFFF0F44C0F401000000E030C0D5FFFFFFFF1F44C0EB01000000E030C0</t>
  </si>
  <si>
    <t>0103000020421200000100000005000000E7FFFFFFFF0F44C000020000000031C0E6FFFFFFFF0F44C0F401000000E030C0F2FFFFFFFFFF43C0FB01000000E030C0F2FFFFFFFFFF43C006020000000031C0E7FFFFFFFF0F44C000020000000031C0</t>
  </si>
  <si>
    <t>2354-2-NE</t>
  </si>
  <si>
    <t>2355-1-NO</t>
  </si>
  <si>
    <t>0103000020421200000100000005000000D5FFFFFFFF1F44C0F4010000000031C0D5FFFFFFFF1F44C0EB01000000E030C0E6FFFFFFFF0F44C0F401000000E030C0E7FFFFFFFF0F44C000020000000031C0D5FFFFFFFF1F44C0F4010000000031C0</t>
  </si>
  <si>
    <t>0103000020421200000100000005000000F9FFFFFFFFEF43C0EA01000000A030C0F9FFFFFFFFEF43C0E1010000008030C0FEFFFFFFFFDF43C0E2010000008030C0FEFFFFFFFFDF43C0EB01000000A030C0F9FFFFFFFFEF43C0EA01000000A030C0</t>
  </si>
  <si>
    <t>2315-1-SE</t>
  </si>
  <si>
    <t>2315-2-SO</t>
  </si>
  <si>
    <t>0103000020421200000100000005000000F2FFFFFFFFFF43C0E701000000A030C0F1FFFFFFFFFF43C0DE010000008030C0F9FFFFFFFFEF43C0E1010000008030C0F9FFFFFFFFEF43C0EA01000000A030C0F2FFFFFFFFFF43C0E701000000A030C0</t>
  </si>
  <si>
    <t>0103000020421200000100000005000000F9FFFFFFFFEF43C0F201000000C030C0F9FFFFFFFFEF43C0EA01000000A030C0FEFFFFFFFFDF43C0EB01000000A030C0FEFFFFFFFFDF43C0F601000000C030C0F9FFFFFFFFEF43C0F201000000C030C0</t>
  </si>
  <si>
    <t>2315-3-NE</t>
  </si>
  <si>
    <t>2315-4-NO</t>
  </si>
  <si>
    <t>0103000020421200000100000005000000F2FFFFFFFFFF43C0F101000000C030C0F2FFFFFFFFFF43C0E701000000A030C0F9FFFFFFFFEF43C0EA01000000A030C0F9FFFFFFFFEF43C0F201000000C030C0F2FFFFFFFFFF43C0F101000000C030C0</t>
  </si>
  <si>
    <t>01030000204212000001000000050000000000000000D043C0EC01000000A030C00000000000D043C0E2010000008030C00000000000C043C0E3010000008030C00000000000C043C0EA01000000A030C00000000000D043C0EC01000000A030C0</t>
  </si>
  <si>
    <t>2315-2-SE</t>
  </si>
  <si>
    <t>2316-1-SO</t>
  </si>
  <si>
    <t>0103000020421200000100000005000000FEFFFFFFFFDF43C0EB01000000A030C0FEFFFFFFFFDF43C0E2010000008030C00000000000D043C0E2010000008030C00000000000D043C0EC01000000A030C0FEFFFFFFFFDF43C0EB01000000A030C0</t>
  </si>
  <si>
    <t>01030000204212000001000000050000000000000000D043C0F501000000C030C00000000000D043C0EC01000000A030C00000000000C043C0EA01000000A030C00000000000C043C0F701000000C030C00000000000D043C0F501000000C030C0</t>
  </si>
  <si>
    <t>2315-4-NE</t>
  </si>
  <si>
    <t>2316-3-NO</t>
  </si>
  <si>
    <t>0103000020421200000100000005000000FEFFFFFFFFDF43C0F601000000C030C0FEFFFFFFFFDF43C0EB01000000A030C00000000000D043C0EC01000000A030C00000000000D043C0F501000000C030C0FEFFFFFFFFDF43C0F601000000C030C0</t>
  </si>
  <si>
    <t>0103000020421200000100000005000000FAFFFFFFFFEF43C0FE01000000E030C0F9FFFFFFFFEF43C0F201000000C030C0FEFFFFFFFFDF43C0F601000000C030C0FEFFFFFFFFDF43C00002000000E030C0FAFFFFFFFFEF43C0FE01000000E030C0</t>
  </si>
  <si>
    <t>2315-3-SE</t>
  </si>
  <si>
    <t>2315-4-SO</t>
  </si>
  <si>
    <t>0103000020421200000100000005000000F2FFFFFFFFFF43C0FB01000000E030C0F2FFFFFFFFFF43C0F101000000C030C0F9FFFFFFFFEF43C0F201000000C030C0FAFFFFFFFFEF43C0FE01000000E030C0F2FFFFFFFFFF43C0FB01000000E030C0</t>
  </si>
  <si>
    <t>0103000020421200000100000005000000FAFFFFFFFFEF43C008020000000031C0FAFFFFFFFFEF43C0FE01000000E030C0FEFFFFFFFFDF43C00002000000E030C0FEFFFFFFFFDF43C00A020000000031C0FAFFFFFFFFEF43C008020000000031C0</t>
  </si>
  <si>
    <t>2355-1-NE</t>
  </si>
  <si>
    <t>2355-2-NO</t>
  </si>
  <si>
    <t>0103000020421200000100000005000000F2FFFFFFFFFF43C006020000000031C0F2FFFFFFFFFF43C0FB01000000E030C0FAFFFFFFFFEF43C0FE01000000E030C0FAFFFFFFFFEF43C008020000000031C0F2FFFFFFFFFF43C006020000000031C0</t>
  </si>
  <si>
    <t>01030000204212000001000000050000000000000000D043C0FE01000000E030C00000000000D043C0F501000000C030C00000000000C043C0F701000000C030C00000000000C043C00002000000E030C00000000000D043C0FE01000000E030C0</t>
  </si>
  <si>
    <t>2315-4-SE</t>
  </si>
  <si>
    <t>2316-3-SO</t>
  </si>
  <si>
    <t>0103000020421200000100000005000000FEFFFFFFFFDF43C00002000000E030C0FEFFFFFFFFDF43C0F601000000C030C00000000000D043C0F501000000C030C00000000000D043C0FE01000000E030C0FEFFFFFFFFDF43C00002000000E030C0</t>
  </si>
  <si>
    <t>01030000204212000001000000050000000000000000D043C00A020000000031C00000000000D043C0FE01000000E030C00000000000C043C00002000000E030C00000000000C043C00A020000000031C00000000000D043C00A020000000031C0</t>
  </si>
  <si>
    <t>2355-2-NE</t>
  </si>
  <si>
    <t>2356-1-NO</t>
  </si>
  <si>
    <t>0103000020421200000100000005000000FEFFFFFFFFDF43C00A020000000031C0FEFFFFFFFFDF43C00002000000E030C00000000000D043C0FE01000000E030C00000000000D043C00A020000000031C0FEFFFFFFFFDF43C00A020000000031C0</t>
  </si>
  <si>
    <t>01030000204212000001000000050000000000000000B043C0EA01000000A030C00000000000B043C0E2010000008030C00000000000A043C0E3010000008030C00000000000A043C0EC01000000A030C00000000000B043C0EA01000000A030C0</t>
  </si>
  <si>
    <t>2316-1-SE</t>
  </si>
  <si>
    <t>2316-2-SO</t>
  </si>
  <si>
    <t>01030000204212000001000000050000000000000000C043C0EA01000000A030C00000000000C043C0E3010000008030C00000000000B043C0E2010000008030C00000000000B043C0EA01000000A030C00000000000C043C0EA01000000A030C0</t>
  </si>
  <si>
    <t>01030000204212000001000000050000000000000000B043C0F801000000C030C00000000000B043C0EA01000000A030C00000000000A043C0EC01000000A030C00000000000A043C0F501000000C030C00000000000B043C0F801000000C030C0</t>
  </si>
  <si>
    <t>2316-3-NE</t>
  </si>
  <si>
    <t>2316-4-NO</t>
  </si>
  <si>
    <t>01030000204212000001000000050000000000000000C043C0F701000000C030C00000000000C043C0EA01000000A030C00000000000B043C0EA01000000A030C00000000000B043C0F801000000C030C00000000000C043C0F701000000C030C0</t>
  </si>
  <si>
    <t>010300002042120000010000000500000000000000009043C0EC01000000A030C000000000009043C0E3010000008030C000000000008043C0E3010000008030C000000000008043C0EC01000000A030C000000000009043C0EC01000000A030C0</t>
  </si>
  <si>
    <t>2316-2-SE</t>
  </si>
  <si>
    <t>2317-1-SO</t>
  </si>
  <si>
    <t>01030000204212000001000000050000000000000000A043C0EC01000000A030C00000000000A043C0E3010000008030C000000000009043C0E3010000008030C000000000009043C0EC01000000A030C00000000000A043C0EC01000000A030C0</t>
  </si>
  <si>
    <t>010300002042120000010000000500000000000000009043C0F501000000C030C000000000009043C0EC01000000A030C000000000008043C0EC01000000A030C000000000008043C0F701000000C030C000000000009043C0F501000000C030C0</t>
  </si>
  <si>
    <t>2316-4-NE</t>
  </si>
  <si>
    <t>2317-3-NO</t>
  </si>
  <si>
    <t>01030000204212000001000000050000000000000000A043C0F501000000C030C00000000000A043C0EC01000000A030C000000000009043C0EC01000000A030C000000000009043C0F501000000C030C00000000000A043C0F501000000C030C0</t>
  </si>
  <si>
    <t>01030000204212000001000000050000000000000000B043C0FF01000000E030C00000000000B043C0F801000000C030C00000000000A043C0F501000000C030C00000000000A043C0FF01000000E030C00000000000B043C0FF01000000E030C0</t>
  </si>
  <si>
    <t>2316-3-SE</t>
  </si>
  <si>
    <t>2316-4-SO</t>
  </si>
  <si>
    <t>01030000204212000001000000050000000000000000C043C00002000000E030C00000000000C043C0F701000000C030C00000000000B043C0F801000000C030C00000000000B043C0FF01000000E030C00000000000C043C00002000000E030C0</t>
  </si>
  <si>
    <t>01030000204212000001000000050000000000000000B043C009020000000031C00000000000B043C0FF01000000E030C00000000000A043C0FF01000000E030C00000000000A043C009020000000031C00000000000B043C009020000000031C0</t>
  </si>
  <si>
    <t>2356-1-NE</t>
  </si>
  <si>
    <t>2356-2-NO</t>
  </si>
  <si>
    <t>01030000204212000001000000050000000000000000C043C00A020000000031C00000000000C043C00002000000E030C00000000000B043C0FF01000000E030C00000000000B043C009020000000031C00000000000C043C00A020000000031C0</t>
  </si>
  <si>
    <t>01030000204212000001000000050000000000000000A043C0FF01000000E030C00000000000A043C0F501000000C030C000000000009043C0F501000000C030C000000000009043C0FF01000000E030C00000000000A043C0FF01000000E030C0</t>
  </si>
  <si>
    <t>2316-4-SE</t>
  </si>
  <si>
    <t>010300002042120000010000000500000000000000009043C009020000000031C000000000009043C0FF01000000E030C000000000008043C00002000000E030C000000000008043C00A020000000031C000000000009043C009020000000031C0</t>
  </si>
  <si>
    <t>2356-2-NE</t>
  </si>
  <si>
    <t>2317-3-SO</t>
  </si>
  <si>
    <t>01030000204212000001000000050000000000000000A043C009020000000031C00000000000A043C0FF01000000E030C000000000009043C0FF01000000E030C000000000009043C009020000000031C00000000000A043C009020000000031C0</t>
  </si>
  <si>
    <t>010300002042120000010000000500000067FFFFFFFF4F44C086010000002031C061FFFFFFFF4F44C07B010000000031C095FFFFFFFF3F44C0BD010000000031C099FFFFFFFF3F44C0C3010000002031C067FFFFFFFF4F44C086010000002031C0</t>
  </si>
  <si>
    <t>2353-2-SE</t>
  </si>
  <si>
    <t>2354-1-SO</t>
  </si>
  <si>
    <t>2353-2-SO</t>
  </si>
  <si>
    <t>01030000204212000001000000050000006BFFFFFFFF4F44C08F010000004031C067FFFFFFFF4F44C086010000002031C099FFFFFFFF3F44C0C3010000002031C09CFFFFFFFF3F44C0CD010000004031C06BFFFFFFFF4F44C08F010000004031C0</t>
  </si>
  <si>
    <t>2353-4-NE</t>
  </si>
  <si>
    <t>2354-3-NO</t>
  </si>
  <si>
    <t>2353-4-NO</t>
  </si>
  <si>
    <t>010300002042120000010000000500000071FFFFFFFF4F44C099010000006031C06BFFFFFFFF4F44C08F010000004031C09CFFFFFFFF3F44C0CD010000004031C09FFFFFFFFF3F44C0DA010000006031C071FFFFFFFF4F44C099010000006031C0</t>
  </si>
  <si>
    <t>2353-4-SE</t>
  </si>
  <si>
    <t>2354-3-SO</t>
  </si>
  <si>
    <t>2353-4-SO</t>
  </si>
  <si>
    <t>010300002042120000010000000500000075FFFFFFFF4F44C0A1010000008031C071FFFFFFFF4F44C099010000006031C09FFFFFFFFF3F44C0DA010000006031C0A3FFFFFFFF3F44C0E1010000008031C075FFFFFFFF4F44C0A1010000008031C0</t>
  </si>
  <si>
    <t>2391-2-NE</t>
  </si>
  <si>
    <t>2392-1-NO</t>
  </si>
  <si>
    <t>2391-2-NO</t>
  </si>
  <si>
    <t>01030000204212000001000000050000003AFFFFFFFF5F44C038010000008031C033FFFFFFFF5F44C030010000006031C071FFFFFFFF4F44C099010000006031C075FFFFFFFF4F44C0A1010000008031C03AFFFFFFFF5F44C038010000008031C0</t>
  </si>
  <si>
    <t>2353-3-SE</t>
  </si>
  <si>
    <t>2391-1-NE</t>
  </si>
  <si>
    <t>2353-3-NE</t>
  </si>
  <si>
    <t>0103000020421200000100000005000000BDFFFFFFFF2F44C0EA010000002031C0BBFFFFFFFF2F44C0E0010000000031C0D5FFFFFFFF1F44C0F4010000000031C0D7FFFFFFFF1F44C0FE010000002031C0BDFFFFFFFF2F44C0EA010000002031C0</t>
  </si>
  <si>
    <t>2354-1-SE</t>
  </si>
  <si>
    <t>2354-2-SO</t>
  </si>
  <si>
    <t>010300002042120000010000000500000099FFFFFFFF3F44C0C3010000002031C095FFFFFFFF3F44C0BD010000000031C0BBFFFFFFFF2F44C0E0010000000031C0BDFFFFFFFF2F44C0EA010000002031C099FFFFFFFF3F44C0C3010000002031C0</t>
  </si>
  <si>
    <t>0103000020421200000100000005000000BFFFFFFFFF2F44C0F3010000004031C0BDFFFFFFFF2F44C0EA010000002031C0D7FFFFFFFF1F44C0FE010000002031C0D8FFFFFFFF1F44C008020000004031C0BFFFFFFFFF2F44C0F3010000004031C0</t>
  </si>
  <si>
    <t>2354-3-NE</t>
  </si>
  <si>
    <t>2354-4-NO</t>
  </si>
  <si>
    <t>01030000204212000001000000050000009CFFFFFFFF3F44C0CD010000004031C099FFFFFFFF3F44C0C3010000002031C0BDFFFFFFFF2F44C0EA010000002031C0BFFFFFFFFF2F44C0F3010000004031C09CFFFFFFFF3F44C0CD010000004031C0</t>
  </si>
  <si>
    <t>0103000020421200000100000005000000E8FFFFFFFF0F44C00A020000002031C0E7FFFFFFFF0F44C000020000000031C0F2FFFFFFFFFF43C006020000000031C0F2FFFFFFFFFF43C00E020000002031C0E8FFFFFFFF0F44C00A020000002031C0</t>
  </si>
  <si>
    <t>2354-2-SE</t>
  </si>
  <si>
    <t>2355-1-SO</t>
  </si>
  <si>
    <t>0103000020421200000100000005000000D7FFFFFFFF1F44C0FE010000002031C0D5FFFFFFFF1F44C0F4010000000031C0E7FFFFFFFF0F44C000020000000031C0E8FFFFFFFF0F44C00A020000002031C0D7FFFFFFFF1F44C0FE010000002031C0</t>
  </si>
  <si>
    <t>0103000020421200000100000005000000E8FFFFFFFF0F44C013020000004031C0E8FFFFFFFF0F44C00A020000002031C0F2FFFFFFFFFF43C00E020000002031C0F3FFFFFFFFFF43C017020000004031C0E8FFFFFFFF0F44C013020000004031C0</t>
  </si>
  <si>
    <t>2354-4-NE</t>
  </si>
  <si>
    <t>2355-3-NO</t>
  </si>
  <si>
    <t>0103000020421200000100000005000000D8FFFFFFFF1F44C008020000004031C0D7FFFFFFFF1F44C0FE010000002031C0E8FFFFFFFF0F44C00A020000002031C0E8FFFFFFFF0F44C013020000004031C0D8FFFFFFFF1F44C008020000004031C0</t>
  </si>
  <si>
    <t>0103000020421200000100000005000000C2FFFFFFFF2F44C0FE010000006031C0BFFFFFFFFF2F44C0F3010000004031C0D8FFFFFFFF1F44C008020000004031C0DAFFFFFFFF1F44C013020000006031C0C2FFFFFFFF2F44C0FE010000006031C0</t>
  </si>
  <si>
    <t>2354-3-SE</t>
  </si>
  <si>
    <t>2354-4-SO</t>
  </si>
  <si>
    <t>01030000204212000001000000050000009FFFFFFFFF3F44C0DA010000006031C09CFFFFFFFF3F44C0CD010000004031C0BFFFFFFFFF2F44C0F3010000004031C0C2FFFFFFFF2F44C0FE010000006031C09FFFFFFFFF3F44C0DA010000006031C0</t>
  </si>
  <si>
    <t>0103000020421200000100000005000000C3FFFFFFFF2F44C006020000008031C0C2FFFFFFFF2F44C0FE010000006031C0DAFFFFFFFF1F44C013020000006031C0DBFFFFFFFF1F44C01C020000008031C0C3FFFFFFFF2F44C006020000008031C0</t>
  </si>
  <si>
    <t>2392-1-NE</t>
  </si>
  <si>
    <t>2392-2-NO</t>
  </si>
  <si>
    <t>0103000020421200000100000005000000A3FFFFFFFF3F44C0E1010000008031C09FFFFFFFFF3F44C0DA010000006031C0C2FFFFFFFF2F44C0FE010000006031C0C3FFFFFFFF2F44C006020000008031C0A3FFFFFFFF3F44C0E1010000008031C0</t>
  </si>
  <si>
    <t>0103000020421200000100000005000000E9FFFFFFFF0F44C01E020000006031C0E8FFFFFFFF0F44C013020000004031C0F3FFFFFFFFFF43C017020000004031C0F4FFFFFFFFFF43C023020000006031C0E9FFFFFFFF0F44C01E020000006031C0</t>
  </si>
  <si>
    <t>2354-4-SE</t>
  </si>
  <si>
    <t>2355-3-SO</t>
  </si>
  <si>
    <t>0103000020421200000100000005000000DAFFFFFFFF1F44C013020000006031C0D8FFFFFFFF1F44C008020000004031C0E8FFFFFFFF0F44C013020000004031C0E9FFFFFFFF0F44C01E020000006031C0DAFFFFFFFF1F44C013020000006031C0</t>
  </si>
  <si>
    <t>0103000020421200000100000005000000EAFFFFFFFF0F44C026020000008031C0E9FFFFFFFF0F44C01E020000006031C0F4FFFFFFFFFF43C023020000006031C0F4FFFFFFFFFF43C02B020000008031C0EAFFFFFFFF0F44C026020000008031C0</t>
  </si>
  <si>
    <t>2392-2-NE</t>
  </si>
  <si>
    <t>2393-1-NO</t>
  </si>
  <si>
    <t>0103000020421200000100000005000000DBFFFFFFFF1F44C01C020000008031C0DAFFFFFFFF1F44C013020000006031C0E9FFFFFFFF0F44C01E020000006031C0EAFFFFFFFF0F44C026020000008031C0DBFFFFFFFF1F44C01C020000008031C0</t>
  </si>
  <si>
    <t>0103000020421200000100000005000000FAFFFFFFFFEF43C012020000002031C0FAFFFFFFFFEF43C008020000000031C0FEFFFFFFFFDF43C00A020000000031C0FEFFFFFFFFDF43C013020000002031C0FAFFFFFFFFEF43C012020000002031C0</t>
  </si>
  <si>
    <t>2355-1-SE</t>
  </si>
  <si>
    <t>2355-2-SO</t>
  </si>
  <si>
    <t>0103000020421200000100000005000000F2FFFFFFFFFF43C00E020000002031C0F2FFFFFFFFFF43C006020000000031C0FAFFFFFFFFEF43C008020000000031C0FAFFFFFFFFEF43C012020000002031C0F2FFFFFFFFFF43C00E020000002031C0</t>
  </si>
  <si>
    <t>0103000020421200000100000005000000FAFFFFFFFFEF43C01B020000004031C0FAFFFFFFFFEF43C012020000002031C0FEFFFFFFFFDF43C013020000002031C0FEFFFFFFFFDF43C01B020000004031C0FAFFFFFFFFEF43C01B020000004031C0</t>
  </si>
  <si>
    <t>2355-3-NE</t>
  </si>
  <si>
    <t>2355-4-NO</t>
  </si>
  <si>
    <t>0103000020421200000100000005000000F3FFFFFFFFFF43C017020000004031C0F2FFFFFFFFFF43C00E020000002031C0FAFFFFFFFFEF43C012020000002031C0FAFFFFFFFFEF43C01B020000004031C0F3FFFFFFFFFF43C017020000004031C0</t>
  </si>
  <si>
    <t>01030000204212000001000000050000000000000000D043C013020000002031C00000000000D043C00A020000000031C00000000000C043C00A020000000031C00000000000C043C014020000002031C00000000000D043C013020000002031C0</t>
  </si>
  <si>
    <t>2355-2-SE</t>
  </si>
  <si>
    <t>2356-1-SO</t>
  </si>
  <si>
    <t>0103000020421200000100000005000000FEFFFFFFFFDF43C013020000002031C0FEFFFFFFFFDF43C00A020000000031C00000000000D043C00A020000000031C00000000000D043C013020000002031C0FEFFFFFFFFDF43C013020000002031C0</t>
  </si>
  <si>
    <t>01030000204212000001000000050000000000000000D043C019020000004031C00000000000D043C013020000002031C00000000000C043C014020000002031C00000000000C043C01B020000004031C00000000000D043C019020000004031C0</t>
  </si>
  <si>
    <t>2355-4-NE</t>
  </si>
  <si>
    <t>2356-3-NO</t>
  </si>
  <si>
    <t>0103000020421200000100000005000000FEFFFFFFFFDF43C01B020000004031C0FEFFFFFFFFDF43C013020000002031C00000000000D043C013020000002031C00000000000D043C019020000004031C0FEFFFFFFFFDF43C01B020000004031C0</t>
  </si>
  <si>
    <t>0103000020421200000100000005000000FBFFFFFFFFEF43C023020000006031C0FAFFFFFFFFEF43C01B020000004031C0FEFFFFFFFFDF43C01B020000004031C0FEFFFFFFFFDF43C025020000006031C0FBFFFFFFFFEF43C023020000006031C0</t>
  </si>
  <si>
    <t>2355-3-SE</t>
  </si>
  <si>
    <t>2355-4-SO</t>
  </si>
  <si>
    <t>0103000020421200000100000005000000F4FFFFFFFFFF43C023020000006031C0F3FFFFFFFFFF43C017020000004031C0FAFFFFFFFFEF43C01B020000004031C0FBFFFFFFFFEF43C023020000006031C0F4FFFFFFFFFF43C023020000006031C0</t>
  </si>
  <si>
    <t>0103000020421200000100000005000000FBFFFFFFFFEF43C02E020000008031C0FBFFFFFFFFEF43C023020000006031C0FEFFFFFFFFDF43C025020000006031C0FEFFFFFFFFDF43C02F020000008031C0FBFFFFFFFFEF43C02E020000008031C0</t>
  </si>
  <si>
    <t>2393-1-NE</t>
  </si>
  <si>
    <t>2393-2-NO</t>
  </si>
  <si>
    <t>0103000020421200000100000005000000F4FFFFFFFFFF43C02B020000008031C0F4FFFFFFFFFF43C023020000006031C0FBFFFFFFFFEF43C023020000006031C0FBFFFFFFFFEF43C02E020000008031C0F4FFFFFFFFFF43C02B020000008031C0</t>
  </si>
  <si>
    <t>01030000204212000001000000050000000000000000D043C027020000006031C00000000000D043C019020000004031C00000000000C043C01B020000004031C00000000000C043C028020000006031C00000000000D043C027020000006031C0</t>
  </si>
  <si>
    <t>2355-4-SE</t>
  </si>
  <si>
    <t>2356-3-SO</t>
  </si>
  <si>
    <t>0103000020421200000100000005000000FEFFFFFFFFDF43C025020000006031C0FEFFFFFFFFDF43C01B020000004031C00000000000D043C019020000004031C00000000000D043C027020000006031C0FEFFFFFFFFDF43C025020000006031C0</t>
  </si>
  <si>
    <t>01030000204212000001000000050000000000000000D043C02E020000008031C00000000000D043C027020000006031C00000000000C043C028020000006031C00000000000C043C030020000008031C00000000000D043C02E020000008031C0</t>
  </si>
  <si>
    <t>2393-2-NE</t>
  </si>
  <si>
    <t>2394-1-NO</t>
  </si>
  <si>
    <t>0103000020421200000100000005000000FEFFFFFFFFDF43C02F020000008031C0FEFFFFFFFFDF43C025020000006031C00000000000D043C027020000006031C00000000000D043C02E020000008031C0FEFFFFFFFFDF43C02F020000008031C0</t>
  </si>
  <si>
    <t>01030000204212000001000000050000000000000000B043C014020000002031C00000000000B043C009020000000031C00000000000A043C009020000000031C00000000000A043C013020000002031C00000000000B043C014020000002031C0</t>
  </si>
  <si>
    <t>2356-1-SE</t>
  </si>
  <si>
    <t>2356-2-SO</t>
  </si>
  <si>
    <t>01030000204212000001000000050000000000000000C043C014020000002031C00000000000C043C00A020000000031C00000000000B043C009020000000031C00000000000B043C014020000002031C00000000000C043C014020000002031C0</t>
  </si>
  <si>
    <t>01030000204212000001000000050000000100000000B043C01B020000004031C00000000000B043C014020000002031C00000000000A043C013020000002031C00000000000A043C01C020000004031C00100000000B043C01B020000004031C0</t>
  </si>
  <si>
    <t>2356-3-NE</t>
  </si>
  <si>
    <t>2356-4-NO</t>
  </si>
  <si>
    <t>01030000204212000001000000050000000000000000C043C01B020000004031C00000000000C043C014020000002031C00000000000B043C014020000002031C00100000000B043C01B020000004031C00000000000C043C01B020000004031C0</t>
  </si>
  <si>
    <t>01030000204212000001000000050000000000000000A043C013020000002031C00000000000A043C009020000000031C000000000009043C009020000000031C000000000009043C012020000002031C00000000000A043C013020000002031C0</t>
  </si>
  <si>
    <t>2356-2-SE</t>
  </si>
  <si>
    <t>01030000204212000001000000050000000000000000A043C01C020000004031C00000000000A043C013020000002031C000000000009043C012020000002031C000000000009043C01C020000004031C00000000000A043C01C020000004031C0</t>
  </si>
  <si>
    <t>2356-4-NE</t>
  </si>
  <si>
    <t>01030000204212000001000000050000000100000000B043C028020000006031C00100000000B043C01B020000004031C00000000000A043C01C020000004031C00000000000A043C029020000006031C00100000000B043C028020000006031C0</t>
  </si>
  <si>
    <t>2356-3-SE</t>
  </si>
  <si>
    <t>2356-4-SO</t>
  </si>
  <si>
    <t>01030000204212000001000000050000000000000000C043C028020000006031C00000000000C043C01B020000004031C00100000000B043C01B020000004031C00100000000B043C028020000006031C00000000000C043C028020000006031C0</t>
  </si>
  <si>
    <t>01030000204212000001000000050000000100000000B043C02E020000008031C00100000000B043C028020000006031C00000000000A043C029020000006031C00000000000A043C02F020000008031C00100000000B043C02E020000008031C0</t>
  </si>
  <si>
    <t>2394-1-NE</t>
  </si>
  <si>
    <t>2394-2-NO</t>
  </si>
  <si>
    <t>01030000204212000001000000050000000000000000C043C030020000008031C00000000000C043C028020000006031C00100000000B043C028020000006031C00100000000B043C02E020000008031C00000000000C043C030020000008031C0</t>
  </si>
  <si>
    <t>01030000204212000001000000050000000000000000A043C029020000006031C00000000000A043C01C020000004031C000000000009043C01C020000004031C000000000009043C026020000006031C00000000000A043C029020000006031C0</t>
  </si>
  <si>
    <t>2356-4-SE</t>
  </si>
  <si>
    <t>01030000204212000001000000050000000000000000A043C02F020000008031C00000000000A043C029020000006031C000000000009043C026020000006031C000000000009043C02F020000008031C00000000000A043C02F020000008031C0</t>
  </si>
  <si>
    <t>2394-2-NE</t>
  </si>
  <si>
    <t>0103000020421200000100000005000000C6FFFFFFFF2F44C01102000000A031C0C3FFFFFFFF2F44C006020000008031C0DBFFFFFFFF1F44C01C020000008031C0DCFFFFFFFF1F44C02502000000A031C0C6FFFFFFFF2F44C01102000000A031C0</t>
  </si>
  <si>
    <t>2392-1-SE</t>
  </si>
  <si>
    <t>2392-2-SO</t>
  </si>
  <si>
    <t>2392-1-SO</t>
  </si>
  <si>
    <t>0103000020421200000100000005000000A6FFFFFFFF3F44C0EA01000000A031C0A3FFFFFFFF3F44C0E1010000008031C0C3FFFFFFFF2F44C006020000008031C0C6FFFFFFFF2F44C01102000000A031C0A6FFFFFFFF3F44C0EA01000000A031C0</t>
  </si>
  <si>
    <t>2391-2-SE</t>
  </si>
  <si>
    <t>0103000020421200000100000005000000C8FFFFFFFF2F44C01A02000000C031C0C6FFFFFFFF2F44C01102000000A031C0DCFFFFFFFF1F44C02502000000A031C0DDFFFFFFFF1F44C02F02000000C031C0C8FFFFFFFF2F44C01A02000000C031C0</t>
  </si>
  <si>
    <t>2392-3-NE</t>
  </si>
  <si>
    <t>2392-4-NO</t>
  </si>
  <si>
    <t>2392-3-NO</t>
  </si>
  <si>
    <t>0103000020421200000100000005000000A9FFFFFFFF3F44C0F301000000C031C0A6FFFFFFFF3F44C0EA01000000A031C0C6FFFFFFFF2F44C01102000000A031C0C8FFFFFFFF2F44C01A02000000C031C0A9FFFFFFFF3F44C0F301000000C031C0</t>
  </si>
  <si>
    <t>2391-4-NE</t>
  </si>
  <si>
    <t>0103000020421200000100000005000000EAFFFFFFFF0F44C02F02000000A031C0EAFFFFFFFF0F44C026020000008031C0F4FFFFFFFFFF43C02B020000008031C0F4FFFFFFFFFF43C03402000000A031C0EAFFFFFFFF0F44C02F02000000A031C0</t>
  </si>
  <si>
    <t>2392-2-SE</t>
  </si>
  <si>
    <t>2393-1-SO</t>
  </si>
  <si>
    <t>0103000020421200000100000005000000DCFFFFFFFF1F44C02502000000A031C0DBFFFFFFFF1F44C01C020000008031C0EAFFFFFFFF0F44C026020000008031C0EAFFFFFFFF0F44C02F02000000A031C0DCFFFFFFFF1F44C02502000000A031C0</t>
  </si>
  <si>
    <t>0103000020421200000100000005000000EBFFFFFFFF0F44C03802000000C031C0EAFFFFFFFF0F44C02F02000000A031C0F4FFFFFFFFFF43C03402000000A031C0F5FFFFFFFFFF43C03E02000000C031C0EBFFFFFFFF0F44C03802000000C031C0</t>
  </si>
  <si>
    <t>2392-4-NE</t>
  </si>
  <si>
    <t>2393-3-NO</t>
  </si>
  <si>
    <t>0103000020421200000100000005000000DDFFFFFFFF1F44C02F02000000C031C0DCFFFFFFFF1F44C02502000000A031C0EAFFFFFFFF0F44C02F02000000A031C0EBFFFFFFFF0F44C03802000000C031C0DDFFFFFFFF1F44C02F02000000C031C0</t>
  </si>
  <si>
    <t>0103000020421200000100000005000000CBFFFFFFFF2F44C02B020000000032C0CAFFFFFFFF2F44C02202000000E031C0DEFFFFFFFF1F44C03702000000E031C0E0FFFFFFFF1F44C03E020000000032C0CBFFFFFFFF2F44C02B020000000032C0</t>
  </si>
  <si>
    <t>2392-3-SE</t>
  </si>
  <si>
    <t>2392-3-SO</t>
  </si>
  <si>
    <t>2430-1-NE</t>
  </si>
  <si>
    <t>2430-2-NO</t>
  </si>
  <si>
    <t>2430-1-NO</t>
  </si>
  <si>
    <t>2392-4-SO</t>
  </si>
  <si>
    <t>0103000020421200000100000005000000ECFFFFFFFF0F44C04102000000E031C0EBFFFFFFFF0F44C03802000000C031C0F5FFFFFFFFFF43C03E02000000C031C0F5FFFFFFFFFF43C04702000000E031C0ECFFFFFFFF0F44C04102000000E031C0</t>
  </si>
  <si>
    <t>2392-4-SE</t>
  </si>
  <si>
    <t>2393-3-SO</t>
  </si>
  <si>
    <t>0103000020421200000100000005000000DEFFFFFFFF1F44C03702000000E031C0DDFFFFFFFF1F44C02F02000000C031C0EBFFFFFFFF0F44C03802000000C031C0ECFFFFFFFF0F44C04102000000E031C0DEFFFFFFFF1F44C03702000000E031C0</t>
  </si>
  <si>
    <t>0103000020421200000100000005000000EDFFFFFFFF0F44C049020000000032C0ECFFFFFFFF0F44C04102000000E031C0F5FFFFFFFFFF43C04702000000E031C0F6FFFFFFFFFF43C051020000000032C0EDFFFFFFFF0F44C049020000000032C0</t>
  </si>
  <si>
    <t>2430-2-NE</t>
  </si>
  <si>
    <t>2431-1-NO</t>
  </si>
  <si>
    <t>0103000020421200000100000005000000E0FFFFFFFF1F44C03E020000000032C0DEFFFFFFFF1F44C03702000000E031C0ECFFFFFFFF0F44C04102000000E031C0EDFFFFFFFF0F44C049020000000032C0E0FFFFFFFF1F44C03E020000000032C0</t>
  </si>
  <si>
    <t>0103000020421200000100000005000000FBFFFFFFFFEF43C03602000000A031C0FBFFFFFFFFEF43C02E020000008031C0FEFFFFFFFFDF43C02F020000008031C0FEFFFFFFFFDF43C03702000000A031C0FBFFFFFFFFEF43C03602000000A031C0</t>
  </si>
  <si>
    <t>2393-1-SE</t>
  </si>
  <si>
    <t>2393-2-SO</t>
  </si>
  <si>
    <t>0103000020421200000100000005000000F4FFFFFFFFFF43C03402000000A031C0F4FFFFFFFFFF43C02B020000008031C0FBFFFFFFFFEF43C02E020000008031C0FBFFFFFFFFEF43C03602000000A031C0F4FFFFFFFFFF43C03402000000A031C0</t>
  </si>
  <si>
    <t>0103000020421200000100000005000000FBFFFFFFFFEF43C04002000000C031C0FBFFFFFFFFEF43C03602000000A031C0FEFFFFFFFFDF43C03702000000A031C0FEFFFFFFFFDF43C04002000000C031C0FBFFFFFFFFEF43C04002000000C031C0</t>
  </si>
  <si>
    <t>2393-3-NE</t>
  </si>
  <si>
    <t>2393-4-NO</t>
  </si>
  <si>
    <t>0103000020421200000100000005000000F5FFFFFFFFFF43C03E02000000C031C0F4FFFFFFFFFF43C03402000000A031C0FBFFFFFFFFEF43C03602000000A031C0FBFFFFFFFFEF43C04002000000C031C0F5FFFFFFFFFF43C03E02000000C031C0</t>
  </si>
  <si>
    <t>01030000204212000001000000050000000000000000D043C03902000000A031C00000000000D043C02E020000008031C00000000000C043C030020000008031C00000000000C043C03802000000A031C00000000000D043C03902000000A031C0</t>
  </si>
  <si>
    <t>2393-2-SE</t>
  </si>
  <si>
    <t>2394-1-SO</t>
  </si>
  <si>
    <t>0103000020421200000100000005000000FEFFFFFFFFDF43C03702000000A031C0FEFFFFFFFFDF43C02F020000008031C00000000000D043C02E020000008031C00000000000D043C03902000000A031C0FEFFFFFFFFDF43C03702000000A031C0</t>
  </si>
  <si>
    <t>01030000204212000001000000050000000000000000D043C04002000000C031C00000000000D043C03902000000A031C00000000000C043C03802000000A031C00000000000C043C04102000000C031C00000000000D043C04002000000C031C0</t>
  </si>
  <si>
    <t>2393-4-NE</t>
  </si>
  <si>
    <t>2394-3-NO</t>
  </si>
  <si>
    <t>0103000020421200000100000005000000FEFFFFFFFFDF43C04002000000C031C0FEFFFFFFFFDF43C03702000000A031C00000000000D043C03902000000A031C00000000000D043C04002000000C031C0FEFFFFFFFFDF43C04002000000C031C0</t>
  </si>
  <si>
    <t>0103000020421200000100000005000000FCFFFFFFFFEF43C04A02000000E031C0FBFFFFFFFFEF43C04002000000C031C0FEFFFFFFFFDF43C04002000000C031C0FEFFFFFFFFDF43C04B02000000E031C0FCFFFFFFFFEF43C04A02000000E031C0</t>
  </si>
  <si>
    <t>2393-3-SE</t>
  </si>
  <si>
    <t>2393-4-SO</t>
  </si>
  <si>
    <t>0103000020421200000100000005000000F5FFFFFFFFFF43C04702000000E031C0F5FFFFFFFFFF43C03E02000000C031C0FBFFFFFFFFEF43C04002000000C031C0FCFFFFFFFFEF43C04A02000000E031C0F5FFFFFFFFFF43C04702000000E031C0</t>
  </si>
  <si>
    <t>0103000020421200000100000005000000FCFFFFFFFFEF43C052020000000032C0FCFFFFFFFFEF43C04A02000000E031C0FEFFFFFFFFDF43C04B02000000E031C0FEFFFFFFFFDF43C053020000000032C0FCFFFFFFFFEF43C052020000000032C0</t>
  </si>
  <si>
    <t>2431-1-NE</t>
  </si>
  <si>
    <t>2431-2-NO</t>
  </si>
  <si>
    <t>0103000020421200000100000005000000F6FFFFFFFFFF43C051020000000032C0F5FFFFFFFFFF43C04702000000E031C0FCFFFFFFFFEF43C04A02000000E031C0FCFFFFFFFFEF43C052020000000032C0F6FFFFFFFFFF43C051020000000032C0</t>
  </si>
  <si>
    <t>01030000204212000001000000050000000000000000D043C04B02000000E031C00000000000D043C04002000000C031C00000000000C043C04102000000C031C00000000000C043C04C02000000E031C00000000000D043C04B02000000E031C0</t>
  </si>
  <si>
    <t>2393-4-SE</t>
  </si>
  <si>
    <t>2394-3-SO</t>
  </si>
  <si>
    <t>0103000020421200000100000005000000FEFFFFFFFFDF43C04B02000000E031C0FEFFFFFFFFDF43C04002000000C031C00000000000D043C04002000000C031C00000000000D043C04B02000000E031C0FEFFFFFFFFDF43C04B02000000E031C0</t>
  </si>
  <si>
    <t>01030000204212000001000000050000000000000000D043C055020000000032C00000000000D043C04B02000000E031C00000000000C043C04C02000000E031C00100000000C043C053020000000032C00000000000D043C055020000000032C0</t>
  </si>
  <si>
    <t>2431-2-NE</t>
  </si>
  <si>
    <t>2432-1-NO</t>
  </si>
  <si>
    <t>0103000020421200000100000005000000FEFFFFFFFFDF43C053020000000032C0FEFFFFFFFFDF43C04B02000000E031C00000000000D043C04B02000000E031C00000000000D043C055020000000032C0FEFFFFFFFFDF43C053020000000032C0</t>
  </si>
  <si>
    <t>01030000204212000001000000050000000100000000B043C03802000000A031C00100000000B043C02E020000008031C00000000000A043C02F020000008031C00000000000A043C03902000000A031C00100000000B043C03802000000A031C0</t>
  </si>
  <si>
    <t>2394-1-SE</t>
  </si>
  <si>
    <t>2394-2-SO</t>
  </si>
  <si>
    <t>01030000204212000001000000050000000000000000C043C03802000000A031C00000000000C043C030020000008031C00100000000B043C02E020000008031C00100000000B043C03802000000A031C00000000000C043C03802000000A031C0</t>
  </si>
  <si>
    <t>01030000204212000001000000050000000100000000B043C04202000000C031C00100000000B043C03802000000A031C00000000000A043C03902000000A031C00000000000A043C04002000000C031C00100000000B043C04202000000C031C0</t>
  </si>
  <si>
    <t>2394-3-NE</t>
  </si>
  <si>
    <t>2394-4-NO</t>
  </si>
  <si>
    <t>01030000204212000001000000050000000000000000C043C04102000000C031C00000000000C043C03802000000A031C00100000000B043C03802000000A031C00100000000B043C04202000000C031C00000000000C043C04102000000C031C0</t>
  </si>
  <si>
    <t>01030000204212000001000000050000000100000000B043C04A02000000E031C00100000000B043C04202000000C031C00000000000A043C04002000000C031C00000000000A043C04902000000E031C00100000000B043C04A02000000E031C0</t>
  </si>
  <si>
    <t>2394-3-SE</t>
  </si>
  <si>
    <t>2394-4-SO</t>
  </si>
  <si>
    <t>01030000204212000001000000050000000000000000C043C04C02000000E031C00000000000C043C04102000000C031C00100000000B043C04202000000C031C00100000000B043C04A02000000E031C00000000000C043C04C02000000E031C0</t>
  </si>
  <si>
    <t>01030000204212000001000000050000000100000000B043C054020000000032C00100000000B043C04A02000000E031C00000000000A043C04902000000E031C00000000000A043C052020000000032C00100000000B043C054020000000032C0</t>
  </si>
  <si>
    <t>2431A-1-NE</t>
  </si>
  <si>
    <t>2431A-2-NO</t>
  </si>
  <si>
    <t>01030000204212000001000000050000000100000000C043C053020000000032C00000000000C043C04C02000000E031C00100000000B043C04A02000000E031C00100000000B043C054020000000032C00100000000C043C053020000000032C0</t>
  </si>
  <si>
    <t>01030000204212000001000000050000000000000000A043C04902000000E031C00000000000A043C04002000000C031C000000000009043C04102000000C031C000000000009043C04C02000000E031C00000000000A043C04902000000E031C0</t>
  </si>
  <si>
    <t>2394-4-SE</t>
  </si>
  <si>
    <t>2394-4-NE</t>
  </si>
  <si>
    <t>2394-2-SE</t>
  </si>
  <si>
    <t>0103000020421200000100000005000000FCFFFFFFFFEF43C063020000004032C0FCFFFFFFFFEF43C05D020000002032C0FEFFFFFFFFDF43C05D020000002032C0FFFFFFFFFFDF43C065020000004032C0FCFFFFFFFFEF43C063020000004032C0</t>
  </si>
  <si>
    <t>2431-1-SE</t>
  </si>
  <si>
    <t>2431-1-SO</t>
  </si>
  <si>
    <t>2431-3-NE</t>
  </si>
  <si>
    <t>2431-4-NO</t>
  </si>
  <si>
    <t>2431-3-NO</t>
  </si>
  <si>
    <t>2431-2-SO</t>
  </si>
  <si>
    <t>0103000020421200000100000005000000F7FFFFFFFFFF43C062020000004032C0F6FFFFFFFFFF43C05A020000002032C0FCFFFFFFFFEF43C05D020000002032C0FCFFFFFFFFEF43C063020000004032C0F7FFFFFFFFFF43C062020000004032C0</t>
  </si>
  <si>
    <t>2430-2-SE</t>
  </si>
  <si>
    <t>2430-4-NE</t>
  </si>
  <si>
    <t>01030000204212000001000000050000000000000000D043C05D020000002032C00000000000D043C055020000000032C00100000000C043C053020000000032C00100000000C043C05C020000002032C00000000000D043C05D020000002032C0</t>
  </si>
  <si>
    <t>2431-2-SE</t>
  </si>
  <si>
    <t>2431A-1-SO</t>
  </si>
  <si>
    <t>0103000020421200000100000005000000FEFFFFFFFFDF43C05D020000002032C0FEFFFFFFFFDF43C053020000000032C00000000000D043C055020000000032C00000000000D043C05D020000002032C0FEFFFFFFFFDF43C05D020000002032C0</t>
  </si>
  <si>
    <t>01030000204212000001000000050000000000000000D043C065020000004032C00000000000D043C05D020000002032C00100000000C043C05C020000002032C00100000000C043C065020000004032C00000000000D043C065020000004032C0</t>
  </si>
  <si>
    <t>2431-4-NE</t>
  </si>
  <si>
    <t>2431A-3-NO</t>
  </si>
  <si>
    <t>0103000020421200000100000005000000FFFFFFFFFFDF43C065020000004032C0FEFFFFFFFFDF43C05D020000002032C00000000000D043C05D020000002032C00000000000D043C065020000004032C0FFFFFFFFFFDF43C065020000004032C0</t>
  </si>
  <si>
    <t>0103000020421200000100000005000000BBB8FDFFFFEF45C06A68F0FFFFBF23C0A0B1FDFFFFEF45C06990F0FFFF7F23C00805FEFFFFDF45C08D6FF3FFFF7F23C01D0BFEFFFFDF45C0F64EF3FFFFBF23C0BBB8FDFFFFEF45C06A68F0FFFFBF23C0</t>
  </si>
  <si>
    <t>1584-3-SE</t>
  </si>
  <si>
    <t>1584-4-SO</t>
  </si>
  <si>
    <t>1584-3-SO</t>
  </si>
  <si>
    <t>0103000020421200000100000005000000F1FBFFFFFF9F44C09DF6FFFFFF7F2FC0BBFBFFFFFF9F44C08DF6FFFFFFFF2EC09EFDFFFFFF7F44C007FEFFFFFFFF2EC0BCFDFFFFFF7F44C024FEFFFFFF7F2FC0F1FBFFFFFF9F44C09DF6FFFFFF7F2FC0</t>
  </si>
  <si>
    <t>2228-2</t>
  </si>
  <si>
    <t>2228-4</t>
  </si>
  <si>
    <t>2229-3-NO</t>
  </si>
  <si>
    <t>2228-3</t>
  </si>
  <si>
    <t>2229-1</t>
  </si>
  <si>
    <t>2184-4</t>
  </si>
  <si>
    <t>2185-3</t>
  </si>
  <si>
    <t>0103000020421200000100000005000000EDFFFFFFFFFF43C01903000000002FC0ECFFFFFFFFFF43C0F102000000802EC0FCFFFFFFFFDF43C0F902000000802EC0FDFFFFFFFFDF43C02003000000002FC0EDFFFFFFFFFF43C01903000000002FC0</t>
  </si>
  <si>
    <t>2231-1-NE,2231-1-NO</t>
  </si>
  <si>
    <t>0103000020421200000100000005000000FDFFFFFFFFDF43C02003000000002FC0FCFFFFFFFFDF43C0F902000000802EC00000000000C043C0F902000000802EC00000000000C043C02403000000002FC0FDFFFFFFFFDF43C02003000000002FC0</t>
  </si>
  <si>
    <t>2231-2-NE,2231-2-NO</t>
  </si>
  <si>
    <t>2188-3-SO,2188-3-NO</t>
  </si>
  <si>
    <t>01030000204212000001000000050000002EF9FFFFFFBF44C0B2E6FFFFFF7F2FC0CFF8FFFFFFBF44C0C0E6FFFFFFFF2EC0BBFBFFFFFF9F44C08DF6FFFFFFFF2EC0F1FBFFFFFF9F44C09DF6FFFFFF7F2FC02EF9FFFFFFBF44C0B2E6FFFFFF7F2FC0</t>
  </si>
  <si>
    <t>2227-2-NE,2227-2-SE</t>
  </si>
  <si>
    <t>2227-4-NE</t>
  </si>
  <si>
    <t>01030000204212000001000000050000008DF9FFFFFFBF44C0A4E6FFFFFFFF2FC02EF9FFFFFFBF44C0B2E6FFFFFF7F2FC0F1FBFFFFFF9F44C09DF6FFFFFF7F2FC028FCFFFFFF9F44C0B1F6FFFFFFFF2FC08DF9FFFFFFBF44C0A4E6FFFFFFFF2FC0</t>
  </si>
  <si>
    <t>2227-4-NE,2227-4-SE</t>
  </si>
  <si>
    <t>2272-1-NE,2272-1-NO</t>
  </si>
  <si>
    <t>2272-2-NO</t>
  </si>
  <si>
    <t>2271-2-NE</t>
  </si>
  <si>
    <t>2227-2-SE</t>
  </si>
  <si>
    <t>010300002042120000010000000500000028FCFFFFFF9F44C0B1F6FFFFFFFF2FC0F1FBFFFFFF9F44C09DF6FFFFFF7F2FC0BCFDFFFFFF7F44C024FEFFFFFF7F2FC0D9FDFFFFFF7F44C046FEFFFFFFFF2FC028FCFFFFFF9F44C0B1F6FFFFFFFF2FC0</t>
  </si>
  <si>
    <t>2272-2-NE,2272-2-NO</t>
  </si>
  <si>
    <t>2273-1-NO</t>
  </si>
  <si>
    <t>2272-1-NE</t>
  </si>
  <si>
    <t>2229-3-SO,2229-3-NO</t>
  </si>
  <si>
    <t>0103000020421200000100000005000000BCFDFFFFFF7F44C024FEFFFFFF7F2FC09EFDFFFFFF7F44C007FEFFFFFFFF2EC0C6FEFFFFFF5F44C04901000000002FC0D5FEFFFFFF5F44C06B01000000802FC0BCFDFFFFFF7F44C024FEFFFFFF7F2FC0</t>
  </si>
  <si>
    <t>2229-3-NE,2229-3-NO</t>
  </si>
  <si>
    <t>0103000020421200000100000005000000D5FEFFFFFF5F44C06B01000000802FC0C6FEFFFFFF5F44C04901000000002FC06EFFFFFFFF3F44C08D02000000002FC075FFFFFFFF3F44C0B702000000802FC0D5FEFFFFFF5F44C06B01000000802FC0</t>
  </si>
  <si>
    <t>2229-3-NE</t>
  </si>
  <si>
    <t>2230-1-SO,2230-1-NO</t>
  </si>
  <si>
    <t>0103000020421200000100000005000000E3FEFFFFFF5F44C0C8000000000030C0D5FEFFFFFF5F44C06B01000000802FC075FFFFFFFF3F44C0B702000000802FC07BFFFFFFFF3F44C06F010000000030C0E3FEFFFFFF5F44C0C8000000000030C0</t>
  </si>
  <si>
    <t>2229-3-NE,2229-3-SE</t>
  </si>
  <si>
    <t>2273-2-NE,2273-2-NO</t>
  </si>
  <si>
    <t>2274-1-NO</t>
  </si>
  <si>
    <t>2273-1-NE</t>
  </si>
  <si>
    <t>2230-3-SO,2230-3-NO</t>
  </si>
  <si>
    <t>0103000020421200000100000005000000AFFFFFFFFF1F44C09E01000000802AC0ADFFFFFFFF1F44C07C01000000002AC0E5FFFFFFFFFF43C09A01000000002AC0E6FFFFFFFFFF43C0BE01000000802AC0AFFFFFFFFF1F44C09E01000000802AC0</t>
  </si>
  <si>
    <t>2006-2</t>
  </si>
  <si>
    <t>2006-1</t>
  </si>
  <si>
    <t>2006-4</t>
  </si>
  <si>
    <t>2006-3</t>
  </si>
  <si>
    <t>1955-4</t>
  </si>
  <si>
    <t>1955-3</t>
  </si>
  <si>
    <t>0103000020421200000100000005000000B2FFFFFFFF1F44C0C401000000002BC0AFFFFFFFFF1F44C09E01000000802AC0E6FFFFFFFFFF43C0BE01000000802AC0E7FFFFFFFFFF43C0E301000000002BC0B2FFFFFFFF1F44C0C401000000002BC0</t>
  </si>
  <si>
    <t>2053-2</t>
  </si>
  <si>
    <t>2053-1</t>
  </si>
  <si>
    <t>0103000020421200000100000005000000E6FFFFFFFFFF43C0BE01000000802AC0E5FFFFFFFFFF43C09A01000000002AC0FAFFFFFFFFDF43C09B01000000002AC0FAFFFFFFFFDF43C0BE01000000802AC0E6FFFFFFFFFF43C0BE01000000802AC0</t>
  </si>
  <si>
    <t>0103000020421200000100000005000000E7FFFFFFFFFF43C0E301000000002BC0E6FFFFFFFFFF43C0BE01000000802AC0FAFFFFFFFFDF43C0BE01000000802AC0FBFFFFFFFFDF43C0E001000000002BC0E7FFFFFFFFFF43C0E301000000002BC0</t>
  </si>
  <si>
    <t>0103000020421200000100000005000000B4FFFFFFFF1F44C0E801000000802BC0B2FFFFFFFF1F44C0C401000000002BC0E7FFFFFFFFFF43C0E301000000002BC0E8FFFFFFFFFF43C00702000000802BC0B4FFFFFFFF1F44C0E801000000802BC0</t>
  </si>
  <si>
    <t>2053-4</t>
  </si>
  <si>
    <t>2053-3</t>
  </si>
  <si>
    <t>0103000020421200000100000005000000B7FFFFFFFF1F44C01202000000002CC0B4FFFFFFFF1F44C0E801000000802BC0E8FFFFFFFFFF43C00702000000802BC0E8FFFFFFFFFF43C03302000000002CC0B7FFFFFFFF1F44C01202000000002CC0</t>
  </si>
  <si>
    <t>2097-1</t>
  </si>
  <si>
    <t>0103000020421200000100000005000000E8FFFFFFFFFF43C00702000000802BC0E7FFFFFFFFFF43C0E301000000002BC0FBFFFFFFFFDF43C0E001000000002BC0FBFFFFFFFFDF43C00A02000000802BC0E8FFFFFFFFFF43C00702000000802BC0</t>
  </si>
  <si>
    <t>0103000020421200000100000005000000E8FFFFFFFFFF43C03302000000002CC0E8FFFFFFFFFF43C00702000000802BC0FBFFFFFFFFDF43C00A02000000802BC0FBFFFFFFFFDF43C03202000000002CC0E8FFFFFFFFFF43C03302000000002CC0</t>
  </si>
  <si>
    <t>01030000204212000001000000050000000EF4FFFFFFBF44C05DE8FFFFFF7F28C0B4F3FFFFFFBF44C08FE8FFFFFFFF27C0D7F8FFFFFF9F44C02FF6FFFFFFFF27C00AF9FFFFFF9F44C02AF6FFFFFF7F28C00EF4FFFFFFBF44C05DE8FFFFFF7F28C0</t>
  </si>
  <si>
    <t>1899-1</t>
  </si>
  <si>
    <t>1898-2</t>
  </si>
  <si>
    <t>1899-2</t>
  </si>
  <si>
    <t>1843-3</t>
  </si>
  <si>
    <t>1842-4</t>
  </si>
  <si>
    <t>1843-4</t>
  </si>
  <si>
    <t>01030000204212000001000000050000000AF9FFFFFF9F44C02AF6FFFFFF7F28C0D7F8FFFFFF9F44C02FF6FFFFFFFF27C014FCFFFFFF7F44C0A2FCFFFFFFFF27C02EFCFFFFFF7F44C0B1FCFFFFFF7F28C00AF9FFFFFF9F44C02AF6FFFFFF7F28C0</t>
  </si>
  <si>
    <t>1900-3</t>
  </si>
  <si>
    <t>1900-1</t>
  </si>
  <si>
    <t>1844-3</t>
  </si>
  <si>
    <t>010300002042120000010000000500000068F4FFFFFFBF44C02BE8FFFFFFFF28C00EF4FFFFFFBF44C05DE8FFFFFF7F28C00AF9FFFFFF9F44C02AF6FFFFFF7F28C03DF9FFFFFF9F44C023F6FFFFFFFF28C068F4FFFFFFBF44C02BE8FFFFFFFF28C0</t>
  </si>
  <si>
    <t>01030000204212000001000000050000003DF9FFFFFF9F44C023F6FFFFFFFF28C00AF9FFFFFF9F44C02AF6FFFFFF7F28C02EFCFFFFFF7F44C0B1FCFFFFFF7F28C04AFCFFFFFF7F44C0C7FCFFFFFFFF28C03DF9FFFFFF9F44C023F6FFFFFFFF28C0</t>
  </si>
  <si>
    <t>1954-1</t>
  </si>
  <si>
    <t>01030000204212000001000000050000002EFCFFFFFF7F44C0B1FCFFFFFF7F28C014FCFFFFFF7F44C0A2FCFFFFFFFF27C002FEFFFFFF5F44C073FFFFFFFFFF27C010FEFFFFFF5F44C08CFFFFFFFF7F28C02EFCFFFFFF7F44C0B1FCFFFFFF7F28C0</t>
  </si>
  <si>
    <t>1900-4</t>
  </si>
  <si>
    <t>1900-2</t>
  </si>
  <si>
    <t>1844-4</t>
  </si>
  <si>
    <t>010300002042120000010000000500000010FEFFFFFF5F44C08CFFFFFFFF7F28C002FEFFFFFF5F44C073FFFFFFFFFF27C016FFFFFFFF3F44C088000000000028C01DFFFFFFFF3F44C0A9000000008028C010FEFFFFFF5F44C08CFFFFFFFF7F28C0</t>
  </si>
  <si>
    <t>1901-3</t>
  </si>
  <si>
    <t>1901-1</t>
  </si>
  <si>
    <t>1845-3</t>
  </si>
  <si>
    <t>01030000204212000001000000050000004AFCFFFFFF7F44C0C7FCFFFFFFFF28C02EFCFFFFFF7F44C0B1FCFFFFFF7F28C010FEFFFFFF5F44C08CFFFFFFFF7F28C01DFEFFFFFF5F44C0AFFFFFFFFFFF28C04AFCFFFFFF7F44C0C7FCFFFFFFFF28C0</t>
  </si>
  <si>
    <t>1954-2</t>
  </si>
  <si>
    <t>01030000204212000001000000050000001DFEFFFFFF5F44C0AFFFFFFFFFFF28C010FEFFFFFF5F44C08CFFFFFFFF7F28C01DFFFFFFFF3F44C0A9000000008028C022FFFFFFFF3F44C0C9000000000029C01DFEFFFFFF5F44C0AFFFFFFFFFFF28C0</t>
  </si>
  <si>
    <t>1955-1</t>
  </si>
  <si>
    <t>01030000204212000001000000050000001DFFFFFFFF3F44C0A9000000008028C016FFFFFFFF3F44C088000000000028C0A3FFFFFFFF1F44C0E9000000000028C0A6FFFFFFFF1F44C00C010000008028C01DFFFFFFFF3F44C0A9000000008028C0</t>
  </si>
  <si>
    <t>1901-4</t>
  </si>
  <si>
    <t>1901-2</t>
  </si>
  <si>
    <t>1845-4</t>
  </si>
  <si>
    <t>0103000020421200000100000005000000A6FFFFFFFF1F44C00C010000008028C0A3FFFFFFFF1F44C0E9000000000028C0E1FFFFFFFFFF43C002010000000028C0E2FFFFFFFFFF43C02E010000008028C0A6FFFFFFFF1F44C00C010000008028C0</t>
  </si>
  <si>
    <t>010300002042120000010000000500000022FFFFFFFF3F44C0C9000000000029C01DFFFFFFFF3F44C0A9000000008028C0A6FFFFFFFF1F44C00C010000008028C0A8FFFFFFFF1F44C032010000000029C022FFFFFFFF3F44C0C9000000000029C0</t>
  </si>
  <si>
    <t>1955-2</t>
  </si>
  <si>
    <t>0103000020421200000100000005000000A8FFFFFFFF1F44C032010000000029C0A6FFFFFFFF1F44C00C010000008028C0E2FFFFFFFFFF43C02E010000008028C0E3FFFFFFFFFF43C048010000000029C0A8FFFFFFFF1F44C032010000000029C0</t>
  </si>
  <si>
    <t>1956-1</t>
  </si>
  <si>
    <t>010300002042120000010000000500000070F9FFFFFF9F44C02CF6FFFFFF7F29C03DF9FFFFFF9F44C023F6FFFFFFFF28C04AFCFFFFFF7F44C0C7FCFFFFFFFF28C065FCFFFFFF7F44C0E1FCFFFFFF7F29C070F9FFFFFF9F44C02CF6FFFFFF7F29C0</t>
  </si>
  <si>
    <t>1954-3</t>
  </si>
  <si>
    <t>01030000204212000001000000050000001FF5FFFFFFBF44C0D1E7FFFFFFFF29C0C4F4FFFFFFBF44C002E8FFFFFF7F29C070F9FFFFFF9F44C02CF6FFFFFF7F29C0A4F9FFFFFF9F44C02BF6FFFFFFFF29C01FF5FFFFFFBF44C0D1E7FFFFFFFF29C0</t>
  </si>
  <si>
    <t>2004-1</t>
  </si>
  <si>
    <t>2004-2</t>
  </si>
  <si>
    <t>2003-2</t>
  </si>
  <si>
    <t>0103000020421200000100000005000000A4F9FFFFFF9F44C02BF6FFFFFFFF29C070F9FFFFFF9F44C02CF6FFFFFF7F29C065FCFFFFFF7F44C0E1FCFFFFFF7F29C081FCFFFFFF7F44C0F8FCFFFFFFFF29C0A4F9FFFFFF9F44C02BF6FFFFFFFF29C0</t>
  </si>
  <si>
    <t>2005-1</t>
  </si>
  <si>
    <t>010300002042120000010000000500000065FCFFFFFF7F44C0E1FCFFFFFF7F29C04AFCFFFFFF7F44C0C7FCFFFFFFFF28C01DFEFFFFFF5F44C0AFFFFFFFFFFF28C02BFEFFFFFF5F44C0C9FFFFFFFF7F29C065FCFFFFFF7F44C0E1FCFFFFFF7F29C0</t>
  </si>
  <si>
    <t>1954-4</t>
  </si>
  <si>
    <t>01030000204212000001000000050000002BFEFFFFFF5F44C0C9FFFFFFFF7F29C01DFEFFFFFF5F44C0AFFFFFFFFFFF28C022FFFFFFFF3F44C0C9000000000029C028FFFFFFFF3F44C0F5000000008029C02BFEFFFFFF5F44C0C9FFFFFFFF7F29C0</t>
  </si>
  <si>
    <t>010300002042120000010000000500000081FCFFFFFF7F44C0F8FCFFFFFFFF29C065FCFFFFFF7F44C0E1FCFFFFFF7F29C02BFEFFFFFF5F44C0C9FFFFFFFF7F29C039FEFFFFFF5F44C0ECFFFFFFFFFF29C081FCFFFFFF7F44C0F8FCFFFFFFFF29C0</t>
  </si>
  <si>
    <t>2005-2</t>
  </si>
  <si>
    <t>010300002042120000010000000500000039FEFFFFFF5F44C0ECFFFFFFFFFF29C02BFEFFFFFF5F44C0C9FFFFFFFF7F29C028FFFFFFFF3F44C0F5000000008029C02EFFFFFFFF3F44C01701000000002AC039FEFFFFFF5F44C0ECFFFFFFFFFF29C0</t>
  </si>
  <si>
    <t>010300002042120000010000000500000028FFFFFFFF3F44C0F5000000008029C022FFFFFFFF3F44C0C9000000000029C0A8FFFFFFFF1F44C032010000000029C0AAFFFFFFFF1F44C059010000008029C028FFFFFFFF3F44C0F5000000008029C0</t>
  </si>
  <si>
    <t>0103000020421200000100000005000000AAFFFFFFFF1F44C059010000008029C0A8FFFFFFFF1F44C032010000000029C0E3FFFFFFFFFF43C048010000000029C0E4FFFFFFFFFF43C070010000008029C0AAFFFFFFFF1F44C059010000008029C0</t>
  </si>
  <si>
    <t>01030000204212000001000000050000002EFFFFFFFF3F44C01701000000002AC028FFFFFFFF3F44C0F5000000008029C0AAFFFFFFFF1F44C059010000008029C0ADFFFFFFFF1F44C07C01000000002AC02EFFFFFFFF3F44C01701000000002AC0</t>
  </si>
  <si>
    <t>0103000020421200000100000005000000ADFFFFFFFF1F44C07C01000000002AC0AAFFFFFFFF1F44C059010000008029C0E4FFFFFFFFFF43C070010000008029C0E5FFFFFFFFFF43C09A01000000002AC0ADFFFFFFFF1F44C07C01000000002AC0</t>
  </si>
  <si>
    <t>01030000204212000001000000050000007BF5FFFFFFBF44C0A7E7FFFFFF7F2AC01FF5FFFFFFBF44C0D1E7FFFFFFFF29C0A4F9FFFFFF9F44C02BF6FFFFFFFF29C0D9F9FFFFFF9F44C030F6FFFFFF7F2AC07BF5FFFFFFBF44C0A7E7FFFFFF7F2AC0</t>
  </si>
  <si>
    <t>2004-3</t>
  </si>
  <si>
    <t>2004-4</t>
  </si>
  <si>
    <t>2003-4</t>
  </si>
  <si>
    <t>0103000020421200000100000005000000FFFFFFFFFFBF43C052010000000029C0FFFFFFFFFFBF43C02E010000008028C00000000000A043C034010000008028C00000000000A043C053010000000029C0FFFFFFFFFFBF43C052010000000029C0</t>
  </si>
  <si>
    <t>1957-1-NE,1957-1-NO</t>
  </si>
  <si>
    <t>1903-2</t>
  </si>
  <si>
    <t>01030000204212000001000000050000000000000000A043C053010000000029C00000000000A043C034010000008028C000000000008043C031010000008028C000000000008043C057010000000029C00000000000A043C053010000000029C0</t>
  </si>
  <si>
    <t>1957-2-NE,1957-2-NO</t>
  </si>
  <si>
    <t>010300002042120000010000000500000000000000008043C057010000000029C000000000008043C031010000008028C000000000006043C034010000008028C000000000006043C053010000000029C000000000008043C057010000000029C0</t>
  </si>
  <si>
    <t>1958-1-NE,1958-1-NO</t>
  </si>
  <si>
    <t>0103000020421200000100000005000000FAFFFFFFFFDF43C079010000008029C0FAFFFFFFFFDF43C051010000000029C0FFFFFFFFFFBF43C052010000000029C0FFFFFFFFFFBF43C07B010000008029C0FAFFFFFFFFDF43C079010000008029C0</t>
  </si>
  <si>
    <t>1957-1-SO,1957-1-NO</t>
  </si>
  <si>
    <t>0103000020421200000100000005000000FAFFFFFFFFDF43C09B01000000002AC0FAFFFFFFFFDF43C079010000008029C0FFFFFFFFFFBF43C07B010000008029C0FFFFFFFFFFBF43C0A101000000002AC0FAFFFFFFFFDF43C09B01000000002AC0</t>
  </si>
  <si>
    <t>1957-3-SO,1957-3-NO</t>
  </si>
  <si>
    <t>010300002042120000010000000500000000000000006043C034010000008028C000000000006043C00C010000000028C001000000004043C00D010000000028C001000000004043C02E010000008028C000000000006043C034010000008028C0</t>
  </si>
  <si>
    <t>1905-1-NO,1905-1-SO</t>
  </si>
  <si>
    <t>010300002042120000010000000500000000000000006043C053010000000029C000000000006043C034010000008028C001000000004043C02E010000008028C001000000004043C052010000000029C000000000006043C053010000000029C0</t>
  </si>
  <si>
    <t>1958-2-NE,1958-2-NO</t>
  </si>
  <si>
    <t>1905-3-NO,1905-3-SO</t>
  </si>
  <si>
    <t>0103000020421200000100000005000000D9F9FFFFFF9F44C030F6FFFFFF7F2AC0A4F9FFFFFF9F44C02BF6FFFFFFFF29C081FCFFFFFF7F44C0F8FCFFFFFFFF29C09DFCFFFFFF7F44C008FDFFFFFF7F2AC0D9F9FFFFFF9F44C030F6FFFFFF7F2AC0</t>
  </si>
  <si>
    <t>2005-3</t>
  </si>
  <si>
    <t>01030000204212000001000000050000009DFCFFFFFF7F44C008FDFFFFFF7F2AC081FCFFFFFF7F44C0F8FCFFFFFFFF29C039FEFFFFFF5F44C0ECFFFFFFFFFF29C047FEFFFFFF5F44C00800000000802AC09DFCFFFFFF7F44C008FDFFFFFF7F2AC0</t>
  </si>
  <si>
    <t>2005-4</t>
  </si>
  <si>
    <t>010300002042120000010000000500000047FEFFFFFF5F44C00800000000802AC039FEFFFFFF5F44C0ECFFFFFFFFFF29C02EFFFFFFFF3F44C01701000000002AC035FFFFFFFF3F44C03301000000802AC047FEFFFFFF5F44C00800000000802AC0</t>
  </si>
  <si>
    <t>010300002042120000010000000500000035FFFFFFFF3F44C03301000000802AC02EFFFFFFFF3F44C01701000000002AC0ADFFFFFFFF1F44C07C01000000002AC0AFFFFFFFFF1F44C09E01000000802AC035FFFFFFFF3F44C03301000000802AC0</t>
  </si>
  <si>
    <t>0103000020421200000100000005000000E2FFFFFFFFFF43C02E010000008028C0E1FFFFFFFFFF43C002010000000028C0F9FFFFFFFFDF43C00A010000000028C0F9FFFFFFFFDF43C033010000008028C0E2FFFFFFFFFF43C02E010000008028C0</t>
  </si>
  <si>
    <t>0103000020421200000100000005000000E3FFFFFFFFFF43C048010000000029C0E2FFFFFFFFFF43C02E010000008028C0F9FFFFFFFFDF43C033010000008028C0FAFFFFFFFFDF43C051010000000029C0E3FFFFFFFFFF43C048010000000029C0</t>
  </si>
  <si>
    <t>0103000020421200000100000005000000FAFFFFFFFFDF43C051010000000029C0F9FFFFFFFFDF43C033010000008028C0FFFFFFFFFFBF43C02E010000008028C0FFFFFFFFFFBF43C052010000000029C0FAFFFFFFFFDF43C051010000000029C0</t>
  </si>
  <si>
    <t>0103000020421200000100000005000000FFFFFFFFFFBF43C02E010000008028C0FFFFFFFFFFBF43C00D010000000028C00000000000A043C00C010000000028C00000000000A043C034010000008028C0FFFFFFFFFFBF43C02E010000008028C0</t>
  </si>
  <si>
    <t>1847-4</t>
  </si>
  <si>
    <t>01030000204212000001000000050000000000000000A043C034010000008028C00000000000A043C00C010000000028C000000000008043C00F010000000028C000000000008043C031010000008028C00000000000A043C034010000008028C0</t>
  </si>
  <si>
    <t>010300002042120000010000000500000000000000008043C031010000008028C000000000008043C00F010000000028C000000000006043C00C010000000028C000000000006043C034010000008028C000000000008043C031010000008028C0</t>
  </si>
  <si>
    <t>0103000020421200000100000005000000E4FFFFFFFFFF43C070010000008029C0E3FFFFFFFFFF43C048010000000029C0FAFFFFFFFFDF43C051010000000029C0FAFFFFFFFFDF43C079010000008029C0E4FFFFFFFFFF43C070010000008029C0</t>
  </si>
  <si>
    <t>0103000020421200000100000005000000E5FFFFFFFFFF43C09A01000000002AC0E4FFFFFFFFFF43C070010000008029C0FAFFFFFFFFDF43C079010000008029C0FAFFFFFFFFDF43C09B01000000002AC0E5FFFFFFFFFF43C09A01000000002AC0</t>
  </si>
  <si>
    <t>0103000020421200000100000005000000BEFFFFFFFF1F44C08702000000802DC0BCFFFFFFFF1F44C05E02000000002DC0E9FFFFFFFFFF43C08002000000002DC0EAFFFFFFFFFF43C0A602000000802DC0BEFFFFFFFF1F44C08702000000802DC0</t>
  </si>
  <si>
    <t>2142-1-SO,2142-1-NO</t>
  </si>
  <si>
    <t>2097-3</t>
  </si>
  <si>
    <t>010300002042120000010000000500000036F6FFFFFFBF44C060E7FFFFFF7F2BC0D8F5FFFFFFBF44C084E7FFFFFFFF2AC00EFAFFFFFF9F44C02FF6FFFFFFFF2AC043FAFFFFFF9F44C03CF6FFFFFF7F2BC036F6FFFFFFBF44C060E7FFFFFF7F2BC0</t>
  </si>
  <si>
    <t>2051-1</t>
  </si>
  <si>
    <t>2050-2</t>
  </si>
  <si>
    <t>2051-3</t>
  </si>
  <si>
    <t>2051-4</t>
  </si>
  <si>
    <t>2050-4</t>
  </si>
  <si>
    <t>2051-2</t>
  </si>
  <si>
    <t>010300002042120000010000000500000043FAFFFFFF9F44C03CF6FFFFFF7F2BC00EFAFFFFFF9F44C02FF6FFFFFFFF2AC0B9FCFFFFFF7F44C021FDFFFFFFFF2AC0D5FCFFFFFF7F44C03FFDFFFFFF7F2BC043FAFFFFFF9F44C03CF6FFFFFF7F2BC0</t>
  </si>
  <si>
    <t>2052-3</t>
  </si>
  <si>
    <t>2052-1</t>
  </si>
  <si>
    <t>010300002042120000010000000500000094F6FFFFFFBF44C042E7FFFFFFFF2BC036F6FFFFFFBF44C060E7FFFFFF7F2BC043FAFFFFFF9F44C03CF6FFFFFF7F2BC077FAFFFFFF9F44C03CF6FFFFFFFF2BC094F6FFFFFFBF44C042E7FFFFFFFF2BC0</t>
  </si>
  <si>
    <t>2095-1</t>
  </si>
  <si>
    <t>2095-2</t>
  </si>
  <si>
    <t>2094-2</t>
  </si>
  <si>
    <t>010300002042120000010000000500000077FAFFFFFF9F44C03CF6FFFFFFFF2BC043FAFFFFFF9F44C03CF6FFFFFF7F2BC0D5FCFFFFFF7F44C03FFDFFFFFF7F2BC0F2FCFFFFFF7F44C056FDFFFFFFFF2BC077FAFFFFFF9F44C03CF6FFFFFFFF2BC0</t>
  </si>
  <si>
    <t>2096-1</t>
  </si>
  <si>
    <t>0103000020421200000100000005000000D5FCFFFFFF7F44C03FFDFFFFFF7F2BC0B9FCFFFFFF7F44C021FDFFFFFFFF2AC055FEFFFFFF5F44C02B00000000002BC063FEFFFFFF5F44C04D00000000802BC0D5FCFFFFFF7F44C03FFDFFFFFF7F2BC0</t>
  </si>
  <si>
    <t>2052-4</t>
  </si>
  <si>
    <t>2052-2</t>
  </si>
  <si>
    <t>010300002042120000010000000500000063FEFFFFFF5F44C04D00000000802BC055FEFFFFFF5F44C02B00000000002BC03BFFFFFFFF3F44C05D01000000002BC041FFFFFFFF3F44C07E01000000802BC063FEFFFFFF5F44C04D00000000802BC0</t>
  </si>
  <si>
    <t>0103000020421200000100000005000000F2FCFFFFFF7F44C056FDFFFFFFFF2BC0D5FCFFFFFF7F44C03FFDFFFFFF7F2BC063FEFFFFFF5F44C04D00000000802BC071FEFFFFFF5F44C07200000000002CC0F2FCFFFFFF7F44C056FDFFFFFFFF2BC0</t>
  </si>
  <si>
    <t>2096-2</t>
  </si>
  <si>
    <t>010300002042120000010000000500000071FEFFFFFF5F44C07200000000002CC063FEFFFFFF5F44C04D00000000802BC041FFFFFFFF3F44C07E01000000802BC048FFFFFFFF3F44C0A301000000002CC071FEFFFFFF5F44C07200000000002CC0</t>
  </si>
  <si>
    <t>010300002042120000010000000500000041FFFFFFFF3F44C07E01000000802BC03BFFFFFFFF3F44C05D01000000002BC0B2FFFFFFFF1F44C0C401000000002BC0B4FFFFFFFF1F44C0E801000000802BC041FFFFFFFF3F44C07E01000000802BC0</t>
  </si>
  <si>
    <t>010300002042120000010000000500000048FFFFFFFF3F44C0A301000000002CC041FFFFFFFF3F44C07E01000000802BC0B4FFFFFFFF1F44C0E801000000802BC0B7FFFFFFFF1F44C01202000000002CC048FFFFFFFF3F44C0A301000000002CC0</t>
  </si>
  <si>
    <t>0103000020421200000100000005000000D8F5FFFFFFBF44C084E7FFFFFFFF2AC07BF5FFFFFFBF44C0A7E7FFFFFF7F2AC0D9F9FFFFFF9F44C030F6FFFFFF7F2AC00EFAFFFFFF9F44C02FF6FFFFFFFF2AC0D8F5FFFFFFBF44C084E7FFFFFFFF2AC0</t>
  </si>
  <si>
    <t>01030000204212000001000000050000000EFAFFFFFF9F44C02FF6FFFFFFFF2AC0D9F9FFFFFF9F44C030F6FFFFFF7F2AC09DFCFFFFFF7F44C008FDFFFFFF7F2AC0B9FCFFFFFF7F44C021FDFFFFFFFF2AC00EFAFFFFFF9F44C02FF6FFFFFFFF2AC0</t>
  </si>
  <si>
    <t>0103000020421200000100000005000000B9FCFFFFFF7F44C021FDFFFFFFFF2AC09DFCFFFFFF7F44C008FDFFFFFF7F2AC047FEFFFFFF5F44C00800000000802AC055FEFFFFFF5F44C02B00000000002BC0B9FCFFFFFF7F44C021FDFFFFFFFF2AC0</t>
  </si>
  <si>
    <t>010300002042120000010000000500000055FEFFFFFF5F44C02B00000000002BC047FEFFFFFF5F44C00800000000802AC035FFFFFFFF3F44C03301000000802AC03BFFFFFFFF3F44C05D01000000002BC055FEFFFFFF5F44C02B00000000002BC0</t>
  </si>
  <si>
    <t>01030000204212000001000000050000003BFFFFFFFF3F44C05D01000000002BC035FFFFFFFF3F44C03301000000802AC0AFFFFFFFFF1F44C09E01000000802AC0B2FFFFFFFF1F44C0C401000000002BC03BFFFFFFFF3F44C05D01000000002BC0</t>
  </si>
  <si>
    <t>0103000020421200000100000005000000F2F6FFFFFFBF44C023E7FFFFFF7F2CC094F6FFFFFFBF44C042E7FFFFFFFF2BC077FAFFFFFF9F44C03CF6FFFFFFFF2BC0ADFAFFFFFF9F44C044F6FFFFFF7F2CC0F2F6FFFFFFBF44C023E7FFFFFF7F2CC0</t>
  </si>
  <si>
    <t>2095-3</t>
  </si>
  <si>
    <t>2095-4</t>
  </si>
  <si>
    <t>2094-4</t>
  </si>
  <si>
    <t>0103000020421200000100000005000000ADFAFFFFFF9F44C044F6FFFFFF7F2CC077FAFFFFFF9F44C03CF6FFFFFFFF2BC0F2FCFFFFFF7F44C056FDFFFFFFFF2BC00EFDFFFFFF7F44C07AFDFFFFFF7F2CC0ADFAFFFFFF9F44C044F6FFFFFF7F2CC0</t>
  </si>
  <si>
    <t>2096-3</t>
  </si>
  <si>
    <t>01030000204212000001000000050000000EFDFFFFFF7F44C07AFDFFFFFF7F2CC0F2FCFFFFFF7F44C056FDFFFFFFFF2BC071FEFFFFFF5F44C07200000000002CC07FFEFFFFFF5F44C09500000000802CC00EFDFFFFFF7F44C07AFDFFFFFF7F2CC0</t>
  </si>
  <si>
    <t>2096-4</t>
  </si>
  <si>
    <t>01030000204212000001000000050000007FFEFFFFFF5F44C09500000000802CC071FEFFFFFF5F44C07200000000002CC048FFFFFFFF3F44C0A301000000002CC04EFFFFFFFF3F44C0CF01000000802CC07FFEFFFFFF5F44C09500000000802CC0</t>
  </si>
  <si>
    <t>01030000204212000001000000050000004EFFFFFFFF3F44C0CF01000000802CC048FFFFFFFF3F44C0A301000000002CC0B7FFFFFFFF1F44C01202000000002CC0BAFFFFFFFF1F44C03702000000802CC04EFFFFFFFF3F44C0CF01000000802CC0</t>
  </si>
  <si>
    <t>0103000020421200000100000005000000BAFFFFFFFF1F44C03702000000802CC0B7FFFFFFFF1F44C01202000000002CC0E8FFFFFFFFFF43C03302000000002CC0E9FFFFFFFFFF43C05302000000802CC0BAFFFFFFFF1F44C03702000000802CC0</t>
  </si>
  <si>
    <t>01030000204212000001000000050000002BFDFFFFFF7F44C08CFDFFFFFFFF2CC00EFDFFFFFF7F44C07AFDFFFFFF7F2CC07FFEFFFFFF5F44C09500000000802CC08DFEFFFFFF5F44C0BB00000000002DC02BFDFFFFFF7F44C08CFDFFFFFFFF2CC0</t>
  </si>
  <si>
    <t>2140-1</t>
  </si>
  <si>
    <t>2140-2</t>
  </si>
  <si>
    <t>2139-2</t>
  </si>
  <si>
    <t>01030000204212000001000000050000008DFEFFFFFF5F44C0BB00000000002DC07FFEFFFFFF5F44C09500000000802CC04EFFFFFFFF3F44C0CF01000000802CC054FFFFFFFF3F44C0EF01000000002DC08DFEFFFFFF5F44C0BB00000000002DC0</t>
  </si>
  <si>
    <t>010300002042120000010000000500000054FFFFFFFF3F44C0EF01000000002DC04EFFFFFFFF3F44C0CF01000000802CC0BAFFFFFFFF1F44C03702000000802CC0BCFFFFFFFF1F44C05E02000000002DC054FFFFFFFF3F44C0EF01000000002DC0</t>
  </si>
  <si>
    <t>0103000020421200000100000005000000BCFFFFFFFF1F44C05E02000000002DC0BAFFFFFFFF1F44C03702000000802CC0E9FFFFFFFFFF43C05302000000802CC0E9FFFFFFFFFF43C08002000000002DC0BCFFFFFFFF1F44C05E02000000002DC0</t>
  </si>
  <si>
    <t>010300002042120000010000000500000048FDFFFFFF7F44C0AFFDFFFFFF7F2DC02BFDFFFFFF7F44C08CFDFFFFFFFF2CC08DFEFFFFFF5F44C0BB00000000002DC09BFEFFFFFF5F44C0DB00000000802DC048FDFFFFFF7F44C0AFFDFFFFFF7F2DC0</t>
  </si>
  <si>
    <t>2140-3</t>
  </si>
  <si>
    <t>2140-4</t>
  </si>
  <si>
    <t>2139-4</t>
  </si>
  <si>
    <t>01030000204212000001000000050000009BFEFFFFFF5F44C0DB00000000802DC08DFEFFFFFF5F44C0BB00000000002DC054FFFFFFFF3F44C0EF01000000002DC05BFFFFFFFF3F44C01702000000802DC09BFEFFFFFF5F44C0DB00000000802DC0</t>
  </si>
  <si>
    <t>01030000204212000001000000050000005BFFFFFFFF3F44C01702000000802DC054FFFFFFFF3F44C0EF01000000002DC0BCFFFFFFFF1F44C05E02000000002DC0BEFFFFFFFF1F44C08702000000802DC05BFFFFFFFF3F44C01702000000802DC0</t>
  </si>
  <si>
    <t>010300002042120000010000000500000051F7FFFFFFBF44C00CE7FFFFFFFF2CC0F2F6FFFFFFBF44C023E7FFFFFF7F2CC0ADFAFFFFFF9F44C044F6FFFFFF7F2CC0E3FAFFFFFF9F44C056F6FFFFFFFF2CC051F7FFFFFFBF44C00CE7FFFFFFFF2CC0</t>
  </si>
  <si>
    <t>2139-1</t>
  </si>
  <si>
    <t>2138-2</t>
  </si>
  <si>
    <t>0103000020421200000100000005000000E3FAFFFFFF9F44C056F6FFFFFFFF2CC0ADFAFFFFFF9F44C044F6FFFFFF7F2CC00EFDFFFFFF7F44C07AFDFFFFFF7F2CC02BFDFFFFFF7F44C08CFDFFFFFFFF2CC0E3FAFFFFFF9F44C056F6FFFFFFFF2CC0</t>
  </si>
  <si>
    <t>0103000020421200000100000005000000B0F7FFFFFFBF44C0F5E6FFFFFF7F2DC051F7FFFFFFBF44C00CE7FFFFFFFF2CC0E3FAFFFFFF9F44C056F6FFFFFFFF2CC019FBFFFFFF9F44C061F6FFFFFF7F2DC0B0F7FFFFFFBF44C0F5E6FFFFFF7F2DC0</t>
  </si>
  <si>
    <t>2139-3</t>
  </si>
  <si>
    <t>010300002042120000010000000500000019FBFFFFFF9F44C061F6FFFFFF7F2DC0E3FAFFFFFF9F44C056F6FFFFFFFF2CC02BFDFFFFFF7F44C08CFDFFFFFFFF2CC048FDFFFFFF7F44C0AFFDFFFFFF7F2DC019FBFFFFFF9F44C061F6FFFFFF7F2DC0</t>
  </si>
  <si>
    <t>0103000020421200000100000005000000E9FFFFFFFFFF43C05302000000802CC0E8FFFFFFFFFF43C03302000000002CC0FBFFFFFFFFDF43C03202000000002CC0FBFFFFFFFFDF43C05B02000000802CC0E9FFFFFFFFFF43C05302000000802CC0</t>
  </si>
  <si>
    <t>0103000020421200000100000005000000E1FFFFFFFFFF43C002010000000028C0E1FFFFFFFFFF43C0E7000000008027C0F9FFFFFFFFDF43C0EF000000008027C0F9FFFFFFFFDF43C00A010000000028C0E1FFFFFFFFFF43C002010000000028C0</t>
  </si>
  <si>
    <t>1846-1</t>
  </si>
  <si>
    <t>1845-2</t>
  </si>
  <si>
    <t>1846-2</t>
  </si>
  <si>
    <t>0103000020421200000100000005000000EEFEFFFFFF3F44C0C7FFFFFFFF7F24C0E9FEFFFFFF3F44C0B6FFFFFFFFFF23C091FFFFFFFF1F44C006000000000024C093FFFFFFFF1F44C01C000000008024C0EEFEFFFFFF3F44C0C7FFFFFFFF7F24C0</t>
  </si>
  <si>
    <t>1660-1</t>
  </si>
  <si>
    <t>1659-2</t>
  </si>
  <si>
    <t>1660-3</t>
  </si>
  <si>
    <t>1660-4</t>
  </si>
  <si>
    <t>1659-4</t>
  </si>
  <si>
    <t>1660-2</t>
  </si>
  <si>
    <t>1591-3</t>
  </si>
  <si>
    <t>1590-4</t>
  </si>
  <si>
    <t>1591-4</t>
  </si>
  <si>
    <t>010300002042120000010000000500000093FFFFFFFF1F44C01C000000008024C091FFFFFFFF1F44C006000000000024C0DCFFFFFFFFFF43C01E000000000024C0DDFFFFFFFFFF43C036000000008024C093FFFFFFFF1F44C01C000000008024C0</t>
  </si>
  <si>
    <t>1661-3</t>
  </si>
  <si>
    <t>1661-1</t>
  </si>
  <si>
    <t>1592-3</t>
  </si>
  <si>
    <t>0103000020421200000100000005000000F3FEFFFFFF3F44C0DDFFFFFFFFFF24C0EEFEFFFFFF3F44C0C7FFFFFFFF7F24C093FFFFFFFF1F44C01C000000008024C096FFFFFFFF1F44C03C000000000025C0F3FEFFFFFF3F44C0DDFFFFFFFFFF24C0</t>
  </si>
  <si>
    <t>1726-1</t>
  </si>
  <si>
    <t>1726-2</t>
  </si>
  <si>
    <t>1725-2</t>
  </si>
  <si>
    <t>010300002042120000010000000500000096FFFFFFFF1F44C03C000000000025C093FFFFFFFF1F44C01C000000008024C0DDFFFFFFFFFF43C036000000008024C0DDFFFFFFFFFF43C056000000000025C096FFFFFFFF1F44C03C000000000025C0</t>
  </si>
  <si>
    <t>1727-1</t>
  </si>
  <si>
    <t>0103000020421200000100000005000000DDFFFFFFFFFF43C036000000008024C0DCFFFFFFFFFF43C01E000000000024C0F8FFFFFFFFDF43C025000000000024C0F8FFFFFFFFDF43C039000000008024C0DDFFFFFFFFFF43C036000000008024C0</t>
  </si>
  <si>
    <t>1661-4</t>
  </si>
  <si>
    <t>1661-2</t>
  </si>
  <si>
    <t>1592-4</t>
  </si>
  <si>
    <t>0103000020421200000100000005000000F8FFFFFFFFDF43C039000000008024C0F8FFFFFFFFDF43C025000000000024C0FFFFFFFFFFBF43C026000000000024C0FFFFFFFFFFBF43C042000000008024C0F8FFFFFFFFDF43C039000000008024C0</t>
  </si>
  <si>
    <t>1662-3</t>
  </si>
  <si>
    <t>1662-1</t>
  </si>
  <si>
    <t>1593-3</t>
  </si>
  <si>
    <t>0103000020421200000100000005000000DDFFFFFFFFFF43C056000000000025C0DDFFFFFFFFFF43C036000000008024C0F8FFFFFFFFDF43C039000000008024C0F8FFFFFFFFDF43C05A000000000025C0DDFFFFFFFFFF43C056000000000025C0</t>
  </si>
  <si>
    <t>1727-2</t>
  </si>
  <si>
    <t>0103000020421200000100000005000000F8FFFFFFFFDF43C05A000000000025C0F8FFFFFFFFDF43C039000000008024C0FFFFFFFFFFBF43C042000000008024C0FFFFFFFFFFBF43C05E000000000025C0F8FFFFFFFFDF43C05A000000000025C0</t>
  </si>
  <si>
    <t>1728-1</t>
  </si>
  <si>
    <t>0103000020421200000100000005000000FFFFFFFFFFBF43C042000000008024C0FFFFFFFFFFBF43C026000000000024C00000000000A043C025000000000024C00000000000A043C041000000008024C0FFFFFFFFFFBF43C042000000008024C0</t>
  </si>
  <si>
    <t>1662-4</t>
  </si>
  <si>
    <t>1662-2</t>
  </si>
  <si>
    <t>1593-4</t>
  </si>
  <si>
    <t>01030000204212000001000000050000000000000000A043C041000000008024C00000000000A043C025000000000024C000000000008043C027000000000024C000000000008043C042000000008024C00000000000A043C041000000008024C0</t>
  </si>
  <si>
    <t>1663-3</t>
  </si>
  <si>
    <t>1663-1</t>
  </si>
  <si>
    <t>1594-3</t>
  </si>
  <si>
    <t>0103000020421200000100000005000000FFFFFFFFFFBF43C05E000000000025C0FFFFFFFFFFBF43C042000000008024C00000000000A043C041000000008024C00000000000A043C05B000000000025C0FFFFFFFFFFBF43C05E000000000025C0</t>
  </si>
  <si>
    <t>1728-2</t>
  </si>
  <si>
    <t>01030000204212000001000000050000000000000000A043C05B000000000025C00000000000A043C041000000008024C000000000008043C042000000008024C000000000008043C059000000000025C00000000000A043C05B000000000025C0</t>
  </si>
  <si>
    <t>1729-1</t>
  </si>
  <si>
    <t>010300002042120000010000000500000000000000008043C042000000008024C000000000008043C027000000000024C000000000006043C025000000000024C000000000006043C041000000008024C000000000008043C042000000008024C0</t>
  </si>
  <si>
    <t>1663-4</t>
  </si>
  <si>
    <t>1663-2</t>
  </si>
  <si>
    <t>1594-4</t>
  </si>
  <si>
    <t>010300002042120000010000000500000000000000006043C041000000008024C000000000006043C025000000000024C001000000004043C026000000000024C001000000004043C042000000008024C000000000006043C041000000008024C0</t>
  </si>
  <si>
    <t>1664-3</t>
  </si>
  <si>
    <t>1664-1</t>
  </si>
  <si>
    <t>1595-3</t>
  </si>
  <si>
    <t>010300002042120000010000000500000000000000008043C059000000000025C000000000008043C042000000008024C000000000006043C041000000008024C000000000006043C05B000000000025C000000000008043C059000000000025C0</t>
  </si>
  <si>
    <t>1729-2</t>
  </si>
  <si>
    <t>010300002042120000010000000500000000000000006043C05B000000000025C000000000006043C041000000008024C001000000004043C042000000008024C001000000004043C05E000000000025C000000000006043C05B000000000025C0</t>
  </si>
  <si>
    <t>1730-1</t>
  </si>
  <si>
    <t>010300002042120000010000000500000001000000004043C042000000008024C001000000004043C026000000000024C008000000002043C025000000000024C008000000002043C039000000008024C001000000004043C042000000008024C0</t>
  </si>
  <si>
    <t>010300002042120000010000000500000008000000002043C039000000008024C008000000002043C025000000000024C024000000000043C01E000000000024C024000000000043C036000000008024C008000000002043C039000000008024C0</t>
  </si>
  <si>
    <t>010300002042120000010000000500000001000000004043C05E000000000025C001000000004043C042000000008024C008000000002043C039000000008024C008000000002043C05A000000000025C001000000004043C05E000000000025C0</t>
  </si>
  <si>
    <t>010300002042120000010000000500000008000000002043C05A000000000025C008000000002043C039000000008024C024000000000043C036000000008024C023000000000043C056000000000025C008000000002043C05A000000000025C0</t>
  </si>
  <si>
    <t>010300002042120000010000000500000024000000000043C036000000008024C024000000000043C01E000000000024C06F00000000E042C006000000000024C06D00000000E042C01C000000008024C024000000000043C036000000008024C0</t>
  </si>
  <si>
    <t>1596-4-SO</t>
  </si>
  <si>
    <t>010300002042120000010000000500000023000000000043C056000000000025C024000000000043C036000000008024C06D00000000E042C01C000000008024C06A00000000E042C03C000000000025C023000000000043C056000000000025C0</t>
  </si>
  <si>
    <t>1731-2-NO</t>
  </si>
  <si>
    <t>010300002042120000010000000500000002F2FFFFFFBF44C0CDE9FFFFFF7F25C0AFF1FFFFFFBF44C016EAFFFFFFFF24C0B2F7FFFFFF9F44C072F6FFFFFFFF24C0E2F7FFFFFF9F44C060F6FFFFFF7F25C002F2FFFFFFBF44C0CDE9FFFFFF7F25C0</t>
  </si>
  <si>
    <t>1724-1</t>
  </si>
  <si>
    <t>1724-3</t>
  </si>
  <si>
    <t>1724-4</t>
  </si>
  <si>
    <t>1723-4</t>
  </si>
  <si>
    <t>1724-2</t>
  </si>
  <si>
    <t>1658-4</t>
  </si>
  <si>
    <t>0103000020421200000100000005000000E2F7FFFFFF9F44C060F6FFFFFF7F25C0B2F7FFFFFF9F44C072F6FFFFFFFF24C077FBFFFFFF7F44C055FCFFFFFFFF24C091FBFFFFFF7F44C05EFCFFFFFF7F25C0E2F7FFFFFF9F44C060F6FFFFFF7F25C0</t>
  </si>
  <si>
    <t>1725-3</t>
  </si>
  <si>
    <t>1725-1</t>
  </si>
  <si>
    <t>1659-3</t>
  </si>
  <si>
    <t>010300002042120000010000000500000057F2FFFFFFBF44C085E9FFFFFFFF25C002F2FFFFFFBF44C0CDE9FFFFFF7F25C0E2F7FFFFFF9F44C060F6FFFFFF7F25C012F8FFFFFF9F44C04FF6FFFFFFFF25C057F2FFFFFFBF44C085E9FFFFFFFF25C0</t>
  </si>
  <si>
    <t>1786-1</t>
  </si>
  <si>
    <t>1786-2</t>
  </si>
  <si>
    <t>1785-2</t>
  </si>
  <si>
    <t>010300002042120000010000000500000012F8FFFFFF9F44C04FF6FFFFFFFF25C0E2F7FFFFFF9F44C060F6FFFFFF7F25C091FBFFFFFF7F44C05EFCFFFFFF7F25C0AAFBFFFFFF7F44C065FCFFFFFFFF25C012F8FFFFFF9F44C04FF6FFFFFFFF25C0</t>
  </si>
  <si>
    <t>1787-1</t>
  </si>
  <si>
    <t>010300002042120000010000000500000091FBFFFFFF7F44C05EFCFFFFFF7F25C077FBFFFFFF7F44C055FCFFFFFFFF24C0B5FDFFFFFF5F44C0E4FEFFFFFFFF24C0C2FDFFFFFF5F44C0F7FEFFFFFF7F25C091FBFFFFFF7F44C05EFCFFFFFF7F25C0</t>
  </si>
  <si>
    <t>1725-4</t>
  </si>
  <si>
    <t>0103000020421200000100000005000000C2FDFFFFFF5F44C0F7FEFFFFFF7F25C0B5FDFFFFFF5F44C0E4FEFFFFFFFF24C0F3FEFFFFFF3F44C0DDFFFFFFFFFF24C0F9FEFFFFFF3F44C0FEFFFFFFFF7F25C0C2FDFFFFFF5F44C0F7FEFFFFFF7F25C0</t>
  </si>
  <si>
    <t>1726-3</t>
  </si>
  <si>
    <t>0103000020421200000100000005000000AAFBFFFFFF7F44C065FCFFFFFFFF25C091FBFFFFFF7F44C05EFCFFFFFF7F25C0C2FDFFFFFF5F44C0F7FEFFFFFF7F25C0CEFDFFFFFF5F44C008FFFFFFFFFF25C0AAFBFFFFFF7F44C065FCFFFFFFFF25C0</t>
  </si>
  <si>
    <t>1787-2</t>
  </si>
  <si>
    <t>0103000020421200000100000005000000CEFDFFFFFF5F44C008FFFFFFFFFF25C0C2FDFFFFFF5F44C0F7FEFFFFFF7F25C0F9FEFFFFFF3F44C0FEFFFFFFFF7F25C0FFFEFFFFFF3F44C011000000000026C0CEFDFFFFFF5F44C008FFFFFFFFFF25C0</t>
  </si>
  <si>
    <t>1788-1</t>
  </si>
  <si>
    <t>0103000020421200000100000005000000F9FEFFFFFF3F44C0FEFFFFFFFF7F25C0F3FEFFFFFF3F44C0DDFFFFFFFFFF24C096FFFFFFFF1F44C03C000000000025C098FFFFFFFF1F44C054000000008025C0F9FEFFFFFF3F44C0FEFFFFFFFF7F25C0</t>
  </si>
  <si>
    <t>1726-4</t>
  </si>
  <si>
    <t>010300002042120000010000000500000098FFFFFFFF1F44C054000000008025C096FFFFFFFF1F44C03C000000000025C0DDFFFFFFFFFF43C056000000000025C0DEFFFFFFFFFF43C06E000000008025C098FFFFFFFF1F44C054000000008025C0</t>
  </si>
  <si>
    <t>1727-3</t>
  </si>
  <si>
    <t>0103000020421200000100000005000000FFFEFFFFFF3F44C011000000000026C0F9FEFFFFFF3F44C0FEFFFFFFFF7F25C098FFFFFFFF1F44C054000000008025C09AFFFFFFFF1F44C073000000000026C0FFFEFFFFFF3F44C011000000000026C0</t>
  </si>
  <si>
    <t>1788-2</t>
  </si>
  <si>
    <t>01030000204212000001000000050000009AFFFFFFFF1F44C073000000000026C098FFFFFFFF1F44C054000000008025C0DEFFFFFFFFFF43C06E000000008025C0DFFFFFFFFFFF43C08B000000000026C09AFFFFFFFF1F44C073000000000026C0</t>
  </si>
  <si>
    <t>1789-1</t>
  </si>
  <si>
    <t>0103000020421200000100000005000000DEFFFFFFFFFF43C06E000000008025C0DDFFFFFFFFFF43C056000000000025C0F8FFFFFFFFDF43C05A000000000025C0F8FFFFFFFFDF43C078000000008025C0DEFFFFFFFFFF43C06E000000008025C0</t>
  </si>
  <si>
    <t>1727-4</t>
  </si>
  <si>
    <t>0103000020421200000100000005000000F8FFFFFFFFDF43C078000000008025C0F8FFFFFFFFDF43C05A000000000025C0FFFFFFFFFFBF43C05E000000000025C0FFFFFFFFFFBF43C073000000008025C0F8FFFFFFFFDF43C078000000008025C0</t>
  </si>
  <si>
    <t>1728-3</t>
  </si>
  <si>
    <t>0103000020421200000100000005000000DFFFFFFFFFFF43C08B000000000026C0DEFFFFFFFFFF43C06E000000008025C0F8FFFFFFFFDF43C078000000008025C0F8FFFFFFFFDF43C090000000000026C0DFFFFFFFFFFF43C08B000000000026C0</t>
  </si>
  <si>
    <t>1789-2</t>
  </si>
  <si>
    <t>0103000020421200000100000005000000F8FFFFFFFFDF43C090000000000026C0F8FFFFFFFFDF43C078000000008025C0FFFFFFFFFFBF43C073000000008025C0FFFFFFFFFFBF43C090000000000026C0F8FFFFFFFFDF43C090000000000026C0</t>
  </si>
  <si>
    <t>1790-1</t>
  </si>
  <si>
    <t>0103000020421200000100000005000000FFFFFFFFFFBF43C073000000008025C0FFFFFFFFFFBF43C05E000000000025C00000000000A043C05B000000000025C00000000000A043C075000000008025C0FFFFFFFFFFBF43C073000000008025C0</t>
  </si>
  <si>
    <t>1728-4</t>
  </si>
  <si>
    <t>01030000204212000001000000050000000000000000A043C075000000008025C00000000000A043C05B000000000025C000000000008043C059000000000025C000000000008043C076000000008025C00000000000A043C075000000008025C0</t>
  </si>
  <si>
    <t>1729-3</t>
  </si>
  <si>
    <t>0103000020421200000100000005000000FFFFFFFFFFBF43C090000000000026C0FFFFFFFFFFBF43C073000000008025C00000000000A043C075000000008025C00000000000A043C08E000000000026C0FFFFFFFFFFBF43C090000000000026C0</t>
  </si>
  <si>
    <t>1790-2</t>
  </si>
  <si>
    <t>01030000204212000001000000050000000000000000A043C08E000000000026C00000000000A043C075000000008025C000000000008043C076000000008025C000000000008043C093000000000026C00000000000A043C08E000000000026C0</t>
  </si>
  <si>
    <t>1791-1</t>
  </si>
  <si>
    <t>010300002042120000010000000500000000000000008043C076000000008025C000000000008043C059000000000025C000000000006043C05B000000000025C000000000006043C075000000008025C000000000008043C076000000008025C0</t>
  </si>
  <si>
    <t>1729-4</t>
  </si>
  <si>
    <t>010300002042120000010000000500000000000000006043C075000000008025C000000000006043C05B000000000025C001000000004043C05E000000000025C001000000004043C073000000008025C000000000006043C075000000008025C0</t>
  </si>
  <si>
    <t>010300002042120000010000000500000000000000008043C093000000000026C000000000008043C076000000008025C000000000006043C075000000008025C000000000006043C08E000000000026C000000000008043C093000000000026C0</t>
  </si>
  <si>
    <t>010300002042120000010000000500000000000000006043C08E000000000026C000000000006043C075000000008025C001000000004043C073000000008025C001000000004043C090000000000026C000000000006043C08E000000000026C0</t>
  </si>
  <si>
    <t>010300002042120000010000000500000001000000004043C073000000008025C001000000004043C05E000000000025C008000000002043C05A000000000025C008000000002043C078000000008025C001000000004043C073000000008025C0</t>
  </si>
  <si>
    <t>010300002042120000010000000500000008000000002043C078000000008025C008000000002043C05A000000000025C023000000000043C056000000000025C022000000000043C06E000000008025C008000000002043C078000000008025C0</t>
  </si>
  <si>
    <t>010300002042120000010000000500000001000000004043C090000000000026C001000000004043C073000000008025C008000000002043C078000000008025C008000000002043C090000000000026C001000000004043C090000000000026C0</t>
  </si>
  <si>
    <t>010300002042120000010000000500000008000000002043C090000000000026C008000000002043C078000000008025C022000000000043C06E000000008025C021000000000043C08B000000000026C008000000002043C090000000000026C0</t>
  </si>
  <si>
    <t>1793-1-NO</t>
  </si>
  <si>
    <t>0103000020421200000100000005000000ADF2FFFFFFBF44C041E9FFFFFF7F26C057F2FFFFFFBF44C085E9FFFFFFFF25C012F8FFFFFF9F44C04FF6FFFFFFFF25C042F8FFFFFF9F44C045F6FFFFFF7F26C0ADF2FFFFFFBF44C041E9FFFFFF7F26C0</t>
  </si>
  <si>
    <t>1786-3</t>
  </si>
  <si>
    <t>1786-4</t>
  </si>
  <si>
    <t>1785-4</t>
  </si>
  <si>
    <t>010300002042120000010000000500000042F8FFFFFF9F44C045F6FFFFFF7F26C012F8FFFFFF9F44C04FF6FFFFFFFF25C0AAFBFFFFFF7F44C065FCFFFFFFFF25C0C4FBFFFFFF7F44C072FCFFFFFF7F26C042F8FFFFFF9F44C045F6FFFFFF7F26C0</t>
  </si>
  <si>
    <t>1787-3</t>
  </si>
  <si>
    <t>0103000020421200000100000005000000C4FBFFFFFF7F44C072FCFFFFFF7F26C0AAFBFFFFFF7F44C065FCFFFFFFFF25C0CEFDFFFFFF5F44C008FFFFFFFFFF25C0DCFDFFFFFF5F44C025FFFFFFFF7F26C0C4FBFFFFFF7F44C072FCFFFFFF7F26C0</t>
  </si>
  <si>
    <t>1787-4</t>
  </si>
  <si>
    <t>0103000020421200000100000005000000DCFDFFFFFF5F44C025FFFFFFFF7F26C0CEFDFFFFFF5F44C008FFFFFFFFFF25C0FFFEFFFFFF3F44C011000000000026C004FFFFFFFF3F44C031000000008026C0DCFDFFFFFF5F44C025FFFFFFFF7F26C0</t>
  </si>
  <si>
    <t>1788-3</t>
  </si>
  <si>
    <t>0103000020421200000100000005000000DEFBFFFFFF7F44C081FCFFFFFFFF26C0C4FBFFFFFF7F44C072FCFFFFFF7F26C0DCFDFFFFFF5F44C025FFFFFFFF7F26C0E8FDFFFFFF5F44C03EFFFFFFFFFF26C0DEFBFFFFFF7F44C081FCFFFFFFFF26C0</t>
  </si>
  <si>
    <t>1844-1</t>
  </si>
  <si>
    <t>1844-2</t>
  </si>
  <si>
    <t>1843-2</t>
  </si>
  <si>
    <t>0103000020421200000100000005000000E8FDFFFFFF5F44C03EFFFFFFFFFF26C0DCFDFFFFFF5F44C025FFFFFFFF7F26C004FFFFFFFF3F44C031000000008026C00BFFFFFFFF3F44C051000000000027C0E8FDFFFFFF5F44C03EFFFFFFFFFF26C0</t>
  </si>
  <si>
    <t>1845-1</t>
  </si>
  <si>
    <t>010300002042120000010000000500000004FFFFFFFF3F44C031000000008026C0FFFEFFFFFF3F44C011000000000026C09AFFFFFFFF1F44C073000000000026C09CFFFFFFFF1F44C091000000008026C004FFFFFFFF3F44C031000000008026C0</t>
  </si>
  <si>
    <t>1788-4</t>
  </si>
  <si>
    <t>01030000204212000001000000050000009CFFFFFFFF1F44C091000000008026C09AFFFFFFFF1F44C073000000000026C0DFFFFFFFFFFF43C08B000000000026C0E0FFFFFFFFFF43C0A7000000008026C09CFFFFFFFF1F44C091000000008026C0</t>
  </si>
  <si>
    <t>1789-3</t>
  </si>
  <si>
    <t>01030000204212000001000000050000000BFFFFFFFF3F44C051000000000027C004FFFFFFFF3F44C031000000008026C09CFFFFFFFF1F44C091000000008026C09FFFFFFFFF1F44C0A9000000000027C00BFFFFFFFF3F44C051000000000027C0</t>
  </si>
  <si>
    <t>01030000204212000001000000050000009FFFFFFFFF1F44C0A9000000000027C09CFFFFFFFF1F44C091000000008026C0E0FFFFFFFFFF43C0A7000000008026C0E1FFFFFFFFFF43C0C4000000000027C09FFFFFFFFF1F44C0A9000000000027C0</t>
  </si>
  <si>
    <t>0103000020421200000100000005000000E0FFFFFFFFFF43C0A7000000008026C0DFFFFFFFFFFF43C08B000000000026C0F8FFFFFFFFDF43C090000000000026C0F9FFFFFFFFDF43C0B3000000008026C0E0FFFFFFFFFF43C0A7000000008026C0</t>
  </si>
  <si>
    <t>1789-4</t>
  </si>
  <si>
    <t>0103000020421200000100000005000000F9FFFFFFFFDF43C0B3000000008026C0F8FFFFFFFFDF43C090000000000026C0FFFFFFFFFFBF43C090000000000026C0FFFFFFFFFFBF43C0B0000000008026C0F9FFFFFFFFDF43C0B3000000008026C0</t>
  </si>
  <si>
    <t>1790-3</t>
  </si>
  <si>
    <t>0103000020421200000100000005000000E1FFFFFFFFFF43C0C4000000000027C0E0FFFFFFFFFF43C0A7000000008026C0F9FFFFFFFFDF43C0B3000000008026C0F9FFFFFFFFDF43C0CD000000000027C0E1FFFFFFFFFF43C0C4000000000027C0</t>
  </si>
  <si>
    <t>0103000020421200000100000005000000F9FFFFFFFFDF43C0CD000000000027C0F9FFFFFFFFDF43C0B3000000008026C0FFFFFFFFFFBF43C0B0000000008026C0FFFFFFFFFFBF43C0CA000000000027C0F9FFFFFFFFDF43C0CD000000000027C0</t>
  </si>
  <si>
    <t>1847-1</t>
  </si>
  <si>
    <t>0103000020421200000100000005000000FFFFFFFFFFBF43C0B0000000008026C0FFFFFFFFFFBF43C090000000000026C00000000000A043C08E000000000026C00000000000A043C0AD000000008026C0FFFFFFFFFFBF43C0B0000000008026C0</t>
  </si>
  <si>
    <t>1790-4</t>
  </si>
  <si>
    <t>01030000204212000001000000050000000000000000A043C0AD000000008026C00000000000A043C08E000000000026C000000000008043C093000000000026C000000000008043C0B3000000008026C00000000000A043C0AD000000008026C0</t>
  </si>
  <si>
    <t>0103000020421200000100000005000000FFFFFFFFFFBF43C0CA000000000027C0FFFFFFFFFFBF43C0B0000000008026C00000000000A043C0AD000000008026C00000000000A043C0CA000000000027C0FFFFFFFFFFBF43C0CA000000000027C0</t>
  </si>
  <si>
    <t>1847-2</t>
  </si>
  <si>
    <t>01030000204212000001000000050000000000000000A043C0CA000000000027C00000000000A043C0AD000000008026C000000000008043C0B3000000008026C000000000008043C0D1000000000027C00000000000A043C0CA000000000027C0</t>
  </si>
  <si>
    <t>010300002042120000010000000500000000000000008043C0B3000000008026C000000000008043C093000000000026C000000000006043C08E000000000026C000000000006043C0AD000000008026C000000000008043C0B3000000008026C0</t>
  </si>
  <si>
    <t>010300002042120000010000000500000000000000006043C0AD000000008026C000000000006043C08E000000000026C001000000004043C090000000000026C001000000004043C0B0000000008026C000000000006043C0AD000000008026C0</t>
  </si>
  <si>
    <t>010300002042120000010000000500000000000000008043C0D1000000000027C000000000008043C0B3000000008026C000000000006043C0AD000000008026C000000000006043C0CA000000000027C000000000008043C0D1000000000027C0</t>
  </si>
  <si>
    <t>010300002042120000010000000500000000000000006043C0CA000000000027C000000000006043C0AD000000008026C001000000004043C0B0000000008026C001000000004043C0CA000000000027C000000000006043C0CA000000000027C0</t>
  </si>
  <si>
    <t>010300002042120000010000000500000001000000004043C0B0000000008026C001000000004043C090000000000026C008000000002043C090000000000026C007000000002043C0B3000000008026C001000000004043C0B0000000008026C0</t>
  </si>
  <si>
    <t>0103000020421200000100000005000000F9FBFFFFFF7F44C08FFCFFFFFF7F27C0DEFBFFFFFF7F44C081FCFFFFFFFF26C0E8FDFFFFFF5F44C03EFFFFFFFFFF26C0F6FDFFFFFF5F44C057FFFFFFFF7F27C0F9FBFFFFFF7F44C08FFCFFFFFF7F27C0</t>
  </si>
  <si>
    <t>0103000020421200000100000005000000F6FDFFFFFF5F44C057FFFFFFFF7F27C0E8FDFFFFFF5F44C03EFFFFFFFFFF26C00BFFFFFFFF3F44C051000000000027C010FFFFFFFF3F44C06E000000008027C0F6FDFFFFFF5F44C057FFFFFFFF7F27C0</t>
  </si>
  <si>
    <t>010300002042120000010000000500000014FCFFFFFF7F44C0A2FCFFFFFFFF27C0F9FBFFFFFF7F44C08FFCFFFFFF7F27C0F6FDFFFFFF5F44C057FFFFFFFF7F27C002FEFFFFFF5F44C073FFFFFFFFFF27C014FCFFFFFF7F44C0A2FCFFFFFFFF27C0</t>
  </si>
  <si>
    <t>010300002042120000010000000500000002FEFFFFFF5F44C073FFFFFFFFFF27C0F6FDFFFFFF5F44C057FFFFFFFF7F27C010FFFFFFFF3F44C06E000000008027C016FFFFFFFF3F44C088000000000028C002FEFFFFFF5F44C073FFFFFFFFFF27C0</t>
  </si>
  <si>
    <t>010300002042120000010000000500000010FFFFFFFF3F44C06E000000008027C00BFFFFFFFF3F44C051000000000027C09FFFFFFFFF1F44C0A9000000000027C0A1FFFFFFFF1F44C0CE000000008027C010FFFFFFFF3F44C06E000000008027C0</t>
  </si>
  <si>
    <t>0103000020421200000100000005000000A1FFFFFFFF1F44C0CE000000008027C09FFFFFFFFF1F44C0A9000000000027C0E1FFFFFFFFFF43C0C4000000000027C0E1FFFFFFFFFF43C0E7000000008027C0A1FFFFFFFF1F44C0CE000000008027C0</t>
  </si>
  <si>
    <t>010300002042120000010000000500000016FFFFFFFF3F44C088000000000028C010FFFFFFFF3F44C06E000000008027C0A1FFFFFFFF1F44C0CE000000008027C0A3FFFFFFFF1F44C0E9000000000028C016FFFFFFFF3F44C088000000000028C0</t>
  </si>
  <si>
    <t>0103000020421200000100000005000000A3FFFFFFFF1F44C0E9000000000028C0A1FFFFFFFF1F44C0CE000000008027C0E1FFFFFFFFFF43C0E7000000008027C0E1FFFFFFFFFF43C002010000000028C0A3FFFFFFFF1F44C0E9000000000028C0</t>
  </si>
  <si>
    <t>0103000020421200000100000005000000E1FFFFFFFFFF43C0E7000000008027C0E1FFFFFFFFFF43C0C4000000000027C0F9FFFFFFFFDF43C0CD000000000027C0F9FFFFFFFFDF43C0EF000000008027C0E1FFFFFFFFFF43C0E7000000008027C0</t>
  </si>
  <si>
    <t>0103000020421200000100000005000000F9FFFFFFFFDF43C0EF000000008027C0F9FFFFFFFFDF43C0CD000000000027C0FFFFFFFFFFBF43C0CA000000000027C0FFFFFFFFFFBF43C0EF000000008027C0F9FFFFFFFFDF43C0EF000000008027C0</t>
  </si>
  <si>
    <t>0103000020421200000100000005000000F9FFFFFFFFDF43C00A010000000028C0F9FFFFFFFFDF43C0EF000000008027C0FFFFFFFFFFBF43C0EF000000008027C0FFFFFFFFFFBF43C00D010000000028C0F9FFFFFFFFDF43C00A010000000028C0</t>
  </si>
  <si>
    <t>0103000020421200000100000005000000FFFFFFFFFFBF43C0EF000000008027C0FFFFFFFFFFBF43C0CA000000000027C00000000000A043C0CA000000000027C00000000000A043C0F2000000008027C0FFFFFFFFFFBF43C0EF000000008027C0</t>
  </si>
  <si>
    <t>01030000204212000001000000050000000000000000A043C0F2000000008027C00000000000A043C0CA000000000027C000000000008043C0D1000000000027C000000000008043C0F2000000008027C00000000000A043C0F2000000008027C0</t>
  </si>
  <si>
    <t>0103000020421200000100000005000000FFFFFFFFFFBF43C00D010000000028C0FFFFFFFFFFBF43C0EF000000008027C00000000000A043C0F2000000008027C00000000000A043C00C010000000028C0FFFFFFFFFFBF43C00D010000000028C0</t>
  </si>
  <si>
    <t>01030000204212000001000000050000000000000000A043C00C010000000028C00000000000A043C0F2000000008027C000000000008043C0F2000000008027C000000000008043C00F010000000028C00000000000A043C00C010000000028C0</t>
  </si>
  <si>
    <t>010300002042120000010000000500000000000000008043C0F2000000008027C000000000008043C0D1000000000027C000000000006043C0CA000000000027C000000000006043C0F2000000008027C000000000008043C0F2000000008027C0</t>
  </si>
  <si>
    <t>010300002042120000010000000500000000000000008043C00F010000000028C000000000008043C0F2000000008027C000000000006043C0F2000000008027C000000000006043C00C010000000028C000000000008043C00F010000000028C0</t>
  </si>
  <si>
    <t>010300002042120000010000000500000032D4FFFFFF1F45C0173DFFFFFF7F29C0ADD2FFFFFF1F45C0703FFFFFFFFF28C038E2FFFFFFFF44C09F99FFFFFFFF28C030E3FFFFFFFF44C06E98FFFFFF7F29C032D4FFFFFF1F45C0173DFFFFFF7F29C0</t>
  </si>
  <si>
    <t>1951-2</t>
  </si>
  <si>
    <t>1951-1</t>
  </si>
  <si>
    <t>1951-4</t>
  </si>
  <si>
    <t>1952-3</t>
  </si>
  <si>
    <t>1951-3</t>
  </si>
  <si>
    <t>1952-1</t>
  </si>
  <si>
    <t>1897-4</t>
  </si>
  <si>
    <t>1897-3</t>
  </si>
  <si>
    <t>1898-3</t>
  </si>
  <si>
    <t>0103000020421200000100000005000000B9D5FFFFFF1F45C0C93AFFFFFFFF29C032D4FFFFFF1F45C0173DFFFFFF7F29C030E3FFFFFFFF44C06E98FFFFFF7F29C02BE4FFFFFFFF44C04F97FFFFFFFF29C0B9D5FFFFFF1F45C0C93AFFFFFFFF29C0</t>
  </si>
  <si>
    <t>2002-2</t>
  </si>
  <si>
    <t>2003-1</t>
  </si>
  <si>
    <t>2002-1</t>
  </si>
  <si>
    <t>010300002042120000010000000500000030E3FFFFFFFF44C06E98FFFFFF7F29C038E2FFFFFFFF44C09F99FFFFFFFF28C00DEDFFFFFFDF44C0B0CCFFFFFFFF28C0A6EDFFFFFFDF44C01FCCFFFFFF7F29C030E3FFFFFFFF44C06E98FFFFFF7F29C0</t>
  </si>
  <si>
    <t>0103000020421200000100000005000000A6EDFFFFFFDF44C01FCCFFFFFF7F29C00DEDFFFFFFDF44C0B0CCFFFFFFFF28C068F4FFFFFFBF44C02BE8FFFFFFFF28C0C4F4FFFFFFBF44C002E8FFFFFF7F29C0A6EDFFFFFFDF44C01FCCFFFFFF7F29C0</t>
  </si>
  <si>
    <t>01030000204212000001000000050000002BE4FFFFFFFF44C04F97FFFFFFFF29C030E3FFFFFFFF44C06E98FFFFFF7F29C0A6EDFFFFFFDF44C01FCCFFFFFF7F29C041EEFFFFFFDF44C0A6CBFFFFFFFF29C02BE4FFFFFFFF44C04F97FFFFFFFF29C0</t>
  </si>
  <si>
    <t>010300002042120000010000000500000041EEFFFFFFDF44C0A6CBFFFFFFFF29C0A6EDFFFFFFDF44C01FCCFFFFFF7F29C0C4F4FFFFFFBF44C002E8FFFFFF7F29C01FF5FFFFFFBF44C0D1E7FFFFFFFF29C041EEFFFFFFDF44C0A6CBFFFFFFFF29C0</t>
  </si>
  <si>
    <t>010300002042120000010000000500000044D7FFFFFF1F45C08538FFFFFF7F2AC0B9D5FFFFFF1F45C0C93AFFFFFFFF29C02BE4FFFFFFFF44C04F97FFFFFFFF29C027E5FFFFFFFF44C02B96FFFFFF7F2AC044D7FFFFFF1F45C08538FFFFFF7F2AC0</t>
  </si>
  <si>
    <t>2002-4</t>
  </si>
  <si>
    <t>2003-3</t>
  </si>
  <si>
    <t>2002-3</t>
  </si>
  <si>
    <t>010300002042120000010000000500000027E5FFFFFFFF44C02B96FFFFFF7F2AC02BE4FFFFFFFF44C04F97FFFFFFFF29C041EEFFFFFFDF44C0A6CBFFFFFFFF29C0DDEEFFFFFFDF44C01ECBFFFFFF7F2AC027E5FFFFFFFF44C02B96FFFFFF7F2AC0</t>
  </si>
  <si>
    <t>0103000020421200000100000005000000DDEEFFFFFFDF44C01ECBFFFFFF7F2AC041EEFFFFFFDF44C0A6CBFFFFFFFF29C01FF5FFFFFFBF44C0D1E7FFFFFFFF29C07BF5FFFFFFBF44C0A7E7FFFFFF7F2AC0DDEEFFFFFFDF44C01ECBFFFFFF7F2AC0</t>
  </si>
  <si>
    <t>010300002042120000010000000500000025E6FFFFFFFF44C01295FFFFFFFF2AC027E5FFFFFFFF44C02B96FFFFFF7F2AC0DDEEFFFFFFDF44C01ECBFFFFFF7F2AC07AEFFFFFFFDF44C0A7CAFFFFFFFF2AC025E6FFFFFFFF44C01295FFFFFFFF2AC0</t>
  </si>
  <si>
    <t>2050-1</t>
  </si>
  <si>
    <t>2049-2</t>
  </si>
  <si>
    <t>01030000204212000001000000050000007AEFFFFFFFDF44C0A7CAFFFFFFFF2AC0DDEEFFFFFFDF44C01ECBFFFFFF7F2AC07BF5FFFFFFBF44C0A7E7FFFFFF7F2AC0D8F5FFFFFFBF44C084E7FFFFFFFF2AC07AEFFFFFFFDF44C0A7CAFFFFFFFF2AC0</t>
  </si>
  <si>
    <t>010300002042120000010000000500000017F0FFFFFFDF44C036CAFFFFFF7F2BC07AEFFFFFFFDF44C0A7CAFFFFFFFF2AC0D8F5FFFFFFBF44C084E7FFFFFFFF2AC036F6FFFFFFBF44C060E7FFFFFF7F2BC017F0FFFFFFDF44C036CAFFFFFF7F2BC0</t>
  </si>
  <si>
    <t>2050-3</t>
  </si>
  <si>
    <t>0103000020421200000100000005000000B5F0FFFFFFDF44C0C8C9FFFFFFFF2BC017F0FFFFFFDF44C036CAFFFFFF7F2BC036F6FFFFFFBF44C060E7FFFFFF7F2BC094F6FFFFFFBF44C042E7FFFFFFFF2BC0B5F0FFFFFFDF44C0C8C9FFFFFFFF2BC0</t>
  </si>
  <si>
    <t>2094-1</t>
  </si>
  <si>
    <t>010300002042120000010000000500000054F1FFFFFFDF44C062C9FFFFFF7F2CC0B5F0FFFFFFDF44C0C8C9FFFFFFFF2BC094F6FFFFFFBF44C042E7FFFFFFFF2BC0F2F6FFFFFFBF44C023E7FFFFFF7F2CC054F1FFFFFFDF44C062C9FFFFFF7F2CC0</t>
  </si>
  <si>
    <t>2094-3</t>
  </si>
  <si>
    <t>01030000204212000001000000050000000FF8FFFFFFBF44C0E3E6FFFFFFFF2DC0B0F7FFFFFFBF44C0F5E6FFFFFF7F2DC019FBFFFFFF9F44C061F6FFFFFF7F2DC04EFBFFFFFF9F44C06CF6FFFFFFFF2DC00FF8FFFFFFBF44C0E3E6FFFFFFFF2DC0</t>
  </si>
  <si>
    <t>2184-2</t>
  </si>
  <si>
    <t>01030000204212000001000000050000004EFBFFFFFF9F44C06CF6FFFFFFFF2DC019FBFFFFFF9F44C061F6FFFFFF7F2DC048FDFFFFFF7F44C0AFFDFFFFFF7F2DC064FDFFFFFF7F44C0C6FDFFFFFFFF2DC04EFBFFFFFF9F44C06CF6FFFFFFFF2DC0</t>
  </si>
  <si>
    <t>2185-1</t>
  </si>
  <si>
    <t>010300002042120000010000000500000064FDFFFFFF7F44C0C6FDFFFFFFFF2DC048FDFFFFFF7F44C0AFFDFFFFFF7F2DC09BFEFFFFFF5F44C0DB00000000802DC0AAFEFFFFFF5F44C0FF00000000002EC064FDFFFFFF7F44C0C6FDFFFFFFFF2DC0</t>
  </si>
  <si>
    <t>0103000020421200000100000005000000AAFEFFFFFF5F44C0FF00000000002EC09BFEFFFFFF5F44C0DB00000000802DC05BFFFFFFFF3F44C01702000000802DC062FFFFFFFF3F44C03C02000000002EC0AAFEFFFFFF5F44C0FF00000000002EC0</t>
  </si>
  <si>
    <t>010300002042120000010000000500000062FFFFFFFF3F44C03C02000000002EC05BFFFFFFFF3F44C01702000000802DC0BEFFFFFFFF1F44C08702000000802DC0C1FFFFFFFF1F44C0AA02000000002EC062FFFFFFFF3F44C03C02000000002EC0</t>
  </si>
  <si>
    <t>0103000020421200000100000005000000D4F3FFFFFFDF44C0F1C7FFFFFF7F2EC033F3FFFFFFDF44C045C8FFFFFFFF2DC00FF8FFFFFFBF44C0E3E6FFFFFFFF2DC06FF8FFFFFFBF44C0CEE6FFFFFF7F2EC0D4F3FFFFFFDF44C0F1C7FFFFFF7F2EC0</t>
  </si>
  <si>
    <t>2183-3-NE</t>
  </si>
  <si>
    <t>01030000204212000001000000050000006FF8FFFFFFBF44C0CEE6FFFFFF7F2EC00FF8FFFFFFBF44C0E3E6FFFFFFFF2DC04EFBFFFFFF9F44C06CF6FFFFFFFF2DC085FBFFFFFF9F44C07EF6FFFFFF7F2EC06FF8FFFFFFBF44C0CEE6FFFFFF7F2EC0</t>
  </si>
  <si>
    <t>010300002042120000010000000500000085FBFFFFFF9F44C07EF6FFFFFF7F2EC04EFBFFFFFF9F44C06CF6FFFFFFFF2DC064FDFFFFFF7F44C0C6FDFFFFFFFF2DC082FDFFFFFF7F44C0EAFDFFFFFF7F2EC085FBFFFFFF9F44C07EF6FFFFFF7F2EC0</t>
  </si>
  <si>
    <t>0103000020421200000100000005000000CFF8FFFFFFBF44C0C0E6FFFFFFFF2EC06FF8FFFFFFBF44C0CEE6FFFFFF7F2EC085FBFFFFFF9F44C07EF6FFFFFF7F2EC0BBFBFFFFFF9F44C08DF6FFFFFFFF2EC0CFF8FFFFFFBF44C0C0E6FFFFFFFF2EC0</t>
  </si>
  <si>
    <t>2227-2-NE</t>
  </si>
  <si>
    <t>0103000020421200000100000005000000BBFBFFFFFF9F44C08DF6FFFFFFFF2EC085FBFFFFFF9F44C07EF6FFFFFF7F2EC082FDFFFFFF7F44C0EAFDFFFFFF7F2EC09EFDFFFFFF7F44C007FEFFFFFFFF2EC0BBFBFFFFFF9F44C08DF6FFFFFFFF2EC0</t>
  </si>
  <si>
    <t>010300002042120000010000000500000082FDFFFFFF7F44C0EAFDFFFFFF7F2EC064FDFFFFFF7F44C0C6FDFFFFFFFF2DC0AAFEFFFFFF5F44C0FF00000000002EC0B8FEFFFFFF5F44C02301000000802EC082FDFFFFFF7F44C0EAFDFFFFFF7F2EC0</t>
  </si>
  <si>
    <t>0103000020421200000100000005000000B8FEFFFFFF5F44C02301000000802EC0AAFEFFFFFF5F44C0FF00000000002EC062FFFFFFFF3F44C03C02000000002EC068FFFFFFFF3F44C06702000000802EC0B8FEFFFFFF5F44C02301000000802EC0</t>
  </si>
  <si>
    <t>01030000204212000001000000050000009EFDFFFFFF7F44C007FEFFFFFFFF2EC082FDFFFFFF7F44C0EAFDFFFFFF7F2EC0B8FEFFFFFF5F44C02301000000802EC0C6FEFFFFFF5F44C04901000000002FC09EFDFFFFFF7F44C007FEFFFFFFFF2EC0</t>
  </si>
  <si>
    <t>0103000020421200000100000005000000C6FEFFFFFF5F44C04901000000002FC0B8FEFFFFFF5F44C02301000000802EC068FFFFFFFF3F44C06702000000802EC06EFFFFFFFF3F44C08D02000000002FC0C6FEFFFFFF5F44C04901000000002FC0</t>
  </si>
  <si>
    <t>010300002042120000010000000500000068FFFFFFFF3F44C06702000000802EC062FFFFFFFF3F44C03C02000000002EC0C1FFFFFFFF1F44C0AA02000000002EC0C3FFFFFFFF1F44C0D102000000802EC068FFFFFFFF3F44C06702000000802EC0</t>
  </si>
  <si>
    <t>0103000020421200000100000005000000C3FFFFFFFF1F44C0D102000000802EC0C1FFFFFFFF1F44C0AA02000000002EC0EBFFFFFFFFFF43C0CA02000000002EC0ECFFFFFFFFFF43C0F102000000802EC0C3FFFFFFFF1F44C0D102000000802EC0</t>
  </si>
  <si>
    <t>010300002042120000010000000500000001000000004043C0AD01000000402AC001000000004043C0A101000000002AC002000000003043C09B01000000002AC002000000003043C0AC01000000402AC001000000004043C0AD01000000402AC0</t>
  </si>
  <si>
    <t>2009A-1-NO</t>
  </si>
  <si>
    <t>2009-2-NE</t>
  </si>
  <si>
    <t>2009-2-SE</t>
  </si>
  <si>
    <t>1959-3-SO</t>
  </si>
  <si>
    <t>1958-4-SE</t>
  </si>
  <si>
    <t>01030000204212000001000000050000000000000000A043C03902000000A031C00000000000A043C02F020000008031C000000000009043C02F020000008031C000000000009043C03802000000A031C00000000000A043C03902000000A031C0</t>
  </si>
  <si>
    <t>01030000204212000001000000050000000000000000A043C04002000000C031C00000000000A043C03902000000A031C000000000009043C03802000000A031C000000000009043C04102000000C031C00000000000A043C04002000000C031C0</t>
  </si>
  <si>
    <t>0103000020421200000100000005000000EEFFFFFFFF0F44C053020000002032C0EDFFFFFFFF0F44C049020000000032C0F6FFFFFFFFFF43C051020000000032C0F6FFFFFFFFFF43C05A020000002032C0EEFFFFFFFF0F44C053020000002032C0</t>
  </si>
  <si>
    <t>2430-2-SO</t>
  </si>
  <si>
    <t>0103000020421200000100000005000000E1FFFFFFFF1F44C04A020000002032C0E0FFFFFFFF1F44C03E020000000032C0EDFFFFFFFF0F44C049020000000032C0EEFFFFFFFF0F44C053020000002032C0E1FFFFFFFF1F44C04A020000002032C0</t>
  </si>
  <si>
    <t>2430-1-SE</t>
  </si>
  <si>
    <t>0103000020421200000100000005000000EFFFFFFFFF0F44C05C020000004032C0EEFFFFFFFF0F44C053020000002032C0F6FFFFFFFFFF43C05A020000002032C0F7FFFFFFFFFF43C062020000004032C0EFFFFFFFFF0F44C05C020000004032C0</t>
  </si>
  <si>
    <t>2430-4-NO</t>
  </si>
  <si>
    <t>0103000020421200000100000005000000FCFFFFFFFFEF43C05D020000002032C0FCFFFFFFFFEF43C052020000000032C0FEFFFFFFFFDF43C053020000000032C0FEFFFFFFFFDF43C05D020000002032C0FCFFFFFFFFEF43C05D020000002032C0</t>
  </si>
  <si>
    <t>0103000020421200000100000005000000F6FFFFFFFFFF43C05A020000002032C0F6FFFFFFFFFF43C051020000000032C0FCFFFFFFFFEF43C052020000000032C0FCFFFFFFFFEF43C05D020000002032C0F6FFFFFFFFFF43C05A020000002032C0</t>
  </si>
  <si>
    <t>0103000020421200000100000005000000A6F6FFFFFF9F44C00AF7FFFFFFFF21C07CF6FFFFFF9F44C025F7FFFFFF7F21C0D2FAFFFFFF7F44C039FCFFFFFF7F21C0E9FAFFFFFF7F44C036FCFFFFFFFF21C0A6F6FFFFFF9F44C00AF7FFFFFFFF21C0</t>
  </si>
  <si>
    <t>1438-1-SO</t>
  </si>
  <si>
    <t>0103000020421200000100000005000000F7FFFFFFFFDF43C0D0FFFFFFFFFF21C0F7FFFFFFFFDF43C0BDFFFFFFFF7F21C0FFFFFFFFFFBF43C0BEFFFFFFFF7F21C0FFFFFFFFFFBF43C0D1FFFFFFFFFF21C0F7FFFFFFFFDF43C0D0FFFFFFFFFF21C0</t>
  </si>
  <si>
    <t>1518-1</t>
  </si>
  <si>
    <t>1440-1-SE</t>
  </si>
  <si>
    <t>0103000020421200000100000005000000FFFFFFFFFFBF43C0D1FFFFFFFFFF21C0FFFFFFFFFFBF43C0BEFFFFFFFF7F21C00000000000A043C0BAFFFFFFFF7F21C00000000000A043C0D1FFFFFFFFFF21C0FFFFFFFFFFBF43C0D1FFFFFFFFFF21C0</t>
  </si>
  <si>
    <t>1518-2</t>
  </si>
  <si>
    <t>01030000204212000001000000050000000000000000A043C0D1FFFFFFFFFF21C00000000000A043C0BAFFFFFFFF7F21C000000000008043C0B8FFFFFFFF7F21C000000000008043C0CEFFFFFFFFFF21C00000000000A043C0D1FFFFFFFFFF21C0</t>
  </si>
  <si>
    <t>010300002042120000010000000500000000000000008043C0CEFFFFFFFFFF21C000000000008043C0B8FFFFFFFF7F21C000000000006043C0BAFFFFFFFF7F21C000000000006043C0D1FFFFFFFFFF21C000000000008043C0CEFFFFFFFFFF21C0</t>
  </si>
  <si>
    <t>1442-2-SO</t>
  </si>
  <si>
    <t>0103000020421200000100000005000000D1F6FFFFFF9F44C0ECF6FFFFFF7F22C0A6F6FFFFFF9F44C00AF7FFFFFFFF21C0E9FAFFFFFF7F44C036FCFFFFFFFF21C0FFFAFFFFFF7F44C03EFCFFFFFF7F22C0D1F6FFFFFF9F44C0ECF6FFFFFF7F22C0</t>
  </si>
  <si>
    <t>01030000204212000001000000050000001553FEFFFFCF45C087B9F5FFFFBF23C0E54DFEFFFFCF45C0DFD3F5FFFF7F23C0678DFEFFFFBF45C084CFF7FFFF7F23C0CF91FEFFFFBF45C053BAF7FFFFBF23C01553FEFFFFCF45C087B9F5FFFFBF23C0</t>
  </si>
  <si>
    <t>1584-4-SE</t>
  </si>
  <si>
    <t>1585-3-SO</t>
  </si>
  <si>
    <t>0103000020421200000100000005000000FDF6FFFFFF9F44C0CDF6FFFFFFFF22C0D1F6FFFFFF9F44C0ECF6FFFFFF7F22C0FFFAFFFFFF7F44C03EFCFFFFFF7F22C016FBFFFFFF7F44C03BFCFFFFFFFF22C0FDF6FFFFFF9F44C0CDF6FFFFFFFF22C0</t>
  </si>
  <si>
    <t>1590-1</t>
  </si>
  <si>
    <t>0103000020421200000100000005000000FFFAFFFFFF7F44C03EFCFFFFFF7F22C0E9FAFFFFFF7F44C036FCFFFFFFFF21C06EFDFFFFFF5F44C07AFEFFFFFFFF21C07AFDFFFFFF5F44C08EFEFFFFFF7F22C0FFFAFFFFFF7F44C03EFCFFFFFF7F22C0</t>
  </si>
  <si>
    <t>1438-4-SO</t>
  </si>
  <si>
    <t>010300002042120000010000000500000016FBFFFFFF7F44C03BFCFFFFFFFF22C0FFFAFFFFFF7F44C03EFCFFFFFF7F22C07AFDFFFFFF5F44C08EFEFFFFFF7F22C086FDFFFFFF5F44C098FEFFFFFFFF22C016FBFFFFFF7F44C03BFCFFFFFFFF22C0</t>
  </si>
  <si>
    <t>1590-2</t>
  </si>
  <si>
    <t>010300002042120000010000000500000086FDFFFFFF5F44C098FEFFFFFFFF22C07AFDFFFFFF5F44C08EFEFFFFFF7F22C0D9FEFFFFFF3F44C073FFFFFFFF7F22C0DEFEFFFFFF3F44C08BFFFFFFFFFF22C086FDFFFFFF5F44C098FEFFFFFFFF22C0</t>
  </si>
  <si>
    <t>1591-1</t>
  </si>
  <si>
    <t>0103000020421200000100000005000000DEFEFFFFFF3F44C08BFFFFFFFFFF22C0D9FEFFFFFF3F44C073FFFFFFFF7F22C08BFFFFFFFF1F44C0C7FFFFFFFF7F22C08DFFFFFFFF1F44C0D9FFFFFFFFFF22C0DEFEFFFFFF3F44C08BFFFFFFFFFF22C0</t>
  </si>
  <si>
    <t>1591-2</t>
  </si>
  <si>
    <t>01030000204212000001000000050000008DFFFFFFFF1F44C0D9FFFFFFFFFF22C08BFFFFFFFF1F44C0C7FFFFFFFF7F22C0D9FFFFFFFFFF43C0D7FFFFFFFF7F22C0DAFFFFFFFFFF43C0ECFFFFFFFFFF22C08DFFFFFFFF1F44C0D9FFFFFFFFFF22C0</t>
  </si>
  <si>
    <t>1592-1</t>
  </si>
  <si>
    <t>0103000020421200000100000005000000D9FFFFFFFFFF43C0D7FFFFFFFF7F22C0D9FFFFFFFFFF43C0C8FFFFFFFFFF21C0F7FFFFFFFFDF43C0D0FFFFFFFFFF21C0F7FFFFFFFFDF43C0DFFFFFFFFF7F22C0D9FFFFFFFFFF43C0D7FFFFFFFF7F22C0</t>
  </si>
  <si>
    <t>1517-4</t>
  </si>
  <si>
    <t>1439-4-SE</t>
  </si>
  <si>
    <t>0103000020421200000100000005000000F7FFFFFFFFDF43C0DFFFFFFFFF7F22C0F7FFFFFFFFDF43C0D0FFFFFFFFFF21C0FFFFFFFFFFBF43C0D1FFFFFFFFFF21C0FFFFFFFFFFBF43C0E2FFFFFFFF7F22C0F7FFFFFFFFDF43C0DFFFFFFFFF7F22C0</t>
  </si>
  <si>
    <t>1518-3</t>
  </si>
  <si>
    <t>0103000020421200000100000005000000DAFFFFFFFFFF43C0ECFFFFFFFFFF22C0D9FFFFFFFFFF43C0D7FFFFFFFF7F22C0F7FFFFFFFFDF43C0DFFFFFFFFF7F22C0F7FFFFFFFFDF43C0F2FFFFFFFFFF22C0DAFFFFFFFFFF43C0ECFFFFFFFFFF22C0</t>
  </si>
  <si>
    <t>1592-2</t>
  </si>
  <si>
    <t>0103000020421200000100000005000000F7FFFFFFFFDF43C0F2FFFFFFFFFF22C0F7FFFFFFFFDF43C0DFFFFFFFFF7F22C0FFFFFFFFFFBF43C0E2FFFFFFFF7F22C0FFFFFFFFFFBF43C0F7FFFFFFFFFF22C0F7FFFFFFFFDF43C0F2FFFFFFFFFF22C0</t>
  </si>
  <si>
    <t>1593-1</t>
  </si>
  <si>
    <t>0103000020421200000100000005000000FFFFFFFFFFBF43C0E2FFFFFFFF7F22C0FFFFFFFFFFBF43C0D1FFFFFFFFFF21C00000000000A043C0D1FFFFFFFFFF21C00000000000A043C0E0FFFFFFFF7F22C0FFFFFFFFFFBF43C0E2FFFFFFFF7F22C0</t>
  </si>
  <si>
    <t>1518-4</t>
  </si>
  <si>
    <t>01030000204212000001000000050000000000000000A043C0E0FFFFFFFF7F22C00000000000A043C0D1FFFFFFFFFF21C000000000008043C0CEFFFFFFFFFF21C000000000008043C0E4FFFFFFFF7F22C00000000000A043C0E0FFFFFFFF7F22C0</t>
  </si>
  <si>
    <t>1519-3</t>
  </si>
  <si>
    <t>0103000020421200000100000005000000FFFFFFFFFFBF43C0F7FFFFFFFFFF22C0FFFFFFFFFFBF43C0E2FFFFFFFF7F22C00000000000A043C0E0FFFFFFFF7F22C00000000000A043C0FCFFFFFFFFFF22C0FFFFFFFFFFBF43C0F7FFFFFFFFFF22C0</t>
  </si>
  <si>
    <t>1593-2</t>
  </si>
  <si>
    <t>01030000204212000001000000050000000000000000A043C0FCFFFFFFFFFF22C00000000000A043C0E0FFFFFFFF7F22C000000000008043C0E4FFFFFFFF7F22C000000000008043C0F5FFFFFFFFFF22C00000000000A043C0FCFFFFFFFFFF22C0</t>
  </si>
  <si>
    <t>1594-1</t>
  </si>
  <si>
    <t>010300002042120000010000000500000000000000008043C0E4FFFFFFFF7F22C000000000008043C0CEFFFFFFFFFF21C000000000006043C0D1FFFFFFFFFF21C000000000006043C0E0FFFFFFFF7F22C000000000008043C0E4FFFFFFFF7F22C0</t>
  </si>
  <si>
    <t>010300002042120000010000000500000000000000006043C0E0FFFFFFFF7F22C000000000006043C0D1FFFFFFFFFF21C001000000004043C0D1FFFFFFFFFF21C001000000004043C0E2FFFFFFFF7F22C000000000006043C0E0FFFFFFFF7F22C0</t>
  </si>
  <si>
    <t>010300002042120000010000000500000000000000008043C0F5FFFFFFFFFF22C000000000008043C0E4FFFFFFFF7F22C000000000006043C0E0FFFFFFFF7F22C000000000006043C0FCFFFFFFFFFF22C000000000008043C0F5FFFFFFFFFF22C0</t>
  </si>
  <si>
    <t>1594-2</t>
  </si>
  <si>
    <t>010300002042120000010000000500000000000000006043C0FCFFFFFFFFFF22C000000000006043C0E0FFFFFFFF7F22C001000000004043C0E2FFFFFFFF7F22C001000000004043C0F7FFFFFFFFFF22C000000000006043C0FCFFFFFFFFFF22C0</t>
  </si>
  <si>
    <t>010300002042120000010000000500000001000000004043C0F7FFFFFFFFFF22C001000000004043C0E2FFFFFFFF7F22C009000000002043C0DFFFFFFFFF7F22C009000000002043C0F2FFFFFFFFFF22C001000000004043C0F7FFFFFFFFFF22C0</t>
  </si>
  <si>
    <t>1520-2-SO</t>
  </si>
  <si>
    <t>010300002042120000010000000500000028F7FFFFFF9F44C0B1F6FFFFFF7F23C0FDF6FFFFFF9F44C0CDF6FFFFFFFF22C016FBFFFFFF7F44C03BFCFFFFFFFF22C02EFBFFFFFF7F44C03DFCFFFFFF7F23C028F7FFFFFF9F44C0B1F6FFFFFF7F23C0</t>
  </si>
  <si>
    <t>1590-3</t>
  </si>
  <si>
    <t>010300002042120000010000000500000056F7FFFFFF9F44C09CF6FFFFFFFF23C028F7FFFFFF9F44C0B1F6FFFFFF7F23C02EFBFFFFFF7F44C03DFCFFFFFF7F23C047FBFFFFFF7F44C040FCFFFFFFFF23C056F7FFFFFF9F44C09CF6FFFFFFFF23C0</t>
  </si>
  <si>
    <t>1659-1</t>
  </si>
  <si>
    <t>01030000204212000001000000050000002EFBFFFFFF7F44C03DFCFFFFFF7F23C016FBFFFFFF7F44C03BFCFFFFFFFF22C086FDFFFFFF5F44C098FEFFFFFFFF22C091FDFFFFFF5F44C0A7FEFFFFFF7F23C02EFBFFFFFF7F44C03DFCFFFFFF7F23C0</t>
  </si>
  <si>
    <t>010300002042120000010000000500000091FDFFFFFF5F44C0A7FEFFFFFF7F23C086FDFFFFFF5F44C098FEFFFFFFFF22C0DEFEFFFFFF3F44C08BFFFFFFFFFF22C0E3FEFFFFFF3F44C09FFFFFFFFF7F23C091FDFFFFFF5F44C0A7FEFFFFFF7F23C0</t>
  </si>
  <si>
    <t>010300002042120000010000000500000047FBFFFFFF7F44C040FCFFFFFFFF23C02EFBFFFFFF7F44C03DFCFFFFFF7F23C091FDFFFFFF5F44C0A7FEFFFFFF7F23C09DFDFFFFFF5F44C0BDFEFFFFFFFF23C047FBFFFFFF7F44C040FCFFFFFFFF23C0</t>
  </si>
  <si>
    <t>01030000204212000001000000050000009DFDFFFFFF5F44C0BDFEFFFFFFFF23C091FDFFFFFF5F44C0A7FEFFFFFF7F23C0E3FEFFFFFF3F44C09FFFFFFFFF7F23C0E9FEFFFFFF3F44C0B6FFFFFFFFFF23C09DFDFFFFFF5F44C0BDFEFFFFFFFF23C0</t>
  </si>
  <si>
    <t>0103000020421200000100000005000000E3FEFFFFFF3F44C09FFFFFFFFF7F23C0DEFEFFFFFF3F44C08BFFFFFFFFFF22C08DFFFFFFFF1F44C0D9FFFFFFFFFF22C090FFFFFFFF1F44C0EFFFFFFFFF7F23C0E3FEFFFFFF3F44C09FFFFFFFFF7F23C0</t>
  </si>
  <si>
    <t>010300002042120000010000000500000090FFFFFFFF1F44C0EFFFFFFFFF7F23C08DFFFFFFFF1F44C0D9FFFFFFFFFF22C0DAFFFFFFFFFF43C0ECFFFFFFFFFF22C0DBFFFFFFFFFF43C009000000008023C090FFFFFFFF1F44C0EFFFFFFFFF7F23C0</t>
  </si>
  <si>
    <t>0103000020421200000100000005000000E9FEFFFFFF3F44C0B6FFFFFFFFFF23C0E3FEFFFFFF3F44C09FFFFFFFFF7F23C090FFFFFFFF1F44C0EFFFFFFFFF7F23C091FFFFFFFF1F44C006000000000024C0E9FEFFFFFF3F44C0B6FFFFFFFFFF23C0</t>
  </si>
  <si>
    <t>010300002042120000010000000500000091FFFFFFFF1F44C006000000000024C090FFFFFFFF1F44C0EFFFFFFFFF7F23C0DBFFFFFFFFFF43C009000000008023C0DCFFFFFFFFFF43C01E000000000024C091FFFFFFFF1F44C006000000000024C0</t>
  </si>
  <si>
    <t>0103000020421200000100000005000000DBFFFFFFFFFF43C009000000008023C0DAFFFFFFFFFF43C0ECFFFFFFFFFF22C0F7FFFFFFFFDF43C0F2FFFFFFFFFF22C0F7FFFFFFFFDF43C012000000008023C0DBFFFFFFFFFF43C009000000008023C0</t>
  </si>
  <si>
    <t>0103000020421200000100000005000000F7FFFFFFFFDF43C012000000008023C0F7FFFFFFFFDF43C0F2FFFFFFFFFF22C0FFFFFFFFFFBF43C0F7FFFFFFFFFF22C0FFFFFFFFFFBF43C011000000008023C0F7FFFFFFFFDF43C012000000008023C0</t>
  </si>
  <si>
    <t>0103000020421200000100000005000000DCFFFFFFFFFF43C01E000000000024C0DBFFFFFFFFFF43C009000000008023C0F7FFFFFFFFDF43C012000000008023C0F8FFFFFFFFDF43C025000000000024C0DCFFFFFFFFFF43C01E000000000024C0</t>
  </si>
  <si>
    <t>0103000020421200000100000005000000F8FFFFFFFFDF43C025000000000024C0F7FFFFFFFFDF43C012000000008023C0FFFFFFFFFFBF43C011000000008023C0FFFFFFFFFFBF43C026000000000024C0F8FFFFFFFFDF43C025000000000024C0</t>
  </si>
  <si>
    <t>0103000020421200000100000005000000FFFFFFFFFFBF43C011000000008023C0FFFFFFFFFFBF43C0F7FFFFFFFFFF22C00000000000A043C0FCFFFFFFFFFF22C00000000000A043C00A000000008023C0FFFFFFFFFFBF43C011000000008023C0</t>
  </si>
  <si>
    <t>01030000204212000001000000050000000000000000A043C00A000000008023C00000000000A043C0FCFFFFFFFFFF22C000000000008043C0F5FFFFFFFFFF22C000000000008043C012000000008023C00000000000A043C00A000000008023C0</t>
  </si>
  <si>
    <t>0103000020421200000100000005000000FFFFFFFFFFBF43C026000000000024C0FFFFFFFFFFBF43C011000000008023C00000000000A043C00A000000008023C00000000000A043C025000000000024C0FFFFFFFFFFBF43C026000000000024C0</t>
  </si>
  <si>
    <t>01030000204212000001000000050000000000000000A043C025000000000024C00000000000A043C00A000000008023C000000000008043C012000000008023C000000000008043C027000000000024C00000000000A043C025000000000024C0</t>
  </si>
  <si>
    <t>010300002042120000010000000500000000000000008043C012000000008023C000000000008043C0F5FFFFFFFFFF22C000000000006043C0FCFFFFFFFFFF22C000000000006043C00A000000008023C000000000008043C012000000008023C0</t>
  </si>
  <si>
    <t>010300002042120000010000000500000000000000006043C00A000000008023C000000000006043C0FCFFFFFFFFFF22C001000000004043C0F7FFFFFFFFFF22C001000000004043C011000000008023C000000000006043C00A000000008023C0</t>
  </si>
  <si>
    <t>010300002042120000010000000500000000000000008043C027000000000024C000000000008043C012000000008023C000000000006043C00A000000008023C000000000006043C025000000000024C000000000008043C027000000000024C0</t>
  </si>
  <si>
    <t>010300002042120000010000000500000000000000006043C025000000000024C000000000006043C00A000000008023C001000000004043C011000000008023C001000000004043C026000000000024C000000000006043C025000000000024C0</t>
  </si>
  <si>
    <t>010300002042120000010000000500000001000000004043C011000000008023C001000000004043C0F7FFFFFFFFFF22C009000000002043C0F2FFFFFFFFFF22C009000000002043C012000000008023C001000000004043C011000000008023C0</t>
  </si>
  <si>
    <t>010300002042120000010000000500000009000000002043C012000000008023C009000000002043C0F2FFFFFFFFFF22C026000000000043C0ECFFFFFFFFFF22C025000000000043C009000000008023C009000000002043C012000000008023C0</t>
  </si>
  <si>
    <t>010300002042120000010000000500000001000000004043C026000000000024C001000000004043C011000000008023C009000000002043C012000000008023C008000000002043C025000000000024C001000000004043C026000000000024C0</t>
  </si>
  <si>
    <t>010300002042120000010000000500000008000000002043C025000000000024C009000000002043C012000000008023C025000000000043C009000000008023C024000000000043C01E000000000024C008000000002043C025000000000024C0</t>
  </si>
  <si>
    <t>010300002042120000010000000500000076E8FFFFFFDF44C0C5D1FFFFFFFF24C0EAE7FFFFFFDF44C088D2FFFFFF7F24C05DF1FFFFFFBF44C062EAFFFFFF7F24C0AFF1FFFFFFBF44C016EAFFFFFFFF24C076E8FFFFFFDF44C0C5D1FFFFFFFF24C0</t>
  </si>
  <si>
    <t>01030000204212000001000000050000005DF1FFFFFFBF44C062EAFFFFFF7F24C00BF1FFFFFFBF44C0B4EAFFFFFFFF23C056F7FFFFFF9F44C09CF6FFFFFFFF23C084F7FFFFFF9F44C088F6FFFFFF7F24C05DF1FFFFFFBF44C062EAFFFFFF7F24C0</t>
  </si>
  <si>
    <t>1588-4-SE</t>
  </si>
  <si>
    <t>010300002042120000010000000500000084F7FFFFFF9F44C088F6FFFFFF7F24C056F7FFFFFF9F44C09CF6FFFFFFFF23C047FBFFFFFF7F44C040FCFFFFFFFF23C05FFBFFFFFF7F44C04AFCFFFFFF7F24C084F7FFFFFF9F44C088F6FFFFFF7F24C0</t>
  </si>
  <si>
    <t>0103000020421200000100000005000000AFF1FFFFFFBF44C016EAFFFFFFFF24C05DF1FFFFFFBF44C062EAFFFFFF7F24C084F7FFFFFF9F44C088F6FFFFFF7F24C0B2F7FFFFFF9F44C072F6FFFFFFFF24C0AFF1FFFFFFBF44C016EAFFFFFFFF24C0</t>
  </si>
  <si>
    <t>0103000020421200000100000005000000B2F7FFFFFF9F44C072F6FFFFFFFF24C084F7FFFFFF9F44C088F6FFFFFF7F24C05FFBFFFFFF7F44C04AFCFFFFFF7F24C077FBFFFFFF7F44C055FCFFFFFFFF24C0B2F7FFFFFF9F44C072F6FFFFFFFF24C0</t>
  </si>
  <si>
    <t>01030000204212000001000000050000005FFBFFFFFF7F44C04AFCFFFFFF7F24C047FBFFFFFF7F44C040FCFFFFFFFF23C09DFDFFFFFF5F44C0BDFEFFFFFFFF23C0AAFDFFFFFF5F44C0D0FEFFFFFF7F24C05FFBFFFFFF7F44C04AFCFFFFFF7F24C0</t>
  </si>
  <si>
    <t>0103000020421200000100000005000000AAFDFFFFFF5F44C0D0FEFFFFFF7F24C09DFDFFFFFF5F44C0BDFEFFFFFFFF23C0E9FEFFFFFF3F44C0B6FFFFFFFFFF23C0EEFEFFFFFF3F44C0C7FFFFFFFF7F24C0AAFDFFFFFF5F44C0D0FEFFFFFF7F24C0</t>
  </si>
  <si>
    <t>010300002042120000010000000500000077FBFFFFFF7F44C055FCFFFFFFFF24C05FFBFFFFFF7F44C04AFCFFFFFF7F24C0AAFDFFFFFF5F44C0D0FEFFFFFF7F24C0B5FDFFFFFF5F44C0E4FEFFFFFFFF24C077FBFFFFFF7F44C055FCFFFFFFFF24C0</t>
  </si>
  <si>
    <t>0103000020421200000100000005000000B5FDFFFFFF5F44C0E4FEFFFFFFFF24C0AAFDFFFFFF5F44C0D0FEFFFFFF7F24C0EEFEFFFFFF3F44C0C7FFFFFFFF7F24C0F3FEFFFFFF3F44C0DDFFFFFFFFFF24C0B5FDFFFFFF5F44C0E4FEFFFFFFFF24C0</t>
  </si>
  <si>
    <t>0103000020421200000100000005000000D5C9FFFFFF1F45C0374FFFFFFFFF25C069C8FFFFFF1F45C01252FFFFFF7F25C0ACDBFFFFFFFF44C02AA3FFFFFF7F25C093DCFFFFFFFF44C0AEA1FFFFFFFF25C0D5C9FFFFFF1F45C0374FFFFFFFFF25C0</t>
  </si>
  <si>
    <t>1785-1</t>
  </si>
  <si>
    <t>0103000020421200000100000005000000ACDBFFFFFFFF44C02AA3FFFFFF7F25C0C7DAFFFFFFFF44C0ABA4FFFFFFFF24C076E8FFFFFFDF44C0C5D1FFFFFFFF24C002E9FFFFFFDF44C012D1FFFFFF7F25C0ACDBFFFFFFFF44C02AA3FFFFFF7F25C0</t>
  </si>
  <si>
    <t>1656-4-SE</t>
  </si>
  <si>
    <t>010300002042120000010000000500000002E9FFFFFFDF44C012D1FFFFFF7F25C076E8FFFFFFDF44C0C5D1FFFFFFFF24C0AFF1FFFFFFBF44C016EAFFFFFFFF24C002F2FFFFFFBF44C0CDE9FFFFFF7F25C002E9FFFFFFDF44C012D1FFFFFF7F25C0</t>
  </si>
  <si>
    <t>010300002042120000010000000500000093DCFFFFFFFF44C0AEA1FFFFFFFF25C0ACDBFFFFFFFF44C02AA3FFFFFF7F25C002E9FFFFFFDF44C012D1FFFFFF7F25C092E9FFFFFFDF44C059D0FFFFFFFF25C093DCFFFFFFFF44C0AEA1FFFFFFFF25C0</t>
  </si>
  <si>
    <t>010300002042120000010000000500000092E9FFFFFFDF44C059D0FFFFFFFF25C002E9FFFFFFDF44C012D1FFFFFF7F25C002F2FFFFFFBF44C0CDE9FFFFFF7F25C057F2FFFFFFBF44C085E9FFFFFFFF25C092E9FFFFFFDF44C059D0FFFFFFFF25C0</t>
  </si>
  <si>
    <t>01030000204212000001000000050000003791FFFFFF5F45C084CDFDFFFFFF26C0ED8DFFFFFF5F45C03BD6FDFFFF7F26C08EB1FFFFFF3F45C055BEFEFFFF7F26C0C5B3FFFFFF3F45C057B9FEFFFFFF26C03791FFFFFF5F45C084CDFDFFFFFF26C0</t>
  </si>
  <si>
    <t>1841-1</t>
  </si>
  <si>
    <t>01030000204212000001000000050000008EB1FFFFFF3F45C055BEFEFFFF7F26C05FAFFFFFFF3F45C072C3FEFFFFFF25C0D5C9FFFFFF1F45C0374FFFFFFFFF25C044CBFFFFFF1F45C0624CFFFFFF7F26C08EB1FFFFFF3F45C055BEFEFFFF7F26C0</t>
  </si>
  <si>
    <t>1784-4</t>
  </si>
  <si>
    <t>1721-4-SE</t>
  </si>
  <si>
    <t>010300002042120000010000000500000044CBFFFFFF1F45C0624CFFFFFF7F26C0D5C9FFFFFF1F45C0374FFFFFFFFF25C093DCFFFFFFFF44C0AEA1FFFFFFFF25C07EDDFFFFFFFF44C040A0FFFFFF7F26C044CBFFFFFF1F45C0624CFFFFFF7F26C0</t>
  </si>
  <si>
    <t>1785-3</t>
  </si>
  <si>
    <t>0103000020421200000100000005000000EDEAFFFFFFCF44C053E3FFFFFFBF21C0BDEAFFFFFFCF44C09EE3FFFFFF7F21C089EFFFFFFFBF44C075ECFFFFFF7F21C0AEEFFFFFFFBF44C046ECFFFFFFBF21C0EDEAFFFFFFCF44C053E3FFFFFFBF21C0</t>
  </si>
  <si>
    <t>1436-4-NO</t>
  </si>
  <si>
    <t>1436-4-SO</t>
  </si>
  <si>
    <t>1436-2-SO</t>
  </si>
  <si>
    <t>01030000204212000001000000050000001EEBFFFFFFCF44C009E3FFFFFFFF21C0EDEAFFFFFFCF44C053E3FFFFFFBF21C0AEEFFFFFFFBF44C046ECFFFFFFBF21C0D4EFFFFFFFBF44C013ECFFFFFFFF21C01EEBFFFFFFCF44C009E3FFFFFFFF21C0</t>
  </si>
  <si>
    <t>010300002042120000010000000500000054E5FFFFFFDF44C085D6FFFFFFFF21C014E5FFFFFFDF44C0FAD6FFFFFFBF21C0EDEAFFFFFFCF44C053E3FFFFFFBF21C01EEBFFFFFFCF44C009E3FFFFFFFF21C054E5FFFFFFDF44C085D6FFFFFFFF21C0</t>
  </si>
  <si>
    <t>1436-3-SE</t>
  </si>
  <si>
    <t>1436-3-NE</t>
  </si>
  <si>
    <t>0103000020421200000100000005000000963EFEFFFFCF45C05A24F6FFFFBF22C09239FEFFFFCF45C0AB3FF6FFFF7F22C0237CFEFFFFBF45C03B26F8FFFF7F22C06680FEFFFFBF45C03E10F8FFFFBF22C0963EFEFFFFCF45C05A24F6FFFFBF22C0</t>
  </si>
  <si>
    <t>1509-4-NE</t>
  </si>
  <si>
    <t>1510-3-NO</t>
  </si>
  <si>
    <t>1509-2-SE</t>
  </si>
  <si>
    <t>1509-2-SO</t>
  </si>
  <si>
    <t>1510-1-SO</t>
  </si>
  <si>
    <t>010300002042120000010000000500000014F3FDFFFFDF45C004D3F3FFFFBF22C032EDFDFFFFDF45C0C4F4F3FFFF7F22C09239FEFFFFCF45C0AB3FF6FFFF7F22C0963EFEFFFFCF45C05A24F6FFFFBF22C014F3FDFFFFDF45C004D3F3FFFFBF22C0</t>
  </si>
  <si>
    <t>1509-1-SE</t>
  </si>
  <si>
    <t>0103000020421200000100000005000000A543FEFFFFCF45C04A09F6FFFFFF22C0963EFEFFFFCF45C05A24F6FFFFBF22C06680FEFFFFBF45C03E10F8FFFFBF22C0B384FEFFFFBF45C078FAF7FFFFFF22C0A543FEFFFFCF45C04A09F6FFFFFF22C0</t>
  </si>
  <si>
    <t>010300002042120000010000000500000004F9FDFFFFDF45C093B1F3FFFFFF22C014F3FDFFFFDF45C004D3F3FFFFBF22C0963EFEFFFFCF45C05A24F6FFFFBF22C0A543FEFFFFCF45C04A09F6FFFFFF22C004F9FDFFFFDF45C093B1F3FFFFFF22C0</t>
  </si>
  <si>
    <t>0103000020421200000100000005000000237CFEFFFFBF45C03B26F8FFFF7F22C0EA77FEFFFFBF45C0673CF8FFFF3F22C075B2FEFFFFAF45C044C9F9FFFF3F22C008B6FEFFFFAF45C08BB7F9FFFF7F22C0237CFEFFFFBF45C03B26F8FFFF7F22C0</t>
  </si>
  <si>
    <t>1510-3-NE</t>
  </si>
  <si>
    <t>1510-1-SE</t>
  </si>
  <si>
    <t>1510-1-NO</t>
  </si>
  <si>
    <t>1509-2-NE</t>
  </si>
  <si>
    <t>1510-1-NE</t>
  </si>
  <si>
    <t>0103000020421200000100000005000000A3B9FEFFFFAF45C0F6A5F9FFFFBF22C008B6FEFFFFAF45C08BB7F9FFFF7F22C041E8FEFFFF9F45C0C800FBFFFF7F22C04BEBFEFFFF9F45C0CFF2FAFFFFBF22C0A3B9FEFFFFAF45C0F6A5F9FFFFBF22C0</t>
  </si>
  <si>
    <t>1510-3-SE</t>
  </si>
  <si>
    <t>1510-4-SO</t>
  </si>
  <si>
    <t>1510-4-NO</t>
  </si>
  <si>
    <t>1510-2-SO</t>
  </si>
  <si>
    <t>01030000204212000001000000050000006680FEFFFFBF45C03E10F8FFFFBF22C0237CFEFFFFBF45C03B26F8FFFF7F22C008B6FEFFFFAF45C08BB7F9FFFF7F22C0A3B9FEFFFFAF45C0F6A5F9FFFFBF22C06680FEFFFFBF45C03E10F8FFFFBF22C0</t>
  </si>
  <si>
    <t>010300002042120000010000000500000046BDFEFFFFAF45C09094F9FFFFFF22C0A3B9FEFFFFAF45C0F6A5F9FFFFBF22C04BEBFEFFFF9F45C0CFF2FAFFFFBF22C05BEEFEFFFF9F45C0F9E4FAFFFFFF22C046BDFEFFFFAF45C09094F9FFFFFF22C0</t>
  </si>
  <si>
    <t>1585-1-NE</t>
  </si>
  <si>
    <t>1585-2-NO</t>
  </si>
  <si>
    <t>0103000020421200000100000005000000B384FEFFFFBF45C078FAF7FFFFFF22C06680FEFFFFBF45C03E10F8FFFFBF22C0A3B9FEFFFFAF45C0F6A5F9FFFFBF22C046BDFEFFFFAF45C09094F9FFFFFF22C0B384FEFFFFBF45C078FAF7FFFFFF22C0</t>
  </si>
  <si>
    <t>01030000204212000001000000050000004216FFFFFF8F45C05502FCFFFFBF22C0B613FFFFFF8F45C05D0DFCFFFF7F22C03439FFFFFF7F45C021E7FCFFFF7F22C0563BFFFFFF7F45C07EDEFCFFFFBF22C04216FFFFFF8F45C05502FCFFFFBF22C0</t>
  </si>
  <si>
    <t>1510-4-NE</t>
  </si>
  <si>
    <t>1510-4-SE</t>
  </si>
  <si>
    <t>1511-3-SO</t>
  </si>
  <si>
    <t>1511-3-NO</t>
  </si>
  <si>
    <t>1510-2-SE</t>
  </si>
  <si>
    <t>1511-1-SO</t>
  </si>
  <si>
    <t>01030000204212000001000000050000004BEBFEFFFF9F45C0CFF2FAFFFFBF22C041E8FEFFFF9F45C0C800FBFFFF7F22C0B613FFFFFF8F45C05D0DFCFFFF7F22C04216FFFFFF8F45C05502FCFFFFBF22C04BEBFEFFFF9F45C0CFF2FAFFFFBF22C0</t>
  </si>
  <si>
    <t>0103000020421200000100000005000000D418FFFFFF8F45C071F7FBFFFFFF22C04216FFFFFF8F45C05502FCFFFFBF22C0563BFFFFFF7F45C07EDEFCFFFFBF22C07B3DFFFFFF7F45C0F9D5FCFFFFFF22C0D418FFFFFF8F45C071F7FBFFFFFF22C0</t>
  </si>
  <si>
    <t>1585-2-NE</t>
  </si>
  <si>
    <t>1586-1-NO</t>
  </si>
  <si>
    <t>010300002042120000010000000500000069CCFFFFFF0F45C0B88DFFFFFF7F22C0E5CBFFFFFF0F45C0F18EFFFFFF3F22C01AD6FFFFFFFF44C0BAADFFFFFF3F22C082D6FFFFFFFF44C0DBACFFFFFF7F22C069CCFFFFFF0F45C0B88DFFFFFF7F22C0</t>
  </si>
  <si>
    <t>1512-2-SO</t>
  </si>
  <si>
    <t>1512-4-NO</t>
  </si>
  <si>
    <t>1512-2-NE</t>
  </si>
  <si>
    <t>1512-2-NO</t>
  </si>
  <si>
    <t>1513-1-NO</t>
  </si>
  <si>
    <t>0103000020421200000100000005000000B8B2FFFFFF2F45C02D2DFFFFFFBF22C0EBB1FFFFFF2F45C0662FFFFFFF7F22C051C0FFFFFF1F45C0BF64FFFFFF7F22C0F5C0FFFFFF1F45C01F63FFFFFFBF22C0B8B2FFFFFF2F45C02D2DFFFFFFBF22C0</t>
  </si>
  <si>
    <t>1512-3-NE</t>
  </si>
  <si>
    <t>1512-3-NO</t>
  </si>
  <si>
    <t>1512-3-SE</t>
  </si>
  <si>
    <t>1512-4-SO</t>
  </si>
  <si>
    <t>1512-3-SO</t>
  </si>
  <si>
    <t>1512-1-SE</t>
  </si>
  <si>
    <t>1512-1-SO</t>
  </si>
  <si>
    <t>010300002042120000010000000500000086B3FFFFFF2F45C0F62AFFFFFFFF22C0B8B2FFFFFF2F45C02D2DFFFFFFBF22C0F5C0FFFFFF1F45C01F63FFFFFFBF22C09DC1FFFFFF1F45C07661FFFFFFFF22C086B3FFFFFF2F45C0F62AFFFFFFFF22C0</t>
  </si>
  <si>
    <t>1587-1-NE</t>
  </si>
  <si>
    <t>1587-2-NO</t>
  </si>
  <si>
    <t>1587-1-NO</t>
  </si>
  <si>
    <t>0103000020421200000100000005000000D7A2FFFFFF3F45C0A7E4FEFFFFFF22C0DAA1FFFFFF3F45C09DE7FEFFFFBF22C0B8B2FFFFFF2F45C02D2DFFFFFFBF22C086B3FFFFFF2F45C0F62AFFFFFFFF22C0D7A2FFFFFF3F45C0A7E4FEFFFFFF22C0</t>
  </si>
  <si>
    <t>1511-4-SE</t>
  </si>
  <si>
    <t>1586-2-NE</t>
  </si>
  <si>
    <t>1511-4-NE</t>
  </si>
  <si>
    <t>0103000020421200000100000005000000ECCCFFFFFF0F45C0888CFFFFFFBF22C069CCFFFFFF0F45C0B88DFFFFFF7F22C082D6FFFFFFFF44C0DBACFFFFFF7F22C0ECD6FFFFFFFF44C0FBABFFFFFFBF22C0ECCCFFFFFF0F45C0888CFFFFFFBF22C0</t>
  </si>
  <si>
    <t>0103000020421200000100000005000000F5C0FFFFFF1F45C01F63FFFFFFBF22C051C0FFFFFF1F45C0BF64FFFFFF7F22C069CCFFFFFF0F45C0B88DFFFFFF7F22C0ECCCFFFFFF0F45C0888CFFFFFFBF22C0F5C0FFFFFF1F45C01F63FFFFFFBF22C0</t>
  </si>
  <si>
    <t>010300002042120000010000000500000072CDFFFFFF0F45C0548BFFFFFFFF22C0ECCCFFFFFF0F45C0888CFFFFFFBF22C0ECD6FFFFFFFF44C0FBABFFFFFFBF22C055D7FFFFFFFF44C023ABFFFFFFFF22C072CDFFFFFF0F45C0548BFFFFFFFF22C0</t>
  </si>
  <si>
    <t>01030000204212000001000000050000009DC1FFFFFF1F45C07661FFFFFFFF22C0F5C0FFFFFF1F45C01F63FFFFFFBF22C0ECCCFFFFFF0F45C0888CFFFFFFBF22C072CDFFFFFF0F45C0548BFFFFFFFF22C09DC1FFFFFF1F45C07661FFFFFFFF22C0</t>
  </si>
  <si>
    <t>010300002042120000010000000500000095DEFFFFFFEF44C0E1C4FFFFFF3F22C043DEFFFFFFEF44C080C5FFFFFFFF21C054E5FFFFFFDF44C085D6FFFFFFFF21C093E5FFFFFFDF44C021D6FFFFFF3F22C095DEFFFFFFEF44C0E1C4FFFFFF3F22C0</t>
  </si>
  <si>
    <t>1436-3-SO</t>
  </si>
  <si>
    <t>0103000020421200000100000005000000E7DEFFFFFFEF44C048C4FFFFFF7F22C095DEFFFFFFEF44C0E1C4FFFFFF3F22C093E5FFFFFFDF44C021D6FFFFFF3F22C0D4E5FFFFFFDF44C0B2D5FFFFFF7F22C0E7DEFFFFFFEF44C048C4FFFFFF7F22C0</t>
  </si>
  <si>
    <t>010300002042120000010000000500000082D6FFFFFFFF44C0DBACFFFFFF7F22C01AD6FFFFFFFF44C0BAADFFFFFF3F22C095DEFFFFFFEF44C0E1C4FFFFFF3F22C0E7DEFFFFFFEF44C048C4FFFFFF7F22C082D6FFFFFFFF44C0DBACFFFFFF7F22C0</t>
  </si>
  <si>
    <t>010300002042120000010000000500000050EBFFFFFFCF44C0BEE2FFFFFF3F22C01EEBFFFFFFCF44C009E3FFFFFFFF21C0D4EFFFFFFFBF44C013ECFFFFFFFF21C0F9EFFFFFFFBF44C0E4EBFFFFFF3F22C050EBFFFFFFCF44C0BEE2FFFFFF3F22C0</t>
  </si>
  <si>
    <t>010300002042120000010000000500000093E5FFFFFFDF44C021D6FFFFFF3F22C054E5FFFFFFDF44C085D6FFFFFFFF21C01EEBFFFFFFCF44C009E3FFFFFFFF21C050EBFFFFFFCF44C0BEE2FFFFFF3F22C093E5FFFFFFDF44C021D6FFFFFF3F22C0</t>
  </si>
  <si>
    <t>010300002042120000010000000500000081EBFFFFFFCF44C07BE2FFFFFF7F22C050EBFFFFFFCF44C0BEE2FFFFFF3F22C0F9EFFFFFFFBF44C0E4EBFFFFFF3F22C020F0FFFFFFBF44C0B6EBFFFFFF7F22C081EBFFFFFFCF44C07BE2FFFFFF7F22C0</t>
  </si>
  <si>
    <t>0103000020421200000100000005000000C5B3FFFFFF3F45C057B9FEFFFFFF26C08EB1FFFFFF3F45C055BEFEFFFF7F26C044CBFFFFFF1F45C0624CFFFFFF7F26C0B8CCFFFFFF1F45C0A849FFFFFFFF26C0C5B3FFFFFF3F45C057B9FEFFFFFF26C0</t>
  </si>
  <si>
    <t>1841-2</t>
  </si>
  <si>
    <t>01030000204212000001000000050000001D0BFEFFFFDF45C0F64EF3FFFFBF23C00805FEFFFFDF45C08D6FF3FFFF7F23C0E54DFEFFFFCF45C0DFD3F5FFFF7F23C01553FEFFFFCF45C087B9F5FFFFBF23C01D0BFEFFFFDF45C0F64EF3FFFFBF23C0</t>
  </si>
  <si>
    <t>01030000204212000001000000050000004E58FEFFFFCF45C06F9FF5FFFFFF23C01553FEFFFFCF45C087B9F5FFFFBF23C0CF91FEFFFFBF45C053BAF7FFFFBF23C03F96FEFFFFBF45C057A5F7FFFFFF23C04E58FEFFFFCF45C06F9FF5FFFFFF23C0</t>
  </si>
  <si>
    <t>1653-2-NE</t>
  </si>
  <si>
    <t>1654-1-NO</t>
  </si>
  <si>
    <t>1653-2-NO</t>
  </si>
  <si>
    <t>01030000204212000001000000050000003E11FEFFFFDF45C0B52EF3FFFFFF23C01D0BFEFFFFDF45C0F64EF3FFFFBF23C01553FEFFFFCF45C087B9F5FFFFBF23C04E58FEFFFFCF45C06F9FF5FFFFFF23C03E11FEFFFFDF45C0B52EF3FFFFFF23C0</t>
  </si>
  <si>
    <t>1653-1-NE</t>
  </si>
  <si>
    <t>0103000020421200000100000005000000F1C0FEFFFFAF45C04C83F9FFFF3F23C046BDFEFFFFAF45C09094F9FFFFFF22C05BEEFEFFFF9F45C0F9E4FAFFFFFF22C072F1FEFFFF9F45C043D7FAFFFF3F23C0F1C0FEFFFFAF45C04C83F9FFFF3F23C0</t>
  </si>
  <si>
    <t>1585-1-SE</t>
  </si>
  <si>
    <t>1585-2-SO</t>
  </si>
  <si>
    <t>01030000204212000001000000050000000989FEFFFFBF45C0E6E4F7FFFF3F23C0B384FEFFFFBF45C078FAF7FFFFFF22C046BDFEFFFFAF45C09094F9FFFFFF22C0F1C0FEFFFFAF45C04C83F9FFFF3F23C00989FEFFFFBF45C0E6E4F7FFFF3F23C0</t>
  </si>
  <si>
    <t>0103000020421200000100000005000000A3C4FEFFFFAF45C03272F9FFFF7F23C0F1C0FEFFFFAF45C04C83F9FFFF3F23C072F1FEFFFF9F45C043D7FAFFFF3F23C090F4FEFFFF9F45C0B7C9FAFFFF7F23C0A3C4FEFFFFAF45C03272F9FFFF7F23C0</t>
  </si>
  <si>
    <t>1585-3-NE</t>
  </si>
  <si>
    <t>1585-4-NO</t>
  </si>
  <si>
    <t>0103000020421200000100000005000000678DFEFFFFBF45C084CFF7FFFF7F23C00989FEFFFFBF45C0E6E4F7FFFF3F23C0F1C0FEFFFFAF45C04C83F9FFFF3F23C0A3C4FEFFFFAF45C03272F9FFFF7F23C0678DFEFFFFBF45C084CFF7FFFF7F23C0</t>
  </si>
  <si>
    <t>01030000204212000001000000050000006C1BFFFFFF8F45C09FECFBFFFF3F23C0D418FFFFFF8F45C071F7FBFFFFFF22C07B3DFFFFFF7F45C0F9D5FCFFFFFF22C0A53FFFFFFF7F45C07DCDFCFFFF3F23C06C1BFFFFFF8F45C09FECFBFFFF3F23C0</t>
  </si>
  <si>
    <t>1585-2-SE</t>
  </si>
  <si>
    <t>1586-1-SO</t>
  </si>
  <si>
    <t>010300002042120000010000000500000072F1FEFFFF9F45C043D7FAFFFF3F23C05BEEFEFFFF9F45C0F9E4FAFFFFFF22C0D418FFFFFF8F45C071F7FBFFFFFF22C06C1BFFFFFF8F45C09FECFBFFFF3F23C072F1FEFFFF9F45C043D7FAFFFF3F23C0</t>
  </si>
  <si>
    <t>01030000204212000001000000050000000A1EFFFFFF8F45C0E6E1FBFFFF7F23C06C1BFFFFFF8F45C09FECFBFFFF3F23C0A53FFFFFFF7F45C07DCDFCFFFF3F23C0D441FFFFFF7F45C015C5FCFFFF7F23C00A1EFFFFFF8F45C0E6E1FBFFFF7F23C0</t>
  </si>
  <si>
    <t>1585-4-NE</t>
  </si>
  <si>
    <t>1586-3-NO</t>
  </si>
  <si>
    <t>010300002042120000010000000500000090F4FEFFFF9F45C0B7C9FAFFFF7F23C072F1FEFFFF9F45C043D7FAFFFF3F23C06C1BFFFFFF8F45C09FECFBFFFF3F23C00A1EFFFFFF8F45C0E6E1FBFFFF7F23C090F4FEFFFF9F45C0B7C9FAFFFF7F23C0</t>
  </si>
  <si>
    <t>01030000204212000001000000050000005EC8FEFFFFAF45C04261F9FFFFBF23C0A3C4FEFFFFAF45C03272F9FFFF7F23C090F4FEFFFF9F45C0B7C9FAFFFF7F23C0B4F7FEFFFF9F45C03EBCFAFFFFBF23C05EC8FEFFFFAF45C04261F9FFFFBF23C0</t>
  </si>
  <si>
    <t>1585-3-SE</t>
  </si>
  <si>
    <t>1585-4-SO</t>
  </si>
  <si>
    <t>0103000020421200000100000005000000CF91FEFFFFBF45C053BAF7FFFFBF23C0678DFEFFFFBF45C084CFF7FFFF7F23C0A3C4FEFFFFAF45C03272F9FFFF7F23C05EC8FEFFFFAF45C04261F9FFFFBF23C0CF91FEFFFFBF45C053BAF7FFFFBF23C0</t>
  </si>
  <si>
    <t>01030000204212000001000000050000001FCCFEFFFFAF45C07B50F9FFFFFF23C05EC8FEFFFFAF45C04261F9FFFFBF23C0B4F7FEFFFF9F45C03EBCFAFFFFBF23C0DEFAFEFFFF9F45C0EAAEFAFFFFFF23C01FCCFEFFFFAF45C07B50F9FFFFFF23C0</t>
  </si>
  <si>
    <t>1654-1-NE</t>
  </si>
  <si>
    <t>1654-2-NO</t>
  </si>
  <si>
    <t>01030000204212000001000000050000003F96FEFFFFBF45C057A5F7FFFFFF23C0CF91FEFFFFBF45C053BAF7FFFFBF23C05EC8FEFFFFAF45C04261F9FFFFBF23C01FCCFEFFFFAF45C07B50F9FFFFFF23C03F96FEFFFFBF45C057A5F7FFFFFF23C0</t>
  </si>
  <si>
    <t>0103000020421200000100000005000000AC20FFFFFF8F45C04AD7FBFFFFBF23C00A1EFFFFFF8F45C0E6E1FBFFFF7F23C0D441FFFFFF7F45C015C5FCFFFF7F23C00844FFFFFF7F45C0C8BCFCFFFFBF23C0AC20FFFFFF8F45C04AD7FBFFFFBF23C0</t>
  </si>
  <si>
    <t>1585-4-SE</t>
  </si>
  <si>
    <t>1586-3-SO</t>
  </si>
  <si>
    <t>0103000020421200000100000005000000B4F7FEFFFF9F45C03EBCFAFFFFBF23C090F4FEFFFF9F45C0B7C9FAFFFF7F23C00A1EFFFFFF8F45C0E6E1FBFFFF7F23C0AC20FFFFFF8F45C04AD7FBFFFFBF23C0B4F7FEFFFF9F45C03EBCFAFFFFBF23C0</t>
  </si>
  <si>
    <t>01030000204212000001000000050000005423FFFFFF8F45C0C4CCFBFFFFFF23C0AC20FFFFFF8F45C04AD7FBFFFFBF23C00844FFFFFF7F45C0C8BCFCFFFFBF23C04046FFFFFF7F45C08EB4FCFFFFFF23C05423FFFFFF8F45C0C4CCFBFFFFFF23C0</t>
  </si>
  <si>
    <t>1654-2-NE</t>
  </si>
  <si>
    <t>1655-1-NO</t>
  </si>
  <si>
    <t>0103000020421200000100000005000000DEFAFEFFFF9F45C0EAAEFAFFFFFF23C0B4F7FEFFFF9F45C03EBCFAFFFFBF23C0AC20FFFFFF8F45C04AD7FBFFFFBF23C05423FFFFFF8F45C0C4CCFBFFFFFF23C0DEFAFEFFFF9F45C0EAAEFAFFFFFF23C0</t>
  </si>
  <si>
    <t>0103000020421200000100000005000000CF5EFFFFFF6F45C0AE82FDFFFF3F23C0035DFFFFFF6F45C03F89FDFFFFFF22C00E78FFFFFF5F45C0BC18FEFFFFFF22C08B79FFFFFF5F45C0AE13FEFFFF3F23C0CF5EFFFFFF6F45C0AE82FDFFFF3F23C0</t>
  </si>
  <si>
    <t>1586-1-NE</t>
  </si>
  <si>
    <t>1586-1-SE</t>
  </si>
  <si>
    <t>1586-2-SO</t>
  </si>
  <si>
    <t>1586-2-NO</t>
  </si>
  <si>
    <t>1511-3-SE</t>
  </si>
  <si>
    <t>1511-4-SO</t>
  </si>
  <si>
    <t>0103000020421200000100000005000000A53FFFFFFF7F45C07DCDFCFFFF3F23C07B3DFFFFFF7F45C0F9D5FCFFFFFF22C0035DFFFFFF6F45C03F89FDFFFFFF22C0CF5EFFFFFF6F45C0AE82FDFFFF3F23C0A53FFFFFFF7F45C07DCDFCFFFF3F23C0</t>
  </si>
  <si>
    <t>0103000020421200000100000005000000A060FFFFFF6F45C0227CFDFFFF7F23C0CF5EFFFFFF6F45C0AE82FDFFFF3F23C08B79FFFFFF5F45C0AE13FEFFFF3F23C00B7BFFFFFF5F45C0AC0EFEFFFF7F23C0A060FFFFFF6F45C0227CFDFFFF7F23C0</t>
  </si>
  <si>
    <t>1586-3-NE</t>
  </si>
  <si>
    <t>1586-4-NO</t>
  </si>
  <si>
    <t>0103000020421200000100000005000000D441FFFFFF7F45C015C5FCFFFF7F23C0A53FFFFFFF7F45C07DCDFCFFFF3F23C0CF5EFFFFFF6F45C0AE82FDFFFF3F23C0A060FFFFFF6F45C0227CFDFFFF7F23C0D441FFFFFF7F45C015C5FCFFFF7F23C0</t>
  </si>
  <si>
    <t>01030000204212000001000000050000006390FFFFFF4F45C0E486FEFFFF3F23C02A8FFFFFFF4F45C0CA8AFEFFFFFF22C0D7A2FFFFFF3F45C0A7E4FEFFFFFF22C0D8A3FFFFFF3F45C0BEE1FEFFFF3F23C06390FFFFFF4F45C0E486FEFFFF3F23C0</t>
  </si>
  <si>
    <t>1586-2-SE</t>
  </si>
  <si>
    <t>1587-1-SO</t>
  </si>
  <si>
    <t>01030000204212000001000000050000008B79FFFFFF5F45C0AE13FEFFFF3F23C00E78FFFFFF5F45C0BC18FEFFFFFF22C02A8FFFFFFF4F45C0CA8AFEFFFFFF22C06390FFFFFF4F45C0E486FEFFFF3F23C08B79FFFFFF5F45C0AE13FEFFFF3F23C0</t>
  </si>
  <si>
    <t>0103000020421200000100000005000000A091FFFFFF4F45C00B83FEFFFF7F23C06390FFFFFF4F45C0E486FEFFFF3F23C0D8A3FFFFFF3F45C0BEE1FEFFFF3F23C0DAA4FFFFFF3F45C0DCDEFEFFFF7F23C0A091FFFFFF4F45C00B83FEFFFF7F23C0</t>
  </si>
  <si>
    <t>1586-4-NE</t>
  </si>
  <si>
    <t>1587-3-NO</t>
  </si>
  <si>
    <t>01030000204212000001000000050000000B7BFFFFFF5F45C0AC0EFEFFFF7F23C08B79FFFFFF5F45C0AE13FEFFFF3F23C06390FFFFFF4F45C0E486FEFFFF3F23C0A091FFFFFF4F45C00B83FEFFFF7F23C00B7BFFFFFF5F45C0AC0EFEFFFF7F23C0</t>
  </si>
  <si>
    <t>01030000204212000001000000050000007562FFFFFF6F45C0AF75FDFFFFBF23C0A060FFFFFF6F45C0227CFDFFFF7F23C00B7BFFFFFF5F45C0AC0EFEFFFF7F23C08E7CFFFFFF5F45C0AB09FEFFFFBF23C07562FFFFFF6F45C0AF75FDFFFFBF23C0</t>
  </si>
  <si>
    <t>1586-3-SE</t>
  </si>
  <si>
    <t>1586-4-SO</t>
  </si>
  <si>
    <t>01030000204212000001000000050000000844FFFFFF7F45C0C8BCFCFFFFBF23C0D441FFFFFF7F45C015C5FCFFFF7F23C0A060FFFFFF6F45C0227CFDFFFF7F23C07562FFFFFF6F45C0AF75FDFFFFBF23C00844FFFFFF7F45C0C8BCFCFFFFBF23C0</t>
  </si>
  <si>
    <t>01030000204212000001000000050000004D64FFFFFF6F45C0496FFDFFFFFF23C07562FFFFFF6F45C0AF75FDFFFFBF23C08E7CFFFFFF5F45C0AB09FEFFFFBF23C0157EFFFFFF5F45C0C404FEFFFFFF23C04D64FFFFFF6F45C0496FFDFFFFFF23C0</t>
  </si>
  <si>
    <t>1655-1-NE</t>
  </si>
  <si>
    <t>1655-2-NO</t>
  </si>
  <si>
    <t>01030000204212000001000000050000004046FFFFFF7F45C08EB4FCFFFFFF23C00844FFFFFF7F45C0C8BCFCFFFFBF23C07562FFFFFF6F45C0AF75FDFFFFBF23C04D64FFFFFF6F45C0496FFDFFFFFF23C04046FFFFFF7F45C08EB4FCFFFFFF23C0</t>
  </si>
  <si>
    <t>0103000020421200000100000005000000DE92FFFFFF4F45C0447FFEFFFFBF23C0A091FFFFFF4F45C00B83FEFFFF7F23C0DAA4FFFFFF3F45C0DCDEFEFFFF7F23C0DEA5FFFFFF3F45C0FADBFEFFFFBF23C0DE92FFFFFF4F45C0447FFEFFFFBF23C0</t>
  </si>
  <si>
    <t>1586-4-SE</t>
  </si>
  <si>
    <t>1587-3-SO</t>
  </si>
  <si>
    <t>01030000204212000001000000050000008E7CFFFFFF5F45C0AB09FEFFFFBF23C00B7BFFFFFF5F45C0AC0EFEFFFF7F23C0A091FFFFFF4F45C00B83FEFFFF7F23C0DE92FFFFFF4F45C0447FFEFFFFBF23C08E7CFFFFFF5F45C0AB09FEFFFFBF23C0</t>
  </si>
  <si>
    <t>01030000204212000001000000050000001F94FFFFFF4F45C07D7BFEFFFFFF23C0DE92FFFFFF4F45C0447FFEFFFFBF23C0DEA5FFFFFF3F45C0FADBFEFFFFBF23C0E5A6FFFFFF3F45C01FD9FEFFFFFF23C01F94FFFFFF4F45C07D7BFEFFFFFF23C0</t>
  </si>
  <si>
    <t>1655-2-NE</t>
  </si>
  <si>
    <t>1656-1-NO</t>
  </si>
  <si>
    <t>0103000020421200000100000005000000157EFFFFFF5F45C0C404FEFFFFFF23C08E7CFFFFFF5F45C0AB09FEFFFFBF23C0DE92FFFFFF4F45C0447FFEFFFFBF23C01F94FFFFFF4F45C07D7BFEFFFFFF23C0157EFFFFFF5F45C0C404FEFFFFFF23C0</t>
  </si>
  <si>
    <t>010300002042120000010000000500000056B4FFFFFF2F45C0CC28FFFFFF3F23C086B3FFFFFF2F45C0F62AFFFFFFFF22C09DC1FFFFFF1F45C07661FFFFFFFF22C044C2FFFFFF1F45C0DE5FFFFFFF3F23C056B4FFFFFF2F45C0CC28FFFFFF3F23C0</t>
  </si>
  <si>
    <t>1587-1-SE</t>
  </si>
  <si>
    <t>1587-2-SO</t>
  </si>
  <si>
    <t>0103000020421200000100000005000000D8A3FFFFFF3F45C0BEE1FEFFFF3F23C0D7A2FFFFFF3F45C0A7E4FEFFFFFF22C086B3FFFFFF2F45C0F62AFFFFFFFF22C056B4FFFFFF2F45C0CC28FFFFFF3F23C0D8A3FFFFFF3F45C0BEE1FEFFFF3F23C0</t>
  </si>
  <si>
    <t>010300002042120000010000000500000029B5FFFFFF2F45C09F26FFFFFF7F23C056B4FFFFFF2F45C0CC28FFFFFF3F23C044C2FFFFFF1F45C0DE5FFFFFFF3F23C0EEC2FFFFFF1F45C0435EFFFFFF7F23C029B5FFFFFF2F45C09F26FFFFFF7F23C0</t>
  </si>
  <si>
    <t>1587-3-NE</t>
  </si>
  <si>
    <t>1587-4-NO</t>
  </si>
  <si>
    <t>0103000020421200000100000005000000DAA4FFFFFF3F45C0DCDEFEFFFF7F23C0D8A3FFFFFF3F45C0BEE1FEFFFF3F23C056B4FFFFFF2F45C0CC28FFFFFF3F23C029B5FFFFFF2F45C09F26FFFFFF7F23C0DAA4FFFFFF3F45C0DCDEFEFFFF7F23C0</t>
  </si>
  <si>
    <t>0103000020421200000100000005000000F9CDFFFFFF0F45C0298AFFFFFF3F23C072CDFFFFFF0F45C0548BFFFFFFFF22C055D7FFFFFFFF44C023ABFFFFFFFF22C0C1D7FFFFFFFF44C051AAFFFFFF3F23C0F9CDFFFFFF0F45C0298AFFFFFF3F23C0</t>
  </si>
  <si>
    <t>1587-2-SE</t>
  </si>
  <si>
    <t>1588-1-SO</t>
  </si>
  <si>
    <t>010300002042120000010000000500000044C2FFFFFF1F45C0DE5FFFFFFF3F23C09DC1FFFFFF1F45C07661FFFFFFFF22C072CDFFFFFF0F45C0548BFFFFFFFF22C0F9CDFFFFFF0F45C0298AFFFFFF3F23C044C2FFFFFF1F45C0DE5FFFFFFF3F23C0</t>
  </si>
  <si>
    <t>010300002042120000010000000500000081CEFFFFFF0F45C0FA88FFFFFF7F23C0F9CDFFFFFF0F45C0298AFFFFFF3F23C0C1D7FFFFFFFF44C051AAFFFFFF3F23C02DD8FFFFFFFF44C079A9FFFFFF7F23C081CEFFFFFF0F45C0FA88FFFFFF7F23C0</t>
  </si>
  <si>
    <t>1587-4-NE</t>
  </si>
  <si>
    <t>1588-3-NO</t>
  </si>
  <si>
    <t>0103000020421200000100000005000000EEC2FFFFFF1F45C0435EFFFFFF7F23C044C2FFFFFF1F45C0DE5FFFFFFF3F23C0F9CDFFFFFF0F45C0298AFFFFFF3F23C081CEFFFFFF0F45C0FA88FFFFFF7F23C0EEC2FFFFFF1F45C0435EFFFFFF7F23C0</t>
  </si>
  <si>
    <t>0103000020421200000100000005000000FCB5FFFFFF2F45C07B24FFFFFFBF23C029B5FFFFFF2F45C09F26FFFFFF7F23C0EEC2FFFFFF1F45C0435EFFFFFF7F23C099C3FFFFFF1F45C0B25CFFFFFFBF23C0FCB5FFFFFF2F45C07B24FFFFFFBF23C0</t>
  </si>
  <si>
    <t>1587-3-SE</t>
  </si>
  <si>
    <t>1587-4-SO</t>
  </si>
  <si>
    <t>0103000020421200000100000005000000DEA5FFFFFF3F45C0FADBFEFFFFBF23C0DAA4FFFFFF3F45C0DCDEFEFFFF7F23C029B5FFFFFF2F45C09F26FFFFFF7F23C0FCB5FFFFFF2F45C07B24FFFFFFBF23C0DEA5FFFFFF3F45C0FADBFEFFFFBF23C0</t>
  </si>
  <si>
    <t>0103000020421200000100000005000000D2B6FFFFFF2F45C05A22FFFFFFFF23C0FCB5FFFFFF2F45C07B24FFFFFFBF23C099C3FFFFFF1F45C0B25CFFFFFFBF23C045C4FFFFFF1F45C01E5BFFFFFFFF23C0D2B6FFFFFF2F45C05A22FFFFFFFF23C0</t>
  </si>
  <si>
    <t>1656-1-NE</t>
  </si>
  <si>
    <t>1656-2-NO</t>
  </si>
  <si>
    <t>0103000020421200000100000005000000E5A6FFFFFF3F45C01FD9FEFFFFFF23C0DEA5FFFFFF3F45C0FADBFEFFFFBF23C0FCB5FFFFFF2F45C07B24FFFFFFBF23C0D2B6FFFFFF2F45C05A22FFFFFFFF23C0E5A6FFFFFF3F45C01FD9FEFFFFFF23C0</t>
  </si>
  <si>
    <t>01030000204212000001000000050000000ACFFFFFFF0F45C0D787FFFFFFBF23C081CEFFFFFF0F45C0FA88FFFFFF7F23C02DD8FFFFFFFF44C079A9FFFFFF7F23C09AD8FFFFFFFF44C0A9A8FFFFFFBF23C00ACFFFFFFF0F45C0D787FFFFFFBF23C0</t>
  </si>
  <si>
    <t>1588-3-SO</t>
  </si>
  <si>
    <t>010300002042120000010000000500000099C3FFFFFF1F45C0B25CFFFFFFBF23C0EEC2FFFFFF1F45C0435EFFFFFF7F23C081CEFFFFFF0F45C0FA88FFFFFF7F23C00ACFFFFFFF0F45C0D787FFFFFFBF23C099C3FFFFFF1F45C0B25CFFFFFFBF23C0</t>
  </si>
  <si>
    <t>010300002042120000010000000500000094CFFFFFFF0F45C0B286FFFFFFFF23C00ACFFFFFFF0F45C0D787FFFFFFBF23C09AD8FFFFFFFF44C0A9A8FFFFFFBF23C008D9FFFFFFFF44C0D9A7FFFFFFFF23C094CFFFFFFF0F45C0B286FFFFFFFF23C0</t>
  </si>
  <si>
    <t>1656-2-NE</t>
  </si>
  <si>
    <t>010300002042120000010000000500000045C4FFFFFF1F45C01E5BFFFFFFFF23C099C3FFFFFF1F45C0B25CFFFFFFBF23C00ACFFFFFFF0F45C0D787FFFFFFBF23C094CFFFFFFF0F45C0B286FFFFFFFF23C045C4FFFFFF1F45C01E5BFFFFFFFF23C0</t>
  </si>
  <si>
    <t>0103000020421200000100000005000000E3DFFFFFFFEF44C07EC2FFFFFF3F23C08DDFFFFFFFEF44C01AC3FFFFFFFF22C056E6FFFFFFDF44C0D9D4FFFFFFFF22C098E6FFFFFFDF44C075D4FFFFFF3F23C0E3DFFFFFFFEF44C07EC2FFFFFF3F23C0</t>
  </si>
  <si>
    <t>1588-1-SE</t>
  </si>
  <si>
    <t>1588-2-SO</t>
  </si>
  <si>
    <t>0103000020421200000100000005000000C1D7FFFFFFFF44C051AAFFFFFF3F23C055D7FFFFFFFF44C023ABFFFFFFFF22C08DDFFFFFFFEF44C01AC3FFFFFFFF22C0E3DFFFFFFFEF44C07EC2FFFFFF3F23C0C1D7FFFFFFFF44C051AAFFFFFF3F23C0</t>
  </si>
  <si>
    <t>010300002042120000010000000500000038E0FFFFFFEF44C0E5C1FFFFFF7F23C0E3DFFFFFFFEF44C07EC2FFFFFF3F23C098E6FFFFFFDF44C075D4FFFFFF3F23C0DBE6FFFFFFDF44C011D4FFFFFF7F23C038E0FFFFFFEF44C0E5C1FFFFFF7F23C0</t>
  </si>
  <si>
    <t>1588-3-NE</t>
  </si>
  <si>
    <t>1588-4-NO</t>
  </si>
  <si>
    <t>01030000204212000001000000050000002DD8FFFFFFFF44C079A9FFFFFF7F23C0C1D7FFFFFFFF44C051AAFFFFFF3F23C0E3DFFFFFFFEF44C07EC2FFFFFF3F23C038E0FFFFFFEF44C0E5C1FFFFFF7F23C02DD8FFFFFFFF44C079A9FFFFFF7F23C0</t>
  </si>
  <si>
    <t>010300002042120000010000000500000019ECFFFFFFCF44C0A5E1FFFFFF3F23C0E6EBFFFFFFCF44C0E9E1FFFFFFFF22C06DF0FFFFFFBF44C05EEBFFFFFFFF22C094F0FFFFFFBF44C034EBFFFFFF3F23C019ECFFFFFFCF44C0A5E1FFFFFF3F23C0</t>
  </si>
  <si>
    <t>010300002042120000010000000500000098E6FFFFFFDF44C075D4FFFFFF3F23C056E6FFFFFFDF44C0D9D4FFFFFFFF22C0E6EBFFFFFFCF44C0E9E1FFFFFFFF22C019ECFFFFFFCF44C0A5E1FFFFFF3F23C098E6FFFFFFDF44C075D4FFFFFF3F23C0</t>
  </si>
  <si>
    <t>01030000204212000001000000050000004DECFFFFFFCF44C05FE1FFFFFF7F23C019ECFFFFFFCF44C0A5E1FFFFFF3F23C094F0FFFFFFBF44C034EBFFFFFF3F23C0BCF0FFFFFFBF44C006EBFFFFFF7F23C04DECFFFFFFCF44C05FE1FFFFFF7F23C0</t>
  </si>
  <si>
    <t>0103000020421200000100000005000000DBE6FFFFFFDF44C011D4FFFFFF7F23C098E6FFFFFFDF44C075D4FFFFFF3F23C019ECFFFFFFCF44C0A5E1FFFFFF3F23C04DECFFFFFFCF44C05FE1FFFFFF7F23C0DBE6FFFFFFDF44C011D4FFFFFF7F23C0</t>
  </si>
  <si>
    <t>01030000204212000001000000050000008EE0FFFFFFEF44C057C1FFFFFFBF23C038E0FFFFFFEF44C0E5C1FFFFFF7F23C0DBE6FFFFFFDF44C011D4FFFFFF7F23C01EE7FFFFFFDF44C0A6D3FFFFFFBF23C08EE0FFFFFFEF44C057C1FFFFFFBF23C0</t>
  </si>
  <si>
    <t>01030000204212000001000000050000009AD8FFFFFFFF44C0A9A8FFFFFFBF23C02DD8FFFFFFFF44C079A9FFFFFF7F23C038E0FFFFFFEF44C0E5C1FFFFFF7F23C08EE0FFFFFFEF44C057C1FFFFFFBF23C09AD8FFFFFFFF44C0A9A8FFFFFFBF23C0</t>
  </si>
  <si>
    <t>0103000020421200000100000005000000E4E0FFFFFFEF44C0C0C0FFFFFFFF23C08EE0FFFFFFEF44C057C1FFFFFFBF23C01EE7FFFFFFDF44C0A6D3FFFFFFBF23C061E7FFFFFFDF44C046D3FFFFFFFF23C0E4E0FFFFFFEF44C0C0C0FFFFFFFF23C0</t>
  </si>
  <si>
    <t>010300002042120000010000000500000008D9FFFFFFFF44C0D9A7FFFFFFFF23C09AD8FFFFFFFF44C0A9A8FFFFFFBF23C08EE0FFFFFFEF44C057C1FFFFFFBF23C0E4E0FFFFFFEF44C0C0C0FFFFFFFF23C008D9FFFFFFFF44C0D9A7FFFFFFFF23C0</t>
  </si>
  <si>
    <t>010300002042120000010000000500000081ECFFFFFFCF44C01CE1FFFFFFBF23C04DECFFFFFFCF44C05FE1FFFFFF7F23C0BCF0FFFFFFBF44C006EBFFFFFF7F23C0E3F0FFFFFFBF44C0D7EAFFFFFFBF23C081ECFFFFFFCF44C01CE1FFFFFFBF23C0</t>
  </si>
  <si>
    <t>01030000204212000001000000050000001EE7FFFFFFDF44C0A6D3FFFFFFBF23C0DBE6FFFFFFDF44C011D4FFFFFF7F23C04DECFFFFFFCF44C05FE1FFFFFF7F23C081ECFFFFFFCF44C01CE1FFFFFFBF23C01EE7FFFFFFDF44C0A6D3FFFFFFBF23C0</t>
  </si>
  <si>
    <t>0103000020421200000100000005000000B5ECFFFFFFCF44C0DCE0FFFFFFFF23C081ECFFFFFFCF44C01CE1FFFFFFBF23C0E3F0FFFFFFBF44C0D7EAFFFFFFBF23C00BF1FFFFFFBF44C0B4EAFFFFFFFF23C0B5ECFFFFFFCF44C0DCE0FFFFFFFF23C0</t>
  </si>
  <si>
    <t>010300002042120000010000000500000061E7FFFFFFDF44C046D3FFFFFFFF23C01EE7FFFFFFDF44C0A6D3FFFFFFBF23C081ECFFFFFFCF44C01CE1FFFFFFBF23C0B5ECFFFFFFCF44C0DCE0FFFFFFFF23C061E7FFFFFFDF44C046D3FFFFFFFF23C0</t>
  </si>
  <si>
    <t>0103000020421200000100000005000000D80BF1FFFFCF46C0D8CA49FFFF3F24C0ACDCF0FFFFCF46C03B8F4BFFFFFF23C01FA4F2FFFFBF46C059FA64FFFFFF23C006CEF2FFFFBF46C0BE7563FFFF3F24C0D80BF1FFFFCF46C0D8CA49FFFF3F24C0</t>
  </si>
  <si>
    <t>1649-2-NE</t>
  </si>
  <si>
    <t>1649-2-NO</t>
  </si>
  <si>
    <t>1649-2-SE</t>
  </si>
  <si>
    <t>1650-1-SO</t>
  </si>
  <si>
    <t>1649-2-SO</t>
  </si>
  <si>
    <t>1650-1-NO</t>
  </si>
  <si>
    <t>1580-4-SE</t>
  </si>
  <si>
    <t>1580-4-SO</t>
  </si>
  <si>
    <t>1581-3-SO</t>
  </si>
  <si>
    <t>0103000020421200000100000005000000A613EFFFFFDF46C0F3812CFFFF3F24C0A8DEEEFFFFDF46C02A8F2EFFFFFF23C0ACDCF0FFFFCF46C03B8F4BFFFFFF23C0D80BF1FFFFCF46C0D8CA49FFFF3F24C0A613EFFFFFDF46C0F3812CFFFF3F24C0</t>
  </si>
  <si>
    <t>1649-1-NE</t>
  </si>
  <si>
    <t>1649-1-SE</t>
  </si>
  <si>
    <t>1580-3-SE</t>
  </si>
  <si>
    <t>0103000020421200000100000005000000543BF1FFFFCF46C0B00A48FFFF7F24C0D80BF1FFFFCF46C0D8CA49FFFF3F24C006CEF2FFFFBF46C0BE7563FFFF3F24C035F8F2FFFFBF46C0D6F461FFFF7F24C0543BF1FFFFCF46C0B00A48FFFF7F24C0</t>
  </si>
  <si>
    <t>1649-4-NE</t>
  </si>
  <si>
    <t>1650-3-NO</t>
  </si>
  <si>
    <t>1649-4-NO</t>
  </si>
  <si>
    <t>0103000020421200000100000005000000FD48EFFFFFDF46C09D792AFFFF7F24C0A613EFFFFFDF46C0F3812CFFFF3F24C0D80BF1FFFFCF46C0D8CA49FFFF3F24C0543BF1FFFFCF46C0B00A48FFFF7F24C0FD48EFFFFFDF46C09D792AFFFF7F24C0</t>
  </si>
  <si>
    <t>1649-3-NE</t>
  </si>
  <si>
    <t>01030000204212000001000000050000009257EDFFFFEF46C0F17D06FFFFBF24C0641BEDFFFFEF46C0A5D208FFFF7F24C0FD48EFFFFFDF46C09D792AFFFF7F24C0AB7EEFFFFFDF46C0407628FFFFBF24C09257EDFFFFEF46C0F17D06FFFFBF24C0</t>
  </si>
  <si>
    <t>1649-3-NO</t>
  </si>
  <si>
    <t>1649-3-SE</t>
  </si>
  <si>
    <t>1649-4-SO</t>
  </si>
  <si>
    <t>1649-3-SO</t>
  </si>
  <si>
    <t>1649-1-SO</t>
  </si>
  <si>
    <t>01030000204212000001000000050000001E94EDFFFFEF46C0F82E04FFFFFF24C09257EDFFFFEF46C0F17D06FFFFBF24C0AB7EEFFFFFDF46C0407628FFFFBF24C0AEB4EFFFFFDF46C0DD7726FFFFFF24C01E94EDFFFFEF46C0F82E04FFFFFF24C0</t>
  </si>
  <si>
    <t>1715-1-NE</t>
  </si>
  <si>
    <t>1715-2-NO</t>
  </si>
  <si>
    <t>1715-1-NO</t>
  </si>
  <si>
    <t>01030000204212000001000000050000003D33EBFFFFFF46C04540DDFEFFFF24C07DEFEAFFFFFF46C0C1EADFFEFFBF24C09257EDFFFFEF46C0F17D06FFFFBF24C01E94EDFFFFEF46C0F82E04FFFFFF24C03D33EBFFFFFF46C04540DDFEFFFF24C0</t>
  </si>
  <si>
    <t>1648-4-SE</t>
  </si>
  <si>
    <t>1714-2-NE</t>
  </si>
  <si>
    <t>1648-4-NE</t>
  </si>
  <si>
    <t>01030000204212000001000000050000001E6BF1FFFFCF46C0C84E46FFFFBF24C0543BF1FFFFCF46C0B00A48FFFF7F24C035F8F2FFFFBF46C0D6F461FFFF7F24C0AA22F3FFFFBF46C08E7760FFFFBF24C01E6BF1FFFFCF46C0C84E46FFFFBF24C0</t>
  </si>
  <si>
    <t>1649-4-SE</t>
  </si>
  <si>
    <t>1650-3-SO</t>
  </si>
  <si>
    <t>0103000020421200000100000005000000AB7EEFFFFFDF46C0407628FFFFBF24C0FD48EFFFFFDF46C09D792AFFFF7F24C0543BF1FFFFCF46C0B00A48FFFF7F24C01E6BF1FFFFCF46C0C84E46FFFFBF24C0AB7EEFFFFFDF46C0407628FFFFBF24C0</t>
  </si>
  <si>
    <t>0103000020421200000100000005000000349BF1FFFFCF46C0299744FFFFFF24C01E6BF1FFFFCF46C0C84E46FFFFBF24C0AA22F3FFFFBF46C08E7760FFFFBF24C0634DF3FFFFBF46C0FFFD5EFFFFFF24C0349BF1FFFFCF46C0299744FFFFFF24C0</t>
  </si>
  <si>
    <t>1715-2-NE</t>
  </si>
  <si>
    <t>1716-1-NO</t>
  </si>
  <si>
    <t>0103000020421200000100000005000000AEB4EFFFFFDF46C0DD7726FFFFFF24C0AB7EEFFFFFDF46C0407628FFFFBF24C01E6BF1FFFFCF46C0C84E46FFFFBF24C0349BF1FFFFCF46C0299744FFFFFF24C0AEB4EFFFFFDF46C0DD7726FFFFFF24C0</t>
  </si>
  <si>
    <t>0103000020421200000100000005000000AA22F3FFFFBF46C08E7760FFFFBF24C035F8F2FFFFBF46C0D6F461FFFF7F24C0EA84F4FFFFAF46C0149D78FFFF7F24C08EAAF4FFFFAF46C0945677FFFFBF24C0AA22F3FFFFBF46C08E7760FFFFBF24C0</t>
  </si>
  <si>
    <t>1650-3-SE</t>
  </si>
  <si>
    <t>1650-3-NE</t>
  </si>
  <si>
    <t>1650-1-SE</t>
  </si>
  <si>
    <t>0103000020421200000100000005000000634DF3FFFFBF46C0FFFD5EFFFFFF24C0AA22F3FFFFBF46C08E7760FFFFBF24C08EAAF4FFFFAF46C0945677FFFFBF24C06FD0F4FFFFAF46C0311376FFFFFF24C0634DF3FFFFBF46C0FFFD5EFFFFFF24C0</t>
  </si>
  <si>
    <t>1716-1-NE</t>
  </si>
  <si>
    <t>01030000204212000001000000050000005F20FDFFFF0F46C0B9AFE7FFFFFF24C06B16FDFFFF0F46C086E8E7FFFFBF24C0547CFDFFFFFF45C0CA31ECFFFFBF24C0E884FDFFFFFF45C02603ECFFFFFF24C05F20FDFFFF0F46C0B9AFE7FFFFFF24C0</t>
  </si>
  <si>
    <t>1652-4-SE</t>
  </si>
  <si>
    <t>1652-4-SO</t>
  </si>
  <si>
    <t>1718-2-NE</t>
  </si>
  <si>
    <t>1719-1-NO</t>
  </si>
  <si>
    <t>1718-2-NO</t>
  </si>
  <si>
    <t>1653-3-SO</t>
  </si>
  <si>
    <t>1652-4-NE</t>
  </si>
  <si>
    <t>1652-4-NO</t>
  </si>
  <si>
    <t>1653-3-NO</t>
  </si>
  <si>
    <t>01030000204212000001000000050000001BC7FDFFFFEF45C07C19F0FFFF3F24C0E4BFFDFFFFEF45C0C240F0FFFFFF23C03E11FEFFFFDF45C0B52EF3FFFFFF23C06B17FEFFFFDF45C0C50EF3FFFF3F24C01BC7FDFFFFEF45C07C19F0FFFF3F24C0</t>
  </si>
  <si>
    <t>1653-1-NO</t>
  </si>
  <si>
    <t>1653-1-SE</t>
  </si>
  <si>
    <t>1653-2-SO</t>
  </si>
  <si>
    <t>1653-1-SO</t>
  </si>
  <si>
    <t>01030000204212000001000000050000005FCEFDFFFFEF45C093F2EFFFFF7F24C01BC7FDFFFFEF45C07C19F0FFFF3F24C06B17FEFFFFDF45C0C50EF3FFFF3F24C0A21DFEFFFFDF45C01BEFF2FFFF7F24C05FCEFDFFFFEF45C093F2EFFFFF7F24C0</t>
  </si>
  <si>
    <t>1653-3-NE</t>
  </si>
  <si>
    <t>1653-4-NO</t>
  </si>
  <si>
    <t>0103000020421200000100000005000000915DFEFFFFCF45C09585F5FFFF3F24C04E58FEFFFFCF45C06F9FF5FFFFFF23C03F96FEFFFFBF45C057A5F7FFFFFF23C0B79AFEFFFFBF45C08B90F7FFFF3F24C0915DFEFFFFCF45C09585F5FFFF3F24C0</t>
  </si>
  <si>
    <t>1653-2-SE</t>
  </si>
  <si>
    <t>1654-1-SO</t>
  </si>
  <si>
    <t>01030000204212000001000000050000006B17FEFFFFDF45C0C50EF3FFFF3F24C03E11FEFFFFDF45C0B52EF3FFFFFF23C04E58FEFFFFCF45C06F9FF5FFFFFF23C0915DFEFFFFCF45C09585F5FFFF3F24C06B17FEFFFFDF45C0C50EF3FFFF3F24C0</t>
  </si>
  <si>
    <t>0103000020421200000100000005000000DF62FEFFFFCF45C0FF6BF5FFFF7F24C0915DFEFFFFCF45C09585F5FFFF3F24C0B79AFEFFFFBF45C08B90F7FFFF3F24C0389FFEFFFFBF45C0F37BF7FFFF7F24C0DF62FEFFFFCF45C0FF6BF5FFFF7F24C0</t>
  </si>
  <si>
    <t>1653-4-NE</t>
  </si>
  <si>
    <t>1654-3-NO</t>
  </si>
  <si>
    <t>0103000020421200000100000005000000A21DFEFFFFDF45C01BEFF2FFFF7F24C06B17FEFFFFDF45C0C50EF3FFFF3F24C0915DFEFFFFCF45C09585F5FFFF3F24C0DF62FEFFFFCF45C0FF6BF5FFFF7F24C0A21DFEFFFFDF45C01BEFF2FFFF7F24C0</t>
  </si>
  <si>
    <t>0103000020421200000100000005000000AFD5FDFFFFEF45C00BCCEFFFFFBF24C05FCEFDFFFFEF45C093F2EFFFFF7F24C0A21DFEFFFFDF45C01BEFF2FFFF7F24C0E523FEFFFFDF45C0C1CFF2FFFFBF24C0AFD5FDFFFFEF45C00BCCEFFFFFBF24C0</t>
  </si>
  <si>
    <t>1653-3-SE</t>
  </si>
  <si>
    <t>1653-4-SO</t>
  </si>
  <si>
    <t>0103000020421200000100000005000000547CFDFFFFFF45C0CA31ECFFFFBF24C0CF73FDFFFFFF45C0EA60ECFFFF7F24C05FCEFDFFFFEF45C093F2EFFFFF7F24C0AFD5FDFFFFEF45C00BCCEFFFFFBF24C0547CFDFFFFFF45C0CA31ECFFFFBF24C0</t>
  </si>
  <si>
    <t>1652-2-SE</t>
  </si>
  <si>
    <t>01030000204212000001000000050000000DDDFDFFFFEF45C0E4A5EFFFFFFF24C0AFD5FDFFFFEF45C00BCCEFFFFFBF24C0E523FEFFFFDF45C0C1CFF2FFFFBF24C0322AFEFFFFDF45C0BCB0F2FFFFFF24C00DDDFDFFFFEF45C0E4A5EFFFFFFF24C0</t>
  </si>
  <si>
    <t>1719-1-NE</t>
  </si>
  <si>
    <t>1719-2-NO</t>
  </si>
  <si>
    <t>0103000020421200000100000005000000E884FDFFFFFF45C02603ECFFFFFF24C0547CFDFFFFFF45C0CA31ECFFFFBF24C0AFD5FDFFFFEF45C00BCCEFFFFFBF24C00DDDFDFFFFEF45C0E4A5EFFFFFFF24C0E884FDFFFFFF45C02603ECFFFFFF24C0</t>
  </si>
  <si>
    <t>01030000204212000001000000050000003668FEFFFFCF45C0A652F5FFFFBF24C0DF62FEFFFFCF45C0FF6BF5FFFF7F24C0389FFEFFFFBF45C0F37BF7FFFF7F24C0C2A3FEFFFFBF45C08C67F7FFFFBF24C03668FEFFFFCF45C0A652F5FFFFBF24C0</t>
  </si>
  <si>
    <t>1653-4-SE</t>
  </si>
  <si>
    <t>1654-3-SO</t>
  </si>
  <si>
    <t>0103000020421200000100000005000000E523FEFFFFDF45C0C1CFF2FFFFBF24C0A21DFEFFFFDF45C01BEFF2FFFF7F24C0DF62FEFFFFCF45C0FF6BF5FFFF7F24C03668FEFFFFCF45C0A652F5FFFFBF24C0E523FEFFFFDF45C0C1CFF2FFFFBF24C0</t>
  </si>
  <si>
    <t>0103000020421200000100000005000000966DFEFFFFCF45C08B39F5FFFFFF24C03668FEFFFFCF45C0A652F5FFFFBF24C0C2A3FEFFFFBF45C08C67F7FFFFBF24C052A8FEFFFFBF45C05D53F7FFFFFF24C0966DFEFFFFCF45C08B39F5FFFFFF24C0</t>
  </si>
  <si>
    <t>1719-2-NE</t>
  </si>
  <si>
    <t>1720-1-NO</t>
  </si>
  <si>
    <t>0103000020421200000100000005000000322AFEFFFFDF45C0BCB0F2FFFFFF24C0E523FEFFFFDF45C0C1CFF2FFFFBF24C03668FEFFFFCF45C0A652F5FFFFBF24C0966DFEFFFFCF45C08B39F5FFFFFF24C0322AFEFFFFDF45C0BCB0F2FFFFFF24C0</t>
  </si>
  <si>
    <t>0103000020421200000100000005000000E8CFFEFFFFAF45C0DE3FF9FFFF3F24C01FCCFEFFFFAF45C07B50F9FFFFFF23C0DEFAFEFFFF9F45C0EAAEFAFFFFFF23C00FFEFEFFFF9F45C0B2A1FAFFFF3F24C0E8CFFEFFFFAF45C0DE3FF9FFFF3F24C0</t>
  </si>
  <si>
    <t>1654-1-SE</t>
  </si>
  <si>
    <t>1654-2-SO</t>
  </si>
  <si>
    <t>0103000020421200000100000005000000B79AFEFFFFBF45C08B90F7FFFF3F24C03F96FEFFFFBF45C057A5F7FFFFFF23C01FCCFEFFFFAF45C07B50F9FFFFFF23C0E8CFFEFFFFAF45C0DE3FF9FFFF3F24C0B79AFEFFFFBF45C08B90F7FFFF3F24C0</t>
  </si>
  <si>
    <t>0103000020421200000100000005000000B8D3FEFFFFAF45C0682FF9FFFF7F24C0E8CFFEFFFFAF45C0DE3FF9FFFF3F24C00FFEFEFFFF9F45C0B2A1FAFFFF3F24C04501FFFFFF9F45C0A194FAFFFF7F24C0B8D3FEFFFFAF45C0682FF9FFFF7F24C0</t>
  </si>
  <si>
    <t>1654-3-NE</t>
  </si>
  <si>
    <t>1654-4-NO</t>
  </si>
  <si>
    <t>0103000020421200000100000005000000389FFEFFFFBF45C0F37BF7FFFF7F24C0B79AFEFFFFBF45C08B90F7FFFF3F24C0E8CFFEFFFFAF45C0DE3FF9FFFF3F24C0B8D3FEFFFFAF45C0682FF9FFFF7F24C0389FFEFFFFBF45C0F37BF7FFFF7F24C0</t>
  </si>
  <si>
    <t>01030000204212000001000000050000000126FFFFFF8F45C055C2FBFFFF3F24C05423FFFFFF8F45C0C4CCFBFFFFFF23C04046FFFFFF7F45C08EB4FCFFFFFF23C07C48FFFFFF7F45C06AACFCFFFF3F24C00126FFFFFF8F45C055C2FBFFFF3F24C0</t>
  </si>
  <si>
    <t>1654-2-SE</t>
  </si>
  <si>
    <t>1655-1-SO</t>
  </si>
  <si>
    <t>01030000204212000001000000050000000FFEFEFFFF9F45C0B2A1FAFFFF3F24C0DEFAFEFFFF9F45C0EAAEFAFFFFFF23C05423FFFFFF8F45C0C4CCFBFFFFFF23C00126FFFFFF8F45C055C2FBFFFF3F24C00FFEFEFFFF9F45C0B2A1FAFFFF3F24C0</t>
  </si>
  <si>
    <t>0103000020421200000100000005000000B428FFFFFF8F45C008B8FBFFFF7F24C00126FFFFFF8F45C055C2FBFFFF3F24C07C48FFFFFF7F45C06AACFCFFFF3F24C0BC4AFFFFFF7F45C053A4FCFFFF7F24C0B428FFFFFF8F45C008B8FBFFFF7F24C0</t>
  </si>
  <si>
    <t>1654-4-NE</t>
  </si>
  <si>
    <t>1655-3-NO</t>
  </si>
  <si>
    <t>01030000204212000001000000050000004501FFFFFF9F45C0A194FAFFFF7F24C00FFEFEFFFF9F45C0B2A1FAFFFF3F24C00126FFFFFF8F45C055C2FBFFFF3F24C0B428FFFFFF8F45C008B8FBFFFF7F24C04501FFFFFF9F45C0A194FAFFFF7F24C0</t>
  </si>
  <si>
    <t>01030000204212000001000000050000008FD7FEFFFFAF45C01C1FF9FFFFBF24C0B8D3FEFFFFAF45C0682FF9FFFF7F24C04501FFFFFF9F45C0A194FAFFFF7F24C08204FFFFFF9F45C0B687FAFFFFBF24C08FD7FEFFFFAF45C01C1FF9FFFFBF24C0</t>
  </si>
  <si>
    <t>1654-3-SE</t>
  </si>
  <si>
    <t>1654-4-SO</t>
  </si>
  <si>
    <t>0103000020421200000100000005000000C2A3FEFFFFBF45C08C67F7FFFFBF24C0389FFEFFFFBF45C0F37BF7FFFF7F24C0B8D3FEFFFFAF45C0682FF9FFFF7F24C08FD7FEFFFFAF45C01C1FF9FFFFBF24C0C2A3FEFFFFBF45C08C67F7FFFFBF24C0</t>
  </si>
  <si>
    <t>01030000204212000001000000050000006CDBFEFFFFAF45C0FA0EF9FFFFFF24C08FD7FEFFFFAF45C01C1FF9FFFFBF24C08204FFFFFF9F45C0B687FAFFFFBF24C0C307FFFFFF9F45C0DE7AFAFFFFFF24C06CDBFEFFFFAF45C0FA0EF9FFFFFF24C0</t>
  </si>
  <si>
    <t>1720-1-NE</t>
  </si>
  <si>
    <t>1720-2-NO</t>
  </si>
  <si>
    <t>010300002042120000010000000500000052A8FEFFFFBF45C05D53F7FFFFFF24C0C2A3FEFFFFBF45C08C67F7FFFFBF24C08FD7FEFFFFAF45C01C1FF9FFFFBF24C06CDBFEFFFFAF45C0FA0EF9FFFFFF24C052A8FEFFFFBF45C05D53F7FFFFFF24C0</t>
  </si>
  <si>
    <t>01030000204212000001000000050000006A2BFFFFFF8F45C0D4ADFBFFFFBF24C0B428FFFFFF8F45C008B8FBFFFF7F24C0BC4AFFFFFF7F45C053A4FCFFFF7F24C0014DFFFFFF7F45C0559CFCFFFFBF24C06A2BFFFFFF8F45C0D4ADFBFFFFBF24C0</t>
  </si>
  <si>
    <t>1654-4-SE</t>
  </si>
  <si>
    <t>1655-3-SO</t>
  </si>
  <si>
    <t>01030000204212000001000000050000008204FFFFFF9F45C0B687FAFFFFBF24C04501FFFFFF9F45C0A194FAFFFF7F24C0B428FFFFFF8F45C008B8FBFFFF7F24C06A2BFFFFFF8F45C0D4ADFBFFFFBF24C08204FFFFFF9F45C0B687FAFFFFBF24C0</t>
  </si>
  <si>
    <t>0103000020421200000100000005000000262EFFFFFF8F45C0B8A3FBFFFFFF24C06A2BFFFFFF8F45C0D4ADFBFFFFBF24C0014DFFFFFF7F45C0559CFCFFFFBF24C04A4FFFFFFF7F45C06894FCFFFFFF24C0262EFFFFFF8F45C0B8A3FBFFFFFF24C0</t>
  </si>
  <si>
    <t>1720-2-NE</t>
  </si>
  <si>
    <t>1721-1-NO</t>
  </si>
  <si>
    <t>0103000020421200000100000005000000C307FFFFFF9F45C0DE7AFAFFFFFF24C08204FFFFFF9F45C0B687FAFFFFBF24C06A2BFFFFFF8F45C0D4ADFBFFFFBF24C0262EFFFFFF8F45C0B8A3FBFFFFFF24C0C307FFFFFF9F45C0DE7AFAFFFFFF24C0</t>
  </si>
  <si>
    <t>01030000204212000001000000050000002866FFFFFF6F45C0F568FDFFFF3F24C04D64FFFFFF6F45C0496FFDFFFFFF23C0157EFFFFFF5F45C0C404FEFFFFFF23C09E7FFFFFFF5F45C0E5FFFDFFFF3F24C02866FFFFFF6F45C0F568FDFFFF3F24C0</t>
  </si>
  <si>
    <t>1655-1-SE</t>
  </si>
  <si>
    <t>1655-2-SO</t>
  </si>
  <si>
    <t>01030000204212000001000000050000007C48FFFFFF7F45C06AACFCFFFF3F24C04046FFFFFF7F45C08EB4FCFFFFFF23C04D64FFFFFF6F45C0496FFDFFFFFF23C02866FFFFFF6F45C0F568FDFFFF3F24C07C48FFFFFF7F45C06AACFCFFFF3F24C0</t>
  </si>
  <si>
    <t>01030000204212000001000000050000000768FFFFFF6F45C0AD62FDFFFF7F24C02866FFFFFF6F45C0F568FDFFFF3F24C09E7FFFFFFF5F45C0E5FFFDFFFF3F24C02A81FFFFFF5F45C00DFBFDFFFF7F24C00768FFFFFF6F45C0AD62FDFFFF7F24C0</t>
  </si>
  <si>
    <t>1655-3-NE</t>
  </si>
  <si>
    <t>1655-4-NO</t>
  </si>
  <si>
    <t>0103000020421200000100000005000000BC4AFFFFFF7F45C053A4FCFFFF7F24C07C48FFFFFF7F45C06AACFCFFFF3F24C02866FFFFFF6F45C0F568FDFFFF3F24C00768FFFFFF6F45C0AD62FDFFFF7F24C0BC4AFFFFFF7F45C053A4FCFFFF7F24C0</t>
  </si>
  <si>
    <t>01030000204212000001000000050000006395FFFFFF4F45C0C777FEFFFF3F24C01F94FFFFFF4F45C07D7BFEFFFFFF23C0E5A6FFFFFF3F45C01FD9FEFFFFFF23C0EEA7FFFFFF3F45C052D6FEFFFF3F24C06395FFFFFF4F45C0C777FEFFFF3F24C0</t>
  </si>
  <si>
    <t>1655-2-SE</t>
  </si>
  <si>
    <t>1656-1-SO</t>
  </si>
  <si>
    <t>01030000204212000001000000050000009E7FFFFFFF5F45C0E5FFFDFFFF3F24C0157EFFFFFF5F45C0C404FEFFFFFF23C01F94FFFFFF4F45C07D7BFEFFFFFF23C06395FFFFFF4F45C0C777FEFFFF3F24C09E7FFFFFFF5F45C0E5FFFDFFFF3F24C0</t>
  </si>
  <si>
    <t>0103000020421200000100000005000000A996FFFFFF4F45C01974FEFFFF7F24C06395FFFFFF4F45C0C777FEFFFF3F24C0EEA7FFFFFF3F45C052D6FEFFFF3F24C0F8A8FFFFFF3F45C088D3FEFFFF7F24C0A996FFFFFF4F45C01974FEFFFF7F24C0</t>
  </si>
  <si>
    <t>1655-4-NE</t>
  </si>
  <si>
    <t>1656-3-NO</t>
  </si>
  <si>
    <t>01030000204212000001000000050000002A81FFFFFF5F45C00DFBFDFFFF7F24C09E7FFFFFFF5F45C0E5FFFDFFFF3F24C06395FFFFFF4F45C0C777FEFFFF3F24C0A996FFFFFF4F45C01974FEFFFF7F24C02A81FFFFFF5F45C00DFBFDFFFF7F24C0</t>
  </si>
  <si>
    <t>0103000020421200000100000005000000EA69FFFFFF6F45C0795CFDFFFFBF24C00768FFFFFF6F45C0AD62FDFFFF7F24C02A81FFFFFF5F45C00DFBFDFFFF7F24C0BA82FFFFFF5F45C040F6FDFFFFBF24C0EA69FFFFFF6F45C0795CFDFFFFBF24C0</t>
  </si>
  <si>
    <t>1655-3-SE</t>
  </si>
  <si>
    <t>1655-4-SO</t>
  </si>
  <si>
    <t>0103000020421200000100000005000000014DFFFFFF7F45C0559CFCFFFFBF24C0BC4AFFFFFF7F45C053A4FCFFFF7F24C00768FFFFFF6F45C0AD62FDFFFF7F24C0EA69FFFFFF6F45C0795CFDFFFFBF24C0014DFFFFFF7F45C0559CFCFFFFBF24C0</t>
  </si>
  <si>
    <t>0103000020421200000100000005000000D06BFFFFFF6F45C05556FDFFFFFF24C0EA69FFFFFF6F45C0795CFDFFFFBF24C0BA82FFFFFF5F45C040F6FDFFFFBF24C04C84FFFFFF5F45C08DF1FDFFFFFF24C0D06BFFFFFF6F45C05556FDFFFFFF24C0</t>
  </si>
  <si>
    <t>1721-1-NE</t>
  </si>
  <si>
    <t>1721-2-NO</t>
  </si>
  <si>
    <t>01030000204212000001000000050000004A4FFFFFFF7F45C06894FCFFFFFF24C0014DFFFFFF7F45C0559CFCFFFFBF24C0EA69FFFFFF6F45C0795CFDFFFFBF24C0D06BFFFFFF6F45C05556FDFFFFFF24C04A4FFFFFFF7F45C06894FCFFFFFF24C0</t>
  </si>
  <si>
    <t>0103000020421200000100000005000000F197FFFFFF4F45C07270FEFFFFBF24C0A996FFFFFF4F45C01974FEFFFF7F24C0F8A8FFFFFF3F45C088D3FEFFFF7F24C005AAFFFFFF3F45C0C9D0FEFFFFBF24C0F197FFFFFF4F45C07270FEFFFFBF24C0</t>
  </si>
  <si>
    <t>1656-3-SO</t>
  </si>
  <si>
    <t>0103000020421200000100000005000000BA82FFFFFF5F45C040F6FDFFFFBF24C02A81FFFFFF5F45C00DFBFDFFFF7F24C0A996FFFFFF4F45C01974FEFFFF7F24C0F197FFFFFF4F45C07270FEFFFFBF24C0BA82FFFFFF5F45C040F6FDFFFFBF24C0</t>
  </si>
  <si>
    <t>01030000204212000001000000050000003C99FFFFFF4F45C0D46CFEFFFFFF24C0F197FFFFFF4F45C07270FEFFFFBF24C005AAFFFFFF3F45C0C9D0FEFFFFBF24C012ABFFFFFF3F45C00BCEFEFFFFFF24C03C99FFFFFF4F45C0D46CFEFFFFFF24C0</t>
  </si>
  <si>
    <t>1721-2-NE</t>
  </si>
  <si>
    <t>01030000204212000001000000050000004C84FFFFFF5F45C08DF1FDFFFFFF24C0BA82FFFFFF5F45C040F6FDFFFFBF24C0F197FFFFFF4F45C07270FEFFFFBF24C03C99FFFFFF4F45C0D46CFEFFFFFF24C04C84FFFFFF5F45C08DF1FDFFFFFF24C0</t>
  </si>
  <si>
    <t>0103000020421200000100000005000000A9B7FFFFFF2F45C03F20FFFFFF3F24C0D2B6FFFFFF2F45C05A22FFFFFFFF23C045C4FFFFFF1F45C01E5BFFFFFFFF23C0F3C4FFFFFF1F45C09159FFFFFF3F24C0A9B7FFFFFF2F45C03F20FFFFFF3F24C0</t>
  </si>
  <si>
    <t>1656-1-SE</t>
  </si>
  <si>
    <t>1656-2-SO</t>
  </si>
  <si>
    <t>0103000020421200000100000005000000EEA7FFFFFF3F45C052D6FEFFFF3F24C0E5A6FFFFFF3F45C01FD9FEFFFFFF23C0D2B6FFFFFF2F45C05A22FFFFFFFF23C0A9B7FFFFFF2F45C03F20FFFFFF3F24C0EEA7FFFFFF3F45C052D6FEFFFF3F24C0</t>
  </si>
  <si>
    <t>010300002042120000010000000500000081B8FFFFFF2F45C02E1EFFFFFF7F24C0A9B7FFFFFF2F45C03F20FFFFFF3F24C0F3C4FFFFFF1F45C09159FFFFFF3F24C0A1C5FFFFFF1F45C00B58FFFFFF7F24C081B8FFFFFF2F45C02E1EFFFFFF7F24C0</t>
  </si>
  <si>
    <t>1656-3-NE</t>
  </si>
  <si>
    <t>1656-4-NO</t>
  </si>
  <si>
    <t>0103000020421200000100000005000000F8A8FFFFFF3F45C088D3FEFFFF7F24C0EEA7FFFFFF3F45C052D6FEFFFF3F24C0A9B7FFFFFF2F45C03F20FFFFFF3F24C081B8FFFFFF2F45C02E1EFFFFFF7F24C0F8A8FFFFFF3F45C088D3FEFFFF7F24C0</t>
  </si>
  <si>
    <t>01030000204212000001000000050000001ED0FFFFFF0F45C09285FFFFFF3F24C094CFFFFFFF0F45C0B286FFFFFFFF23C008D9FFFFFFFF44C0D9A7FFFFFFFF23C077D9FFFFFFFF44C006A7FFFFFF3F24C01ED0FFFFFF0F45C09285FFFFFF3F24C0</t>
  </si>
  <si>
    <t>0103000020421200000100000005000000F3C4FFFFFF1F45C09159FFFFFF3F24C045C4FFFFFF1F45C01E5BFFFFFFFF23C094CFFFFFFF0F45C0B286FFFFFFFF23C01ED0FFFFFF0F45C09285FFFFFF3F24C0F3C4FFFFFF1F45C09159FFFFFF3F24C0</t>
  </si>
  <si>
    <t>0103000020421200000100000005000000ABD0FFFFFF0F45C07A84FFFFFF7F24C01ED0FFFFFF0F45C09285FFFFFF3F24C077D9FFFFFFFF44C006A7FFFFFF3F24C0E7D9FFFFFFFF44C039A6FFFFFF7F24C0ABD0FFFFFF0F45C07A84FFFFFF7F24C0</t>
  </si>
  <si>
    <t>0103000020421200000100000005000000A1C5FFFFFF1F45C00B58FFFFFF7F24C0F3C4FFFFFF1F45C09159FFFFFF3F24C01ED0FFFFFF0F45C09285FFFFFF3F24C0ABD0FFFFFF0F45C07A84FFFFFF7F24C0A1C5FFFFFF1F45C00B58FFFFFF7F24C0</t>
  </si>
  <si>
    <t>01030000204212000001000000050000005BB9FFFFFF2F45C01D1CFFFFFFBF24C081B8FFFFFF2F45C02E1EFFFFFF7F24C0A1C5FFFFFF1F45C00B58FFFFFF7F24C052C6FFFFFF1F45C08856FFFFFFBF24C05BB9FFFFFF2F45C01D1CFFFFFFBF24C0</t>
  </si>
  <si>
    <t>010300002042120000010000000500000005AAFFFFFF3F45C0C9D0FEFFFFBF24C0F8A8FFFFFF3F45C088D3FEFFFF7F24C081B8FFFFFF2F45C02E1EFFFFFF7F24C05BB9FFFFFF2F45C01D1CFFFFFFBF24C005AAFFFFFF3F45C0C9D0FEFFFFBF24C0</t>
  </si>
  <si>
    <t>010300002042120000010000000500000037BAFFFFFF2F45C01A1AFFFFFFFF24C05BB9FFFFFF2F45C01D1CFFFFFFBF24C052C6FFFFFF1F45C08856FFFFFFBF24C003C7FFFFFF1F45C00555FFFFFFFF24C037BAFFFFFF2F45C01A1AFFFFFFFF24C0</t>
  </si>
  <si>
    <t>010300002042120000010000000500000012ABFFFFFF3F45C00BCEFEFFFFFF24C005AAFFFFFF3F45C0C9D0FEFFFFBF24C05BB9FFFFFF2F45C01D1CFFFFFFBF24C037BAFFFFFF2F45C01A1AFFFFFFFF24C012ABFFFFFF3F45C00BCEFEFFFFFF24C0</t>
  </si>
  <si>
    <t>010300002042120000010000000500000038D1FFFFFF0F45C05E83FFFFFFBF24C0ABD0FFFFFF0F45C07A84FFFFFF7F24C0E7D9FFFFFFFF44C039A6FFFFFF7F24C056DAFFFFFFFF44C078A5FFFFFFBF24C038D1FFFFFF0F45C05E83FFFFFFBF24C0</t>
  </si>
  <si>
    <t>010300002042120000010000000500000052C6FFFFFF1F45C08856FFFFFFBF24C0A1C5FFFFFF1F45C00B58FFFFFF7F24C0ABD0FFFFFF0F45C07A84FFFFFF7F24C038D1FFFFFF0F45C05E83FFFFFFBF24C052C6FFFFFF1F45C08856FFFFFFBF24C0</t>
  </si>
  <si>
    <t>0103000020421200000100000005000000C7D1FFFFFF0F45C04682FFFFFFFF24C038D1FFFFFF0F45C05E83FFFFFFBF24C056DAFFFFFFFF44C078A5FFFFFFBF24C0C7DAFFFFFFFF44C0ABA4FFFFFFFF24C0C7D1FFFFFF0F45C04682FFFFFFFF24C0</t>
  </si>
  <si>
    <t>010300002042120000010000000500000003C7FFFFFF1F45C00555FFFFFFFF24C052C6FFFFFF1F45C08856FFFFFFBF24C038D1FFFFFF0F45C05E83FFFFFFBF24C0C7D1FFFFFF0F45C04682FFFFFFFF24C003C7FFFFFF1F45C00555FFFFFFFF24C0</t>
  </si>
  <si>
    <t>0103000020421200000100000005000000E603E3FFFF2F47C0E4063FFEFF7F25C0FBA4E2FFFF2F47C073FE42FEFF3F25C032E9E5FFFF1F47C0E4C57BFEFF3F25C07F3EE6FFFF1F47C0155078FEFF7F25C0E603E3FFFF2F47C0E4063FFEFF7F25C0</t>
  </si>
  <si>
    <t>1714-1-SE</t>
  </si>
  <si>
    <t>1714-1-SO</t>
  </si>
  <si>
    <t>1714-3-NE</t>
  </si>
  <si>
    <t>1714-4-NO</t>
  </si>
  <si>
    <t>1714-3-NO</t>
  </si>
  <si>
    <t>1714-2-SO</t>
  </si>
  <si>
    <t>1714-1-NE</t>
  </si>
  <si>
    <t>1714-1-NO</t>
  </si>
  <si>
    <t>1714-2-NO</t>
  </si>
  <si>
    <t>010300002042120000010000000500000044D7E8FFFF0F47C03319AEFEFF3F25C02A8BE8FFFF0F47C0C123B1FEFFFF24C03D33EBFFFFFF46C04540DDFEFFFF24C06377EBFFFFFF46C0709CDAFEFF3F25C044D7E8FFFF0F47C03319AEFEFF3F25C0</t>
  </si>
  <si>
    <t>1714-2-SE</t>
  </si>
  <si>
    <t>1715-1-SO</t>
  </si>
  <si>
    <t>1648-4-SO</t>
  </si>
  <si>
    <t>010300002042120000010000000500000032E9E5FFFF1F47C0E4C57BFEFF3F25C05D94E5FFFF1F47C096447FFEFFFF24C02A8BE8FFFF0F47C0C123B1FEFFFF24C044D7E8FFFF0F47C03319AEFEFF3F25C032E9E5FFFF1F47C0E4C57BFEFF3F25C0</t>
  </si>
  <si>
    <t>1648-3-SE</t>
  </si>
  <si>
    <t>0103000020421200000100000005000000CA23E9FFFF0F47C06D16ABFEFF7F25C044D7E8FFFF0F47C03319AEFEFF3F25C06377EBFFFFFF46C0709CDAFEFF3F25C0EABBEBFFFFFF46C05DFFD7FEFF7F25C0CA23E9FFFF0F47C06D16ABFEFF7F25C0</t>
  </si>
  <si>
    <t>1714-4-NE</t>
  </si>
  <si>
    <t>1715-3-NO</t>
  </si>
  <si>
    <t>01030000204212000001000000050000007F3EE6FFFF1F47C0155078FEFF7F25C032E9E5FFFF1F47C0E4C57BFEFF3F25C044D7E8FFFF0F47C03319AEFEFF3F25C0CA23E9FFFF0F47C06D16ABFEFF7F25C07F3EE6FFFF1F47C0155078FEFF7F25C0</t>
  </si>
  <si>
    <t>01030000204212000001000000050000005063E3FFFF2F47C087193BFEFFBF25C0E603E3FFFF2F47C0E4063FFEFF7F25C07F3EE6FFFF1F47C0155078FEFF7F25C03F94E6FFFF1F47C03BE374FEFFBF25C05063E3FFFF2F47C087193BFEFFBF25C0</t>
  </si>
  <si>
    <t>1714-3-SE</t>
  </si>
  <si>
    <t>1714-4-SO</t>
  </si>
  <si>
    <t>1714-3-SO</t>
  </si>
  <si>
    <t>010300002042120000010000000500000035C3E3FFFF2F47C06D3637FEFFFF25C05063E3FFFF2F47C087193BFEFFBF25C03F94E6FFFF1F47C03BE374FEFFBF25C070EAE6FFFF1F47C0557F71FEFFFF25C035C3E3FFFF2F47C06D3637FEFFFF25C0</t>
  </si>
  <si>
    <t>1776-1-NE</t>
  </si>
  <si>
    <t>1776-2-NO</t>
  </si>
  <si>
    <t>1776-1-NO</t>
  </si>
  <si>
    <t>0103000020421200000100000005000000993FE0FFFF3F47C0E295F5FDFFFF25C015D5DFFFFF3F47C03208FAFDFFBF25C05063E3FFFF2F47C087193BFEFFBF25C035C3E3FFFF2F47C06D3637FEFFFF25C0993FE0FFFF3F47C0E295F5FDFFFF25C0</t>
  </si>
  <si>
    <t>1713-4-SE</t>
  </si>
  <si>
    <t>1775-2-NE</t>
  </si>
  <si>
    <t>1713-4-NE</t>
  </si>
  <si>
    <t>0103000020421200000100000005000000BA70E9FFFF0F47C0651BA8FEFFBF25C0CA23E9FFFF0F47C06D16ABFEFF7F25C0EABBEBFFFFFF46C05DFFD7FEFF7F25C0CF00ECFFFFFF46C0FF68D5FEFFBF25C0BA70E9FFFF0F47C0651BA8FEFFBF25C0</t>
  </si>
  <si>
    <t>1714-4-SE</t>
  </si>
  <si>
    <t>1715-3-SO</t>
  </si>
  <si>
    <t>01030000204212000001000000050000003F94E6FFFF1F47C03BE374FEFFBF25C07F3EE6FFFF1F47C0155078FEFF7F25C0CA23E9FFFF0F47C06D16ABFEFF7F25C0BA70E9FFFF0F47C0651BA8FEFFBF25C03F94E6FFFF1F47C03BE374FEFFBF25C0</t>
  </si>
  <si>
    <t>01030000204212000001000000050000000EBEE9FFFF0F47C03328A5FEFFFF25C0BA70E9FFFF0F47C0651BA8FEFFBF25C0CF00ECFFFFFF46C0FF68D5FEFFBF25C01146ECFFFFFF46C071D9D2FEFFFF25C00EBEE9FFFF0F47C03328A5FEFFFF25C0</t>
  </si>
  <si>
    <t>1776-2-NE</t>
  </si>
  <si>
    <t>1777-1-NO</t>
  </si>
  <si>
    <t>010300002042120000010000000500000070EAE6FFFF1F47C0557F71FEFFFF25C03F94E6FFFF1F47C03BE374FEFFBF25C0BA70E9FFFF0F47C0651BA8FEFFBF25C00EBEE9FFFF0F47C03328A5FEFFFF25C070EAE6FFFF1F47C0557F71FEFFFF25C0</t>
  </si>
  <si>
    <t>010300002042120000010000000500000007D1EDFFFFEF46C0C7E501FFFF3F25C01E94EDFFFFEF46C0F82E04FFFFFF24C0AEB4EFFFFFDF46C0DD7726FFFFFF24C004EBEFFFFFDF46C07C7E24FFFF3F25C007D1EDFFFFEF46C0C7E501FFFF3F25C0</t>
  </si>
  <si>
    <t>1715-1-SE</t>
  </si>
  <si>
    <t>1715-2-SO</t>
  </si>
  <si>
    <t>01030000204212000001000000050000006377EBFFFFFF46C0709CDAFEFF3F25C03D33EBFFFFFF46C04540DDFEFFFF24C01E94EDFFFFEF46C0F82E04FFFFFF24C007D1EDFFFFEF46C0C7E501FFFF3F25C06377EBFFFFFF46C0709CDAFEFF3F25C0</t>
  </si>
  <si>
    <t>0103000020421200000100000005000000480EEEFFFFEF46C06EA2FFFEFF7F25C007D1EDFFFFEF46C0C7E501FFFF3F25C004EBEFFFFFDF46C07C7E24FFFF3F25C0A921F0FFFFDF46C0218A22FFFF7F25C0480EEEFFFFEF46C06EA2FFFEFF7F25C0</t>
  </si>
  <si>
    <t>1715-3-NE</t>
  </si>
  <si>
    <t>1715-4-NO</t>
  </si>
  <si>
    <t>0103000020421200000100000005000000EABBEBFFFFFF46C05DFFD7FEFF7F25C06377EBFFFFFF46C0709CDAFEFF3F25C007D1EDFFFFEF46C0C7E501FFFF3F25C0480EEEFFFFEF46C06EA2FFFEFF7F25C0EABBEBFFFFFF46C05DFFD7FEFF7F25C0</t>
  </si>
  <si>
    <t>010300002042120000010000000500000094CBF1FFFFCF46C0E5E342FFFF3F25C0349BF1FFFFCF46C0299744FFFFFF24C0634DF3FFFFBF46C0FFFD5EFFFFFF24C05E78F3FFFFBF46C01A885DFFFF3F25C094CBF1FFFFCF46C0E5E342FFFF3F25C0</t>
  </si>
  <si>
    <t>1715-2-SE</t>
  </si>
  <si>
    <t>1716-1-SO</t>
  </si>
  <si>
    <t>010300002042120000010000000500000004EBEFFFFFDF46C07C7E24FFFF3F25C0AEB4EFFFFFDF46C0DD7726FFFFFF24C0349BF1FFFFCF46C0299744FFFFFF24C094CBF1FFFFCF46C0E5E342FFFF3F25C004EBEFFFFFDF46C07C7E24FFFF3F25C0</t>
  </si>
  <si>
    <t>01030000204212000001000000050000003BFCF1FFFFCF46C0EF3441FFFF7F25C094CBF1FFFFCF46C0E5E342FFFF3F25C05E78F3FFFFBF46C01A885DFFFF3F25C098A3F3FFFFBF46C0FD155CFFFF7F25C03BFCF1FFFFCF46C0EF3441FFFF7F25C0</t>
  </si>
  <si>
    <t>1715-4-NE</t>
  </si>
  <si>
    <t>1716-3-NO</t>
  </si>
  <si>
    <t>0103000020421200000100000005000000A921F0FFFFDF46C0218A22FFFF7F25C004EBEFFFFFDF46C07C7E24FFFF3F25C094CBF1FFFFCF46C0E5E342FFFF3F25C03BFCF1FFFFCF46C0EF3441FFFF7F25C0A921F0FFFFDF46C0218A22FFFF7F25C0</t>
  </si>
  <si>
    <t>0103000020421200000100000005000000DE4BEEFFFFEF46C0EC64FDFEFFBF25C0480EEEFFFFEF46C06EA2FFFEFF7F25C0A921F0FFFFDF46C0218A22FFFF7F25C09B58F0FFFFDF46C0DB9A20FFFFBF25C0DE4BEEFFFFEF46C0EC64FDFEFFBF25C0</t>
  </si>
  <si>
    <t>1715-3-SE</t>
  </si>
  <si>
    <t>1715-4-SO</t>
  </si>
  <si>
    <t>0103000020421200000100000005000000CF00ECFFFFFF46C0FF68D5FEFFBF25C0EABBEBFFFFFF46C05DFFD7FEFF7F25C0480EEEFFFFEF46C06EA2FFFEFF7F25C0DE4BEEFFFFEF46C0EC64FDFEFFBF25C0CF00ECFFFFFF46C0FF68D5FEFFBF25C0</t>
  </si>
  <si>
    <t>0103000020421200000100000005000000C689EEFFFFEF46C04E2DFBFEFFFF25C0DE4BEEFFFFEF46C0EC64FDFEFFBF25C09B58F0FFFFDF46C0DB9A20FFFFBF25C0D78FF0FFFFDF46C0ACB01EFFFFFF25C0C689EEFFFFEF46C04E2DFBFEFFFF25C0</t>
  </si>
  <si>
    <t>1777-1-NE</t>
  </si>
  <si>
    <t>1777-2-NO</t>
  </si>
  <si>
    <t>01030000204212000001000000050000001146ECFFFFFF46C071D9D2FEFFFF25C0CF00ECFFFFFF46C0FF68D5FEFFBF25C0DE4BEEFFFFEF46C0EC64FDFEFFBF25C0C689EEFFFFEF46C04E2DFBFEFFFF25C01146ECFFFFFF46C071D9D2FEFFFF25C0</t>
  </si>
  <si>
    <t>0103000020421200000100000005000000272DF2FFFFCF46C0578A3FFFFFBF25C03BFCF1FFFFCF46C0EF3441FFFF7F25C098A3F3FFFFBF46C0FD155CFFFF7F25C011CFF3FFFFBF46C095A75AFFFFBF25C0272DF2FFFFCF46C0578A3FFFFFBF25C0</t>
  </si>
  <si>
    <t>1715-4-SE</t>
  </si>
  <si>
    <t>1716-3-SO</t>
  </si>
  <si>
    <t>01030000204212000001000000050000009B58F0FFFFDF46C0DB9A20FFFFBF25C0A921F0FFFFDF46C0218A22FFFF7F25C03BFCF1FFFFCF46C0EF3441FFFF7F25C0272DF2FFFFCF46C0578A3FFFFFBF25C09B58F0FFFFDF46C0DB9A20FFFFBF25C0</t>
  </si>
  <si>
    <t>0103000020421200000100000005000000555EF2FFFFCF46C027E43DFFFFFF25C0272DF2FFFFCF46C0578A3FFFFFBF25C011CFF3FFFFBF46C095A75AFFFFBF25C0C5FAF3FFFFBF46C0F93C59FFFFFF25C0555EF2FFFFCF46C027E43DFFFFFF25C0</t>
  </si>
  <si>
    <t>1777-2-NE</t>
  </si>
  <si>
    <t>1778-1-NO</t>
  </si>
  <si>
    <t>0103000020421200000100000005000000D78FF0FFFFDF46C0ACB01EFFFFFF25C09B58F0FFFFDF46C0DB9A20FFFFBF25C0272DF2FFFFCF46C0578A3FFFFFBF25C0555EF2FFFFCF46C027E43DFFFFFF25C0D78FF0FFFFDF46C0ACB01EFFFFFF25C0</t>
  </si>
  <si>
    <t>01030000204212000001000000050000005E78F3FFFFBF46C01A885DFFFF3F25C0634DF3FFFFBF46C0FFFD5EFFFFFF24C06FD0F4FFFFAF46C0311376FFFFFF24C08AF6F4FFFFAF46C009D374FFFF3F25C05E78F3FFFFBF46C01A885DFFFF3F25C0</t>
  </si>
  <si>
    <t>1716-1-SE</t>
  </si>
  <si>
    <t>0103000020421200000100000005000000DE1CF5FFFFAF46C0109673FFFF7F25C08AF6F4FFFFAF46C009D374FFFF3F25C0C64AF6FFFF9F46C0EA2289FFFF3F25C0AE6CF6FFFF9F46C0491488FFFF7F25C0DE1CF5FFFFAF46C0109673FFFF7F25C0</t>
  </si>
  <si>
    <t>1716-3-NE</t>
  </si>
  <si>
    <t>1716-4-NO</t>
  </si>
  <si>
    <t>1716-2-SO</t>
  </si>
  <si>
    <t>1716-2-NO</t>
  </si>
  <si>
    <t>010300002042120000010000000500000098A3F3FFFFBF46C0FD155CFFFF7F25C05E78F3FFFFBF46C01A885DFFFF3F25C08AF6F4FFFFAF46C009D374FFFF3F25C0DE1CF5FFFFAF46C0109673FFFF7F25C098A3F3FFFFBF46C0FD155CFFFF7F25C0</t>
  </si>
  <si>
    <t>01030000204212000001000000050000006A43F5FFFFAF46C04C5C72FFFFBF25C0DE1CF5FFFFAF46C0109673FFFF7F25C0AE6CF6FFFF9F46C0491488FFFF7F25C0CA8EF6FFFF9F46C05F0887FFFFBF25C06A43F5FFFFAF46C04C5C72FFFFBF25C0</t>
  </si>
  <si>
    <t>1716-3-SE</t>
  </si>
  <si>
    <t>1716-4-SO</t>
  </si>
  <si>
    <t>010300002042120000010000000500000011CFF3FFFFBF46C095A75AFFFFBF25C098A3F3FFFFBF46C0FD155CFFFF7F25C0DE1CF5FFFFAF46C0109673FFFF7F25C06A43F5FFFFAF46C04C5C72FFFFBF25C011CFF3FFFFBF46C095A75AFFFFBF25C0</t>
  </si>
  <si>
    <t>01030000204212000001000000050000002A6AF5FFFFAF46C0BE2571FFFFFF25C06A43F5FFFFAF46C04C5C72FFFFBF25C0CA8EF6FFFF9F46C05F0887FFFFBF25C013B1F6FFFF9F46C043FF85FFFFFF25C02A6AF5FFFFAF46C0BE2571FFFFFF25C0</t>
  </si>
  <si>
    <t>1778-1-NE</t>
  </si>
  <si>
    <t>1778-2-NO</t>
  </si>
  <si>
    <t>0103000020421200000100000005000000C5FAF3FFFFBF46C0F93C59FFFFFF25C011CFF3FFFFBF46C095A75AFFFFBF25C06A43F5FFFFAF46C04C5C72FFFFBF25C02A6AF5FFFFAF46C0BE2571FFFFFF25C0C5FAF3FFFFBF46C0F93C59FFFFFF25C0</t>
  </si>
  <si>
    <t>01030000204212000001000000050000005BB5F7FFFF8F46C0DE0299FFFFBF25C04097F7FFFF8F46C0DBE699FFFF7F25C063A0F8FFFF7F46C0CD5BA9FFFF7F25C0E7BAF8FFFF7F46C0639AA8FFFFBF25C05BB5F7FFFF8F46C0DE0299FFFFBF25C0</t>
  </si>
  <si>
    <t>1716-4-NE</t>
  </si>
  <si>
    <t>1716-4-SE</t>
  </si>
  <si>
    <t>1717-3-SO</t>
  </si>
  <si>
    <t>1717-3-NO</t>
  </si>
  <si>
    <t>1716-2-SE</t>
  </si>
  <si>
    <t>1717-1-SO</t>
  </si>
  <si>
    <t>0103000020421200000100000005000000CA8EF6FFFF9F46C05F0887FFFFBF25C0AE6CF6FFFF9F46C0491488FFFF7F25C04097F7FFFF8F46C0DBE699FFFF7F25C05BB5F7FFFF8F46C0DE0299FFFFBF25C0CA8EF6FFFF9F46C05F0887FFFFBF25C0</t>
  </si>
  <si>
    <t>0103000020421200000100000005000000A0D3F7FFFF8F46C0382198FFFFFF25C05BB5F7FFFF8F46C0DE0299FFFFBF25C0E7BAF8FFFF7F46C0639AA8FFFFBF25C091D5F8FFFF7F46C0FDDAA7FFFFFF25C0A0D3F7FFFF8F46C0382198FFFFFF25C0</t>
  </si>
  <si>
    <t>1778-2-NE</t>
  </si>
  <si>
    <t>1779-1-NO</t>
  </si>
  <si>
    <t>010300002042120000010000000500000013B1F6FFFF9F46C043FF85FFFFFF25C0CA8EF6FFFF9F46C05F0887FFFFBF25C05BB5F7FFFF8F46C0DE0299FFFFBF25C0A0D3F7FFFF8F46C0382198FFFFFF25C013B1F6FFFF9F46C043FF85FFFFFF25C0</t>
  </si>
  <si>
    <t>01030000204212000001000000050000006802FBFFFF4F46C0629BCCFFFF3F25C0C3F0FAFFFF4F46C05F11CDFFFFFF24C01E98FBFFFF3F46C05166D5FFFFFF24C07FA7FBFFFF3F46C0AD03D5FFFF3F25C06802FBFFFF4F46C0629BCCFFFF3F25C0</t>
  </si>
  <si>
    <t>1717-2-NE</t>
  </si>
  <si>
    <t>1717-2-NO</t>
  </si>
  <si>
    <t>1717-2-SE</t>
  </si>
  <si>
    <t>1718-1-SO</t>
  </si>
  <si>
    <t>1717-2-SO</t>
  </si>
  <si>
    <t>1718-1-NO</t>
  </si>
  <si>
    <t>1651-4-SE</t>
  </si>
  <si>
    <t>1651-4-SO</t>
  </si>
  <si>
    <t>1652-3-SO</t>
  </si>
  <si>
    <t>01030000204212000001000000050000002614FBFFFF4F46C09226CCFFFF7F25C06802FBFFFF4F46C0629BCCFFFF3F25C07FA7FBFFFF3F46C0AD03D5FFFF3F25C0F8B6FBFFFF3F46C003A2D4FFFF7F25C02614FBFFFF4F46C09226CCFFFF7F25C0</t>
  </si>
  <si>
    <t>1717-4-NE</t>
  </si>
  <si>
    <t>1718-3-NO</t>
  </si>
  <si>
    <t>1717-4-NO</t>
  </si>
  <si>
    <t>0103000020421200000100000005000000DD5BFAFFFF5F46C0743FC2FFFF7F25C08F47FAFFFF5F46C09FCAC2FFFF3F25C06802FBFFFF4F46C0629BCCFFFF3F25C02614FBFFFF4F46C09226CCFFFF7F25C0DD5BFAFFFF5F46C0743FC2FFFF7F25C0</t>
  </si>
  <si>
    <t>1717-1-SE</t>
  </si>
  <si>
    <t>1717-3-NE</t>
  </si>
  <si>
    <t>1717-1-NE</t>
  </si>
  <si>
    <t>0103000020421200000100000005000000D9A2F9FFFF6F46C00516B6FFFFBF25C08C8BF9FFFF6F46C089B9B6FFFF7F25C0DD5BFAFFFF5F46C0743FC2FFFF7F25C04870FAFFFF5F46C0B6B5C1FFFFBF25C0D9A2F9FFFF6F46C00516B6FFFFBF25C0</t>
  </si>
  <si>
    <t>1717-3-SE</t>
  </si>
  <si>
    <t>1717-4-SO</t>
  </si>
  <si>
    <t>0103000020421200000100000005000000E7BAF8FFFF7F46C0639AA8FFFFBF25C063A0F8FFFF7F46C0CD5BA9FFFF7F25C08C8BF9FFFF6F46C089B9B6FFFF7F25C0D9A2F9FFFF6F46C00516B6FFFFBF25C0E7BAF8FFFF7F46C0639AA8FFFFBF25C0</t>
  </si>
  <si>
    <t>010300002042120000010000000500000046BAF9FFFF6F46C02F74B5FFFFFF25C0D9A2F9FFFF6F46C00516B6FFFFBF25C04870FAFFFF5F46C0B6B5C1FFFFBF25C0D184FAFFFF5F46C0582DC1FFFFFF25C046BAF9FFFF6F46C02F74B5FFFFFF25C0</t>
  </si>
  <si>
    <t>1779-1-NE</t>
  </si>
  <si>
    <t>1779-2-NO</t>
  </si>
  <si>
    <t>010300002042120000010000000500000091D5F8FFFF7F46C0FDDAA7FFFFFF25C0E7BAF8FFFF7F46C0639AA8FFFFBF25C0D9A2F9FFFF6F46C00516B6FFFFBF25C046BAF9FFFF6F46C02F74B5FFFFFF25C091D5F8FFFF7F46C0FDDAA7FFFFFF25C0</t>
  </si>
  <si>
    <t>01030000204212000001000000050000000026FBFFFF4F46C0EFB2CBFFFFBF25C02614FBFFFF4F46C09226CCFFFF7F25C0F8B6FBFFFF3F46C003A2D4FFFF7F25C089C6FBFFFF3F46C05A41D4FFFFBF25C00026FBFFFF4F46C0EFB2CBFFFFBF25C0</t>
  </si>
  <si>
    <t>1717-4-SE</t>
  </si>
  <si>
    <t>1718-3-SO</t>
  </si>
  <si>
    <t>01030000204212000001000000050000004870FAFFFF5F46C0B6B5C1FFFFBF25C0DD5BFAFFFF5F46C0743FC2FFFF7F25C02614FBFFFF4F46C09226CCFFFF7F25C00026FBFFFF4F46C0EFB2CBFFFFBF25C04870FAFFFF5F46C0B6B5C1FFFFBF25C0</t>
  </si>
  <si>
    <t>0103000020421200000100000005000000F437FBFFFF4F46C08940CBFFFFFF25C00026FBFFFF4F46C0EFB2CBFFFFBF25C089C6FBFFFF3F46C05A41D4FFFFBF25C02FD6FBFFFF3F46C0B0E1D3FFFFFF25C0F437FBFFFF4F46C08940CBFFFFFF25C0</t>
  </si>
  <si>
    <t>1779-2-NE</t>
  </si>
  <si>
    <t>1780-1-NO</t>
  </si>
  <si>
    <t>0103000020421200000100000005000000D184FAFFFF5F46C0582DC1FFFFFF25C04870FAFFFF5F46C0B6B5C1FFFFBF25C00026FBFFFF4F46C0EFB2CBFFFFBF25C0F437FBFFFF4F46C08940CBFFFFFF25C0D184FAFFFF5F46C0582DC1FFFFFF25C0</t>
  </si>
  <si>
    <t>01030000204212000001000000050000002939FCFFFF2F46C0E730DCFFFF3F25C0CB2BFCFFFF2F46C00B83DCFFFFFF24C0E8ADFCFFFF1F46C0988FE2FFFFFF24C07FB9FCFFFF1F46C07C4BE2FFFF3F25C02939FCFFFF2F46C0E730DCFFFF3F25C0</t>
  </si>
  <si>
    <t>1718-1-NE</t>
  </si>
  <si>
    <t>1718-1-SE</t>
  </si>
  <si>
    <t>1718-2-SO</t>
  </si>
  <si>
    <t>1652-3-SE</t>
  </si>
  <si>
    <t>01030000204212000001000000050000007FA7FBFFFF3F46C0AD03D5FFFF3F25C01E98FBFFFF3F46C05166D5FFFFFF24C0CB2BFCFFFF2F46C00B83DCFFFFFF24C02939FCFFFF2F46C0E730DCFFFF3F25C07FA7FBFFFF3F46C0AD03D5FFFF3F25C0</t>
  </si>
  <si>
    <t>01030000204212000001000000050000009D46FCFFFF2F46C08FDFDBFFFF7F25C02939FCFFFF2F46C0E730DCFFFF3F25C07FB9FCFFFF1F46C07C4BE2FFFF3F25C029C5FCFFFF1F46C01508E2FFFF7F25C09D46FCFFFF2F46C08FDFDBFFFF7F25C0</t>
  </si>
  <si>
    <t>1718-3-NE</t>
  </si>
  <si>
    <t>1718-4-NO</t>
  </si>
  <si>
    <t>0103000020421200000100000005000000F8B6FBFFFF3F46C003A2D4FFFF7F25C07FA7FBFFFF3F46C0AD03D5FFFF3F25C02939FCFFFF2F46C0E730DCFFFF3F25C09D46FCFFFF2F46C08FDFDBFFFF7F25C0F8B6FBFFFF3F46C003A2D4FFFF7F25C0</t>
  </si>
  <si>
    <t>0103000020421200000100000005000000642AFDFFFF0F46C08277E7FFFF3F25C05F20FDFFFF0F46C0B9AFE7FFFFFF24C0E884FDFFFFFF45C02603ECFFFFFF24C0898DFDFFFFFF45C0EFD4EBFFFF3F25C0642AFDFFFF0F46C08277E7FFFF3F25C0</t>
  </si>
  <si>
    <t>1718-2-SE</t>
  </si>
  <si>
    <t>1719-1-SO</t>
  </si>
  <si>
    <t>01030000204212000001000000050000007FB9FCFFFF1F46C07C4BE2FFFF3F25C0E8ADFCFFFF1F46C0988FE2FFFFFF24C05F20FDFFFF0F46C0B9AFE7FFFFFF24C0642AFDFFFF0F46C08277E7FFFF3F25C07FB9FCFFFF1F46C07C4BE2FFFF3F25C0</t>
  </si>
  <si>
    <t>01030000204212000001000000050000007834FDFFFF0F46C0D93FE7FFFF7F25C0642AFDFFFF0F46C08277E7FFFF3F25C0898DFDFFFFFF45C0EFD4EBFFFF3F25C03896FDFFFFFF45C034A7EBFFFF7F25C07834FDFFFF0F46C0D93FE7FFFF7F25C0</t>
  </si>
  <si>
    <t>1718-4-NE</t>
  </si>
  <si>
    <t>1719-3-NO</t>
  </si>
  <si>
    <t>010300002042120000010000000500000029C5FCFFFF1F46C01508E2FFFF7F25C07FB9FCFFFF1F46C07C4BE2FFFF3F25C0642AFDFFFF0F46C08277E7FFFF3F25C07834FDFFFF0F46C0D93FE7FFFF7F25C029C5FCFFFF1F46C01508E2FFFF7F25C0</t>
  </si>
  <si>
    <t>01030000204212000001000000050000002554FCFFFF2F46C0158FDBFFFFBF25C09D46FCFFFF2F46C08FDFDBFFFF7F25C029C5FCFFFF1F46C01508E2FFFF7F25C0E5D0FCFFFF1F46C056C5E1FFFFBF25C02554FCFFFF2F46C0158FDBFFFFBF25C0</t>
  </si>
  <si>
    <t>1718-3-SE</t>
  </si>
  <si>
    <t>1718-4-SO</t>
  </si>
  <si>
    <t>010300002042120000010000000500000089C6FBFFFF3F46C05A41D4FFFFBF25C0F8B6FBFFFF3F46C003A2D4FFFF7F25C09D46FCFFFF2F46C08FDFDBFFFF7F25C02554FCFFFF2F46C0158FDBFFFFBF25C089C6FBFFFF3F46C05A41D4FFFFBF25C0</t>
  </si>
  <si>
    <t>0103000020421200000100000005000000C161FCFFFF2F46C0723FDBFFFFFF25C02554FCFFFF2F46C0158FDBFFFFBF25C0E5D0FCFFFF1F46C056C5E1FFFFBF25C0B0DCFCFFFF1F46C05183E1FFFFFF25C0C161FCFFFF2F46C0723FDBFFFFFF25C0</t>
  </si>
  <si>
    <t>1780-1-NE</t>
  </si>
  <si>
    <t>1780-2-NO</t>
  </si>
  <si>
    <t>01030000204212000001000000050000002FD6FBFFFF3F46C0B0E1D3FFFFFF25C089C6FBFFFF3F46C05A41D4FFFFBF25C02554FCFFFF2F46C0158FDBFFFFBF25C0C161FCFFFF2F46C0723FDBFFFFFF25C02FD6FBFFFF3F46C0B0E1D3FFFFFF25C0</t>
  </si>
  <si>
    <t>01030000204212000001000000050000009C3EFDFFFF0F46C0C308E7FFFFBF25C07834FDFFFF0F46C0D93FE7FFFF7F25C03896FDFFFFFF45C034A7EBFFFF7F25C0F59EFDFFFFFF45C0F279EBFFFFBF25C09C3EFDFFFF0F46C0C308E7FFFFBF25C0</t>
  </si>
  <si>
    <t>1718-4-SE</t>
  </si>
  <si>
    <t>1719-3-SO</t>
  </si>
  <si>
    <t>0103000020421200000100000005000000E5D0FCFFFF1F46C056C5E1FFFFBF25C029C5FCFFFF1F46C01508E2FFFF7F25C07834FDFFFF0F46C0D93FE7FFFF7F25C09C3EFDFFFF0F46C0C308E7FFFFBF25C0E5D0FCFFFF1F46C056C5E1FFFFBF25C0</t>
  </si>
  <si>
    <t>0103000020421200000100000005000000D048FDFFFF0F46C049D2E6FFFFFF25C09C3EFDFFFF0F46C0C308E7FFFFBF25C0F59EFDFFFFFF45C0F279EBFFFFBF25C0BFA7FDFFFFFF45C0334DEBFFFFFF25C0D048FDFFFF0F46C049D2E6FFFFFF25C0</t>
  </si>
  <si>
    <t>1780-2-NE</t>
  </si>
  <si>
    <t>1781-1-NO</t>
  </si>
  <si>
    <t>0103000020421200000100000005000000B0DCFCFFFF1F46C05183E1FFFFFF25C0E5D0FCFFFF1F46C056C5E1FFFFBF25C09C3EFDFFFF0F46C0C308E7FFFFBF25C0D048FDFFFF0F46C049D2E6FFFFFF25C0B0DCFCFFFF1F46C05183E1FFFFFF25C0</t>
  </si>
  <si>
    <t>010300002042120000010000000500000077E4FDFFFFEF45C01F80EFFFFF3F25C00DDDFDFFFFEF45C0E4A5EFFFFFFF24C0322AFEFFFFDF45C0BCB0F2FFFFFF24C08B30FEFFFFDF45C00A92F2FFFF3F25C077E4FDFFFFEF45C01F80EFFFFF3F25C0</t>
  </si>
  <si>
    <t>1719-1-SE</t>
  </si>
  <si>
    <t>1719-2-SO</t>
  </si>
  <si>
    <t>0103000020421200000100000005000000898DFDFFFFFF45C0EFD4EBFFFF3F25C0E884FDFFFFFF45C02603ECFFFFFF24C00DDDFDFFFFEF45C0E4A5EFFFFFFF24C077E4FDFFFFEF45C01F80EFFFFF3F25C0898DFDFFFFFF45C0EFD4EBFFFF3F25C0</t>
  </si>
  <si>
    <t>0103000020421200000100000005000000ECEBFDFFFFEF45C0BC5AEFFFFF7F25C077E4FDFFFFEF45C01F80EFFFFF3F25C08B30FEFFFFDF45C00A92F2FFFF3F25C0ED36FEFFFFDF45C0A073F2FFFF7F25C0ECEBFDFFFFEF45C0BC5AEFFFFF7F25C0</t>
  </si>
  <si>
    <t>1719-3-NE</t>
  </si>
  <si>
    <t>1719-4-NO</t>
  </si>
  <si>
    <t>01030000204212000001000000050000003896FDFFFFFF45C034A7EBFFFF7F25C0898DFDFFFFFF45C0EFD4EBFFFF3F25C077E4FDFFFFEF45C01F80EFFFFF3F25C0ECEBFDFFFFEF45C0BC5AEFFFFF7F25C03896FDFFFFFF45C034A7EBFFFF7F25C0</t>
  </si>
  <si>
    <t>0103000020421200000100000005000000FF72FEFFFFCF45C0B320F5FFFF3F25C0966DFEFFFFCF45C08B39F5FFFFFF24C052A8FEFFFFBF45C05D53F7FFFFFF24C0ECACFEFFFFBF45C0673FF7FFFF3F25C0FF72FEFFFFCF45C0B320F5FFFF3F25C0</t>
  </si>
  <si>
    <t>1719-2-SE</t>
  </si>
  <si>
    <t>1720-1-SO</t>
  </si>
  <si>
    <t>01030000204212000001000000050000008B30FEFFFFDF45C00A92F2FFFF3F25C0322AFEFFFFDF45C0BCB0F2FFFFFF24C0966DFEFFFFCF45C08B39F5FFFFFF24C0FF72FEFFFFCF45C0B320F5FFFF3F25C08B30FEFFFFDF45C00A92F2FFFF3F25C0</t>
  </si>
  <si>
    <t>01030000204212000001000000050000007178FEFFFFCF45C01A08F5FFFF7F25C0FF72FEFFFFCF45C0B320F5FFFF3F25C0ECACFEFFFFBF45C0673FF7FFFF3F25C08CB1FEFFFFBF45C0A02BF7FFFF7F25C07178FEFFFFCF45C01A08F5FFFF7F25C0</t>
  </si>
  <si>
    <t>1719-4-NE</t>
  </si>
  <si>
    <t>1720-3-NO</t>
  </si>
  <si>
    <t>0103000020421200000100000005000000ED36FEFFFFDF45C0A073F2FFFF7F25C08B30FEFFFFDF45C00A92F2FFFF3F25C0FF72FEFFFFCF45C0B320F5FFFF3F25C07178FEFFFFCF45C01A08F5FFFF7F25C0ED36FEFFFFDF45C0A073F2FFFF7F25C0</t>
  </si>
  <si>
    <t>01030000204212000001000000050000006DF3FDFFFFEF45C0BB35EFFFFFBF25C0ECEBFDFFFFEF45C0BC5AEFFFFF7F25C0ED36FEFFFFDF45C0A073F2FFFF7F25C0593DFEFFFFDF45C08B55F2FFFFBF25C06DF3FDFFFFEF45C0BB35EFFFFFBF25C0</t>
  </si>
  <si>
    <t>1719-3-SE</t>
  </si>
  <si>
    <t>1719-4-SO</t>
  </si>
  <si>
    <t>0103000020421200000100000005000000F59EFDFFFFFF45C0F279EBFFFFBF25C03896FDFFFFFF45C034A7EBFFFF7F25C0ECEBFDFFFFEF45C0BC5AEFFFFF7F25C06DF3FDFFFFEF45C0BB35EFFFFFBF25C0F59EFDFFFFFF45C0F279EBFFFFBF25C0</t>
  </si>
  <si>
    <t>0103000020421200000100000005000000FAFAFDFFFFEF45C02111EFFFFFFF25C06DF3FDFFFFEF45C0BB35EFFFFFBF25C0593DFEFFFFDF45C08B55F2FFFFBF25C0CF43FEFFFFDF45C0C637F2FFFFFF25C0FAFAFDFFFFEF45C02111EFFFFFFF25C0</t>
  </si>
  <si>
    <t>1781-1-NE</t>
  </si>
  <si>
    <t>1781-2-NO</t>
  </si>
  <si>
    <t>0103000020421200000100000005000000BFA7FDFFFFFF45C0334DEBFFFFFF25C0F59EFDFFFFFF45C0F279EBFFFFBF25C06DF3FDFFFFEF45C0BB35EFFFFFBF25C0FAFAFDFFFFEF45C02111EFFFFFFF25C0BFA7FDFFFFFF45C0334DEBFFFFFF25C0</t>
  </si>
  <si>
    <t>0103000020421200000100000005000000EA7DFEFFFFCF45C0C4EFF4FFFFBF25C07178FEFFFFCF45C01A08F5FFFF7F25C08CB1FEFFFFBF45C0A02BF7FFFF7F25C034B6FEFFFFBF45C00818F7FFFFBF25C0EA7DFEFFFFCF45C0C4EFF4FFFFBF25C0</t>
  </si>
  <si>
    <t>1719-4-SE</t>
  </si>
  <si>
    <t>1720-3-SO</t>
  </si>
  <si>
    <t>0103000020421200000100000005000000593DFEFFFFDF45C08B55F2FFFFBF25C0ED36FEFFFFDF45C0A073F2FFFF7F25C07178FEFFFFCF45C01A08F5FFFF7F25C0EA7DFEFFFFCF45C0C4EFF4FFFFBF25C0593DFEFFFFDF45C08B55F2FFFFBF25C0</t>
  </si>
  <si>
    <t>01030000204212000001000000050000006D83FEFFFFCF45C0AFD7F4FFFFFF25C0EA7DFEFFFFCF45C0C4EFF4FFFFBF25C034B6FEFFFFBF45C00818F7FFFFBF25C0E2BAFEFFFFBF45C0B004F7FFFFFF25C06D83FEFFFFCF45C0AFD7F4FFFFFF25C0</t>
  </si>
  <si>
    <t>1781-2-NE</t>
  </si>
  <si>
    <t>1782-1-NO</t>
  </si>
  <si>
    <t>0103000020421200000100000005000000CF43FEFFFFDF45C0C637F2FFFFFF25C0593DFEFFFFDF45C08B55F2FFFFBF25C0EA7DFEFFFFCF45C0C4EFF4FFFFBF25C06D83FEFFFFCF45C0AFD7F4FFFFFF25C0CF43FEFFFFDF45C0C637F2FFFFFF25C0</t>
  </si>
  <si>
    <t>01030000204212000001000000050000004FDFFEFFFFAF45C0FEFEF8FFFF3F25C06CDBFEFFFFAF45C0FA0EF9FFFFFF24C0C307FFFFFF9F45C0DE7AFAFFFFFF24C00B0BFFFFFF9F45C02D6EFAFFFF3F25C04FDFFEFFFFAF45C0FEFEF8FFFF3F25C0</t>
  </si>
  <si>
    <t>1720-1-SE</t>
  </si>
  <si>
    <t>1720-2-SO</t>
  </si>
  <si>
    <t>0103000020421200000100000005000000ECACFEFFFFBF45C0673FF7FFFF3F25C052A8FEFFFFBF45C05D53F7FFFFFF24C06CDBFEFFFFAF45C0FA0EF9FFFFFF24C04FDFFEFFFFAF45C0FEFEF8FFFF3F25C0ECACFEFFFFBF45C0673FF7FFFF3F25C0</t>
  </si>
  <si>
    <t>01030000204212000001000000050000003AE3FEFFFFAF45C02FEFF8FFFF7F25C04FDFFEFFFFAF45C0FEFEF8FFFF3F25C00B0BFFFFFF9F45C02D6EFAFFFF3F25C0580EFFFFFF9F45C0A861FAFFFF7F25C03AE3FEFFFFAF45C02FEFF8FFFF7F25C0</t>
  </si>
  <si>
    <t>1720-3-NE</t>
  </si>
  <si>
    <t>1720-4-NO</t>
  </si>
  <si>
    <t>01030000204212000001000000050000008CB1FEFFFFBF45C0A02BF7FFFF7F25C0ECACFEFFFFBF45C0673FF7FFFF3F25C04FDFFEFFFFAF45C0FEFEF8FFFF3F25C03AE3FEFFFFAF45C02FEFF8FFFF7F25C08CB1FEFFFFBF45C0A02BF7FFFF7F25C0</t>
  </si>
  <si>
    <t>0103000020421200000100000005000000E630FFFFFF8F45C0BB99FBFFFF3F25C0262EFFFFFF8F45C0B8A3FBFFFFFF24C04A4FFFFFFF7F45C06894FCFFFFFF24C09651FFFFFF7F45C0928CFCFFFF3F25C0E630FFFFFF8F45C0BB99FBFFFF3F25C0</t>
  </si>
  <si>
    <t>1720-2-SE</t>
  </si>
  <si>
    <t>1721-1-SO</t>
  </si>
  <si>
    <t>01030000204212000001000000050000000B0BFFFFFF9F45C02D6EFAFFFF3F25C0C307FFFFFF9F45C0DE7AFAFFFFFF24C0262EFFFFFF8F45C0B8A3FBFFFFFF24C0E630FFFFFF8F45C0BB99FBFFFF3F25C00B0BFFFFFF9F45C02D6EFAFFFF3F25C0</t>
  </si>
  <si>
    <t>0103000020421200000100000005000000AB33FFFFFF8F45C0D38FFBFFFF7F25C0E630FFFFFF8F45C0BB99FBFFFF3F25C09651FFFFFF7F45C0928CFCFFFF3F25C0E753FFFFFF7F45C0D384FCFFFF7F25C0AB33FFFFFF8F45C0D38FFBFFFF7F25C0</t>
  </si>
  <si>
    <t>1720-4-NE</t>
  </si>
  <si>
    <t>1721-3-NO</t>
  </si>
  <si>
    <t>0103000020421200000100000005000000580EFFFFFF9F45C0A861FAFFFF7F25C00B0BFFFFFF9F45C02D6EFAFFFF3F25C0E630FFFFFF8F45C0BB99FBFFFF3F25C0AB33FFFFFF8F45C0D38FFBFFFF7F25C0580EFFFFFF9F45C0A861FAFFFF7F25C0</t>
  </si>
  <si>
    <t>01030000204212000001000000050000002BE7FEFFFFAF45C08DDFF8FFFFBF25C03AE3FEFFFFAF45C02FEFF8FFFF7F25C0580EFFFFFF9F45C0A861FAFFFF7F25C0A911FFFFFF9F45C03655FAFFFFBF25C02BE7FEFFFFAF45C08DDFF8FFFFBF25C0</t>
  </si>
  <si>
    <t>1720-3-SE</t>
  </si>
  <si>
    <t>1720-4-SO</t>
  </si>
  <si>
    <t>010300002042120000010000000500000034B6FEFFFFBF45C00818F7FFFFBF25C08CB1FEFFFFBF45C0A02BF7FFFF7F25C03AE3FEFFFFAF45C02FEFF8FFFF7F25C02BE7FEFFFFAF45C08DDFF8FFFFBF25C034B6FEFFFFBF45C00818F7FFFFBF25C0</t>
  </si>
  <si>
    <t>010300002042120000010000000500000021EBFEFFFFAF45C012D0F8FFFFFF25C02BE7FEFFFFAF45C08DDFF8FFFFBF25C0A911FFFFFF9F45C03655FAFFFFBF25C00115FFFFFF9F45C0EF48FAFFFFFF25C021EBFEFFFFAF45C012D0F8FFFFFF25C0</t>
  </si>
  <si>
    <t>1782-1-NE</t>
  </si>
  <si>
    <t>1782-2-NO</t>
  </si>
  <si>
    <t>0103000020421200000100000005000000E2BAFEFFFFBF45C0B004F7FFFFFF25C034B6FEFFFFBF45C00818F7FFFFBF25C02BE7FEFFFFAF45C08DDFF8FFFFBF25C021EBFEFFFFAF45C012D0F8FFFFFF25C0E2BAFEFFFFBF45C0B004F7FFFFFF25C0</t>
  </si>
  <si>
    <t>01030000204212000001000000050000007536FFFFFF8F45C00986FBFFFFBF25C0AB33FFFFFF8F45C0D38FFBFFFF7F25C0E753FFFFFF7F45C0D384FCFFFF7F25C03A56FFFFFF7F45C0297DFCFFFFBF25C07536FFFFFF8F45C00986FBFFFFBF25C0</t>
  </si>
  <si>
    <t>1721-3-SO</t>
  </si>
  <si>
    <t>0103000020421200000100000005000000A911FFFFFF9F45C03655FAFFFFBF25C0580EFFFFFF9F45C0A861FAFFFF7F25C0AB33FFFFFF8F45C0D38FFBFFFF7F25C07536FFFFFF8F45C00986FBFFFFBF25C0A911FFFFFF9F45C03655FAFFFFBF25C0</t>
  </si>
  <si>
    <t>01030000204212000001000000050000004339FFFFFF8F45C0567CFBFFFFFF25C07536FFFFFF8F45C00986FBFFFFBF25C03A56FFFFFF7F45C0297DFCFFFFBF25C09258FFFFFF7F45C09C75FCFFFFFF25C04339FFFFFF8F45C0567CFBFFFFFF25C0</t>
  </si>
  <si>
    <t>1782-2-NE</t>
  </si>
  <si>
    <t>01030000204212000001000000050000000115FFFFFF9F45C0EF48FAFFFFFF25C0A911FFFFFF9F45C03655FAFFFFBF25C07536FFFFFF8F45C00986FBFFFFBF25C04339FFFFFF8F45C0567CFBFFFFFF25C00115FFFFFF9F45C0EF48FAFFFFFF25C0</t>
  </si>
  <si>
    <t>0103000020421200000100000005000000B96DFFFFFF6F45C03E50FDFFFF3F25C0D06BFFFFFF6F45C05556FDFFFFFF24C04C84FFFFFF5F45C08DF1FDFFFFFF24C0E085FFFFFF5F45C0DEECFDFFFF3F25C0B96DFFFFFF6F45C03E50FDFFFF3F25C0</t>
  </si>
  <si>
    <t>1721-1-SE</t>
  </si>
  <si>
    <t>1721-2-SO</t>
  </si>
  <si>
    <t>01030000204212000001000000050000009651FFFFFF7F45C0928CFCFFFF3F25C04A4FFFFFFF7F45C06894FCFFFFFF24C0D06BFFFFFF6F45C05556FDFFFFFF24C0B96DFFFFFF6F45C03E50FDFFFF3F25C09651FFFFFF7F45C0928CFCFFFF3F25C0</t>
  </si>
  <si>
    <t>0103000020421200000100000005000000A66FFFFFFF6F45C03C4AFDFFFF7F25C0B96DFFFFFF6F45C03E50FDFFFF3F25C0E085FFFFFF5F45C0DEECFDFFFF3F25C07787FFFFFF5F45C038E8FDFFFF7F25C0A66FFFFFFF6F45C03C4AFDFFFF7F25C0</t>
  </si>
  <si>
    <t>1721-3-NE</t>
  </si>
  <si>
    <t>1721-4-NO</t>
  </si>
  <si>
    <t>0103000020421200000100000005000000E753FFFFFF7F45C0D384FCFFFF7F25C09651FFFFFF7F45C0928CFCFFFF3F25C0B96DFFFFFF6F45C03E50FDFFFF3F25C0A66FFFFFFF6F45C03C4AFDFFFF7F25C0E753FFFFFF7F45C0D384FCFFFF7F25C0</t>
  </si>
  <si>
    <t>0103000020421200000100000005000000899AFFFFFF4F45C04569FEFFFF3F25C03C99FFFFFF4F45C0D46CFEFFFFFF24C012ABFFFFFF3F45C00BCEFEFFFFFF24C023ACFFFFFF3F45C05FCBFEFFFF3F25C0899AFFFFFF4F45C04569FEFFFF3F25C0</t>
  </si>
  <si>
    <t>0103000020421200000100000005000000E085FFFFFF5F45C0DEECFDFFFF3F25C04C84FFFFFF5F45C08DF1FDFFFFFF24C03C99FFFFFF4F45C0D46CFEFFFFFF24C0899AFFFFFF4F45C04569FEFFFF3F25C0E085FFFFFF5F45C0DEECFDFFFF3F25C0</t>
  </si>
  <si>
    <t>0103000020421200000100000005000000D79BFFFFFF4F45C0BC65FEFFFF7F25C0899AFFFFFF4F45C04569FEFFFF3F25C023ACFFFFFF3F45C05FCBFEFFFF3F25C035ADFFFFFF3F45C0B7C8FEFFFF7F25C0D79BFFFFFF4F45C0BC65FEFFFF7F25C0</t>
  </si>
  <si>
    <t>01030000204212000001000000050000007787FFFFFF5F45C038E8FDFFFF7F25C0E085FFFFFF5F45C0DEECFDFFFF3F25C0899AFFFFFF4F45C04569FEFFFF3F25C0D79BFFFFFF4F45C0BC65FEFFFF7F25C07787FFFFFF5F45C038E8FDFFFF7F25C0</t>
  </si>
  <si>
    <t>01030000204212000001000000050000009571FFFFFF6F45C04D44FDFFFFBF25C0A66FFFFFFF6F45C03C4AFDFFFF7F25C07787FFFFFF5F45C038E8FDFFFF7F25C01189FFFFFF5F45C0A2E3FDFFFFBF25C09571FFFFFF6F45C04D44FDFFFFBF25C0</t>
  </si>
  <si>
    <t>01030000204212000001000000050000003A56FFFFFF7F45C0297DFCFFFFBF25C0E753FFFFFF7F45C0D384FCFFFF7F25C0A66FFFFFFF6F45C03C4AFDFFFF7F25C09571FFFFFF6F45C04D44FDFFFFBF25C03A56FFFFFF7F45C0297DFCFFFFBF25C0</t>
  </si>
  <si>
    <t>01030000204212000001000000050000008873FFFFFF6F45C06D3EFDFFFFFF25C09571FFFFFF6F45C04D44FDFFFFBF25C01189FFFFFF5F45C0A2E3FDFFFFBF25C0AD8AFFFFFF5F45C021DFFDFFFFFF25C08873FFFFFF6F45C06D3EFDFFFFFF25C0</t>
  </si>
  <si>
    <t>01030000204212000001000000050000009258FFFFFF7F45C09C75FCFFFFFF25C03A56FFFFFF7F45C0297DFCFFFFBF25C09571FFFFFF6F45C04D44FDFFFFBF25C08873FFFFFF6F45C06D3EFDFFFFFF25C09258FFFFFF7F45C09C75FCFFFFFF25C0</t>
  </si>
  <si>
    <t>0103000020421200000100000005000000289DFFFFFF4F45C03C62FEFFFFBF25C0D79BFFFFFF4F45C0BC65FEFFFF7F25C035ADFFFFFF3F45C0B7C8FEFFFF7F25C049AEFFFFFF3F45C010C6FEFFFFBF25C0289DFFFFFF4F45C03C62FEFFFFBF25C0</t>
  </si>
  <si>
    <t>01030000204212000001000000050000001189FFFFFF5F45C0A2E3FDFFFFBF25C07787FFFFFF5F45C038E8FDFFFF7F25C0D79BFFFFFF4F45C0BC65FEFFFF7F25C0289DFFFFFF4F45C03C62FEFFFFBF25C01189FFFFFF5F45C0A2E3FDFFFFBF25C0</t>
  </si>
  <si>
    <t>01030000204212000001000000050000007B9EFFFFFF4F45C0C75EFEFFFFFF25C0289DFFFFFF4F45C03C62FEFFFFBF25C049AEFFFFFF3F45C010C6FEFFFFBF25C05FAFFFFFFF3F45C072C3FEFFFFFF25C07B9EFFFFFF4F45C0C75EFEFFFFFF25C0</t>
  </si>
  <si>
    <t>0103000020421200000100000005000000AD8AFFFFFF5F45C021DFFDFFFFFF25C01189FFFFFF5F45C0A2E3FDFFFFBF25C0289DFFFFFF4F45C03C62FEFFFFBF25C07B9EFFFFFF4F45C0C75EFEFFFFFF25C0AD8AFFFFFF5F45C021DFFDFFFFFF25C0</t>
  </si>
  <si>
    <t>01030000204212000001000000050000000C41E7FFFF1F47C073246EFEFF3F26C070EAE6FFFF1F47C0557F71FEFFFF25C00EBEE9FFFF0F47C03328A5FEFFFF25C0C50BEAFFFF0F47C0DC3CA2FEFF3F26C00C41E7FFFF1F47C073246EFEFF3F26C0</t>
  </si>
  <si>
    <t>1776-2-SO</t>
  </si>
  <si>
    <t>1776-2-SE</t>
  </si>
  <si>
    <t>1776-1-SE</t>
  </si>
  <si>
    <t>0103000020421200000100000005000000D759EAFFFF0F47C06E599FFEFF7F26C0C50BEAFFFF0F47C0DC3CA2FEFF3F26C0AA8BECFFFFFF46C0BB50D0FEFF3F26C098D1ECFFFFFF46C0E5CECDFEFF7F26C0D759EAFFFF0F47C06E599FFEFF7F26C0</t>
  </si>
  <si>
    <t>1776-4-NE</t>
  </si>
  <si>
    <t>1777-3-NO</t>
  </si>
  <si>
    <t>1776-4-NO</t>
  </si>
  <si>
    <t>1777-1-SO</t>
  </si>
  <si>
    <t>01030000204212000001000000050000000F98E7FFFF1F47C0A9D26AFEFF7F26C00C41E7FFFF1F47C073246EFEFF3F26C0C50BEAFFFF0F47C0DC3CA2FEFF3F26C0D759EAFFFF0F47C06E599FFEFF7F26C00F98E7FFFF1F47C0A9D26AFEFF7F26C0</t>
  </si>
  <si>
    <t>1776-3-NE</t>
  </si>
  <si>
    <t>010300002042120000010000000500000096E5E4FFFF2F47C06DCB2BFEFFBF26C05D84E4FFFF2F47C0588F2FFEFF7F26C00F98E7FFFF1F47C0A9D26AFEFF7F26C074EFE7FFFF1F47C0ED8967FEFFBF26C096E5E4FFFF2F47C06DCB2BFEFFBF26C0</t>
  </si>
  <si>
    <t>1776-3-NO</t>
  </si>
  <si>
    <t>1776-3-SE</t>
  </si>
  <si>
    <t>1776-4-SO</t>
  </si>
  <si>
    <t>1776-3-SO</t>
  </si>
  <si>
    <t>1776-1-SO</t>
  </si>
  <si>
    <t>01030000204212000001000000050000001682E1FFFF3F47C00E86E8FDFFBF26C01E16E1FFFF3F47C0C0D4ECFDFF7F26C05D84E4FFFF2F47C0588F2FFEFF7F26C096E5E4FFFF2F47C06DCB2BFEFFBF26C01682E1FFFF3F47C00E86E8FDFFBF26C0</t>
  </si>
  <si>
    <t>1775-4-NE</t>
  </si>
  <si>
    <t>1775-4-SE</t>
  </si>
  <si>
    <t>1775-2-SE</t>
  </si>
  <si>
    <t>01030000204212000001000000050000003747E5FFFF2F47C0FA1128FEFFFF26C096E5E4FFFF2F47C06DCB2BFEFFBF26C074EFE7FFFF1F47C0ED8967FEFFBF26C03747E8FFFF1F47C0614A64FEFFFF26C03747E5FFFF2F47C0FA1128FEFFFF26C0</t>
  </si>
  <si>
    <t>1833-1-NE</t>
  </si>
  <si>
    <t>1833-2-NO</t>
  </si>
  <si>
    <t>1833-1-NO</t>
  </si>
  <si>
    <t>01030000204212000001000000050000007EEEE1FFFF3F47C05743E4FDFFFF26C01682E1FFFF3F47C00E86E8FDFFBF26C096E5E4FFFF2F47C06DCB2BFEFFBF26C03747E5FFFF2F47C0FA1128FEFFFF26C07EEEE1FFFF3F47C05743E4FDFFFF26C0</t>
  </si>
  <si>
    <t>1832-2-NE</t>
  </si>
  <si>
    <t>010300002042120000010000000500000044A8EAFFFF0F47C0E77D9CFEFFBF26C0D759EAFFFF0F47C06E599FFEFF7F26C098D1ECFFFFFF46C0E5CECDFEFF7F26C0D617EDFFFFFF46C0E953CBFEFFBF26C044A8EAFFFF0F47C0E77D9CFEFFBF26C0</t>
  </si>
  <si>
    <t>1776-4-SE</t>
  </si>
  <si>
    <t>1777-3-SO</t>
  </si>
  <si>
    <t>010300002042120000010000000500000074EFE7FFFF1F47C0ED8967FEFFBF26C00F98E7FFFF1F47C0A9D26AFEFF7F26C0D759EAFFFF0F47C06E599FFEFF7F26C044A8EAFFFF0F47C0E77D9CFEFFBF26C074EFE7FFFF1F47C0ED8967FEFFBF26C0</t>
  </si>
  <si>
    <t>010300002042120000010000000500000006F7EAFFFF0F47C05CAA99FEFFFF26C044A8EAFFFF0F47C0E77D9CFEFFBF26C0D617EDFFFFFF46C0E953CBFEFFBF26C0635EEDFFFFFF46C0E6DFC8FEFFFF26C006F7EAFFFF0F47C05CAA99FEFFFF26C0</t>
  </si>
  <si>
    <t>1833-2-NE</t>
  </si>
  <si>
    <t>1834-1-NO</t>
  </si>
  <si>
    <t>01030000204212000001000000050000003747E8FFFF1F47C0614A64FEFFFF26C074EFE7FFFF1F47C0ED8967FEFFBF26C044A8EAFFFF0F47C0E77D9CFEFFBF26C006F7EAFFFF0F47C05CAA99FEFFFF26C03747E8FFFF1F47C0614A64FEFFFF26C0</t>
  </si>
  <si>
    <t>0103000020421200000100000005000000FEC7EEFFFFEF46C0A2FBF8FEFF3F26C0C689EEFFFFEF46C04E2DFBFEFFFF25C0D78FF0FFFFDF46C0ACB01EFFFFFF25C05AC7F0FFFFDF46C095CB1CFFFF3F26C0FEC7EEFFFFEF46C0A2FBF8FEFF3F26C0</t>
  </si>
  <si>
    <t>1777-1-SE</t>
  </si>
  <si>
    <t>1777-2-SO</t>
  </si>
  <si>
    <t>0103000020421200000100000005000000AA8BECFFFFFF46C0BB50D0FEFF3F26C01146ECFFFFFF46C071D9D2FEFFFF25C0C689EEFFFFEF46C04E2DFBFEFFFF25C0FEC7EEFFFFEF46C0A2FBF8FEFF3F26C0AA8BECFFFFFF46C0BB50D0FEFF3F26C0</t>
  </si>
  <si>
    <t>01030000204212000001000000050000008206EFFFFFEF46C0DACFF6FEFF7F26C0FEC7EEFFFFEF46C0A2FBF8FEFF3F26C05AC7F0FFFFDF46C095CB1CFFFF3F26C021FFF0FFFFDF46C0A3EB1AFFFF7F26C08206EFFFFFEF46C0DACFF6FEFF7F26C0</t>
  </si>
  <si>
    <t>1777-3-NE</t>
  </si>
  <si>
    <t>1777-4-NO</t>
  </si>
  <si>
    <t>010300002042120000010000000500000098D1ECFFFFFF46C0E5CECDFEFF7F26C0AA8BECFFFFFF46C0BB50D0FEFF3F26C0FEC7EEFFFFEF46C0A2FBF8FEFF3F26C08206EFFFFFEF46C0DACFF6FEFF7F26C098D1ECFFFFFF46C0E5CECDFEFF7F26C0</t>
  </si>
  <si>
    <t>0103000020421200000100000005000000C38FF2FFFFCF46C05C423CFFFF3F26C0555EF2FFFFCF46C027E43DFFFFFF25C0C5FAF3FFFFBF46C0F93C59FFFFFF25C0B226F4FFFFBF46C029D657FFFF3F26C0C38FF2FFFFCF46C05C423CFFFF3F26C0</t>
  </si>
  <si>
    <t>1777-2-SE</t>
  </si>
  <si>
    <t>1778-1-SO</t>
  </si>
  <si>
    <t>01030000204212000001000000050000005AC7F0FFFFDF46C095CB1CFFFF3F26C0D78FF0FFFFDF46C0ACB01EFFFFFF25C0555EF2FFFFCF46C027E43DFFFFFF25C0C38FF2FFFFCF46C05C423CFFFF3F26C05AC7F0FFFFDF46C095CB1CFFFF3F26C0</t>
  </si>
  <si>
    <t>01030000204212000001000000050000006FC1F2FFFFCF46C004A53AFFFF7F26C0C38FF2FFFFCF46C05C423CFFFF3F26C0B226F4FFFFBF46C029D657FFFF3F26C0D752F4FFFFBF46C02C7356FFFF7F26C06FC1F2FFFFCF46C004A53AFFFF7F26C0</t>
  </si>
  <si>
    <t>1777-4-NE</t>
  </si>
  <si>
    <t>1778-3-NO</t>
  </si>
  <si>
    <t>010300002042120000010000000500000021FFF0FFFFDF46C0A3EB1AFFFF7F26C05AC7F0FFFFDF46C095CB1CFFFF3F26C0C38FF2FFFFCF46C05C423CFFFF3F26C06FC1F2FFFFCF46C004A53AFFFF7F26C021FFF0FFFFDF46C0A3EB1AFFFF7F26C0</t>
  </si>
  <si>
    <t>01030000204212000001000000050000004E45EFFFFFEF46C018AAF4FEFFBF26C08206EFFFFFEF46C0DACFF6FEFF7F26C021FFF0FFFFDF46C0A3EB1AFFFF7F26C02B37F1FFFFDF46C0E01019FFFFBF26C04E45EFFFFFEF46C018AAF4FEFFBF26C0</t>
  </si>
  <si>
    <t>1777-3-SE</t>
  </si>
  <si>
    <t>1777-4-SO</t>
  </si>
  <si>
    <t>0103000020421200000100000005000000D617EDFFFFFF46C0E953CBFEFFBF26C098D1ECFFFFFF46C0E5CECDFEFF7F26C08206EFFFFFEF46C0DACFF6FEFF7F26C04E45EFFFFFEF46C018AAF4FEFFBF26C0D617EDFFFFFF46C0E953CBFEFFBF26C0</t>
  </si>
  <si>
    <t>01030000204212000001000000050000006284EFFFFFEF46C0548AF2FEFFFF26C04E45EFFFFFEF46C018AAF4FEFFBF26C02B37F1FFFFDF46C0E01019FFFFBF26C0746FF1FFFFDF46C0523B17FFFFFF26C06284EFFFFFEF46C0548AF2FEFFFF26C0</t>
  </si>
  <si>
    <t>1834-1-NE</t>
  </si>
  <si>
    <t>1834-2-NO</t>
  </si>
  <si>
    <t>0103000020421200000100000005000000635EEDFFFFFF46C0E6DFC8FEFFFF26C0D617EDFFFFFF46C0E953CBFEFFBF26C04E45EFFFFFEF46C018AAF4FEFFBF26C06284EFFFFFEF46C0548AF2FEFFFF26C0635EEDFFFFFF46C0E6DFC8FEFFFF26C0</t>
  </si>
  <si>
    <t>010300002042120000010000000500000057F3F2FFFFCF46C0280C39FFFFBF26C06FC1F2FFFFCF46C004A53AFFFF7F26C0D752F4FFFFBF46C02C7356FFFF7F26C0317FF4FFFFBF46C0FB1355FFFFBF26C057F3F2FFFFCF46C0280C39FFFFBF26C0</t>
  </si>
  <si>
    <t>1777-4-SE</t>
  </si>
  <si>
    <t>1778-3-SO</t>
  </si>
  <si>
    <t>01030000204212000001000000050000002B37F1FFFFDF46C0E01019FFFFBF26C021FFF0FFFFDF46C0A3EB1AFFFF7F26C06FC1F2FFFFCF46C004A53AFFFF7F26C057F3F2FFFFCF46C0280C39FFFFBF26C02B37F1FFFFDF46C0E01019FFFFBF26C0</t>
  </si>
  <si>
    <t>01030000204212000001000000050000007725F3FFFFCF46C0B57737FFFFFF26C057F3F2FFFFCF46C0280C39FFFFBF26C0317FF4FFFFBF46C0FB1355FFFFBF26C0BEABF4FFFFBF46C0AEB853FFFFFF26C07725F3FFFFCF46C0B57737FFFFFF26C0</t>
  </si>
  <si>
    <t>1834-2-NE</t>
  </si>
  <si>
    <t>1835-1-NO</t>
  </si>
  <si>
    <t>0103000020421200000100000005000000746FF1FFFFDF46C0523B17FFFFFF26C02B37F1FFFFDF46C0E01019FFFFBF26C057F3F2FFFFCF46C0280C39FFFFBF26C07725F3FFFFCF46C0B57737FFFFFF26C0746FF1FFFFDF46C0523B17FFFFFF26C0</t>
  </si>
  <si>
    <t>0103000020421200000100000005000000B226F4FFFFBF46C029D657FFFF3F26C0C5FAF3FFFFBF46C0F93C59FFFFFF25C02A6AF5FFFFAF46C0BE2571FFFFFF25C01F91F5FFFFAF46C07EF26FFFFF3F26C0B226F4FFFFBF46C029D657FFFF3F26C0</t>
  </si>
  <si>
    <t>1778-1-SE</t>
  </si>
  <si>
    <t>010300002042120000010000000500000044B8F5FFFFAF46C077C26EFFFF7F26C01F91F5FFFFAF46C07EF26FFFFF3F26C08BD3F6FFFF9F46C0EBF884FFFF3F26C02FF6F6FFFF9F46C05AF583FFFF7F26C044B8F5FFFFAF46C077C26EFFFF7F26C0</t>
  </si>
  <si>
    <t>1778-3-NE</t>
  </si>
  <si>
    <t>1778-4-NO</t>
  </si>
  <si>
    <t>1778-2-SO</t>
  </si>
  <si>
    <t>0103000020421200000100000005000000D752F4FFFFBF46C02C7356FFFF7F26C0B226F4FFFFBF46C029D657FFFF3F26C01F91F5FFFFAF46C07EF26FFFFF3F26C044B8F5FFFFAF46C077C26EFFFF7F26C0D752F4FFFFBF46C02C7356FFFF7F26C0</t>
  </si>
  <si>
    <t>01030000204212000001000000050000000FF2F7FFFF8F46C0F54197FFFF3F26C0A0D3F7FFFF8F46C0382198FFFFFF25C091D5F8FFFF7F46C0FDDAA7FFFFFF25C05FF0F8FFFF7F46C0991DA7FFFF3F26C00FF2F7FFFF8F46C0F54197FFFF3F26C0</t>
  </si>
  <si>
    <t>1778-2-SE</t>
  </si>
  <si>
    <t>1779-1-SO</t>
  </si>
  <si>
    <t>01030000204212000001000000050000008BD3F6FFFF9F46C0EBF884FFFF3F26C013B1F6FFFF9F46C043FF85FFFFFF25C0A0D3F7FFFF8F46C0382198FFFFFF25C00FF2F7FFFF8F46C0F54197FFFF3F26C08BD3F6FFFF9F46C0EBF884FFFF3F26C0</t>
  </si>
  <si>
    <t>0103000020421200000100000005000000A510F8FFFF8F46C00D6596FFFF7F26C00FF2F7FFFF8F46C0F54197FFFF3F26C05FF0F8FFFF7F46C0991DA7FFFF3F26C04F0BF9FFFF7F46C03662A6FFFF7F26C0A510F8FFFF8F46C00D6596FFFF7F26C0</t>
  </si>
  <si>
    <t>1778-4-NE</t>
  </si>
  <si>
    <t>1779-3-NO</t>
  </si>
  <si>
    <t>01030000204212000001000000050000002FF6F6FFFF9F46C05AF583FFFF7F26C08BD3F6FFFF9F46C0EBF884FFFF3F26C00FF2F7FFFF8F46C0F54197FFFF3F26C0A510F8FFFF8F46C00D6596FFFF7F26C02FF6F6FFFF9F46C05AF583FFFF7F26C0</t>
  </si>
  <si>
    <t>010300002042120000010000000500000099DFF5FFFFAF46C0C2956DFFFFBF26C044B8F5FFFFAF46C077C26EFFFF7F26C02FF6F6FFFF9F46C05AF583FFFF7F26C0FE18F7FFFF9F46C0A8F482FFFFBF26C099DFF5FFFFAF46C0C2956DFFFFBF26C0</t>
  </si>
  <si>
    <t>1778-3-SE</t>
  </si>
  <si>
    <t>1778-4-SO</t>
  </si>
  <si>
    <t>0103000020421200000100000005000000317FF4FFFFBF46C0FB1355FFFFBF26C0D752F4FFFFBF46C02C7356FFFF7F26C044B8F5FFFFAF46C077C26EFFFF7F26C099DFF5FFFFAF46C0C2956DFFFFBF26C0317FF4FFFFBF46C0FB1355FFFFBF26C0</t>
  </si>
  <si>
    <t>01030000204212000001000000050000001C07F6FFFFAF46C0556C6CFFFFFF26C099DFF5FFFFAF46C0C2956DFFFFBF26C0FE18F7FFFF9F46C0A8F482FFFFBF26C0F53BF7FFFF9F46C0B9F681FFFFFF26C01C07F6FFFFAF46C0556C6CFFFFFF26C0</t>
  </si>
  <si>
    <t>1835-1-NE</t>
  </si>
  <si>
    <t>1835-2-NO</t>
  </si>
  <si>
    <t>0103000020421200000100000005000000BEABF4FFFFBF46C0AEB853FFFFFF26C0317FF4FFFFBF46C0FB1355FFFFBF26C099DFF5FFFFAF46C0C2956DFFFFBF26C01C07F6FFFFAF46C0556C6CFFFFFF26C0BEABF4FFFFBF46C0AEB853FFFFFF26C0</t>
  </si>
  <si>
    <t>01030000204212000001000000050000005F2FF8FFFF8F46C08B8A95FFFFBF26C0A510F8FFFF8F46C00D6596FFFF7F26C04F0BF9FFFF7F46C03662A6FFFF7F26C06226F9FFFF7F46C0DEA8A5FFFFBF26C05F2FF8FFFF8F46C08B8A95FFFFBF26C0</t>
  </si>
  <si>
    <t>1778-4-SE</t>
  </si>
  <si>
    <t>1779-3-SO</t>
  </si>
  <si>
    <t>0103000020421200000100000005000000FE18F7FFFF9F46C0A8F482FFFFBF26C02FF6F6FFFF9F46C05AF583FFFF7F26C0A510F8FFFF8F46C00D6596FFFF7F26C05F2FF8FFFF8F46C08B8A95FFFFBF26C0FE18F7FFFF9F46C0A8F482FFFFBF26C0</t>
  </si>
  <si>
    <t>0103000020421200000100000005000000404EF8FFFF8F46C070B294FFFFFF26C05F2FF8FFFF8F46C08B8A95FFFFBF26C06226F9FFFF7F46C0DEA8A5FFFFBF26C09441F9FFFF7F46C08CF1A4FFFFFF26C0404EF8FFFF8F46C070B294FFFFFF26C0</t>
  </si>
  <si>
    <t>1835-2-NE</t>
  </si>
  <si>
    <t>1836-1-NO</t>
  </si>
  <si>
    <t>0103000020421200000100000005000000F53BF7FFFF9F46C0B9F681FFFFFF26C0FE18F7FFFF9F46C0A8F482FFFFBF26C05F2FF8FFFF8F46C08B8A95FFFFBF26C0404EF8FFFF8F46C070B294FFFFFF26C0F53BF7FFFF9F46C0B9F681FFFFFF26C0</t>
  </si>
  <si>
    <t>0103000020421200000100000005000000D4D1F9FFFF6F46C013D4B4FFFF3F26C046BAF9FFFF6F46C02F74B5FFFFFF25C0D184FAFFFF5F46C0582DC1FFFFFF25C07699FAFFFF5F46C07BA6C0FFFF3F26C0D4D1F9FFFF6F46C013D4B4FFFF3F26C0</t>
  </si>
  <si>
    <t>1779-1-SE</t>
  </si>
  <si>
    <t>1779-2-SO</t>
  </si>
  <si>
    <t>01030000204212000001000000050000005FF0F8FFFF7F46C0991DA7FFFF3F26C091D5F8FFFF7F46C0FDDAA7FFFFFF25C046BAF9FFFF6F46C02F74B5FFFFFF25C0D4D1F9FFFF6F46C013D4B4FFFF3F26C05FF0F8FFFF7F46C0991DA7FFFF3F26C0</t>
  </si>
  <si>
    <t>010300002042120000010000000500000081E9F9FFFF6F46C0A935B4FFFF7F26C0D4D1F9FFFF6F46C013D4B4FFFF3F26C07699FAFFFF5F46C07BA6C0FFFF3F26C036AEFAFFFF5F46C00821C0FFFF7F26C081E9F9FFFF6F46C0A935B4FFFF7F26C0</t>
  </si>
  <si>
    <t>1779-3-NE</t>
  </si>
  <si>
    <t>1779-4-NO</t>
  </si>
  <si>
    <t>01030000204212000001000000050000004F0BF9FFFF7F46C03662A6FFFF7F26C05FF0F8FFFF7F46C0991DA7FFFF3F26C0D4D1F9FFFF6F46C013D4B4FFFF3F26C081E9F9FFFF6F46C0A935B4FFFF7F26C04F0BF9FFFF7F46C03662A6FFFF7F26C0</t>
  </si>
  <si>
    <t>0103000020421200000100000005000000014AFBFFFF4F46C054CFCAFFFF3F26C0F437FBFFFF4F46C08940CBFFFFFF25C02FD6FBFFFF3F46C0B0E1D3FFFFFF25C0ECE5FBFFFF3F46C00E83D3FFFF3F26C0014AFBFFFF4F46C054CFCAFFFF3F26C0</t>
  </si>
  <si>
    <t>1779-2-SE</t>
  </si>
  <si>
    <t>1780-1-SO</t>
  </si>
  <si>
    <t>01030000204212000001000000050000007699FAFFFF5F46C07BA6C0FFFF3F26C0D184FAFFFF5F46C0582DC1FFFFFF25C0F437FBFFFF4F46C08940CBFFFFFF25C0014AFBFFFF4F46C054CFCAFFFF3F26C07699FAFFFF5F46C07BA6C0FFFF3F26C0</t>
  </si>
  <si>
    <t>0103000020421200000100000005000000255CFBFFFF4F46C0575FCAFFFF7F26C0014AFBFFFF4F46C054CFCAFFFF3F26C0ECE5FBFFFF3F46C00E83D3FFFF3F26C0BEF5FBFFFF3F46C06E25D3FFFF7F26C0255CFBFFFF4F46C0575FCAFFFF7F26C0</t>
  </si>
  <si>
    <t>1779-4-NE</t>
  </si>
  <si>
    <t>1780-3-NO</t>
  </si>
  <si>
    <t>010300002042120000010000000500000036AEFAFFFF5F46C00821C0FFFF7F26C07699FAFFFF5F46C07BA6C0FFFF3F26C0014AFBFFFF4F46C054CFCAFFFF3F26C0255CFBFFFF4F46C0575FCAFFFF7F26C036AEFAFFFF5F46C00821C0FFFF7F26C0</t>
  </si>
  <si>
    <t>01030000204212000001000000050000004B01FAFFFF6F46C0F398B3FFFFBF26C081E9F9FFFF6F46C0A935B4FFFF7F26C036AEFAFFFF5F46C00821C0FFFF7F26C012C3FAFFFF5F46C0119DBFFFFFBF26C04B01FAFFFF6F46C0F398B3FFFFBF26C0</t>
  </si>
  <si>
    <t>1779-3-SE</t>
  </si>
  <si>
    <t>1779-4-SO</t>
  </si>
  <si>
    <t>01030000204212000001000000050000006226F9FFFF7F46C0DEA8A5FFFFBF26C04F0BF9FFFF7F46C03662A6FFFF7F26C081E9F9FFFF6F46C0A935B4FFFF7F26C04B01FAFFFF6F46C0F398B3FFFFBF26C06226F9FFFF7F46C0DEA8A5FFFFBF26C0</t>
  </si>
  <si>
    <t>01030000204212000001000000050000003219FAFFFF6F46C005FEB2FFFFFF26C04B01FAFFFF6F46C0F398B3FFFFBF26C012C3FAFFFF5F46C0119DBFFFFFBF26C006D8FAFFFF5F46C0851ABFFFFFFF26C03219FAFFFF6F46C005FEB2FFFFFF26C0</t>
  </si>
  <si>
    <t>1836-1-NE</t>
  </si>
  <si>
    <t>1836-2-NO</t>
  </si>
  <si>
    <t>01030000204212000001000000050000009441F9FFFF7F46C08CF1A4FFFFFF26C06226F9FFFF7F46C0DEA8A5FFFFBF26C04B01FAFFFF6F46C0F398B3FFFFBF26C03219FAFFFF6F46C005FEB2FFFFFF26C09441F9FFFF7F46C08CF1A4FFFFFF26C0</t>
  </si>
  <si>
    <t>0103000020421200000100000005000000616EFBFFFF4F46C08BF0C9FFFFBF26C0255CFBFFFF4F46C0575FCAFFFF7F26C0BEF5FBFFFF3F46C06E25D3FFFF7F26C0A405FCFFFF3F46C0DAC8D2FFFFBF26C0616EFBFFFF4F46C08BF0C9FFFFBF26C0</t>
  </si>
  <si>
    <t>1779-4-SE</t>
  </si>
  <si>
    <t>1780-3-SO</t>
  </si>
  <si>
    <t>010300002042120000010000000500000012C3FAFFFF5F46C0119DBFFFFFBF26C036AEFAFFFF5F46C00821C0FFFF7F26C0255CFBFFFF4F46C0575FCAFFFF7F26C0616EFBFFFF4F46C08BF0C9FFFFBF26C012C3FAFFFF5F46C0119DBFFFFFBF26C0</t>
  </si>
  <si>
    <t>0103000020421200000100000005000000B380FBFFFF4F46C00383C9FFFFFF26C0616EFBFFFF4F46C08BF0C9FFFFBF26C0A405FCFFFF3F46C0DAC8D2FFFFBF26C09F15FCFFFF3F46C03F6DD2FFFFFF26C0B380FBFFFF4F46C00383C9FFFFFF26C0</t>
  </si>
  <si>
    <t>1836-2-NE</t>
  </si>
  <si>
    <t>1837-1-NO</t>
  </si>
  <si>
    <t>010300002042120000010000000500000006D8FAFFFF5F46C0851ABFFFFFFF26C012C3FAFFFF5F46C0119DBFFFFFBF26C0616EFBFFFF4F46C08BF0C9FFFFBF26C0B380FBFFFF4F46C00383C9FFFFFF26C006D8FAFFFF5F46C0851ABFFFFFFF26C0</t>
  </si>
  <si>
    <t>0103000020421200000100000005000000716FFCFFFF2F46C0A2F0DAFFFF3F26C0C161FCFFFF2F46C0723FDBFFFFFF25C0B0DCFCFFFF1F46C05183E1FFFFFF25C08EE8FCFFFF1F46C0FD41E1FFFF3F26C0716FFCFFFF2F46C0A2F0DAFFFF3F26C0</t>
  </si>
  <si>
    <t>1780-1-SE</t>
  </si>
  <si>
    <t>1780-2-SO</t>
  </si>
  <si>
    <t>0103000020421200000100000005000000ECE5FBFFFF3F46C00E83D3FFFF3F26C02FD6FBFFFF3F46C0B0E1D3FFFFFF25C0C161FCFFFF2F46C0723FDBFFFFFF25C0716FFCFFFF2F46C0A2F0DAFFFF3F26C0ECE5FBFFFF3F46C00E83D3FFFF3F26C0</t>
  </si>
  <si>
    <t>0103000020421200000100000005000000327DFCFFFF2F46C0B1A2DAFFFF7F26C0716FFCFFFF2F46C0A2F0DAFFFF3F26C08EE8FCFFFF1F46C0FD41E1FFFF3F26C07CF4FCFFFF1F46C05C01E1FFFF7F26C0327DFCFFFF2F46C0B1A2DAFFFF7F26C0</t>
  </si>
  <si>
    <t>1780-3-NE</t>
  </si>
  <si>
    <t>1780-4-NO</t>
  </si>
  <si>
    <t>0103000020421200000100000005000000BEF5FBFFFF3F46C06E25D3FFFF7F26C0ECE5FBFFFF3F46C00E83D3FFFF3F26C0716FFCFFFF2F46C0A2F0DAFFFF3F26C0327DFCFFFF2F46C0B1A2DAFFFF7F26C0BEF5FBFFFF3F46C06E25D3FFFF7F26C0</t>
  </si>
  <si>
    <t>01030000204212000001000000050000001153FDFFFF0F46C05D9CE6FFFF3F26C0D048FDFFFF0F46C049D2E6FFFFFF25C0BFA7FDFFFFFF45C0334DEBFFFFFF25C095B0FDFFFFFF45C0E520EBFFFF3F26C01153FDFFFF0F46C05D9CE6FFFF3F26C0</t>
  </si>
  <si>
    <t>1780-2-SE</t>
  </si>
  <si>
    <t>1781-1-SO</t>
  </si>
  <si>
    <t>0103000020421200000100000005000000B8CCFFFFFF1F45C0A849FFFFFFFF26C044CBFFFFFF1F45C0624CFFFFFF7F26C07EDDFFFFFFFF44C040A0FFFFFF7F26C06BDEFFFFFFFF44C0DA9EFFFFFFFF26C0B8CCFFFFFF1F45C0A849FFFFFFFF26C0</t>
  </si>
  <si>
    <t>1842-1</t>
  </si>
  <si>
    <t>01030000204212000001000000050000007EDDFFFFFFFF44C040A0FFFFFF7F26C093DCFFFFFFFF44C0AEA1FFFFFFFF25C092E9FFFFFFDF44C059D0FFFFFFFF25C023EAFFFFFFDF44C0B3CFFFFFFF7F26C07EDDFFFFFFFF44C040A0FFFFFF7F26C0</t>
  </si>
  <si>
    <t>010300002042120000010000000500000023EAFFFFFFDF44C0B3CFFFFFFF7F26C092E9FFFFFFDF44C059D0FFFFFFFF25C057F2FFFFFFBF44C085E9FFFFFFFF25C0ADF2FFFFFFBF44C041E9FFFFFF7F26C023EAFFFFFFDF44C0B3CFFFFFFF7F26C0</t>
  </si>
  <si>
    <t>01030000204212000001000000050000006BDEFFFFFFFF44C0DA9EFFFFFFFF26C07EDDFFFFFFFF44C040A0FFFFFF7F26C023EAFFFFFFDF44C0B3CFFFFFFF7F26C0B5EAFFFFFFDF44C00DCFFFFFFFFF26C06BDEFFFFFFFF44C0DA9EFFFFFFFF26C0</t>
  </si>
  <si>
    <t>1842-2</t>
  </si>
  <si>
    <t>0103000020421200000100000005000000B5EAFFFFFFDF44C00DCFFFFFFFFF26C023EAFFFFFFDF44C0B3CFFFFFFF7F26C0ADF2FFFFFFBF44C041E9FFFFFF7F26C004F3FFFFFFBF44C006E9FFFFFFFF26C0B5EAFFFFFFDF44C00DCFFFFFFFFF26C0</t>
  </si>
  <si>
    <t>1843-1</t>
  </si>
  <si>
    <t>010300002042120000010000000500000004F3FFFFFFBF44C006E9FFFFFFFF26C0ADF2FFFFFFBF44C041E9FFFFFF7F26C042F8FFFFFF9F44C045F6FFFFFF7F26C074F8FFFFFF9F44C041F6FFFFFFFF26C004F3FFFFFFBF44C006E9FFFFFFFF26C0</t>
  </si>
  <si>
    <t>010300002042120000010000000500000074F8FFFFFF9F44C041F6FFFFFFFF26C042F8FFFFFF9F44C045F6FFFFFF7F26C0C4FBFFFFFF7F44C072FCFFFFFF7F26C0DEFBFFFFFF7F44C081FCFFFFFFFF26C074F8FFFFFF9F44C041F6FFFFFFFF26C0</t>
  </si>
  <si>
    <t>01030000204212000001000000050000008994FFFFFF5F45C002C5FDFFFF7F27C03791FFFFFF5F45C084CDFDFFFFFF26C0C5B3FFFFFF3F45C057B9FEFFFFFF26C001B6FFFFFF3F45C07FB4FEFFFF7F27C08994FFFFFF5F45C002C5FDFFFF7F27C0</t>
  </si>
  <si>
    <t>1841-3</t>
  </si>
  <si>
    <t>0103000020421200000100000005000000E497FFFFFF5F45C0C0BCFDFFFFFF27C08994FFFFFF5F45C002C5FDFFFF7F27C001B6FFFFFF3F45C07FB4FEFFFF7F27C042B8FFFFFF3F45C0BBAFFEFFFFFF27C0E497FFFFFF5F45C0C0BCFDFFFFFF27C0</t>
  </si>
  <si>
    <t>1897-1</t>
  </si>
  <si>
    <t>0103000020421200000100000005000000ADCCDCFFFF4F47C0C5CFA6FDFF3F26C00456DCFFFF4F47C0A5D5ABFDFFFF25C0993FE0FFFF3F47C0E295F5FDFFFF25C09DAAE0FFFF3F47C0622FF1FDFF3F26C0ADCCDCFFFF4F47C0C5CFA6FDFF3F26C0</t>
  </si>
  <si>
    <t>1775-2-NO</t>
  </si>
  <si>
    <t>1775-2-SO</t>
  </si>
  <si>
    <t>1713-4-SO</t>
  </si>
  <si>
    <t>0103000020421200000100000005000000DE43DDFFFF4F47C07AD7A1FDFF7F26C0ADCCDCFFFF4F47C0C5CFA6FDFF3F26C09DAAE0FFFF3F47C0622FF1FDFF3F26C01E16E1FFFF3F47C0C0D4ECFDFF7F26C0DE43DDFFFF4F47C07AD7A1FDFF7F26C0</t>
  </si>
  <si>
    <t>1775-4-NO</t>
  </si>
  <si>
    <t>01030000204212000001000000050000004A03D9FFFF5F47C043BA4DFDFF7F26C05B7FD8FFFF5F47C0776353FDFF3F26C0ADCCDCFFFF4F47C0C5CFA6FDFF3F26C0DE43DDFFFF4F47C07AD7A1FDFF7F26C04A03D9FFFF5F47C043BA4DFDFF7F26C0</t>
  </si>
  <si>
    <t>1775-1-SE</t>
  </si>
  <si>
    <t>1775-3-NE</t>
  </si>
  <si>
    <t>1775-1-NE</t>
  </si>
  <si>
    <t>010300002042120000010000000500000091BBDDFFFF4F47C0C6EC9CFDFFBF26C0DE43DDFFFF4F47C07AD7A1FDFF7F26C01E16E1FFFF3F47C0C0D4ECFDFF7F26C01682E1FFFF3F47C00E86E8FDFFBF26C091BBDDFFFF4F47C0C6EC9CFDFFBF26C0</t>
  </si>
  <si>
    <t>1775-4-SO</t>
  </si>
  <si>
    <t>0103000020421200000100000005000000C687D9FFFF5F47C0822048FDFFBF26C04A03D9FFFF5F47C043BA4DFDFF7F26C0DE43DDFFFF4F47C07AD7A1FDFF7F26C091BBDDFFFF4F47C0C6EC9CFDFFBF26C0C687D9FFFF5F47C0822048FDFFBF26C0</t>
  </si>
  <si>
    <t>1775-3-SE</t>
  </si>
  <si>
    <t>0103000020421200000100000005000000C033DEFFFF4F47C0BA0F98FDFFFF26C091BBDDFFFF4F47C0C6EC9CFDFFBF26C01682E1FFFF3F47C00E86E8FDFFBF26C07EEEE1FFFF3F47C05743E4FDFFFF26C0C033DEFFFF4F47C0BA0F98FDFFFF26C0</t>
  </si>
  <si>
    <t>1832-2-NO</t>
  </si>
  <si>
    <t>01030000204212000001000000050000009123E4FFFF2F47C0B65D33FEFF3F26C035C3E3FFFF2F47C06D3637FEFFFF25C070EAE6FFFF1F47C0557F71FEFFFF25C00C41E7FFFF1F47C073246EFEFF3F26C09123E4FFFF2F47C0B65D33FEFF3F26C0</t>
  </si>
  <si>
    <t>01030000204212000001000000050000009DAAE0FFFF3F47C0622FF1FDFF3F26C0993FE0FFFF3F47C0E295F5FDFFFF25C035C3E3FFFF2F47C06D3637FEFFFF25C09123E4FFFF2F47C0B65D33FEFF3F26C09DAAE0FFFF3F47C0622FF1FDFF3F26C0</t>
  </si>
  <si>
    <t>01030000204212000001000000050000005D84E4FFFF2F47C0588F2FFEFF7F26C09123E4FFFF2F47C0B65D33FEFF3F26C00C41E7FFFF1F47C073246EFEFF3F26C00F98E7FFFF1F47C0A9D26AFEFF7F26C05D84E4FFFF2F47C0588F2FFEFF7F26C0</t>
  </si>
  <si>
    <t>01030000204212000001000000050000001E16E1FFFF3F47C0C0D4ECFDFF7F26C09DAAE0FFFF3F47C0622FF1FDFF3F26C09123E4FFFF2F47C0B65D33FEFF3F26C05D84E4FFFF2F47C0588F2FFEFF7F26C01E16E1FFFF3F47C0C0D4ECFDFF7F26C0</t>
  </si>
  <si>
    <t>0103000020421200000100000005000000C50BEAFFFF0F47C0DC3CA2FEFF3F26C00EBEE9FFFF0F47C03328A5FEFFFF25C01146ECFFFFFF46C071D9D2FEFFFF25C0AA8BECFFFFFF46C0BB50D0FEFF3F26C0C50BEAFFFF0F47C0DC3CA2FEFF3F26C0</t>
  </si>
  <si>
    <t>01030000204212000001000000050000008EE8FCFFFF1F46C0FD41E1FFFF3F26C0B0DCFCFFFF1F46C05183E1FFFFFF25C0D048FDFFFF0F46C049D2E6FFFFFF25C01153FDFFFF0F46C05D9CE6FFFF3F26C08EE8FCFFFF1F46C0FD41E1FFFF3F26C0</t>
  </si>
  <si>
    <t>0103000020421200000100000005000000615DFDFFFF0F46C00467E6FFFF7F26C01153FDFFFF0F46C05D9CE6FFFF3F26C095B0FDFFFFFF45C0E520EBFFFF3F26C078B9FDFFFFFF45C00DF5EAFFFF7F26C0615DFDFFFF0F46C00467E6FFFF7F26C0</t>
  </si>
  <si>
    <t>1780-4-NE</t>
  </si>
  <si>
    <t>1781-3-NO</t>
  </si>
  <si>
    <t>01030000204212000001000000050000007CF4FCFFFF1F46C05C01E1FFFF7F26C08EE8FCFFFF1F46C0FD41E1FFFF3F26C01153FDFFFF0F46C05D9CE6FFFF3F26C0615DFDFFFF0F46C00467E6FFFF7F26C07CF4FCFFFF1F46C05C01E1FFFF7F26C0</t>
  </si>
  <si>
    <t>0103000020421200000100000005000000068BFCFFFF2F46C09755DAFFFFBF26C0327DFCFFFF2F46C0B1A2DAFFFF7F26C07CF4FCFFFF1F46C05C01E1FFFF7F26C07900FDFFFF1F46C06EC1E0FFFFBF26C0068BFCFFFF2F46C09755DAFFFFBF26C0</t>
  </si>
  <si>
    <t>1780-3-SE</t>
  </si>
  <si>
    <t>1780-4-SO</t>
  </si>
  <si>
    <t>0103000020421200000100000005000000A405FCFFFF3F46C0DAC8D2FFFFBF26C0BEF5FBFFFF3F46C06E25D3FFFF7F26C0327DFCFFFF2F46C0B1A2DAFFFF7F26C0068BFCFFFF2F46C09755DAFFFFBF26C0A405FCFFFF3F46C0DAC8D2FFFFBF26C0</t>
  </si>
  <si>
    <t>0103000020421200000100000005000000EB98FCFFFF2F46C05A09DAFFFFFF26C0068BFCFFFF2F46C09755DAFFFFBF26C07900FDFFFF1F46C06EC1E0FFFFBF26C0850CFDFFFF1F46C03882E0FFFFFF26C0EB98FCFFFF2F46C05A09DAFFFFFF26C0</t>
  </si>
  <si>
    <t>1837-1-NE</t>
  </si>
  <si>
    <t>1837-2-NO</t>
  </si>
  <si>
    <t>01030000204212000001000000050000009F15FCFFFF3F46C03F6DD2FFFFFF26C0A405FCFFFF3F46C0DAC8D2FFFFBF26C0068BFCFFFF2F46C09755DAFFFFBF26C0EB98FCFFFF2F46C05A09DAFFFFFF26C09F15FCFFFF3F46C03F6DD2FFFFFF26C0</t>
  </si>
  <si>
    <t>0103000020421200000100000005000000BE67FDFFFF0F46C04032E6FFFFBF26C0615DFDFFFF0F46C00467E6FFFF7F26C078B9FDFFFFFF45C00DF5EAFFFF7F26C067C2FDFFFFFF45C0B8C9EAFFFFBF26C0BE67FDFFFF0F46C04032E6FFFFBF26C0</t>
  </si>
  <si>
    <t>1780-4-SE</t>
  </si>
  <si>
    <t>1781-3-SO</t>
  </si>
  <si>
    <t>01030000204212000001000000050000007900FDFFFF1F46C06EC1E0FFFFBF26C07CF4FCFFFF1F46C05C01E1FFFF7F26C0615DFDFFFF0F46C00467E6FFFF7F26C0BE67FDFFFF0F46C04032E6FFFFBF26C07900FDFFFF1F46C06EC1E0FFFFBF26C0</t>
  </si>
  <si>
    <t>01030000204212000001000000050000002872FDFFFF0F46C015FEE5FFFFFF26C0BE67FDFFFF0F46C04032E6FFFFBF26C067C2FDFFFFFF45C0B8C9EAFFFFBF26C061CBFDFFFFFF45C0DD9EEAFFFFFF26C02872FDFFFF0F46C015FEE5FFFFFF26C0</t>
  </si>
  <si>
    <t>1837-2-NE</t>
  </si>
  <si>
    <t>1838-1-NO</t>
  </si>
  <si>
    <t>010300002042120000010000000500000001B6FFFFFF3F45C07FB4FEFFFF7F27C0C5B3FFFFFF3F45C057B9FEFFFFFF26C0B8CCFFFFFF1F45C0A849FFFFFFFF26C030CEFFFFFF1F45C00247FFFFFF7F27C001B6FFFFFF3F45C07FB4FEFFFF7F27C0</t>
  </si>
  <si>
    <t>1841-4</t>
  </si>
  <si>
    <t>0103000020421200000100000005000000850CFDFFFF1F46C03882E0FFFFFF26C07900FDFFFF1F46C06EC1E0FFFFBF26C0BE67FDFFFF0F46C04032E6FFFFBF26C02872FDFFFF0F46C015FEE5FFFFFF26C0850CFDFFFF1F46C03882E0FFFFFF26C0</t>
  </si>
  <si>
    <t>01030000204212000001000000050000009102FEFFFFEF45C0EEECEEFFFF3F26C0FAFAFDFFFFEF45C02111EFFFFFFF25C0CF43FEFFFFDF45C0C637F2FFFFFF25C04E4AFEFFFFDF45C04F1AF2FFFF3F26C09102FEFFFFEF45C0EEECEEFFFF3F26C0</t>
  </si>
  <si>
    <t>1781-1-SE</t>
  </si>
  <si>
    <t>1781-2-SO</t>
  </si>
  <si>
    <t>010300002042120000010000000500000095B0FDFFFFFF45C0E520EBFFFF3F26C0BFA7FDFFFFFF45C0334DEBFFFFFF25C0FAFAFDFFFFEF45C02111EFFFFFFF25C09102FEFFFFEF45C0EEECEEFFFF3F26C095B0FDFFFFFF45C0E520EBFFFF3F26C0</t>
  </si>
  <si>
    <t>0103000020421200000100000005000000320AFEFFFFEF45C017C9EEFFFF7F26C09102FEFFFFEF45C0EEECEEFFFF3F26C04E4AFEFFFFDF45C04F1AF2FFFF3F26C0D750FEFFFFDF45C02CFDF1FFFF7F26C0320AFEFFFFEF45C017C9EEFFFF7F26C0</t>
  </si>
  <si>
    <t>1781-3-NE</t>
  </si>
  <si>
    <t>1781-4-NO</t>
  </si>
  <si>
    <t>010300002042120000010000000500000078B9FDFFFFFF45C00DF5EAFFFF7F26C095B0FDFFFFFF45C0E520EBFFFF3F26C09102FEFFFFEF45C0EEECEEFFFF3F26C0320AFEFFFFEF45C017C9EEFFFF7F26C078B9FDFFFFFF45C00DF5EAFFFF7F26C0</t>
  </si>
  <si>
    <t>0103000020421200000100000005000000F888FEFFFFCF45C0DEBFF4FFFF3F26C06D83FEFFFFCF45C0AFD7F4FFFFFF25C0E2BAFEFFFFBF45C0B004F7FFFFFF25C098BFFEFFFFBF45C084F1F6FFFF3F26C0F888FEFFFFCF45C0DEBFF4FFFF3F26C0</t>
  </si>
  <si>
    <t>1781-2-SE</t>
  </si>
  <si>
    <t>1782-1-SO</t>
  </si>
  <si>
    <t>01030000204212000001000000050000004E4AFEFFFFDF45C04F1AF2FFFF3F26C0CF43FEFFFFDF45C0C637F2FFFFFF25C06D83FEFFFFCF45C0AFD7F4FFFFFF25C0F888FEFFFFCF45C0DEBFF4FFFF3F26C04E4AFEFFFFDF45C04F1AF2FFFF3F26C0</t>
  </si>
  <si>
    <t>01030000204212000001000000050000008A8EFEFFFFCF45C04CA8F4FFFF7F26C0F888FEFFFFCF45C0DEBFF4FFFF3F26C098BFFEFFFFBF45C084F1F6FFFF3F26C054C4FEFFFFBF45C097DEF6FFFF7F26C08A8EFEFFFFCF45C04CA8F4FFFF7F26C0</t>
  </si>
  <si>
    <t>1781-4-NE</t>
  </si>
  <si>
    <t>1782-3-NO</t>
  </si>
  <si>
    <t>0103000020421200000100000005000000D750FEFFFFDF45C02CFDF1FFFF7F26C04E4AFEFFFFDF45C04F1AF2FFFF3F26C0F888FEFFFFCF45C0DEBFF4FFFF3F26C08A8EFEFFFFCF45C04CA8F4FFFF7F26C0D750FEFFFFDF45C02CFDF1FFFF7F26C0</t>
  </si>
  <si>
    <t>0103000020421200000100000005000000DF11FEFFFFEF45C0AFA5EEFFFFBF26C0320AFEFFFFEF45C017C9EEFFFF7F26C0D750FEFFFFDF45C02CFDF1FFFF7F26C06957FEFFFFDF45C064E0F1FFFFBF26C0DF11FEFFFFEF45C0AFA5EEFFFFBF26C0</t>
  </si>
  <si>
    <t>1781-3-SE</t>
  </si>
  <si>
    <t>1781-4-SO</t>
  </si>
  <si>
    <t>010300002042120000010000000500000067C2FDFFFFFF45C0B8C9EAFFFFBF26C078B9FDFFFFFF45C00DF5EAFFFF7F26C0320AFEFFFFEF45C017C9EEFFFF7F26C0DF11FEFFFFEF45C0AFA5EEFFFFBF26C067C2FDFFFFFF45C0B8C9EAFFFFBF26C0</t>
  </si>
  <si>
    <t>01030000204212000001000000050000009519FEFFFFEF45C0A782EEFFFFFF26C0DF11FEFFFFEF45C0AFA5EEFFFFBF26C06957FEFFFFDF45C064E0F1FFFFBF26C0025EFEFFFFDF45C0EAC3F1FFFFFF26C09519FEFFFFEF45C0A782EEFFFFFF26C0</t>
  </si>
  <si>
    <t>1838-1-NE</t>
  </si>
  <si>
    <t>1838-2-NO</t>
  </si>
  <si>
    <t>010300002042120000010000000500000061CBFDFFFFFF45C0DD9EEAFFFFFF26C067C2FDFFFFFF45C0B8C9EAFFFFBF26C0DF11FEFFFFEF45C0AFA5EEFFFFBF26C09519FEFFFFEF45C0A782EEFFFFFF26C061CBFDFFFFFF45C0DD9EEAFFFFFF26C0</t>
  </si>
  <si>
    <t>01030000204212000001000000050000002594FEFFFFCF45C00391F4FFFFBF26C08A8EFEFFFFCF45C04CA8F4FFFF7F26C054C4FEFFFFBF45C097DEF6FFFF7F26C017C9FEFFFFBF45C0D9CBF6FFFFBF26C02594FEFFFFCF45C00391F4FFFFBF26C0</t>
  </si>
  <si>
    <t>1781-4-SE</t>
  </si>
  <si>
    <t>1782-3-SO</t>
  </si>
  <si>
    <t>01030000204212000001000000050000006957FEFFFFDF45C064E0F1FFFFBF26C0D750FEFFFFDF45C02CFDF1FFFF7F26C08A8EFEFFFFCF45C04CA8F4FFFF7F26C02594FEFFFFCF45C00391F4FFFFBF26C06957FEFFFFDF45C064E0F1FFFFBF26C0</t>
  </si>
  <si>
    <t>0103000020421200000100000005000000C799FEFFFFCF45C0FB79F4FFFFFF26C02594FEFFFFCF45C00391F4FFFFBF26C017C9FEFFFFBF45C0D9CBF6FFFFBF26C0E0CDFEFFFFBF45C051B9F6FFFFFF26C0C799FEFFFFCF45C0FB79F4FFFFFF26C0</t>
  </si>
  <si>
    <t>1838-2-NE</t>
  </si>
  <si>
    <t>1839-1-NO</t>
  </si>
  <si>
    <t>0103000020421200000100000005000000025EFEFFFFDF45C0EAC3F1FFFFFF26C06957FEFFFFDF45C064E0F1FFFFBF26C02594FEFFFFCF45C00391F4FFFFBF26C0C799FEFFFFCF45C0FB79F4FFFFFF26C0025EFEFFFFDF45C0EAC3F1FFFFFF26C0</t>
  </si>
  <si>
    <t>01030000204212000001000000050000001EEFFEFFFFAF45C0C0C0F8FFFF3F26C021EBFEFFFFAF45C012D0F8FFFFFF25C00115FFFFFF9F45C0EF48FAFFFFFF25C05E18FFFFFF9F45C0CB3CFAFFFF3F26C01EEFFEFFFFAF45C0C0C0F8FFFF3F26C0</t>
  </si>
  <si>
    <t>1782-1-SE</t>
  </si>
  <si>
    <t>1782-2-SO</t>
  </si>
  <si>
    <t>010300002042120000010000000500000098BFFEFFFFBF45C084F1F6FFFF3F26C0E2BAFEFFFFBF45C0B004F7FFFFFF25C021EBFEFFFFAF45C012D0F8FFFFFF25C01EEFFEFFFFAF45C0C0C0F8FFFF3F26C098BFFEFFFFBF45C084F1F6FFFF3F26C0</t>
  </si>
  <si>
    <t>010300002042120000010000000500000020F3FEFFFFAF45C09CB1F8FFFF7F26C01EEFFEFFFFAF45C0C0C0F8FFFF3F26C05E18FFFFFF9F45C0CB3CFAFFFF3F26C0BE1BFFFFFF9F45C0C330FAFFFF7F26C020F3FEFFFFAF45C09CB1F8FFFF7F26C0</t>
  </si>
  <si>
    <t>1782-3-NE</t>
  </si>
  <si>
    <t>1782-4-NO</t>
  </si>
  <si>
    <t>010300002042120000010000000500000054C4FEFFFFBF45C097DEF6FFFF7F26C098BFFEFFFFBF45C084F1F6FFFF3F26C01EEFFEFFFFAF45C0C0C0F8FFFF3F26C020F3FEFFFFAF45C09CB1F8FFFF7F26C054C4FEFFFFBF45C097DEF6FFFF7F26C0</t>
  </si>
  <si>
    <t>0103000020421200000100000005000000153CFFFFFF8F45C0BE72FBFFFF3F26C04339FFFFFF8F45C0567CFBFFFFFF25C09258FFFFFF7F45C09C75FCFFFFFF25C0ED5AFFFFFF7F45C0186EFCFFFF3F26C0153CFFFFFF8F45C0BE72FBFFFF3F26C0</t>
  </si>
  <si>
    <t>01030000204212000001000000050000005E18FFFFFF9F45C0CB3CFAFFFF3F26C00115FFFFFF9F45C0EF48FAFFFFFF25C04339FFFFFF8F45C0567CFBFFFFFF25C0153CFFFFFF8F45C0BE72FBFFFF3F26C05E18FFFFFF9F45C0CB3CFAFFFF3F26C0</t>
  </si>
  <si>
    <t>0103000020421200000100000005000000EB3EFFFFFF8F45C04B69FBFFFF7F26C0153CFFFFFF8F45C0BE72FBFFFF3F26C0ED5AFFFFFF7F45C0186EFCFFFF3F26C04C5DFFFFFF7F45C0B366FCFFFF7F26C0EB3EFFFFFF8F45C04B69FBFFFF7F26C0</t>
  </si>
  <si>
    <t>0103000020421200000100000005000000BE1BFFFFFF9F45C0C330FAFFFF7F26C05E18FFFFFF9F45C0CB3CFAFFFF3F26C0153CFFFFFF8F45C0BE72FBFFFF3F26C0EB3EFFFFFF8F45C04B69FBFFFF7F26C0BE1BFFFFFF9F45C0C330FAFFFF7F26C0</t>
  </si>
  <si>
    <t>010300002042120000010000000500000027F7FEFFFFAF45C0A9A2F8FFFFBF26C020F3FEFFFFAF45C09CB1F8FFFF7F26C0BE1BFFFFFF9F45C0C330FAFFFF7F26C0251FFFFFFF9F45C0E424FAFFFFBF26C027F7FEFFFFAF45C0A9A2F8FFFFBF26C0</t>
  </si>
  <si>
    <t>1782-3-SE</t>
  </si>
  <si>
    <t>1782-4-SO</t>
  </si>
  <si>
    <t>010300002042120000010000000500000017C9FEFFFFBF45C0D9CBF6FFFFBF26C054C4FEFFFFBF45C097DEF6FFFF7F26C020F3FEFFFFAF45C09CB1F8FFFF7F26C027F7FEFFFFAF45C0A9A2F8FFFFBF26C017C9FEFFFFBF45C0D9CBF6FFFFBF26C0</t>
  </si>
  <si>
    <t>010300002042120000010000000500000035FBFEFFFFAF45C0E093F8FFFFFF26C027F7FEFFFFAF45C0A9A2F8FFFFBF26C0251FFFFFFF9F45C0E424FAFFFFBF26C08E22FFFFFF9F45C02519FAFFFFFF26C035FBFEFFFFAF45C0E093F8FFFFFF26C0</t>
  </si>
  <si>
    <t>1839-1-NE</t>
  </si>
  <si>
    <t>1839-2-NO</t>
  </si>
  <si>
    <t>0103000020421200000100000005000000E0CDFEFFFFBF45C051B9F6FFFFFF26C017C9FEFFFFBF45C0D9CBF6FFFFBF26C027F7FEFFFFAF45C0A9A2F8FFFFBF26C035FBFEFFFFAF45C0E093F8FFFFFF26C0E0CDFEFFFFBF45C051B9F6FFFFFF26C0</t>
  </si>
  <si>
    <t>0103000020421200000100000005000000C541FFFFFF8F45C0EE5FFBFFFFBF26C0EB3EFFFFFF8F45C04B69FBFFFF7F26C04C5DFFFFFF7F45C0B366FCFFFF7F26C0AE5FFFFFFF7F45C05A5FFCFFFFBF26C0C541FFFFFF8F45C0EE5FFBFFFFBF26C0</t>
  </si>
  <si>
    <t>0103000020421200000100000005000000251FFFFFFF9F45C0E424FAFFFFBF26C0BE1BFFFFFF9F45C0C330FAFFFF7F26C0EB3EFFFFFF8F45C04B69FBFFFF7F26C0C541FFFFFF8F45C0EE5FFBFFFFBF26C0251FFFFFFF9F45C0E424FAFFFFBF26C0</t>
  </si>
  <si>
    <t>0103000020421200000100000005000000A344FFFFFF8F45C0AD56FBFFFFFF26C0C541FFFFFF8F45C0EE5FFBFFFFBF26C0AE5FFFFFFF7F45C05A5FFCFFFFBF26C01362FFFFFF7F45C01B58FCFFFFFF26C0A344FFFFFF8F45C0AD56FBFFFFFF26C0</t>
  </si>
  <si>
    <t>01030000204212000001000000050000008E22FFFFFF9F45C02519FAFFFFFF26C0251FFFFFFF9F45C0E424FAFFFFBF26C0C541FFFFFF8F45C0EE5FFBFFFFBF26C0A344FFFFFF8F45C0AD56FBFFFFFF26C08E22FFFFFF9F45C02519FAFFFFFF26C0</t>
  </si>
  <si>
    <t>010300002042120000010000000500000066ACDEFFFF4F47C0684093FDFF3F27C0C033DEFFFF4F47C0BA0F98FDFFFF26C07EEEE1FFFF3F47C05743E4FDFFFF26C0545BE2FFFF3F47C0A50CE0FDFF3F27C066ACDEFFFF4F47C0684093FDFF3F27C0</t>
  </si>
  <si>
    <t>1832-2-SE</t>
  </si>
  <si>
    <t>1833-1-SO</t>
  </si>
  <si>
    <t>1832-2-SO</t>
  </si>
  <si>
    <t>010300002042120000010000000500000039A9E5FFFF2F47C00F6324FEFF3F27C03747E5FFFF2F47C0FA1128FEFFFF26C03747E8FFFF1F47C0614A64FEFFFF26C0559FE8FFFF1F47C00A1461FEFF3F27C039A9E5FFFF2F47C00F6324FEFF3F27C0</t>
  </si>
  <si>
    <t>1833-1-SE</t>
  </si>
  <si>
    <t>1833-2-SO</t>
  </si>
  <si>
    <t>0103000020421200000100000005000000545BE2FFFF3F47C0A50CE0FDFF3F27C07EEEE1FFFF3F47C05743E4FDFFFF26C03747E5FFFF2F47C0FA1128FEFFFF26C039A9E5FFFF2F47C00F6324FEFF3F27C0545BE2FFFF3F47C0A50CE0FDFF3F27C0</t>
  </si>
  <si>
    <t>01030000204212000001000000050000009A0BE6FFFF2F47C0B8BE20FEFF7F27C039A9E5FFFF2F47C00F6324FEFF3F27C0559FE8FFFF1F47C00A1461FEFF3F27C0C8F7E8FFFF1F47C0E6E65DFEFF7F27C09A0BE6FFFF2F47C0B8BE20FEFF7F27C0</t>
  </si>
  <si>
    <t>1833-3-NE</t>
  </si>
  <si>
    <t>1833-4-NO</t>
  </si>
  <si>
    <t>1833-3-NO</t>
  </si>
  <si>
    <t>01030000204212000001000000050000008FC8E2FFFF3F47C009E2DBFDFF7F27C0545BE2FFFF3F47C0A50CE0FDFF3F27C039A9E5FFFF2F47C00F6324FEFF3F27C09A0BE6FFFF2F47C0B8BE20FEFF7F27C08FC8E2FFFF3F47C009E2DBFDFF7F27C0</t>
  </si>
  <si>
    <t>1832-4-NE</t>
  </si>
  <si>
    <t>01030000204212000001000000050000001946EBFFFF0F47C0D0DE96FEFF3F27C006F7EAFFFF0F47C05CAA99FEFFFF26C0635EEDFFFFFF46C0E6DFC8FEFFFF26C039A5EDFFFFFF46C0CE72C6FEFF3F27C01946EBFFFF0F47C0D0DE96FEFF3F27C0</t>
  </si>
  <si>
    <t>1833-2-SE</t>
  </si>
  <si>
    <t>1834-1-SO</t>
  </si>
  <si>
    <t>0103000020421200000100000005000000559FE8FFFF1F47C00A1461FEFF3F27C03747E8FFFF1F47C0614A64FEFFFF26C006F7EAFFFF0F47C05CAA99FEFFFF26C01946EBFFFF0F47C0D0DE96FEFF3F27C0559FE8FFFF1F47C00A1461FEFF3F27C0</t>
  </si>
  <si>
    <t>01030000204212000001000000050000007A95EBFFFF0F47C0561B94FEFF7F27C01946EBFFFF0F47C0D0DE96FEFF3F27C039A5EDFFFFFF46C0CE72C6FEFF3F27C055ECEDFFFFFF46C0B70CC4FEFF7F27C07A95EBFFFF0F47C0561B94FEFF7F27C0</t>
  </si>
  <si>
    <t>1833-4-NE</t>
  </si>
  <si>
    <t>1834-3-NO</t>
  </si>
  <si>
    <t>0103000020421200000100000005000000C8F7E8FFFF1F47C0E6E65DFEFF7F27C0559FE8FFFF1F47C00A1461FEFF3F27C01946EBFFFF0F47C0D0DE96FEFF3F27C07A95EBFFFF0F47C0561B94FEFF7F27C0C8F7E8FFFF1F47C0E6E65DFEFF7F27C0</t>
  </si>
  <si>
    <t>0103000020421200000100000005000000536EE6FFFF2F47C000251DFEFFBF27C09A0BE6FFFF2F47C0B8BE20FEFF7F27C0C8F7E8FFFF1F47C0E6E65DFEFF7F27C08B50E9FFFF1F47C010C35AFEFFBF27C0536EE6FFFF2F47C000251DFEFFBF27C0</t>
  </si>
  <si>
    <t>1833-3-SE</t>
  </si>
  <si>
    <t>1833-4-SO</t>
  </si>
  <si>
    <t>1833-3-SO</t>
  </si>
  <si>
    <t>01030000204212000001000000050000002B36E3FFFF3F47C08AC3D7FDFFBF27C08FC8E2FFFF3F47C009E2DBFDFF7F27C09A0BE6FFFF2F47C0B8BE20FEFF7F27C0536EE6FFFF2F47C000251DFEFFBF27C02B36E3FFFF3F47C08AC3D7FDFFBF27C0</t>
  </si>
  <si>
    <t>1832-4-SE</t>
  </si>
  <si>
    <t>01030000204212000001000000050000005FD1E6FFFF2F47C0F39519FEFFFF27C0536EE6FFFF2F47C000251DFEFFBF27C08B50E9FFFF1F47C010C35AFEFFBF27C09AA9E9FFFF1F47C07DA857FEFFFF27C05FD1E6FFFF2F47C0F39519FEFFFF27C0</t>
  </si>
  <si>
    <t>1889-1-NE</t>
  </si>
  <si>
    <t>1889-2-NO</t>
  </si>
  <si>
    <t>1889-1-NO</t>
  </si>
  <si>
    <t>010300002042120000010000000500000021A4E3FFFF3F47C03FB1D3FDFFFF27C02B36E3FFFF3F47C08AC3D7FDFFBF27C0536EE6FFFF2F47C000251DFEFFBF27C05FD1E6FFFF2F47C0F39519FEFFFF27C021A4E3FFFF3F47C03FB1D3FDFFFF27C0</t>
  </si>
  <si>
    <t>1888-2-NE</t>
  </si>
  <si>
    <t>010300002042120000010000000500000025E5EBFFFF0F47C0EB5F91FEFFBF27C07A95EBFFFF0F47C0561B94FEFF7F27C055ECEDFFFFFF46C0B70CC4FEFF7F27C0B533EEFFFFFF46C0A3ADC1FEFFBF27C025E5EBFFFF0F47C0EB5F91FEFFBF27C0</t>
  </si>
  <si>
    <t>1833-4-SE</t>
  </si>
  <si>
    <t>1834-3-SO</t>
  </si>
  <si>
    <t>01030000204212000001000000050000008B50E9FFFF1F47C010C35AFEFFBF27C0C8F7E8FFFF1F47C0E6E65DFEFF7F27C07A95EBFFFF0F47C0561B94FEFF7F27C025E5EBFFFF0F47C0EB5F91FEFFBF27C08B50E9FFFF1F47C010C35AFEFFBF27C0</t>
  </si>
  <si>
    <t>01030000204212000001000000050000001535ECFFFF0F47C091AC8EFEFFFF27C025E5EBFFFF0F47C0EB5F91FEFFBF27C0B533EEFFFFFF46C0A3ADC1FEFFBF27C0537BEEFFFFFF46C09955BFFEFFFF27C01535ECFFFF0F47C091AC8EFEFFFF27C0</t>
  </si>
  <si>
    <t>1889-2-NE</t>
  </si>
  <si>
    <t>1890-1-NO</t>
  </si>
  <si>
    <t>01030000204212000001000000050000009AA9E9FFFF1F47C07DA857FEFFFF27C08B50E9FFFF1F47C010C35AFEFFBF27C025E5EBFFFF0F47C0EB5F91FEFFBF27C01535ECFFFF0F47C091AC8EFEFFFF27C09AA9E9FFFF1F47C07DA857FEFFFF27C0</t>
  </si>
  <si>
    <t>0103000020421200000100000005000000B8C3EFFFFFEF46C09970F0FEFF3F27C06284EFFFFFEF46C0548AF2FEFFFF26C0746FF1FFFFDF46C0523B17FFFFFF26C0F9A7F1FFFFDF46C0F06A15FFFF3F27C0B8C3EFFFFFEF46C09970F0FEFF3F27C0</t>
  </si>
  <si>
    <t>1834-1-SE</t>
  </si>
  <si>
    <t>1834-2-SO</t>
  </si>
  <si>
    <t>010300002042120000010000000500000039A5EDFFFFFF46C0CE72C6FEFF3F27C0635EEDFFFFFF46C0E6DFC8FEFFFF26C06284EFFFFFEF46C0548AF2FEFFFF26C0B8C3EFFFFFEF46C09970F0FEFF3F27C039A5EDFFFFFF46C0CE72C6FEFF3F27C0</t>
  </si>
  <si>
    <t>01030000204212000001000000050000004D03F0FFFFEF46C0EA5CEEFEFF7F27C0B8C3EFFFFFEF46C09970F0FEFF3F27C0F9A7F1FFFFDF46C0F06A15FFFF3F27C0B8E0F1FFFFDF46C0CB9F13FFFF7F27C04D03F0FFFFEF46C0EA5CEEFEFF7F27C0</t>
  </si>
  <si>
    <t>1834-3-NE</t>
  </si>
  <si>
    <t>1834-4-NO</t>
  </si>
  <si>
    <t>010300002042120000010000000500000055ECEDFFFFFF46C0B70CC4FEFF7F27C039A5EDFFFFFF46C0CE72C6FEFF3F27C0B8C3EFFFFFEF46C09970F0FEFF3F27C04D03F0FFFFEF46C0EA5CEEFEFF7F27C055ECEDFFFFFF46C0B70CC4FEFF7F27C0</t>
  </si>
  <si>
    <t>0103000020421200000100000005000000CE57F3FFFFCF46C0C8E735FFFF3F27C07725F3FFFFCF46C0B57737FFFFFF26C0BEABF4FFFFBF46C0AEB853FFFFFF26C07BD8F4FFFFBF46C03A6152FFFF3F27C0CE57F3FFFFCF46C0C8E735FFFF3F27C0</t>
  </si>
  <si>
    <t>1834-2-SE</t>
  </si>
  <si>
    <t>1835-1-SO</t>
  </si>
  <si>
    <t>0103000020421200000100000005000000F9A7F1FFFFDF46C0F06A15FFFF3F27C0746FF1FFFFDF46C0523B17FFFFFF26C07725F3FFFFCF46C0B57737FFFFFF26C0CE57F3FFFFCF46C0C8E735FFFF3F27C0F9A7F1FFFFDF46C0F06A15FFFF3F27C0</t>
  </si>
  <si>
    <t>0103000020421200000100000005000000598AF3FFFFCF46C0635C34FFFF7F27C0CE57F3FFFFCF46C0C8E735FFFF3F27C07BD8F4FFFFBF46C03A6152FFFF3F27C06905F5FFFFBF46C0A10D51FFFF7F27C0598AF3FFFFCF46C0635C34FFFF7F27C0</t>
  </si>
  <si>
    <t>1834-4-NE</t>
  </si>
  <si>
    <t>1835-3-NO</t>
  </si>
  <si>
    <t>0103000020421200000100000005000000B8E0F1FFFFDF46C0CB9F13FFFF7F27C0F9A7F1FFFFDF46C0F06A15FFFF3F27C0CE57F3FFFFCF46C0C8E735FFFF3F27C0598AF3FFFFCF46C0635C34FFFF7F27C0B8E0F1FFFFDF46C0CB9F13FFFF7F27C0</t>
  </si>
  <si>
    <t>01030000204212000001000000050000002043F0FFFFEF46C0524FECFEFFBF27C04D03F0FFFFEF46C0EA5CEEFEFF7F27C0B8E0F1FFFFDF46C0CB9F13FFFF7F27C0AF19F2FFFFDF46C0EED911FFFFBF27C02043F0FFFFEF46C0524FECFEFFBF27C0</t>
  </si>
  <si>
    <t>1834-3-SE</t>
  </si>
  <si>
    <t>1834-4-SO</t>
  </si>
  <si>
    <t>0103000020421200000100000005000000B533EEFFFFFF46C0A3ADC1FEFFBF27C055ECEDFFFFFF46C0B70CC4FEFF7F27C04D03F0FFFFEF46C0EA5CEEFEFF7F27C02043F0FFFFEF46C0524FECFEFFBF27C0B533EEFFFFFF46C0A3ADC1FEFFBF27C0</t>
  </si>
  <si>
    <t>01030000204212000001000000050000002C83F0FFFFEF46C0D047EAFEFFFF27C02043F0FFFFEF46C0524FECFEFFBF27C0AF19F2FFFFDF46C0EED911FFFFBF27C0D952F2FFFFDF46C0521910FFFFFF27C02C83F0FFFFEF46C0D047EAFEFFFF27C0</t>
  </si>
  <si>
    <t>1890-1-NE</t>
  </si>
  <si>
    <t>1890-2-NO</t>
  </si>
  <si>
    <t>0103000020421200000100000005000000537BEEFFFFFF46C09955BFFEFFFF27C0B533EEFFFFFF46C0A3ADC1FEFFBF27C02043F0FFFFEF46C0524FECFEFFBF27C02C83F0FFFFEF46C0D047EAFEFFFF27C0537BEEFFFFFF46C09955BFFEFFFF27C0</t>
  </si>
  <si>
    <t>010300002042120000010000000500000015BDF3FFFFCF46C080D532FFFFBF27C0598AF3FFFFCF46C0635C34FFFF7F27C06905F5FFFFBF46C0A10D51FFFF7F27C08232F5FFFFBF46C0EFBD4FFFFFBF27C015BDF3FFFFCF46C080D532FFFFBF27C0</t>
  </si>
  <si>
    <t>1834-4-SE</t>
  </si>
  <si>
    <t>1835-3-SO</t>
  </si>
  <si>
    <t>0103000020421200000100000005000000AF19F2FFFFDF46C0EED911FFFFBF27C0B8E0F1FFFFDF46C0CB9F13FFFF7F27C0598AF3FFFFCF46C0635C34FFFF7F27C015BDF3FFFFCF46C080D532FFFFBF27C0AF19F2FFFFDF46C0EED911FFFFBF27C0</t>
  </si>
  <si>
    <t>010300002042120000010000000500000001F0F3FFFFCF46C0255331FFFFFF27C015BDF3FFFFCF46C080D532FFFFBF27C08232F5FFFFBF46C0EFBD4FFFFFBF27C0C55FF5FFFFBF46C02E724EFFFFFF27C001F0F3FFFFCF46C0255331FFFFFF27C0</t>
  </si>
  <si>
    <t>1890-2-NE</t>
  </si>
  <si>
    <t>1891-1-NO</t>
  </si>
  <si>
    <t>0103000020421200000100000005000000D952F2FFFFDF46C0521910FFFFFF27C0AF19F2FFFFDF46C0EED911FFFFBF27C015BDF3FFFFCF46C080D532FFFFBF27C001F0F3FFFFCF46C0255331FFFFFF27C0D952F2FFFFDF46C0521910FFFFFF27C0</t>
  </si>
  <si>
    <t>0103000020421200000100000005000000CC2EF6FFFFAF46C03A466BFFFF3F27C01C07F6FFFFAF46C0556C6CFFFFFF26C0F53BF7FFFF9F46C0B9F681FFFFFF26C0145FF7FFFF9F46C09FFB80FFFF3F27C0CC2EF6FFFFAF46C03A466BFFFF3F27C0</t>
  </si>
  <si>
    <t>1835-1-SE</t>
  </si>
  <si>
    <t>1835-2-SO</t>
  </si>
  <si>
    <t>01030000204212000001000000050000007BD8F4FFFFBF46C03A6152FFFF3F27C0BEABF4FFFFBF46C0AEB853FFFFFF26C01C07F6FFFFAF46C0556C6CFFFFFF26C0CC2EF6FFFFAF46C03A466BFFFF3F27C07BD8F4FFFFBF46C03A6152FFFF3F27C0</t>
  </si>
  <si>
    <t>0103000020421200000100000005000000A456F6FFFFAF46C071236AFFFF7F27C0CC2EF6FFFFAF46C03A466BFFFF3F27C0145FF7FFFF9F46C09FFB80FFFF3F27C05982F7FFFF9F46C0630380FFFF7F27C0A456F6FFFFAF46C071236AFFFF7F27C0</t>
  </si>
  <si>
    <t>1835-3-NE</t>
  </si>
  <si>
    <t>1835-4-NO</t>
  </si>
  <si>
    <t>01030000204212000001000000050000006905F5FFFFBF46C0A10D51FFFF7F27C07BD8F4FFFFBF46C03A6152FFFF3F27C0CC2EF6FFFFAF46C03A466BFFFF3F27C0A456F6FFFFAF46C071236AFFFF7F27C06905F5FFFFBF46C0A10D51FFFF7F27C0</t>
  </si>
  <si>
    <t>0103000020421200000100000005000000436DF8FFFF8F46C0C8DC93FFFF3F27C0404EF8FFFF8F46C070B294FFFFFF26C09441F9FFFF7F46C08CF1A4FFFFFF26C0E75CF9FFFF7F46C0483CA4FFFF3F27C0436DF8FFFF8F46C0C8DC93FFFF3F27C0</t>
  </si>
  <si>
    <t>1835-2-SE</t>
  </si>
  <si>
    <t>1836-1-SO</t>
  </si>
  <si>
    <t>0103000020421200000100000005000000145FF7FFFF9F46C09FFB80FFFF3F27C0F53BF7FFFF9F46C0B9F681FFFFFF26C0404EF8FFFF8F46C070B294FFFFFF26C0436DF8FFFF8F46C0C8DC93FFFF3F27C0145FF7FFFF9F46C09FFB80FFFF3F27C0</t>
  </si>
  <si>
    <t>0103000020421200000100000005000000678CF8FFFF8F46C07D0993FFFF7F27C0436DF8FFFF8F46C0C8DC93FFFF3F27C0E75CF9FFFF7F46C0483CA4FFFF3F27C05678F9FFFF7F46C01689A3FFFF7F27C0678CF8FFFF8F46C07D0993FFFF7F27C0</t>
  </si>
  <si>
    <t>1835-4-NE</t>
  </si>
  <si>
    <t>1836-3-NO</t>
  </si>
  <si>
    <t>01030000204212000001000000050000005982F7FFFF9F46C0630380FFFF7F27C0145FF7FFFF9F46C09FFB80FFFF3F27C0436DF8FFFF8F46C0C8DC93FFFF3F27C0678CF8FFFF8F46C07D0993FFFF7F27C05982F7FFFF9F46C0630380FFFF7F27C0</t>
  </si>
  <si>
    <t>0103000020421200000100000005000000A57EF6FFFFAF46C0FD0369FFFFBF27C0A456F6FFFFAF46C071236AFFFF7F27C05982F7FFFF9F46C0630380FFFF7F27C0C0A5F7FFFF9F46C0000E7FFFFFBF27C0A57EF6FFFFAF46C0FD0369FFFFBF27C0</t>
  </si>
  <si>
    <t>1835-3-SE</t>
  </si>
  <si>
    <t>1835-4-SO</t>
  </si>
  <si>
    <t>01030000204212000001000000050000008232F5FFFFBF46C0EFBD4FFFFFBF27C06905F5FFFFBF46C0A10D51FFFF7F27C0A456F6FFFFAF46C071236AFFFF7F27C0A57EF6FFFFAF46C0FD0369FFFFBF27C08232F5FFFFBF46C0EFBD4FFFFFBF27C0</t>
  </si>
  <si>
    <t>0103000020421200000100000005000000CCA6F6FFFFAF46C0EAE767FFFFFF27C0A57EF6FFFFAF46C0FD0369FFFFBF27C0C0A5F7FFFF9F46C0000E7FFFFFBF27C04BC9F7FFFF9F46C07A1B7EFFFFFF27C0CCA6F6FFFFAF46C0EAE767FFFFFF27C0</t>
  </si>
  <si>
    <t>1891-1-NE</t>
  </si>
  <si>
    <t>1891-2-NO</t>
  </si>
  <si>
    <t>0103000020421200000100000005000000C55FF5FFFFBF46C02E724EFFFFFF27C08232F5FFFFBF46C0EFBD4FFFFFBF27C0A57EF6FFFFAF46C0FD0369FFFFBF27C0CCA6F6FFFFAF46C0EAE767FFFFFF27C0C55FF5FFFFBF46C02E724EFFFFFF27C0</t>
  </si>
  <si>
    <t>0103000020421200000100000005000000ACABF8FFFF8F46C0B13892FFFFBF27C0678CF8FFFF8F46C07D0993FFFF7F27C05678F9FFFF7F46C01689A3FFFF7F27C0E393F9FFFF7F46C0F6D7A2FFFFBF27C0ACABF8FFFF8F46C0B13892FFFFBF27C0</t>
  </si>
  <si>
    <t>1835-4-SE</t>
  </si>
  <si>
    <t>1836-3-SO</t>
  </si>
  <si>
    <t>0103000020421200000100000005000000C0A5F7FFFF9F46C0000E7FFFFFBF27C05982F7FFFF9F46C0630380FFFF7F27C0678CF8FFFF8F46C07D0993FFFF7F27C0ACABF8FFFF8F46C0B13892FFFFBF27C0C0A5F7FFFF9F46C0000E7FFFFFBF27C0</t>
  </si>
  <si>
    <t>01030000204212000001000000050000000FCBF8FFFF8F46C04D6A91FFFFFF27C0ACABF8FFFF8F46C0B13892FFFFBF27C0E393F9FFFF7F46C0F6D7A2FFFFBF27C08BAFF9FFFF7F46C0E628A2FFFFFF27C00FCBF8FFFF8F46C04D6A91FFFFFF27C0</t>
  </si>
  <si>
    <t>1891-2-NE</t>
  </si>
  <si>
    <t>1892-1-NO</t>
  </si>
  <si>
    <t>01030000204212000001000000050000004BC9F7FFFF9F46C07A1B7EFFFFFF27C0C0A5F7FFFF9F46C0000E7FFFFFBF27C0ACABF8FFFF8F46C0B13892FFFFBF27C00FCBF8FFFF8F46C04D6A91FFFFFF27C04BC9F7FFFF9F46C07A1B7EFFFFFF27C0</t>
  </si>
  <si>
    <t>01030000204212000001000000050000003531FAFFFF6F46C0C464B2FFFF3F27C03219FAFFFF6F46C005FEB2FFFFFF26C006D8FAFFFF5F46C0851ABFFFFFFF26C012EDFAFFFF5F46C07199BEFFFF3F27C03531FAFFFF6F46C0C464B2FFFF3F27C0</t>
  </si>
  <si>
    <t>1836-1-SE</t>
  </si>
  <si>
    <t>1836-2-SO</t>
  </si>
  <si>
    <t>0103000020421200000100000005000000E75CF9FFFF7F46C0483CA4FFFF3F27C09441F9FFFF7F46C08CF1A4FFFFFF26C03219FAFFFF6F46C005FEB2FFFFFF26C03531FAFFFF6F46C0C464B2FFFF3F27C0E75CF9FFFF7F46C0483CA4FFFF3F27C0</t>
  </si>
  <si>
    <t>01030000204212000001000000050000005149FAFFFF6F46C04ACDB1FFFF7F27C03531FAFFFF6F46C0C464B2FFFF3F27C012EDFAFFFF5F46C07199BEFFFF3F27C03602FBFFFF5F46C0D519BEFFFF7F27C05149FAFFFF6F46C04ACDB1FFFF7F27C0</t>
  </si>
  <si>
    <t>1836-3-NE</t>
  </si>
  <si>
    <t>1836-4-NO</t>
  </si>
  <si>
    <t>01030000204212000001000000050000005678F9FFFF7F46C01689A3FFFF7F27C0E75CF9FFFF7F46C0483CA4FFFF3F27C03531FAFFFF6F46C0C464B2FFFF3F27C05149FAFFFF6F46C04ACDB1FFFF7F27C05678F9FFFF7F46C01689A3FFFF7F27C0</t>
  </si>
  <si>
    <t>01030000204212000001000000050000001C93FBFFFF4F46C0AE16C9FFFF3F27C0B380FBFFFF4F46C00383C9FFFFFF26C09F15FCFFFF3F46C03F6DD2FFFFFF26C0AC25FCFFFF3F46C0BA12D2FFFF3F27C01C93FBFFFF4F46C0AE16C9FFFF3F27C0</t>
  </si>
  <si>
    <t>1836-2-SE</t>
  </si>
  <si>
    <t>1837-1-SO</t>
  </si>
  <si>
    <t>010300002042120000010000000500000012EDFAFFFF5F46C07199BEFFFF3F27C006D8FAFFFF5F46C0851ABFFFFFFF26C0B380FBFFFF4F46C00383C9FFFFFF26C01C93FBFFFF4F46C0AE16C9FFFF3F27C012EDFAFFFF5F46C07199BEFFFF3F27C0</t>
  </si>
  <si>
    <t>010300002042120000010000000500000098A5FBFFFF4F46C09DABC8FFFF7F27C01C93FBFFFF4F46C0AE16C9FFFF3F27C0AC25FCFFFF3F46C0BA12D2FFFF3F27C0CB35FCFFFF3F46C033B9D1FFFF7F27C098A5FBFFFF4F46C09DABC8FFFF7F27C0</t>
  </si>
  <si>
    <t>1836-4-NE</t>
  </si>
  <si>
    <t>1837-3-NO</t>
  </si>
  <si>
    <t>01030000204212000001000000050000003602FBFFFF5F46C0D519BEFFFF7F27C012EDFAFFFF5F46C07199BEFFFF3F27C01C93FBFFFF4F46C0AE16C9FFFF3F27C098A5FBFFFF4F46C09DABC8FFFF7F27C03602FBFFFF5F46C0D519BEFFFF7F27C0</t>
  </si>
  <si>
    <t>01030000204212000001000000050000008861FAFFFF6F46C08B37B1FFFFBF27C05149FAFFFF6F46C04ACDB1FFFF7F27C03602FBFFFF5F46C0D519BEFFFF7F27C07117FBFFFF5F46C0BC9BBDFFFFBF27C08861FAFFFF6F46C08B37B1FFFFBF27C0</t>
  </si>
  <si>
    <t>1836-3-SE</t>
  </si>
  <si>
    <t>1836-4-SO</t>
  </si>
  <si>
    <t>0103000020421200000100000005000000E393F9FFFF7F46C0F6D7A2FFFFBF27C05678F9FFFF7F46C01689A3FFFF7F27C05149FAFFFF6F46C04ACDB1FFFF7F27C08861FAFFFF6F46C08B37B1FFFFBF27C0E393F9FFFF7F46C0F6D7A2FFFFBF27C0</t>
  </si>
  <si>
    <t>0103000020421200000100000005000000D879FAFFFF6F46C096A3B0FFFFFF27C08861FAFFFF6F46C08B37B1FFFFBF27C07117FBFFFF5F46C0BC9BBDFFFFBF27C0C22CFBFFFF5F46C0141FBDFFFFFF27C0D879FAFFFF6F46C096A3B0FFFFFF27C0</t>
  </si>
  <si>
    <t>1892-1-NE</t>
  </si>
  <si>
    <t>1892-2-NO</t>
  </si>
  <si>
    <t>01030000204212000001000000050000008BAFF9FFFF7F46C0E628A2FFFFFF27C0E393F9FFFF7F46C0F6D7A2FFFFBF27C08861FAFFFF6F46C08B37B1FFFFBF27C0D879FAFFFF6F46C096A3B0FFFFFF27C08BAFF9FFFF7F46C0E628A2FFFFFF27C0</t>
  </si>
  <si>
    <t>010300002042120000010000000500000029B8FBFFFF4F46C0C741C8FFFFBF27C098A5FBFFFF4F46C09DABC8FFFF7F27C0CB35FCFFFF3F46C033B9D1FFFF7F27C0FD45FCFFFF3F46C0B960D1FFFFBF27C029B8FBFFFF4F46C0C741C8FFFFBF27C0</t>
  </si>
  <si>
    <t>1836-4-SE</t>
  </si>
  <si>
    <t>1837-3-SO</t>
  </si>
  <si>
    <t>01030000204212000001000000050000007117FBFFFF5F46C0BC9BBDFFFFBF27C03602FBFFFF5F46C0D519BEFFFF7F27C098A5FBFFFF4F46C09DABC8FFFF7F27C029B8FBFFFF4F46C0C741C8FFFFBF27C07117FBFFFF5F46C0BC9BBDFFFFBF27C0</t>
  </si>
  <si>
    <t>0103000020421200000100000005000000CDCAFBFFFF4F46C02DD9C7FFFFFF27C029B8FBFFFF4F46C0C741C8FFFFBF27C0FD45FCFFFF3F46C0B960D1FFFFBF27C03E56FCFFFF3F46C05009D1FFFFFF27C0CDCAFBFFFF4F46C02DD9C7FFFFFF27C0</t>
  </si>
  <si>
    <t>1892-2-NE</t>
  </si>
  <si>
    <t>1893-1-NO</t>
  </si>
  <si>
    <t>0103000020421200000100000005000000C22CFBFFFF5F46C0141FBDFFFFFF27C07117FBFFFF5F46C0BC9BBDFFFFBF27C029B8FBFFFF4F46C0C741C8FFFFBF27C0CDCAFBFFFF4F46C02DD9C7FFFFFF27C0C22CFBFFFF5F46C0141FBDFFFFFF27C0</t>
  </si>
  <si>
    <t>0103000020421200000100000005000000E1A6FCFFFF2F46C0F2BDD9FFFF3F27C0EB98FCFFFF2F46C05A09DAFFFFFF26C0850CFDFFFF1F46C03882E0FFFFFF26C0A018FDFFFF1F46C0BD43E0FFFF3F27C0E1A6FCFFFF2F46C0F2BDD9FFFF3F27C0</t>
  </si>
  <si>
    <t>1837-1-SE</t>
  </si>
  <si>
    <t>1837-2-SO</t>
  </si>
  <si>
    <t>0103000020421200000100000005000000AC25FCFFFF3F46C0BA12D2FFFF3F27C09F15FCFFFF3F46C03F6DD2FFFFFF26C0EB98FCFFFF2F46C05A09DAFFFFFF26C0E1A6FCFFFF2F46C0F2BDD9FFFF3F27C0AC25FCFFFF3F46C0BA12D2FFFF3F27C0</t>
  </si>
  <si>
    <t>0103000020421200000100000005000000E6B4FCFFFF2F46C06F73D9FFFF7F27C0E1A6FCFFFF2F46C0F2BDD9FFFF3F27C0A018FDFFFF1F46C0BD43E0FFFF3F27C0C924FDFFFF1F46C0F005E0FFFF7F27C0E6B4FCFFFF2F46C06F73D9FFFF7F27C0</t>
  </si>
  <si>
    <t>1837-3-NE</t>
  </si>
  <si>
    <t>1837-4-NO</t>
  </si>
  <si>
    <t>0103000020421200000100000005000000CB35FCFFFF3F46C033B9D1FFFF7F27C0AC25FCFFFF3F46C0BA12D2FFFF3F27C0E1A6FCFFFF2F46C0F2BDD9FFFF3F27C0E6B4FCFFFF2F46C06F73D9FFFF7F27C0CB35FCFFFF3F46C033B9D1FFFF7F27C0</t>
  </si>
  <si>
    <t>0103000020421200000100000005000000A07CFDFFFF0F46C082CAE5FFFF3F27C02872FDFFFF0F46C015FEE5FFFFFF26C061CBFDFFFFFF45C0DD9EEAFFFFFF26C066D4FDFFFFFF45C08474EAFFFF3F27C0A07CFDFFFF0F46C082CAE5FFFF3F27C0</t>
  </si>
  <si>
    <t>1837-2-SE</t>
  </si>
  <si>
    <t>1838-1-SO</t>
  </si>
  <si>
    <t>0103000020421200000100000005000000A018FDFFFF1F46C0BD43E0FFFF3F27C0850CFDFFFF1F46C03882E0FFFFFF26C02872FDFFFF0F46C015FEE5FFFFFF26C0A07CFDFFFF0F46C082CAE5FFFF3F27C0A018FDFFFF1F46C0BD43E0FFFF3F27C0</t>
  </si>
  <si>
    <t>01030000204212000001000000050000002387FDFFFF0F46C08597E5FFFF7F27C0A07CFDFFFF0F46C082CAE5FFFF3F27C066D4FDFFFFFF45C08474EAFFFF3F27C075DDFDFFFFFF45C09F4AEAFFFF7F27C02387FDFFFF0F46C08597E5FFFF7F27C0</t>
  </si>
  <si>
    <t>1837-4-NE</t>
  </si>
  <si>
    <t>1838-3-NO</t>
  </si>
  <si>
    <t>0103000020421200000100000005000000C924FDFFFF1F46C0F005E0FFFF7F27C0A018FDFFFF1F46C0BD43E0FFFF3F27C0A07CFDFFFF0F46C082CAE5FFFF3F27C02387FDFFFF0F46C08597E5FFFF7F27C0C924FDFFFF1F46C0F005E0FFFF7F27C0</t>
  </si>
  <si>
    <t>0103000020421200000100000005000000FBC2FCFFFF2F46C0CC29D9FFFFBF27C0E6B4FCFFFF2F46C06F73D9FFFF7F27C0C924FDFFFF1F46C0F005E0FFFF7F27C0FF30FDFFFF1F46C0E6C8DFFFFFBF27C0FBC2FCFFFF2F46C0CC29D9FFFFBF27C0</t>
  </si>
  <si>
    <t>1837-3-SE</t>
  </si>
  <si>
    <t>1837-4-SO</t>
  </si>
  <si>
    <t>0103000020421200000100000005000000FD45FCFFFF3F46C0B960D1FFFFBF27C0CB35FCFFFF3F46C033B9D1FFFF7F27C0E6B4FCFFFF2F46C06F73D9FFFF7F27C0FBC2FCFFFF2F46C0CC29D9FFFFBF27C0FD45FCFFFF3F46C0B960D1FFFFBF27C0</t>
  </si>
  <si>
    <t>01030000204212000001000000050000001FD1FCFFFF2F46C001E1D8FFFFFF27C0FBC2FCFFFF2F46C0CC29D9FFFFBF27C0FF30FDFFFF1F46C0E6C8DFFFFFBF27C0433DFDFFFF1F46C08B8CDFFFFFFF27C01FD1FCFFFF2F46C001E1D8FFFFFF27C0</t>
  </si>
  <si>
    <t>1893-1-NE</t>
  </si>
  <si>
    <t>1893-2-NO</t>
  </si>
  <si>
    <t>01030000204212000001000000050000003E56FCFFFF3F46C05009D1FFFFFF27C0FD45FCFFFF3F46C0B960D1FFFFBF27C0FBC2FCFFFF2F46C0CC29D9FFFFBF27C01FD1FCFFFF2F46C001E1D8FFFFFF27C03E56FCFFFF3F46C05009D1FFFFFF27C0</t>
  </si>
  <si>
    <t>0103000020421200000100000005000000B291FDFFFF0F46C02265E5FFFFBF27C02387FDFFFF0F46C08597E5FFFF7F27C075DDFDFFFFFF45C09F4AEAFFFF7F27C090E6FDFFFFFF45C03B21EAFFFFBF27C0B291FDFFFF0F46C02265E5FFFFBF27C0</t>
  </si>
  <si>
    <t>1837-4-SE</t>
  </si>
  <si>
    <t>1838-3-SO</t>
  </si>
  <si>
    <t>0103000020421200000100000005000000FF30FDFFFF1F46C0E6C8DFFFFFBF27C0C924FDFFFF1F46C0F005E0FFFF7F27C02387FDFFFF0F46C08597E5FFFF7F27C0B291FDFFFF0F46C02265E5FFFFBF27C0FF30FDFFFF1F46C0E6C8DFFFFFBF27C0</t>
  </si>
  <si>
    <t>01030000204212000001000000050000004D9CFDFFFF0F46C05933E5FFFFFF27C0B291FDFFFF0F46C02265E5FFFFBF27C090E6FDFFFFFF45C03B21EAFFFFBF27C0B3EFFDFFFFFF45C05BF8E9FFFFFF27C04D9CFDFFFF0F46C05933E5FFFFFF27C0</t>
  </si>
  <si>
    <t>1893-2-NE</t>
  </si>
  <si>
    <t>1894-1-NO</t>
  </si>
  <si>
    <t>0103000020421200000100000005000000433DFDFFFF1F46C08B8CDFFFFFFF27C0FF30FDFFFF1F46C0E6C8DFFFFFBF27C0B291FDFFFF0F46C02265E5FFFFBF27C04D9CFDFFFF0F46C05933E5FFFFFF27C0433DFDFFFF1F46C08B8CDFFFFFFF27C0</t>
  </si>
  <si>
    <t>01030000204212000001000000050000005421FEFFFFEF45C00760EEFFFF3F27C09519FEFFFFEF45C0A782EEFFFFFF26C0025EFEFFFFDF45C0EAC3F1FFFFFF26C0A464FEFFFFDF45C0C3A7F1FFFF3F27C05421FEFFFFEF45C00760EEFFFF3F27C0</t>
  </si>
  <si>
    <t>1838-1-SE</t>
  </si>
  <si>
    <t>1838-2-SO</t>
  </si>
  <si>
    <t>010300002042120000010000000500000066D4FDFFFFFF45C08474EAFFFF3F27C061CBFDFFFFFF45C0DD9EEAFFFFFF26C09519FEFFFFEF45C0A782EEFFFFFF26C05421FEFFFFEF45C00760EEFFFF3F27C066D4FDFFFFFF45C08474EAFFFF3F27C0</t>
  </si>
  <si>
    <t>01030000204212000001000000050000001D29FEFFFFEF45C0C63DEEFFFF7F27C05421FEFFFFEF45C00760EEFFFF3F27C0A464FEFFFFDF45C0C3A7F1FFFF3F27C04F6BFEFFFFDF45C0EB8BF1FFFF7F27C01D29FEFFFFEF45C0C63DEEFFFF7F27C0</t>
  </si>
  <si>
    <t>1838-3-NE</t>
  </si>
  <si>
    <t>1838-4-NO</t>
  </si>
  <si>
    <t>010300002042120000010000000500000075DDFDFFFFFF45C09F4AEAFFFF7F27C066D4FDFFFFFF45C08474EAFFFF3F27C05421FEFFFFEF45C00760EEFFFF3F27C01D29FEFFFFEF45C0C63DEEFFFF7F27C075DDFDFFFFFF45C09F4AEAFFFF7F27C0</t>
  </si>
  <si>
    <t>01030000204212000001000000050000006F9FFEFFFFCF45C03563F4FFFF3F27C0C799FEFFFFCF45C0FB79F4FFFFFF26C0E0CDFEFFFFBF45C051B9F6FFFFFF26C0AFD2FEFFFFBF45C006A7F6FFFF3F27C06F9FFEFFFFCF45C03563F4FFFF3F27C0</t>
  </si>
  <si>
    <t>1838-2-SE</t>
  </si>
  <si>
    <t>1839-1-SO</t>
  </si>
  <si>
    <t>0103000020421200000100000005000000A464FEFFFFDF45C0C3A7F1FFFF3F27C0025EFEFFFFDF45C0EAC3F1FFFFFF26C0C799FEFFFFCF45C0FB79F4FFFFFF26C06F9FFEFFFFCF45C03563F4FFFF3F27C0A464FEFFFFDF45C0C3A7F1FFFF3F27C0</t>
  </si>
  <si>
    <t>01030000204212000001000000050000001FA5FEFFFFCF45C0B54CF4FFFF7F27C06F9FFEFFFFCF45C03563F4FFFF3F27C0AFD2FEFFFFBF45C006A7F6FFFF3F27C085D7FEFFFFBF45C0F194F6FFFF7F27C01FA5FEFFFFCF45C0B54CF4FFFF7F27C0</t>
  </si>
  <si>
    <t>1838-4-NE</t>
  </si>
  <si>
    <t>1839-3-NO</t>
  </si>
  <si>
    <t>01030000204212000001000000050000004F6BFEFFFFDF45C0EB8BF1FFFF7F27C0A464FEFFFFDF45C0C3A7F1FFFF3F27C06F9FFEFFFFCF45C03563F4FFFF3F27C01FA5FEFFFFCF45C0B54CF4FFFF7F27C04F6BFEFFFFDF45C0EB8BF1FFFF7F27C0</t>
  </si>
  <si>
    <t>0103000020421200000100000005000000EF30FEFFFFEF45C0F71BEEFFFFBF27C01D29FEFFFFEF45C0C63DEEFFFF7F27C04F6BFEFFFFDF45C0EB8BF1FFFF7F27C00072FEFFFFDF45C06A70F1FFFFBF27C0EF30FEFFFFEF45C0F71BEEFFFFBF27C0</t>
  </si>
  <si>
    <t>1838-3-SE</t>
  </si>
  <si>
    <t>1838-4-SO</t>
  </si>
  <si>
    <t>010300002042120000010000000500000090E6FDFFFFFF45C03B21EAFFFFBF27C075DDFDFFFFFF45C09F4AEAFFFF7F27C01D29FEFFFFEF45C0C63DEEFFFF7F27C0EF30FEFFFFEF45C0F71BEEFFFFBF27C090E6FDFFFFFF45C03B21EAFFFFBF27C0</t>
  </si>
  <si>
    <t>0103000020421200000100000005000000C938FEFFFFEF45C08CFAEDFFFFFF27C0EF30FEFFFFEF45C0F71BEEFFFFBF27C00072FEFFFFDF45C06A70F1FFFFBF27C0B978FEFFFFDF45C03E55F1FFFFFF27C0C938FEFFFFEF45C08CFAEDFFFFFF27C0</t>
  </si>
  <si>
    <t>1894-1-NE</t>
  </si>
  <si>
    <t>1894-2-NO</t>
  </si>
  <si>
    <t>0103000020421200000100000005000000B3EFFDFFFFFF45C05BF8E9FFFFFF27C090E6FDFFFFFF45C03B21EAFFFFBF27C0EF30FEFFFFEF45C0F71BEEFFFFBF27C0C938FEFFFFEF45C08CFAEDFFFFFF27C0B3EFFDFFFFFF45C05BF8E9FFFFFF27C0</t>
  </si>
  <si>
    <t>0103000020421200000100000005000000D5AAFEFFFFCF45C07336F4FFFFBF27C01FA5FEFFFFCF45C0B54CF4FFFF7F27C085D7FEFFFFBF45C0F194F6FFFF7F27C05FDCFEFFFFBF45C00D83F6FFFFBF27C0D5AAFEFFFFCF45C07336F4FFFFBF27C0</t>
  </si>
  <si>
    <t>1838-4-SE</t>
  </si>
  <si>
    <t>1839-3-SO</t>
  </si>
  <si>
    <t>01030000204212000001000000050000000072FEFFFFDF45C06A70F1FFFFBF27C04F6BFEFFFFDF45C0EB8BF1FFFF7F27C01FA5FEFFFFCF45C0B54CF4FFFF7F27C0D5AAFEFFFFCF45C07336F4FFFFBF27C00072FEFFFFDF45C06A70F1FFFFBF27C0</t>
  </si>
  <si>
    <t>010300002042120000010000000500000091B0FEFFFFCF45C07920F4FFFFFF27C0D5AAFEFFFFCF45C07336F4FFFFBF27C05FDCFEFFFFBF45C00D83F6FFFFBF27C03FE1FEFFFFBF45C06A71F6FFFFFF27C091B0FEFFFFCF45C07920F4FFFFFF27C0</t>
  </si>
  <si>
    <t>1894-2-NE</t>
  </si>
  <si>
    <t>1895-1-NO</t>
  </si>
  <si>
    <t>0103000020421200000100000005000000B978FEFFFFDF45C03E55F1FFFFFF27C00072FEFFFFDF45C06A70F1FFFFBF27C0D5AAFEFFFFCF45C07336F4FFFFBF27C091B0FEFFFFCF45C07920F4FFFFFF27C0B978FEFFFFDF45C03E55F1FFFFFF27C0</t>
  </si>
  <si>
    <t>010300002042120000010000000500000047FFFEFFFFAF45C03985F8FFFF3F27C035FBFEFFFFAF45C0E093F8FFFFFF26C08E22FFFFFF9F45C02519FAFFFFFF26C0FE25FFFFFF9F45C0860DFAFFFF3F27C047FFFEFFFFAF45C03985F8FFFF3F27C0</t>
  </si>
  <si>
    <t>1839-1-SE</t>
  </si>
  <si>
    <t>1839-2-SO</t>
  </si>
  <si>
    <t>0103000020421200000100000005000000AFD2FEFFFFBF45C006A7F6FFFF3F27C0E0CDFEFFFFBF45C051B9F6FFFFFF26C035FBFEFFFFAF45C0E093F8FFFFFF26C047FFFEFFFFAF45C03985F8FFFF3F27C0AFD2FEFFFFBF45C006A7F6FFFF3F27C0</t>
  </si>
  <si>
    <t>01030000204212000001000000050000005E03FFFFFFAF45C0C976F8FFFF7F27C047FFFEFFFFAF45C03985F8FFFF3F27C0FE25FFFFFF9F45C0860DFAFFFF3F27C07029FFFFFF9F45C00D02FAFFFF7F27C05E03FFFFFFAF45C0C976F8FFFF7F27C0</t>
  </si>
  <si>
    <t>1839-3-NE</t>
  </si>
  <si>
    <t>1839-4-NO</t>
  </si>
  <si>
    <t>010300002042120000010000000500000085D7FEFFFFBF45C0F194F6FFFF7F27C0AFD2FEFFFFBF45C006A7F6FFFF3F27C047FFFEFFFFAF45C03985F8FFFF3F27C05E03FFFFFFAF45C0C976F8FFFF7F27C085D7FEFFFFBF45C0F194F6FFFF7F27C0</t>
  </si>
  <si>
    <t>01030000204212000001000000050000008447FFFFFF8F45C0864DFBFFFF3F27C0A344FFFFFF8F45C0AD56FBFFFFFF26C01362FFFFFF7F45C01B58FCFFFFFF26C07C64FFFFFF7F45C0F450FCFFFF3F27C08447FFFFFF8F45C0864DFBFFFF3F27C0</t>
  </si>
  <si>
    <t>0103000020421200000100000005000000FE25FFFFFF9F45C0860DFAFFFF3F27C08E22FFFFFF9F45C02519FAFFFFFF26C0A344FFFFFF8F45C0AD56FBFFFFFF26C08447FFFFFF8F45C0864DFBFFFF3F27C0FE25FFFFFF9F45C0860DFAFFFF3F27C0</t>
  </si>
  <si>
    <t>01030000204212000001000000050000006A4AFFFFFF8F45C07644FBFFFF7F27C08447FFFFFF8F45C0864DFBFFFF3F27C07C64FFFFFF7F45C0F450FCFFFF3F27C0E766FFFFFF7F45C0E149FCFFFF7F27C06A4AFFFFFF8F45C07644FBFFFF7F27C0</t>
  </si>
  <si>
    <t>01030000204212000001000000050000007029FFFFFF9F45C00D02FAFFFF7F27C0FE25FFFFFF9F45C0860DFAFFFF3F27C08447FFFFFF8F45C0864DFBFFFF3F27C06A4AFFFFFF8F45C07644FBFFFF7F27C07029FFFFFF9F45C00D02FAFFFF7F27C0</t>
  </si>
  <si>
    <t>01030000204212000001000000050000007A07FFFFFFAF45C07C68F8FFFFBF27C05E03FFFFFFAF45C0C976F8FFFF7F27C07029FFFFFF9F45C00D02FAFFFF7F27C0E72CFFFFFF9F45C0B8F6F9FFFFBF27C07A07FFFFFFAF45C07C68F8FFFFBF27C0</t>
  </si>
  <si>
    <t>1839-3-SE</t>
  </si>
  <si>
    <t>1839-4-SO</t>
  </si>
  <si>
    <t>01030000204212000001000000050000005FDCFEFFFFBF45C00D83F6FFFFBF27C085D7FEFFFFBF45C0F194F6FFFF7F27C05E03FFFFFFAF45C0C976F8FFFF7F27C07A07FFFFFFAF45C07C68F8FFFFBF27C05FDCFEFFFFBF45C00D83F6FFFFBF27C0</t>
  </si>
  <si>
    <t>01030000204212000001000000050000009B0BFFFFFFAF45C0625AF8FFFFFF27C07A07FFFFFFAF45C07C68F8FFFFBF27C0E72CFFFFFF9F45C0B8F6F9FFFFBF27C06230FFFFFF9F45C084EBF9FFFFFF27C09B0BFFFFFFAF45C0625AF8FFFFFF27C0</t>
  </si>
  <si>
    <t>1895-1-NE</t>
  </si>
  <si>
    <t>1895-2-NO</t>
  </si>
  <si>
    <t>01030000204212000001000000050000003FE1FEFFFFBF45C06A71F6FFFFFF27C05FDCFEFFFFBF45C00D83F6FFFFBF27C07A07FFFFFFAF45C07C68F8FFFFBF27C09B0BFFFFFFAF45C0625AF8FFFFFF27C03FE1FEFFFFBF45C06A71F6FFFFFF27C0</t>
  </si>
  <si>
    <t>0103000020421200000100000005000000534DFFFFFF8F45C08D3BFBFFFFBF27C06A4AFFFFFF8F45C07644FBFFFF7F27C0E766FFFFFF7F45C0E149FCFFFF7F27C05569FFFFFF7F45C0E342FCFFFFBF27C0534DFFFFFF8F45C08D3BFBFFFFBF27C0</t>
  </si>
  <si>
    <t>0103000020421200000100000005000000E72CFFFFFF9F45C0B8F6F9FFFFBF27C07029FFFFFF9F45C00D02FAFFFF7F27C06A4AFFFFFF8F45C07644FBFFFF7F27C0534DFFFFFF8F45C08D3BFBFFFFBF27C0E72CFFFFFF9F45C0B8F6F9FFFFBF27C0</t>
  </si>
  <si>
    <t>01030000204212000001000000050000003E50FFFFFF8F45C0B532FBFFFFFF27C0534DFFFFFF8F45C08D3BFBFFFFBF27C05569FFFFFF7F45C0E342FCFFFFBF27C0C76BFFFFFF7F45C0FB3BFCFFFFFF27C03E50FFFFFF8F45C0B532FBFFFFFF27C0</t>
  </si>
  <si>
    <t>01030000204212000001000000050000006230FFFFFF9F45C084EBF9FFFFFF27C0E72CFFFFFF9F45C0B8F6F9FFFFBF27C0534DFFFFFF8F45C08D3BFBFFFFBF27C03E50FFFFFF8F45C0B532FBFFFFFF27C06230FFFFFF9F45C084EBF9FFFFFF27C0</t>
  </si>
  <si>
    <t>0103000020421200000100000005000000BA34E7FFFF2F47C0901116FEFF3F28C05FD1E6FFFF2F47C0F39519FEFFFF27C09AA9E9FFFF1F47C07DA857FEFFFF27C0F202EAFFFF1F47C03F9754FEFF3F28C0BA34E7FFFF2F47C0901116FEFF3F28C0</t>
  </si>
  <si>
    <t>1889-1-SE</t>
  </si>
  <si>
    <t>1889-2-SO</t>
  </si>
  <si>
    <t>1889-1-SO</t>
  </si>
  <si>
    <t>01030000204212000001000000050000006E12E4FFFF3F47C026ABCFFDFF3F28C021A4E3FFFF3F47C03FB1D3FDFFFF27C05FD1E6FFFF2F47C0F39519FEFFFF27C0BA34E7FFFF2F47C0901116FEFF3F28C06E12E4FFFF3F47C026ABCFFDFF3F28C0</t>
  </si>
  <si>
    <t>1888-2-SE</t>
  </si>
  <si>
    <t>01030000204212000001000000050000005E98E7FFFF2F47C0E19712FEFF7F28C0BA34E7FFFF2F47C0901116FEFF3F28C0F202EAFFFF1F47C03F9754FEFF3F28C08D5CEAFFFF1F47C0608F51FEFF7F28C05E98E7FFFF2F47C0E19712FEFF7F28C0</t>
  </si>
  <si>
    <t>1889-3-NE</t>
  </si>
  <si>
    <t>1889-4-NO</t>
  </si>
  <si>
    <t>1889-3-NO</t>
  </si>
  <si>
    <t>01030000204212000001000000050000000B81E4FFFF3F47C04EB1CBFDFF7F28C06E12E4FFFF3F47C026ABCFFDFF3F28C0BA34E7FFFF2F47C0901116FEFF3F28C05E98E7FFFF2F47C0E19712FEFF7F28C00B81E4FFFF3F47C04EB1CBFDFF7F28C0</t>
  </si>
  <si>
    <t>1888-4-NE</t>
  </si>
  <si>
    <t>01030000204212000001000000050000004785ECFFFF0F47C05F018CFEFF3F28C01535ECFFFF0F47C091AC8EFEFFFF27C0537BEEFFFFFF46C09955BFFEFFFF27C02EC3EEFFFFFF46C09C04BDFEFF3F28C04785ECFFFF0F47C05F018CFEFF3F28C0</t>
  </si>
  <si>
    <t>1889-2-SE</t>
  </si>
  <si>
    <t>1890-1-SO</t>
  </si>
  <si>
    <t>0103000020421200000100000005000000F202EAFFFF1F47C03F9754FEFF3F28C09AA9E9FFFF1F47C07DA857FEFFFF27C01535ECFFFF0F47C091AC8EFEFFFF27C04785ECFFFF0F47C05F018CFEFF3F28C0F202EAFFFF1F47C03F9754FEFF3F28C0</t>
  </si>
  <si>
    <t>0103000020421200000100000005000000B7D5ECFFFF0F47C0525E89FEFF7F28C04785ECFFFF0F47C05F018CFEFF3F28C02EC3EEFFFFFF46C09C04BDFEFF3F28C0410BEFFFFFFF46C0B3BABAFEFF7F28C0B7D5ECFFFF0F47C0525E89FEFF7F28C0</t>
  </si>
  <si>
    <t>1889-4-NE</t>
  </si>
  <si>
    <t>1890-3-NO</t>
  </si>
  <si>
    <t>01030000204212000001000000050000008D5CEAFFFF1F47C0608F51FEFF7F28C0F202EAFFFF1F47C03F9754FEFF3F28C04785ECFFFF0F47C05F018CFEFF3F28C0B7D5ECFFFF0F47C0525E89FEFF7F28C08D5CEAFFFF1F47C0608F51FEFF7F28C0</t>
  </si>
  <si>
    <t>010300002042120000010000000500000046FCE7FFFF2F47C0FF280FFEFFBF28C05E98E7FFFF2F47C0E19712FEFF7F28C08D5CEAFFFF1F47C0608F51FEFF7F28C066B6EAFFFF1F47C0EA904EFEFFBF28C046FCE7FFFF2F47C0FF280FFEFFBF28C0</t>
  </si>
  <si>
    <t>1889-3-SE</t>
  </si>
  <si>
    <t>1889-4-SO</t>
  </si>
  <si>
    <t>1889-3-SO</t>
  </si>
  <si>
    <t>0103000020421200000100000005000000F1EFE4FFFF3F47C0C6C3C7FDFFBF28C00B81E4FFFF3F47C04EB1CBFDFF7F28C05E98E7FFFF2F47C0E19712FEFF7F28C046FCE7FFFF2F47C0FF280FFEFFBF28C0F1EFE4FFFF3F47C0C6C3C7FDFFBF28C0</t>
  </si>
  <si>
    <t>1888-4-SE</t>
  </si>
  <si>
    <t>01030000204212000001000000050000006F60E8FFFF2F47C0D8C40BFEFFFF28C046FCE7FFFF2F47C0FF280FFEFFBF28C066B6EAFFFF1F47C0EA904EFEFFBF28C07B10EBFFFF1F47C0DA9B4BFEFFFF28C06F60E8FFFF2F47C0D8C40BFEFFFF28C0</t>
  </si>
  <si>
    <t>1943-1-NE</t>
  </si>
  <si>
    <t>1943-2-NO</t>
  </si>
  <si>
    <t>1943-1-NO</t>
  </si>
  <si>
    <t>01030000204212000001000000050000006026EDFFFF0F47C078C386FEFFBF28C0B7D5ECFFFF0F47C0525E89FEFF7F28C0410BEFFFFFFF46C0B3BABAFEFF7F28C08953EFFFFFFF46C0E977B8FEFFBF28C06026EDFFFF0F47C078C386FEFFBF28C0</t>
  </si>
  <si>
    <t>1889-4-SE</t>
  </si>
  <si>
    <t>1890-3-SO</t>
  </si>
  <si>
    <t>010300002042120000010000000500000066B6EAFFFF1F47C0EA904EFEFFBF28C08D5CEAFFFF1F47C0608F51FEFF7F28C0B7D5ECFFFF0F47C0525E89FEFF7F28C06026EDFFFF0F47C078C386FEFFBF28C066B6EAFFFF1F47C0EA904EFEFFBF28C0</t>
  </si>
  <si>
    <t>01030000204212000001000000050000004077EDFFFF0F47C0C83084FEFFFF28C06026EDFFFF0F47C078C386FEFFBF28C08953EFFFFFFF46C0E977B8FEFFBF28C0029CEFFFFFFF46C0433CB6FEFFFF28C04077EDFFFF0F47C0C83084FEFFFF28C0</t>
  </si>
  <si>
    <t>1943-2-NE</t>
  </si>
  <si>
    <t>1944-1-NO</t>
  </si>
  <si>
    <t>01030000204212000001000000050000007B10EBFFFF1F47C0DA9B4BFEFFFF28C066B6EAFFFF1F47C0EA904EFEFFBF28C06026EDFFFF0F47C078C386FEFFBF28C04077EDFFFF0F47C0C83084FEFFFF28C07B10EBFFFF1F47C0DA9B4BFEFFFF28C0</t>
  </si>
  <si>
    <t>01030000204212000001000000050000006FC3F0FFFFEF46C06346E8FEFF3F28C02C83F0FFFFEF46C0D047EAFEFFFF27C0D952F2FFFFDF46C0521910FFFFFF27C0348CF2FFFFDF46C0005E0EFFFF3F28C06FC3F0FFFFEF46C06346E8FEFF3F28C0</t>
  </si>
  <si>
    <t>1890-1-SE</t>
  </si>
  <si>
    <t>1890-2-SO</t>
  </si>
  <si>
    <t>01030000204212000001000000050000002EC3EEFFFFFF46C09C04BDFEFF3F28C0537BEEFFFFFF46C09955BFFEFFFF27C02C83F0FFFFEF46C0D047EAFEFFFF27C06FC3F0FFFFEF46C06346E8FEFF3F28C02EC3EEFFFFFF46C09C04BDFEFF3F28C0</t>
  </si>
  <si>
    <t>0103000020421200000100000005000000E503F1FFFFEF46C0274BE6FEFF7F28C06FC3F0FFFFEF46C06346E8FEFF3F28C0348CF2FFFFDF46C0005E0EFFFF3F28C0BEC5F2FFFFDF46C0F9A70CFFFF7F28C0E503F1FFFFEF46C0274BE6FEFF7F28C0</t>
  </si>
  <si>
    <t>1890-3-NE</t>
  </si>
  <si>
    <t>1890-4-NO</t>
  </si>
  <si>
    <t>0103000020421200000100000005000000410BEFFFFFFF46C0B3BABAFEFF7F28C02EC3EEFFFFFF46C09C04BDFEFF3F28C06FC3F0FFFFEF46C06346E8FEFF3F28C0E503F1FFFFEF46C0274BE6FEFF7F28C0410BEFFFFFFF46C0B3BABAFEFF7F28C0</t>
  </si>
  <si>
    <t>01030000204212000001000000050000001923F4FFFFCF46C063D52FFFFF3F28C001F0F3FFFFCF46C0255331FFFFFF27C0C55FF5FFFFBF46C02E724EFFFFFF27C0328DF5FFFFBF46C04A2A4DFFFF3F28C01923F4FFFFCF46C063D52FFFFF3F28C0</t>
  </si>
  <si>
    <t>1890-2-SE</t>
  </si>
  <si>
    <t>1891-1-SO</t>
  </si>
  <si>
    <t>0103000020421200000100000005000000348CF2FFFFDF46C0005E0EFFFF3F28C0D952F2FFFFDF46C0521910FFFFFF27C001F0F3FFFFCF46C0255331FFFFFF27C01923F4FFFFCF46C063D52FFFFF3F28C0348CF2FFFFDF46C0005E0EFFFF3F28C0</t>
  </si>
  <si>
    <t>01030000204212000001000000050000005B56F4FFFFCF46C02E5C2EFFFF7F28C01923F4FFFFCF46C063D52FFFFF3F28C0328DF5FFFFBF46C04A2A4DFFFF3F28C0C4BAF5FFFFBF46C064E64BFFFF7F28C05B56F4FFFFCF46C02E5C2EFFFF7F28C0</t>
  </si>
  <si>
    <t>1890-4-NE</t>
  </si>
  <si>
    <t>1891-3-NO</t>
  </si>
  <si>
    <t>0103000020421200000100000005000000BEC5F2FFFFDF46C0F9A70CFFFF7F28C0348CF2FFFFDF46C0005E0EFFFF3F28C01923F4FFFFCF46C063D52FFFFF3F28C05B56F4FFFFCF46C02E5C2EFFFF7F28C0BEC5F2FFFFDF46C0F9A70CFFFF7F28C0</t>
  </si>
  <si>
    <t>01030000204212000001000000050000008B44F1FFFFEF46C01056E4FEFFBF28C0E503F1FFFFEF46C0274BE6FEFF7F28C0BEC5F2FFFFDF46C0F9A70CFFFF7F28C074FFF2FFFFDF46C050F70AFFFFBF28C08B44F1FFFFEF46C01056E4FEFFBF28C0</t>
  </si>
  <si>
    <t>1890-3-SE</t>
  </si>
  <si>
    <t>1890-4-SO</t>
  </si>
  <si>
    <t>01030000204212000001000000050000008953EFFFFFFF46C0E977B8FEFFBF28C0410BEFFFFFFF46C0B3BABAFEFF7F28C0E503F1FFFFEF46C0274BE6FEFF7F28C08B44F1FFFFEF46C01056E4FEFFBF28C08953EFFFFFFF46C0E977B8FEFFBF28C0</t>
  </si>
  <si>
    <t>01030000204212000001000000050000005E85F1FFFFEF46C02E67E2FEFFFF28C08B44F1FFFFEF46C01056E4FEFFBF28C074FFF2FFFFDF46C050F70AFFFFBF28C05339F3FFFFDF46C0F34B09FFFFFF28C05E85F1FFFFEF46C02E67E2FEFFFF28C0</t>
  </si>
  <si>
    <t>1944-1-NE</t>
  </si>
  <si>
    <t>1944-2-NO</t>
  </si>
  <si>
    <t>0103000020421200000100000005000000029CEFFFFFFF46C0433CB6FEFFFF28C08953EFFFFFFF46C0E977B8FEFFBF28C08B44F1FFFFEF46C01056E4FEFFBF28C05E85F1FFFFEF46C02E67E2FEFFFF28C0029CEFFFFFFF46C0433CB6FEFFFF28C0</t>
  </si>
  <si>
    <t>0103000020421200000100000005000000C689F4FFFFCF46C094E72CFFFFBF28C05B56F4FFFFCF46C02E5C2EFFFF7F28C0C4BAF5FFFFBF46C064E64BFFFF7F28C07AE8F5FFFFBF46C06DA64AFFFFBF28C0C689F4FFFFCF46C094E72CFFFFBF28C0</t>
  </si>
  <si>
    <t>1890-4-SE</t>
  </si>
  <si>
    <t>1891-3-SO</t>
  </si>
  <si>
    <t>010300002042120000010000000500000074FFF2FFFFDF46C050F70AFFFFBF28C0BEC5F2FFFFDF46C0F9A70CFFFF7F28C05B56F4FFFFCF46C02E5C2EFFFF7F28C0C689F4FFFFCF46C094E72CFFFFBF28C074FFF2FFFFDF46C050F70AFFFFBF28C0</t>
  </si>
  <si>
    <t>010300002042120000010000000500000054BDF4FFFFCF46C08E772BFFFFFF28C0C689F4FFFFCF46C094E72CFFFFBF28C07AE8F5FFFFBF46C06DA64AFFFFBF28C05216F6FFFFBF46C0686A49FFFFFF28C054BDF4FFFFCF46C08E772BFFFFFF28C0</t>
  </si>
  <si>
    <t>1944-2-NE</t>
  </si>
  <si>
    <t>1945-1-NO</t>
  </si>
  <si>
    <t>01030000204212000001000000050000005339F3FFFFDF46C0F34B09FFFFFF28C074FFF2FFFFDF46C050F70AFFFFBF28C0C689F4FFFFCF46C094E72CFFFFBF28C054BDF4FFFFCF46C08E772BFFFFFF28C05339F3FFFFDF46C0F34B09FFFFFF28C0</t>
  </si>
  <si>
    <t>010300002042120000010000000500000018CFF6FFFFAF46C026CF66FFFF3F28C0CCA6F6FFFFAF46C0EAE767FFFFFF27C04BC9F7FFFF9F46C07A1B7EFFFFFF27C0F6ECF7FFFF9F46C0D12B7DFFFF3F28C018CFF6FFFFAF46C026CF66FFFF3F28C0</t>
  </si>
  <si>
    <t>1891-1-SE</t>
  </si>
  <si>
    <t>1891-2-SO</t>
  </si>
  <si>
    <t>0103000020421200000100000005000000328DF5FFFFBF46C04A2A4DFFFF3F28C0C55FF5FFFFBF46C02E724EFFFFFF27C0CCA6F6FFFFAF46C0EAE767FFFFFF27C018CFF6FFFFAF46C026CF66FFFF3F28C0328DF5FFFFBF46C04A2A4DFFFF3F28C0</t>
  </si>
  <si>
    <t>010300002042120000010000000500000085F7F6FFFFAF46C0D2B965FFFF7F28C018CFF6FFFFAF46C026CF66FFFF3F28C0F6ECF7FFFF9F46C0D12B7DFFFF3F28C0C010F8FFFF9F46C0063F7CFFFF7F28C085F7F6FFFFAF46C0D2B965FFFF7F28C0</t>
  </si>
  <si>
    <t>1891-3-NE</t>
  </si>
  <si>
    <t>1891-4-NO</t>
  </si>
  <si>
    <t>0103000020421200000100000005000000C4BAF5FFFFBF46C064E64BFFFF7F28C0328DF5FFFFBF46C04A2A4DFFFF3F28C018CFF6FFFFAF46C026CF66FFFF3F28C085F7F6FFFFAF46C0D2B965FFFF7F28C0C4BAF5FFFFBF46C064E64BFFFF7F28C0</t>
  </si>
  <si>
    <t>010300002042120000010000000500000090EAF8FFFF8F46C0579E90FFFF3F28C00FCBF8FFFF8F46C04D6A91FFFFFF27C08BAFF9FFFF7F46C0E628A2FFFFFF27C04DCBF9FFFF7F46C0EA7BA1FFFF3F28C090EAF8FFFF8F46C0579E90FFFF3F28C0</t>
  </si>
  <si>
    <t>1891-2-SE</t>
  </si>
  <si>
    <t>1892-1-SO</t>
  </si>
  <si>
    <t>0103000020421200000100000005000000F6ECF7FFFF9F46C0D12B7DFFFF3F28C04BC9F7FFFF9F46C07A1B7EFFFFFF27C00FCBF8FFFF8F46C04D6A91FFFFFF27C090EAF8FFFF8F46C0579E90FFFF3F28C0F6ECF7FFFF9F46C0D12B7DFFFF3F28C0</t>
  </si>
  <si>
    <t>01030000204212000001000000050000002C0AF9FFFF8F46C0DBD48FFFFF7F28C090EAF8FFFF8F46C0579E90FFFF3F28C04DCBF9FFFF7F46C0EA7BA1FFFF3F28C027E7F9FFFF7F46C003D1A0FFFF7F28C02C0AF9FFFF8F46C0DBD48FFFFF7F28C0</t>
  </si>
  <si>
    <t>1891-4-NE</t>
  </si>
  <si>
    <t>1892-3-NO</t>
  </si>
  <si>
    <t>0103000020421200000100000005000000C010F8FFFF9F46C0063F7CFFFF7F28C0F6ECF7FFFF9F46C0D12B7DFFFF3F28C090EAF8FFFF8F46C0579E90FFFF3F28C02C0AF9FFFF8F46C0DBD48FFFFF7F28C0C010F8FFFF9F46C0063F7CFFFF7F28C0</t>
  </si>
  <si>
    <t>01030000204212000001000000050000001320F7FFFFAF46C0D9A764FFFFBF28C085F7F6FFFFAF46C0D2B965FFFF7F28C0C010F8FFFF9F46C0063F7CFFFF7F28C0A734F8FFFF9F46C029557BFFFFBF28C01320F7FFFFAF46C0D9A764FFFFBF28C0</t>
  </si>
  <si>
    <t>1891-3-SE</t>
  </si>
  <si>
    <t>1891-4-SO</t>
  </si>
  <si>
    <t>01030000204212000001000000050000007AE8F5FFFFBF46C06DA64AFFFFBF28C0C4BAF5FFFFBF46C064E64BFFFF7F28C085F7F6FFFFAF46C0D2B965FFFF7F28C01320F7FFFFAF46C0D9A764FFFFBF28C07AE8F5FFFFBF46C06DA64AFFFFBF28C0</t>
  </si>
  <si>
    <t>0103000020421200000100000005000000C148F7FFFFAF46C03F9963FFFFFF28C01320F7FFFFAF46C0D9A764FFFFBF28C0A734F8FFFF9F46C029557BFFFFBF28C0A958F8FFFF9F46C02C6E7AFFFFFF28C0C148F7FFFFAF46C03F9963FFFFFF28C0</t>
  </si>
  <si>
    <t>1945-1-NE</t>
  </si>
  <si>
    <t>1945-2-NO</t>
  </si>
  <si>
    <t>01030000204212000001000000050000005216F6FFFFBF46C0686A49FFFFFF28C07AE8F5FFFFBF46C06DA64AFFFFBF28C01320F7FFFFAF46C0D9A764FFFFBF28C0C148F7FFFFAF46C03F9963FFFFFF28C05216F6FFFFBF46C0686A49FFFFFF28C0</t>
  </si>
  <si>
    <t>0103000020421200000100000005000000E229F9FFFF8F46C0D90D8FFFFFBF28C02C0AF9FFFF8F46C0DBD48FFFFF7F28C027E7F9FFFF7F46C003D1A0FFFF7F28C01A03FAFFFF7F46C03728A0FFFFBF28C0E229F9FFFF8F46C0D90D8FFFFFBF28C0</t>
  </si>
  <si>
    <t>1891-4-SE</t>
  </si>
  <si>
    <t>1892-3-SO</t>
  </si>
  <si>
    <t>0103000020421200000100000005000000A734F8FFFF9F46C029557BFFFFBF28C0C010F8FFFF9F46C0063F7CFFFF7F28C02C0AF9FFFF8F46C0DBD48FFFFF7F28C0E229F9FFFF8F46C0D90D8FFFFFBF28C0A734F8FFFF9F46C029557BFFFFBF28C0</t>
  </si>
  <si>
    <t>0103000020421200000100000005000000B049F9FFFF8F46C04E498EFFFFFF28C0E229F9FFFF8F46C0D90D8FFFFFBF28C01A03FAFFFF7F46C03728A0FFFFBF28C0211FFAFFFF7F46C082819FFFFFFF28C0B049F9FFFF8F46C04E498EFFFFFF28C0</t>
  </si>
  <si>
    <t>1945-2-NE</t>
  </si>
  <si>
    <t>1946-1-NO</t>
  </si>
  <si>
    <t>0103000020421200000100000005000000A958F8FFFF9F46C02C6E7AFFFFFF28C0A734F8FFFF9F46C029557BFFFFBF28C0E229F9FFFF8F46C0D90D8FFFFFBF28C0B049F9FFFF8F46C04E498EFFFFFF28C0A958F8FFFF9F46C02C6E7AFFFFFF28C0</t>
  </si>
  <si>
    <t>01030000204212000001000000050000003E92FAFFFF6F46C05B11B0FFFF3F28C0D879FAFFFF6F46C096A3B0FFFFFF27C0C22CFBFFFF5F46C0141FBDFFFFFF27C02642FBFFFF5F46C0E9A3BCFFFF3F28C03E92FAFFFF6F46C05B11B0FFFF3F28C0</t>
  </si>
  <si>
    <t>1892-1-SE</t>
  </si>
  <si>
    <t>1892-2-SO</t>
  </si>
  <si>
    <t>01030000204212000001000000050000004DCBF9FFFF7F46C0EA7BA1FFFF3F28C08BAFF9FFFF7F46C0E628A2FFFFFF27C0D879FAFFFF6F46C096A3B0FFFFFF27C03E92FAFFFF6F46C05B11B0FFFF3F28C04DCBF9FFFF7F46C0EA7BA1FFFF3F28C0</t>
  </si>
  <si>
    <t>0103000020421200000100000005000000BAAAFAFFFF6F46C0E480AFFFFF7F28C03E92FAFFFF6F46C05B11B0FFFF3F28C02642FBFFFF5F46C0E9A3BCFFFF3F28C09F57FBFFFF5F46C03E2ABCFFFF7F28C0BAAAFAFFFF6F46C0E480AFFFFF7F28C0</t>
  </si>
  <si>
    <t>1892-3-NE</t>
  </si>
  <si>
    <t>1892-4-NO</t>
  </si>
  <si>
    <t>010300002042120000010000000500000027E7F9FFFF7F46C003D1A0FFFF7F28C04DCBF9FFFF7F46C0EA7BA1FFFF3F28C03E92FAFFFF6F46C05B11B0FFFF3F28C0BAAAFAFFFF6F46C0E480AFFFFF7F28C027E7F9FFFF7F46C003D1A0FFFF7F28C0</t>
  </si>
  <si>
    <t>010300002042120000010000000500000082DDFBFFFF4F46C0D871C7FFFF3F28C0CDCAFBFFFF4F46C02DD9C7FFFFFF27C03E56FCFFFF3F46C05009D1FFFFFF27C09066FCFFFF3F46C0E8B2D0FFFF3F28C082DDFBFFFF4F46C0D871C7FFFF3F28C0</t>
  </si>
  <si>
    <t>1892-2-SE</t>
  </si>
  <si>
    <t>1893-1-SO</t>
  </si>
  <si>
    <t>01030000204212000001000000050000002642FBFFFF5F46C0E9A3BCFFFF3F28C0C22CFBFFFF5F46C0141FBDFFFFFF27C0CDCAFBFFFF4F46C02DD9C7FFFFFF27C082DDFBFFFF4F46C0D871C7FFFF3F28C02642FBFFFF5F46C0E9A3BCFFFF3F28C0</t>
  </si>
  <si>
    <t>01030000204212000001000000050000004AF0FBFFFF4F46C0C00BC7FFFF7F28C082DDFBFFFF4F46C0D871C7FFFF3F28C09066FCFFFF3F46C0E8B2D0FFFF3F28C0F276FCFFFF3F46C0955DD0FFFF7F28C04AF0FBFFFF4F46C0C00BC7FFFF7F28C0</t>
  </si>
  <si>
    <t>1892-4-NE</t>
  </si>
  <si>
    <t>1893-3-NO</t>
  </si>
  <si>
    <t>01030000204212000001000000050000009F57FBFFFF5F46C03E2ABCFFFF7F28C02642FBFFFF5F46C0E9A3BCFFFF3F28C082DDFBFFFF4F46C0D871C7FFFF3F28C04AF0FBFFFF4F46C0C00BC7FFFF7F28C09F57FBFFFF5F46C03E2ABCFFFF7F28C0</t>
  </si>
  <si>
    <t>01030000204212000001000000050000004BC3FAFFFF6F46C037F2AEFFFFBF28C0BAAAFAFFFF6F46C0E480AFFFFF7F28C09F57FBFFFF5F46C03E2ABCFFFF7F28C02A6DFBFFFF5F46C017B2BBFFFFBF28C04BC3FAFFFF6F46C037F2AEFFFFBF28C0</t>
  </si>
  <si>
    <t>1892-3-SE</t>
  </si>
  <si>
    <t>1892-4-SO</t>
  </si>
  <si>
    <t>01030000204212000001000000050000001A03FAFFFF7F46C03728A0FFFFBF28C027E7F9FFFF7F46C003D1A0FFFF7F28C0BAAAFAFFFF6F46C0E480AFFFFF7F28C04BC3FAFFFF6F46C037F2AEFFFFBF28C01A03FAFFFF7F46C03728A0FFFFBF28C0</t>
  </si>
  <si>
    <t>0103000020421200000100000005000000F0DBFAFFFF6F46C05565AEFFFFFF28C04BC3FAFFFF6F46C037F2AEFFFFBF28C02A6DFBFFFF5F46C017B2BBFFFFBF28C0C682FBFFFF5F46C0653BBBFFFFFF28C0F0DBFAFFFF6F46C05565AEFFFFFF28C0</t>
  </si>
  <si>
    <t>1946-1-NE</t>
  </si>
  <si>
    <t>1946-2-NO</t>
  </si>
  <si>
    <t>0103000020421200000100000005000000211FFAFFFF7F46C082819FFFFFFF28C01A03FAFFFF7F46C03728A0FFFFBF28C04BC3FAFFFF6F46C037F2AEFFFFBF28C0F0DBFAFFFF6F46C05565AEFFFFFF28C0211FFAFFFF7F46C082819FFFFFFF28C0</t>
  </si>
  <si>
    <t>01030000204212000001000000050000002203FCFFFF4F46C0EAA6C6FFFFBF28C04AF0FBFFFF4F46C0C00BC7FFFF7F28C0F276FCFFFF3F46C0955DD0FFFF7F28C06187FCFFFF3F46C04709D0FFFFBF28C02203FCFFFF4F46C0EAA6C6FFFFBF28C0</t>
  </si>
  <si>
    <t>1892-4-SE</t>
  </si>
  <si>
    <t>1893-3-SO</t>
  </si>
  <si>
    <t>01030000204212000001000000050000002A6DFBFFFF5F46C017B2BBFFFFBF28C09F57FBFFFF5F46C03E2ABCFFFF7F28C04AF0FBFFFF4F46C0C00BC7FFFF7F28C02203FCFFFF4F46C0EAA6C6FFFFBF28C02A6DFBFFFF5F46C017B2BBFFFFBF28C0</t>
  </si>
  <si>
    <t>01030000204212000001000000050000000816FCFFFF4F46C05443C6FFFFFF28C02203FCFFFF4F46C0EAA6C6FFFFBF28C06187FCFFFF3F46C04709D0FFFFBF28C0DF97FCFFFF3F46C012B6CFFFFFFF28C00816FCFFFF4F46C05443C6FFFFFF28C0</t>
  </si>
  <si>
    <t>1946-2-NE</t>
  </si>
  <si>
    <t>1947-1-NO</t>
  </si>
  <si>
    <t>0103000020421200000100000005000000C682FBFFFF5F46C0653BBBFFFFFF28C02A6DFBFFFF5F46C017B2BBFFFFBF28C02203FCFFFF4F46C0EAA6C6FFFFBF28C00816FCFFFF4F46C05443C6FFFFFF28C0C682FBFFFF5F46C0653BBBFFFFFF28C0</t>
  </si>
  <si>
    <t>010300002042120000010000000500000051DFFCFFFF2F46C01999D8FFFF3F28C01FD1FCFFFF2F46C001E1D8FFFFFF27C0433DFDFFFF1F46C08B8CDFFFFFFF27C09349FDFFFF1F46C0F050DFFFFF3F28C051DFFCFFFF2F46C01999D8FFFF3F28C0</t>
  </si>
  <si>
    <t>1893-1-SE</t>
  </si>
  <si>
    <t>1893-2-SO</t>
  </si>
  <si>
    <t>01030000204212000001000000050000009066FCFFFF3F46C0E8B2D0FFFF3F28C03E56FCFFFF3F46C05009D1FFFFFF27C01FD1FCFFFF2F46C001E1D8FFFFFF27C051DFFCFFFF2F46C01999D8FFFF3F28C09066FCFFFF3F46C0E8B2D0FFFF3F28C0</t>
  </si>
  <si>
    <t>010300002042120000010000000500000091EDFCFFFF2F46C00A52D8FFFF7F28C051DFFCFFFF2F46C01999D8FFFF3F28C09349FDFFFF1F46C0F050DFFFFF3F28C0EE55FDFFFF1F46C01216DFFFFF7F28C091EDFCFFFF2F46C00A52D8FFFF7F28C0</t>
  </si>
  <si>
    <t>1893-3-NE</t>
  </si>
  <si>
    <t>1893-4-NO</t>
  </si>
  <si>
    <t>0103000020421200000100000005000000F276FCFFFF3F46C0955DD0FFFF7F28C09066FCFFFF3F46C0E8B2D0FFFF3F28C051DFFCFFFF2F46C01999D8FFFF3F28C091EDFCFFFF2F46C00A52D8FFFF7F28C0F276FCFFFF3F46C0955DD0FFFF7F28C0</t>
  </si>
  <si>
    <t>0103000020421200000100000005000000F2A6FDFFFF0F46C02302E5FFFF3F28C04D9CFDFFFF0F46C05933E5FFFFFF27C0B3EFFDFFFFFF45C05BF8E9FFFFFF27C0E0F8FDFFFFFF45C0EECFE9FFFF3F28C0F2A6FDFFFF0F46C02302E5FFFF3F28C0</t>
  </si>
  <si>
    <t>1893-2-SE</t>
  </si>
  <si>
    <t>1894-1-SO</t>
  </si>
  <si>
    <t>01030000204212000001000000050000009349FDFFFF1F46C0F050DFFFFF3F28C0433DFDFFFF1F46C08B8CDFFFFFFF27C04D9CFDFFFF0F46C05933E5FFFFFF27C0F2A6FDFFFF0F46C02302E5FFFF3F28C09349FDFFFF1F46C0F050DFFFFF3F28C0</t>
  </si>
  <si>
    <t>0103000020421200000100000005000000A1B1FDFFFF0F46C092D1E4FFFF7F28C0F2A6FDFFFF0F46C02302E5FFFF3F28C0E0F8FDFFFFFF45C0EECFE9FFFF3F28C01602FEFFFFFF45C007A8E9FFFF7F28C0A1B1FDFFFF0F46C092D1E4FFFF7F28C0</t>
  </si>
  <si>
    <t>1893-4-NE</t>
  </si>
  <si>
    <t>1894-3-NO</t>
  </si>
  <si>
    <t>0103000020421200000100000005000000EE55FDFFFF1F46C01216DFFFFF7F28C09349FDFFFF1F46C0F050DFFFFF3F28C0F2A6FDFFFF0F46C02302E5FFFF3F28C0A1B1FDFFFF0F46C092D1E4FFFF7F28C0EE55FDFFFF1F46C01216DFFFFF7F28C0</t>
  </si>
  <si>
    <t>0103000020421200000100000005000000DDFBFCFFFF2F46C0E10BD8FFFFBF28C091EDFCFFFF2F46C00A52D8FFFF7F28C0EE55FDFFFF1F46C01216DFFFFF7F28C05562FDFFFF1F46C0E3DBDEFFFFBF28C0DDFBFCFFFF2F46C0E10BD8FFFFBF28C0</t>
  </si>
  <si>
    <t>1893-3-SE</t>
  </si>
  <si>
    <t>1893-4-SO</t>
  </si>
  <si>
    <t>01030000204212000001000000050000006187FCFFFF3F46C04709D0FFFFBF28C0F276FCFFFF3F46C0955DD0FFFF7F28C091EDFCFFFF2F46C00A52D8FFFF7F28C0DDFBFCFFFF2F46C0E10BD8FFFFBF28C06187FCFFFF3F46C04709D0FFFFBF28C0</t>
  </si>
  <si>
    <t>0103000020421200000100000005000000360AFDFFFF2F46C098C6D7FFFFFF28C0DDFBFCFFFF2F46C0E10BD8FFFFBF28C05562FDFFFF1F46C0E3DBDEFFFFBF28C0C66EFDFFFF1F46C078A2DEFFFFFF28C0360AFDFFFF2F46C098C6D7FFFFFF28C0</t>
  </si>
  <si>
    <t>1947-1-NE</t>
  </si>
  <si>
    <t>1947-2-NO</t>
  </si>
  <si>
    <t>0103000020421200000100000005000000DF97FCFFFF3F46C012B6CFFFFFFF28C06187FCFFFF3F46C04709D0FFFFBF28C0DDFBFCFFFF2F46C0E10BD8FFFFBF28C0360AFDFFFF2F46C098C6D7FFFFFF28C0DF97FCFFFF3F46C012B6CFFFFFFF28C0</t>
  </si>
  <si>
    <t>01030000204212000001000000050000005BBCFDFFFF0F46C092A1E4FFFFBF28C0A1B1FDFFFF0F46C092D1E4FFFF7F28C01602FEFFFFFF45C007A8E9FFFF7F28C0550BFEFFFFFF45C09D80E9FFFFBF28C05BBCFDFFFF0F46C092A1E4FFFFBF28C0</t>
  </si>
  <si>
    <t>1893-4-SE</t>
  </si>
  <si>
    <t>1894-3-SO</t>
  </si>
  <si>
    <t>01030000204212000001000000050000005562FDFFFF1F46C0E3DBDEFFFFBF28C0EE55FDFFFF1F46C01216DFFFFF7F28C0A1B1FDFFFF0F46C092D1E4FFFF7F28C05BBCFDFFFF0F46C092A1E4FFFFBF28C05562FDFFFF1F46C0E3DBDEFFFFBF28C0</t>
  </si>
  <si>
    <t>01030000204212000001000000050000001DC7FDFFFF0F46C03572E4FFFFFF28C05BBCFDFFFF0F46C092A1E4FFFFBF28C0550BFEFFFFFF45C09D80E9FFFFBF28C09C14FEFFFFFF45C0BA59E9FFFFFF28C01DC7FDFFFF0F46C03572E4FFFFFF28C0</t>
  </si>
  <si>
    <t>1947-2-NE</t>
  </si>
  <si>
    <t>1948-1-NO</t>
  </si>
  <si>
    <t>0103000020421200000100000005000000C66EFDFFFF1F46C078A2DEFFFFFF28C05562FDFFFF1F46C0E3DBDEFFFFBF28C05BBCFDFFFF0F46C092A1E4FFFFBF28C01DC7FDFFFF0F46C03572E4FFFFFF28C0C66EFDFFFF1F46C078A2DEFFFFFF28C0</t>
  </si>
  <si>
    <t>0103000020421200000100000005000000AC40FEFFFFEF45C080D9EDFFFF3F28C0C938FEFFFFEF45C08CFAEDFFFFFF27C0B978FEFFFFDF45C03E55F1FFFFFF27C07A7FFEFFFFDF45C0653AF1FFFF3F28C0AC40FEFFFFEF45C080D9EDFFFF3F28C0</t>
  </si>
  <si>
    <t>1894-1-SE</t>
  </si>
  <si>
    <t>1894-2-SO</t>
  </si>
  <si>
    <t>0103000020421200000100000005000000E0F8FDFFFFFF45C0EECFE9FFFF3F28C0B3EFFDFFFFFF45C05BF8E9FFFFFF27C0C938FEFFFFEF45C08CFAEDFFFFFF27C0AC40FEFFFFEF45C080D9EDFFFF3F28C0E0F8FDFFFFFF45C0EECFE9FFFF3F28C0</t>
  </si>
  <si>
    <t>01030000204212000001000000050000009648FEFFFFEF45C0E3B8EDFFFF7F28C0AC40FEFFFFEF45C080D9EDFFFF3F28C07A7FFEFFFFDF45C0653AF1FFFF3F28C04186FEFFFFDF45C0E01FF1FFFF7F28C09648FEFFFFEF45C0E3B8EDFFFF7F28C0</t>
  </si>
  <si>
    <t>1894-3-NE</t>
  </si>
  <si>
    <t>1894-4-NO</t>
  </si>
  <si>
    <t>01030000204212000001000000050000001602FEFFFFFF45C007A8E9FFFF7F28C0E0F8FDFFFFFF45C0EECFE9FFFF3F28C0AC40FEFFFFEF45C080D9EDFFFF3F28C09648FEFFFFEF45C0E3B8EDFFFF7F28C01602FEFFFFFF45C007A8E9FFFF7F28C0</t>
  </si>
  <si>
    <t>010300002042120000010000000500000054B6FEFFFFCF45C0C60AF4FFFF3F28C091B0FEFFFFCF45C07920F4FFFFFF27C03FE1FEFFFFBF45C06A71F6FFFFFF27C025E6FEFFFFBF45C0F05FF6FFFF3F28C054B6FEFFFFCF45C0C60AF4FFFF3F28C0</t>
  </si>
  <si>
    <t>1894-2-SE</t>
  </si>
  <si>
    <t>1895-1-SO</t>
  </si>
  <si>
    <t>01030000204212000001000000050000007A7FFEFFFFDF45C0653AF1FFFF3F28C0B978FEFFFFDF45C03E55F1FFFFFF27C091B0FEFFFFCF45C07920F4FFFFFF27C054B6FEFFFFCF45C0C60AF4FFFF3F28C07A7FFEFFFFDF45C0653AF1FFFF3F28C0</t>
  </si>
  <si>
    <t>01030000204212000001000000050000001CBCFEFFFFCF45C054F5F3FFFF7F28C054B6FEFFFFCF45C0C60AF4FFFF3F28C025E6FEFFFFBF45C0F05FF6FFFF3F28C00FEBFEFFFFBF45C0B74EF6FFFF7F28C01CBCFEFFFFCF45C054F5F3FFFF7F28C0</t>
  </si>
  <si>
    <t>1894-4-NE</t>
  </si>
  <si>
    <t>1895-3-NO</t>
  </si>
  <si>
    <t>01030000204212000001000000050000004186FEFFFFDF45C0E01FF1FFFF7F28C07A7FFEFFFFDF45C0653AF1FFFF3F28C054B6FEFFFFCF45C0C60AF4FFFF3F28C01CBCFEFFFFCF45C054F5F3FFFF7F28C04186FEFFFFDF45C0E01FF1FFFF7F28C0</t>
  </si>
  <si>
    <t>01030000204212000001000000050000008750FEFFFFEF45C0B198EDFFFFBF28C09648FEFFFFEF45C0E3B8EDFFFF7F28C04186FEFFFFDF45C0E01FF1FFFF7F28C00E8DFEFFFFDF45C0AC05F1FFFFBF28C08750FEFFFFEF45C0B198EDFFFFBF28C0</t>
  </si>
  <si>
    <t>1894-3-SE</t>
  </si>
  <si>
    <t>1894-4-SO</t>
  </si>
  <si>
    <t>0103000020421200000100000005000000550BFEFFFFFF45C09D80E9FFFFBF28C01602FEFFFFFF45C007A8E9FFFF7F28C09648FEFFFFEF45C0E3B8EDFFFF7F28C08750FEFFFFEF45C0B198EDFFFFBF28C0550BFEFFFFFF45C09D80E9FFFFBF28C0</t>
  </si>
  <si>
    <t>01030000204212000001000000050000008058FEFFFFEF45C0E378EDFFFFFF28C08750FEFFFFEF45C0B198EDFFFFBF28C00E8DFEFFFFDF45C0AC05F1FFFFBF28C0E293FEFFFFDF45C0D6EBF0FFFFFF28C08058FEFFFFEF45C0E378EDFFFFFF28C0</t>
  </si>
  <si>
    <t>1948-1-NE</t>
  </si>
  <si>
    <t>1948-2-NO</t>
  </si>
  <si>
    <t>01030000204212000001000000050000009C14FEFFFFFF45C0BA59E9FFFFFF28C0550BFEFFFFFF45C09D80E9FFFFBF28C08750FEFFFFEF45C0B198EDFFFFBF28C08058FEFFFFEF45C0E378EDFFFFFF28C09C14FEFFFFFF45C0BA59E9FFFFFF28C0</t>
  </si>
  <si>
    <t>0103000020421200000100000005000000EAC1FEFFFFCF45C02BE0F3FFFFBF28C01CBCFEFFFFCF45C054F5F3FFFF7F28C00FEBFEFFFFBF45C0B74EF6FFFF7F28C0FFEFFEFFFFBF45C0AF3DF6FFFFBF28C0EAC1FEFFFFCF45C02BE0F3FFFFBF28C0</t>
  </si>
  <si>
    <t>1894-4-SE</t>
  </si>
  <si>
    <t>1895-3-SO</t>
  </si>
  <si>
    <t>01030000204212000001000000050000000E8DFEFFFFDF45C0AC05F1FFFFBF28C04186FEFFFFDF45C0E01FF1FFFF7F28C01CBCFEFFFFCF45C054F5F3FFFF7F28C0EAC1FEFFFFCF45C02BE0F3FFFFBF28C00E8DFEFFFFDF45C0AC05F1FFFFBF28C0</t>
  </si>
  <si>
    <t>0103000020421200000100000005000000BEC7FEFFFFCF45C047CBF3FFFFFF28C0EAC1FEFFFFCF45C02BE0F3FFFFBF28C0FFEFFEFFFFBF45C0AF3DF6FFFFBF28C0F2F4FEFFFFBF45C0EB2CF6FFFFFF28C0BEC7FEFFFFCF45C047CBF3FFFFFF28C0</t>
  </si>
  <si>
    <t>1948-2-NE</t>
  </si>
  <si>
    <t>1949-1-NO</t>
  </si>
  <si>
    <t>0103000020421200000100000005000000E293FEFFFFDF45C0D6EBF0FFFFFF28C00E8DFEFFFFDF45C0AC05F1FFFFBF28C0EAC1FEFFFFCF45C02BE0F3FFFFBF28C0BEC7FEFFFFCF45C047CBF3FFFFFF28C0E293FEFFFFDF45C0D6EBF0FFFFFF28C0</t>
  </si>
  <si>
    <t>0103000020421200000100000005000000C00FFFFFFFAF45C0734CF8FFFF3F28C09B0BFFFFFFAF45C0625AF8FFFFFF27C06230FFFFFF9F45C084EBF9FFFFFF27C0E133FFFFFF9F45C078E0F9FFFF3F28C0C00FFFFFFFAF45C0734CF8FFFF3F28C0</t>
  </si>
  <si>
    <t>1895-1-SE</t>
  </si>
  <si>
    <t>1895-2-SO</t>
  </si>
  <si>
    <t>010300002042120000010000000500000025E6FEFFFFBF45C0F05FF6FFFF3F28C03FE1FEFFFFBF45C06A71F6FFFFFF27C09B0BFFFFFFAF45C0625AF8FFFFFF27C0C00FFFFFFFAF45C0734CF8FFFF3F28C025E6FEFFFFBF45C0F05FF6FFFF3F28C0</t>
  </si>
  <si>
    <t>0103000020421200000100000005000000EA13FFFFFFAF45C0B03EF8FFFF7F28C0C00FFFFFFFAF45C0734CF8FFFF3F28C0E133FFFFFF9F45C078E0F9FFFF3F28C06337FFFFFF9F45C089D5F9FFFF7F28C0EA13FFFFFFAF45C0B03EF8FFFF7F28C0</t>
  </si>
  <si>
    <t>1895-3-NE</t>
  </si>
  <si>
    <t>1895-4-NO</t>
  </si>
  <si>
    <t>01030000204212000001000000050000000FEBFEFFFFBF45C0B74EF6FFFF7F28C025E6FEFFFFBF45C0F05FF6FFFF3F28C0C00FFFFFFFAF45C0734CF8FFFF3F28C0EA13FFFFFFAF45C0B03EF8FFFF7F28C00FEBFEFFFFBF45C0B74EF6FFFF7F28C0</t>
  </si>
  <si>
    <t>01030000204212000001000000050000002D53FFFFFF8F45C0FA29FBFFFF3F28C03E50FFFFFF8F45C0B532FBFFFFFF27C0C76BFFFFFF7F45C0FB3BFCFFFFFF27C03A6EFFFFFF7F45C02835FCFFFF3F28C02D53FFFFFF8F45C0FA29FBFFFF3F28C0</t>
  </si>
  <si>
    <t>0103000020421200000100000005000000E133FFFFFF9F45C078E0F9FFFF3F28C06230FFFFFF9F45C084EBF9FFFFFF27C03E50FFFFFF8F45C0B532FBFFFFFF27C02D53FFFFFF8F45C0FA29FBFFFF3F28C0E133FFFFFF9F45C078E0F9FFFF3F28C0</t>
  </si>
  <si>
    <t>01030000204212000001000000050000002056FFFFFF8F45C05F21FBFFFF7F28C02D53FFFFFF8F45C0FA29FBFFFF3F28C03A6EFFFFFF7F45C02835FCFFFF3F28C0B070FFFFFF7F45C0702EFCFFFF7F28C02056FFFFFF8F45C05F21FBFFFF7F28C0</t>
  </si>
  <si>
    <t>01030000204212000001000000050000006337FFFFFF9F45C089D5F9FFFF7F28C0E133FFFFFF9F45C078E0F9FFFF3F28C02D53FFFFFF8F45C0FA29FBFFFF3F28C02056FFFFFF8F45C05F21FBFFFF7F28C06337FFFFFF9F45C089D5F9FFFF7F28C0</t>
  </si>
  <si>
    <t>01030000204212000001000000050000001818FFFFFFAF45C01E31F8FFFFBF28C0EA13FFFFFFAF45C0B03EF8FFFF7F28C06337FFFFFF9F45C089D5F9FFFF7F28C0EA3AFFFFFF9F45C0BCCAF9FFFFBF28C01818FFFFFFAF45C01E31F8FFFFBF28C0</t>
  </si>
  <si>
    <t>1895-3-SE</t>
  </si>
  <si>
    <t>1895-4-SO</t>
  </si>
  <si>
    <t>0103000020421200000100000005000000FFEFFEFFFFBF45C0AF3DF6FFFFBF28C00FEBFEFFFFBF45C0B74EF6FFFF7F28C0EA13FFFFFFAF45C0B03EF8FFFF7F28C01818FFFFFFAF45C01E31F8FFFFBF28C0FFEFFEFFFFBF45C0AF3DF6FFFFBF28C0</t>
  </si>
  <si>
    <t>0103000020421200000100000005000000491CFFFFFFAF45C0B023F8FFFFFF28C01818FFFFFFAF45C01E31F8FFFFBF28C0EA3AFFFFFF9F45C0BCCAF9FFFFBF28C0733EFFFFFF9F45C020C0F9FFFFFF28C0491CFFFFFFAF45C0B023F8FFFFFF28C0</t>
  </si>
  <si>
    <t>1949-1-NE</t>
  </si>
  <si>
    <t>1949-2-NO</t>
  </si>
  <si>
    <t>0103000020421200000100000005000000F2F4FEFFFFBF45C0EB2CF6FFFFFF28C0FFEFFEFFFFBF45C0AF3DF6FFFFBF28C01818FFFFFFAF45C01E31F8FFFFBF28C0491CFFFFFFAF45C0B023F8FFFFFF28C0F2F4FEFFFFBF45C0EB2CF6FFFFFF28C0</t>
  </si>
  <si>
    <t>01030000204212000001000000050000001559FFFFFF8F45C0E318FBFFFFBF28C02056FFFFFF8F45C05F21FBFFFF7F28C0B070FFFFFF7F45C0702EFCFFFF7F28C02973FFFFFF7F45C0CB27FCFFFFBF28C01559FFFFFF8F45C0E318FBFFFFBF28C0</t>
  </si>
  <si>
    <t>0103000020421200000100000005000000EA3AFFFFFF9F45C0BCCAF9FFFFBF28C06337FFFFFF9F45C089D5F9FFFF7F28C02056FFFFFF8F45C05F21FBFFFF7F28C01559FFFFFF8F45C0E318FBFFFFBF28C0EA3AFFFFFF9F45C0BCCAF9FFFFBF28C0</t>
  </si>
  <si>
    <t>01030000204212000001000000050000000D5CFFFFFF8F45C08510FBFFFFFF28C01559FFFFFF8F45C0E318FBFFFFBF28C02973FFFFFF7F45C0CB27FCFFFFBF28C0A575FFFFFF7F45C04421FCFFFFFF28C00D5CFFFFFF8F45C08510FBFFFFFF28C0</t>
  </si>
  <si>
    <t>0103000020421200000100000005000000733EFFFFFF9F45C020C0F9FFFFFF28C0EA3AFFFFFF9F45C0BCCAF9FFFFBF28C01559FFFFFF8F45C0E318FBFFFFBF28C00D5CFFFFFF8F45C08510FBFFFFFF28C0733EFFFFFF9F45C020C0F9FFFFFF28C0</t>
  </si>
  <si>
    <t>0103000020421200000100000005000000D1C4E8FFFF2F47C0926B08FEFF3F29C06F60E8FFFF2F47C0D8C40BFEFFFF28C07B10EBFFFF1F47C0DA9B4BFEFFFF28C0C56AEBFFFF1F47C037B048FEFF3F29C0D1C4E8FFFF2F47C0926B08FEFF3F29C0</t>
  </si>
  <si>
    <t>1943-1-SE</t>
  </si>
  <si>
    <t>1943-2-SO</t>
  </si>
  <si>
    <t>1943-1-SO</t>
  </si>
  <si>
    <t>01030000204212000001000000050000006829E9FFFF2F47C0241D05FEFF7F29C0D1C4E8FFFF2F47C0926B08FEFF3F29C0C56AEBFFFF1F47C037B048FEFF3F29C040C5EBFFFF1F47C016CE45FEFF7F29C06829E9FFFF2F47C0241D05FEFF7F29C0</t>
  </si>
  <si>
    <t>1943-3-NE</t>
  </si>
  <si>
    <t>1943-4-NO</t>
  </si>
  <si>
    <t>1943-3-NO</t>
  </si>
  <si>
    <t>010300002042120000010000000500000050C8EDFFFF0F47C05CA681FEFF3F29C04077EDFFFF0F47C0C83084FEFFFF28C0029CEFFFFFFF46C0433CB6FEFFFF28C0A8E4EFFFFFFF46C0C207B4FEFF3F29C050C8EDFFFF0F47C05CA681FEFF3F29C0</t>
  </si>
  <si>
    <t>1943-2-SE</t>
  </si>
  <si>
    <t>1944-1-SO</t>
  </si>
  <si>
    <t>0103000020421200000100000005000000C56AEBFFFF1F47C037B048FEFF3F29C07B10EBFFFF1F47C0DA9B4BFEFFFF28C04077EDFFFF0F47C0C83084FEFFFF28C050C8EDFFFF0F47C05CA681FEFF3F29C0C56AEBFFFF1F47C037B048FEFF3F29C0</t>
  </si>
  <si>
    <t>01030000204212000001000000050000008F19EEFFFF0F47C02F247FFEFF7F29C050C8EDFFFF0F47C05CA681FEFF3F29C0A8E4EFFFFFFF46C0C207B4FEFF3F29C0792DF0FFFFFF46C06BDAB1FEFF7F29C08F19EEFFFF0F47C02F247FFEFF7F29C0</t>
  </si>
  <si>
    <t>1943-4-NE</t>
  </si>
  <si>
    <t>1944-3-NO</t>
  </si>
  <si>
    <t>010300002042120000010000000500000040C5EBFFFF1F47C016CE45FEFF7F29C0C56AEBFFFF1F47C037B048FEFF3F29C050C8EDFFFF0F47C05CA681FEFF3F29C08F19EEFFFF0F47C02F247FFEFF7F29C040C5EBFFFF1F47C016CE45FEFF7F29C0</t>
  </si>
  <si>
    <t>0103000020421200000100000005000000318EE9FFFF2F47C08CD901FEFFBF29C06829E9FFFF2F47C0241D05FEFF7F29C040C5EBFFFF1F47C016CE45FEFF7F29C0E81FECFFFF1F47C06CF542FEFFBF29C0318EE9FFFF2F47C08CD901FEFFBF29C0</t>
  </si>
  <si>
    <t>1943-3-SE</t>
  </si>
  <si>
    <t>1943-4-SO</t>
  </si>
  <si>
    <t>1943-3-SO</t>
  </si>
  <si>
    <t>010300002042120000010000000500000023F3E9FFFF2F47C0DBA0FEFDFFFF29C0318EE9FFFF2F47C08CD901FEFFBF29C0E81FECFFFF1F47C06CF542FEFFBF29C0BA7AECFFFF1F47C0492640FEFFFF29C023F3E9FFFF2F47C0DBA0FEFDFFFF29C0</t>
  </si>
  <si>
    <t>1994-1-NE</t>
  </si>
  <si>
    <t>1994-2-NO</t>
  </si>
  <si>
    <t>1994-1-NO</t>
  </si>
  <si>
    <t>0103000020421200000100000005000000F76AEEFFFF0F47C043AA7CFEFFBF29C08F19EEFFFF0F47C02F247FFEFF7F29C0792DF0FFFFFF46C06BDAB1FEFF7F29C07176F0FFFFFF46C037B4AFFEFFBF29C0F76AEEFFFF0F47C043AA7CFEFFBF29C0</t>
  </si>
  <si>
    <t>1943-4-SE</t>
  </si>
  <si>
    <t>1944-3-SO</t>
  </si>
  <si>
    <t>0103000020421200000100000005000000E81FECFFFF1F47C06CF542FEFFBF29C040C5EBFFFF1F47C016CE45FEFF7F29C08F19EEFFFF0F47C02F247FFEFF7F29C0F76AEEFFFF0F47C043AA7CFEFFBF29C0E81FECFFFF1F47C06CF542FEFFBF29C0</t>
  </si>
  <si>
    <t>010300002042120000010000000500000084BCEEFFFF0F47C09F387AFEFFFF29C0F76AEEFFFF0F47C043AA7CFEFFBF29C07176F0FFFFFF46C037B4AFFEFFBF29C08BBFF0FFFFFF46C04795ADFEFFFF29C084BCEEFFFF0F47C09F387AFEFFFF29C0</t>
  </si>
  <si>
    <t>1994-2-NE</t>
  </si>
  <si>
    <t>1995-1-NO</t>
  </si>
  <si>
    <t>0103000020421200000100000005000000BA7AECFFFF1F47C0492640FEFFFF29C0E81FECFFFF1F47C06CF542FEFFBF29C0F76AEEFFFF0F47C043AA7CFEFFBF29C084BCEEFFFF0F47C09F387AFEFFFF29C0BA7AECFFFF1F47C0492640FEFFFF29C0</t>
  </si>
  <si>
    <t>01030000204212000001000000050000005AC6F1FFFFEF46C0737EE0FEFF3F29C05E85F1FFFFEF46C02E67E2FEFFFF28C05339F3FFFFDF46C0F34B09FFFFFF28C05873F3FFFFDF46C0FCA507FFFF3F29C05AC6F1FFFFEF46C0737EE0FEFF3F29C0</t>
  </si>
  <si>
    <t>1944-1-SE</t>
  </si>
  <si>
    <t>1944-2-SO</t>
  </si>
  <si>
    <t>0103000020421200000100000005000000A8E4EFFFFFFF46C0C207B4FEFF3F29C0029CEFFFFFFF46C0433CB6FEFFFF28C05E85F1FFFFEF46C02E67E2FEFFFF28C05AC6F1FFFFEF46C0737EE0FEFF3F29C0A8E4EFFFFFFF46C0C207B4FEFF3F29C0</t>
  </si>
  <si>
    <t>01030000204212000001000000050000007E07F2FFFFEF46C0F69BDEFEFF7F29C05AC6F1FFFFEF46C0737EE0FEFF3F29C05873F3FFFFDF46C0FCA507FFFF3F29C080ADF3FFFFDF46C05B0506FFFF7F29C07E07F2FFFFEF46C0F69BDEFEFF7F29C0</t>
  </si>
  <si>
    <t>1944-3-NE</t>
  </si>
  <si>
    <t>1944-4-NO</t>
  </si>
  <si>
    <t>0103000020421200000100000005000000792DF0FFFFFF46C06BDAB1FEFF7F29C0A8E4EFFFFFFF46C0C207B4FEFF3F29C05AC6F1FFFFEF46C0737EE0FEFF3F29C07E07F2FFFFEF46C0F69BDEFEFF7F29C0792DF0FFFFFF46C06BDAB1FEFF7F29C0</t>
  </si>
  <si>
    <t>010300002042120000010000000500000007F1F4FFFFCF46C02F0C2AFFFF3F29C054BDF4FFFFCF46C08E772BFFFFFF28C05216F6FFFFBF46C0686A49FFFFFF28C04A44F6FFFFBF46C05C3248FFFF3F29C007F1F4FFFFCF46C02F0C2AFFFF3F29C0</t>
  </si>
  <si>
    <t>1944-2-SE</t>
  </si>
  <si>
    <t>1945-1-SO</t>
  </si>
  <si>
    <t>01030000204212000001000000050000005873F3FFFFDF46C0FCA507FFFF3F29C05339F3FFFFDF46C0F34B09FFFFFF28C054BDF4FFFFCF46C08E772BFFFFFF28C007F1F4FFFFCF46C02F0C2AFFFF3F29C05873F3FFFFDF46C0FCA507FFFF3F29C0</t>
  </si>
  <si>
    <t>0103000020421200000100000005000000DA24F5FFFFCF46C06FA528FFFF7F29C007F1F4FFFFCF46C02F0C2AFFFF3F29C04A44F6FFFFBF46C05C3248FFFF3F29C05E72F6FFFFBF46C04FFE46FFFF7F29C0DA24F5FFFFCF46C06FA528FFFF7F29C0</t>
  </si>
  <si>
    <t>1944-4-NE</t>
  </si>
  <si>
    <t>1945-3-NO</t>
  </si>
  <si>
    <t>010300002042120000010000000500000080ADF3FFFFDF46C05B0506FFFF7F29C05873F3FFFFDF46C0FCA507FFFF3F29C007F1F4FFFFCF46C02F0C2AFFFF3F29C0DA24F5FFFFCF46C06FA528FFFF7F29C080ADF3FFFFDF46C05B0506FFFF7F29C0</t>
  </si>
  <si>
    <t>0103000020421200000100000005000000C448F2FFFFEF46C0B3BFDCFEFFBF29C07E07F2FFFFEF46C0F69BDEFEFF7F29C080ADF3FFFFDF46C05B0506FFFF7F29C0C9E7F3FFFFDF46C01B6A04FFFFBF29C0C448F2FFFFEF46C0B3BFDCFEFFBF29C0</t>
  </si>
  <si>
    <t>1944-3-SE</t>
  </si>
  <si>
    <t>1944-4-SO</t>
  </si>
  <si>
    <t>01030000204212000001000000050000007176F0FFFFFF46C037B4AFFEFFBF29C0792DF0FFFFFF46C06BDAB1FEFF7F29C07E07F2FFFFEF46C0F69BDEFEFF7F29C0C448F2FFFFEF46C0B3BFDCFEFFBF29C07176F0FFFFFF46C037B4AFFEFFBF29C0</t>
  </si>
  <si>
    <t>01030000204212000001000000050000002B8AF2FFFFEF46C0A6E9DAFEFFFF29C0C448F2FFFFEF46C0B3BFDCFEFFBF29C0C9E7F3FFFFDF46C01B6A04FFFFBF29C03022F4FFFFDF46C04DD402FFFFFF29C02B8AF2FFFFEF46C0A6E9DAFEFFFF29C0</t>
  </si>
  <si>
    <t>1995-1-NE</t>
  </si>
  <si>
    <t>1995-2-NO</t>
  </si>
  <si>
    <t>01030000204212000001000000050000008BBFF0FFFFFF46C04795ADFEFFFF29C07176F0FFFFFF46C037B4AFFEFFBF29C0C448F2FFFFEF46C0B3BFDCFEFFBF29C02B8AF2FFFFEF46C0A6E9DAFEFFFF29C08BBFF0FFFFFF46C04795ADFEFFFF29C0</t>
  </si>
  <si>
    <t>0103000020421200000100000005000000C958F5FFFFCF46C04C4327FFFFBF29C0DA24F5FFFFCF46C06FA528FFFF7F29C05E72F6FFFFBF46C04FFE46FFFF7F29C08EA0F6FFFFBF46C037CE45FFFFBF29C0C958F5FFFFCF46C04C4327FFFFBF29C0</t>
  </si>
  <si>
    <t>1944-4-SE</t>
  </si>
  <si>
    <t>1945-3-SO</t>
  </si>
  <si>
    <t>0103000020421200000100000005000000C9E7F3FFFFDF46C01B6A04FFFFBF29C080ADF3FFFFDF46C05B0506FFFF7F29C0DA24F5FFFFCF46C06FA528FFFF7F29C0C958F5FFFFCF46C04C4327FFFFBF29C0C9E7F3FFFFDF46C01B6A04FFFFBF29C0</t>
  </si>
  <si>
    <t>0103000020421200000100000005000000D58CF5FFFFCF46C0DDE525FFFFFF29C0C958F5FFFFCF46C04C4327FFFFBF29C08EA0F6FFFFBF46C037CE45FFFFBF29C0D7CEF6FFFFBF46C027A244FFFFFF29C0D58CF5FFFFCF46C0DDE525FFFFFF29C0</t>
  </si>
  <si>
    <t>1995-2-NE</t>
  </si>
  <si>
    <t>1996-1-NO</t>
  </si>
  <si>
    <t>01030000204212000001000000050000003022F4FFFFDF46C04DD402FFFFFF29C0C9E7F3FFFFDF46C01B6A04FFFFBF29C0C958F5FFFFCF46C04C4327FFFFBF29C0D58CF5FFFFCF46C0DDE525FFFFFF29C03022F4FFFFDF46C04DD402FFFFFF29C0</t>
  </si>
  <si>
    <t>01030000204212000001000000050000008971F7FFFFAF46C0188E62FFFF3F29C0C148F7FFFFAF46C03F9963FFFFFF28C0A958F8FFFF9F46C02C6E7AFFFFFF28C0C57CF8FFFF9F46C0238A79FFFF3F29C08971F7FFFFAF46C0188E62FFFF3F29C0</t>
  </si>
  <si>
    <t>1945-1-SE</t>
  </si>
  <si>
    <t>1945-2-SO</t>
  </si>
  <si>
    <t>01030000204212000001000000050000004A44F6FFFFBF46C05C3248FFFF3F29C05216F6FFFFBF46C0686A49FFFFFF28C0C148F7FFFFAF46C03F9963FFFFFF28C08971F7FFFFAF46C0188E62FFFF3F29C04A44F6FFFFBF46C05C3248FFFF3F29C0</t>
  </si>
  <si>
    <t>01030000204212000001000000050000006D9AF7FFFFAF46C0558661FFFF7F29C08971F7FFFFAF46C0188E62FFFF3F29C0C57CF8FFFF9F46C0238A79FFFF3F29C0FAA0F8FFFF9F46C0FFA878FFFF7F29C06D9AF7FFFFAF46C0558661FFFF7F29C0</t>
  </si>
  <si>
    <t>1945-3-NE</t>
  </si>
  <si>
    <t>1945-4-NO</t>
  </si>
  <si>
    <t>01030000204212000001000000050000005E72F6FFFFBF46C04FFE46FFFF7F29C04A44F6FFFFBF46C05C3248FFFF3F29C08971F7FFFFAF46C0188E62FFFF3F29C06D9AF7FFFFAF46C0558661FFFF7F29C05E72F6FFFFBF46C04FFE46FFFF7F29C0</t>
  </si>
  <si>
    <t>01030000204212000001000000050000009769F9FFFF8F46C03B878DFFFF3F29C0B049F9FFFF8F46C04E498EFFFFFF28C0211FFAFFFF7F46C082819FFFFFFF28C03E3BFAFFFF7F46C0E8DC9EFFFF3F29C09769F9FFFF8F46C03B878DFFFF3F29C0</t>
  </si>
  <si>
    <t>1945-2-SE</t>
  </si>
  <si>
    <t>1946-1-SO</t>
  </si>
  <si>
    <t>0103000020421200000100000005000000C57CF8FFFF9F46C0238A79FFFF3F29C0A958F8FFFF9F46C02C6E7AFFFFFF28C0B049F9FFFF8F46C04E498EFFFFFF28C09769F9FFFF8F46C03B878DFFFF3F29C0C57CF8FFFF9F46C0238A79FFFF3F29C0</t>
  </si>
  <si>
    <t>01030000204212000001000000050000009389F9FFFF8F46C0A8C78CFFFF7F29C09769F9FFFF8F46C03B878DFFFF3F29C03E3BFAFFFF7F46C0E8DC9EFFFF3F29C06E57FAFFFF7F46C0763A9EFFFF7F29C09389F9FFFF8F46C0A8C78CFFFF7F29C0</t>
  </si>
  <si>
    <t>1945-4-NE</t>
  </si>
  <si>
    <t>1946-3-NO</t>
  </si>
  <si>
    <t>0103000020421200000100000005000000FAA0F8FFFF9F46C0FFA878FFFF7F29C0C57CF8FFFF9F46C0238A79FFFF3F29C09769F9FFFF8F46C03B878DFFFF3F29C09389F9FFFF8F46C0A8C78CFFFF7F29C0FAA0F8FFFF9F46C0FFA878FFFF7F29C0</t>
  </si>
  <si>
    <t>01030000204212000001000000050000006AC3F7FFFFAF46C0F88160FFFFBF29C06D9AF7FFFFAF46C0558661FFFF7F29C0FAA0F8FFFF9F46C0FFA878FFFF7F29C045C5F8FFFF9F46C0C2CA77FFFFBF29C06AC3F7FFFFAF46C0F88160FFFFBF29C0</t>
  </si>
  <si>
    <t>1945-3-SE</t>
  </si>
  <si>
    <t>1945-4-SO</t>
  </si>
  <si>
    <t>01030000204212000001000000050000008EA0F6FFFFBF46C037CE45FFFFBF29C05E72F6FFFFBF46C04FFE46FFFF7F29C06D9AF7FFFFAF46C0558661FFFF7F29C06AC3F7FFFFAF46C0F88160FFFFBF29C08EA0F6FFFFBF46C037CE45FFFFBF29C0</t>
  </si>
  <si>
    <t>01030000204212000001000000050000007EECF7FFFFAF46C013815FFFFFFF29C06AC3F7FFFFAF46C0F88160FFFFBF29C045C5F8FFFF9F46C0C2CA77FFFFBF29C0A4E9F8FFFF9F46C073EF76FFFFFF29C07EECF7FFFFAF46C013815FFFFFFF29C0</t>
  </si>
  <si>
    <t>1996-1-NE</t>
  </si>
  <si>
    <t>1996-2-NO</t>
  </si>
  <si>
    <t>0103000020421200000100000005000000D7CEF6FFFFBF46C027A244FFFFFF29C08EA0F6FFFFBF46C037CE45FFFFBF29C06AC3F7FFFFAF46C0F88160FFFFBF29C07EECF7FFFFAF46C013815FFFFFFF29C0D7CEF6FFFFBF46C027A244FFFFFF29C0</t>
  </si>
  <si>
    <t>0103000020421200000100000005000000A2A9F9FFFF8F46C08B0A8CFFFFBF29C09389F9FFFF8F46C0A8C78CFFFF7F29C06E57FAFFFF7F46C0763A9EFFFF7F29C0B173FAFFFF7F46C0139A9DFFFFBF29C0A2A9F9FFFF8F46C08B0A8CFFFFBF29C0</t>
  </si>
  <si>
    <t>1945-4-SE</t>
  </si>
  <si>
    <t>1946-3-SO</t>
  </si>
  <si>
    <t>010300002042120000010000000500000045C5F8FFFF9F46C0C2CA77FFFFBF29C0FAA0F8FFFF9F46C0FFA878FFFF7F29C09389F9FFFF8F46C0A8C78CFFFF7F29C0A2A9F9FFFF8F46C08B0A8CFFFFBF29C045C5F8FFFF9F46C0C2CA77FFFFBF29C0</t>
  </si>
  <si>
    <t>0103000020421200000100000005000000C6C9F9FFFF8F46C0F64F8BFFFFFF29C0A2A9F9FFFF8F46C08B0A8CFFFFBF29C0B173FAFFFF7F46C0139A9DFFFFBF29C00490FAFFFF7F46C0D6FB9CFFFFFF29C0C6C9F9FFFF8F46C0F64F8BFFFFFF29C0</t>
  </si>
  <si>
    <t>1996-2-NE</t>
  </si>
  <si>
    <t>1997-1-NO</t>
  </si>
  <si>
    <t>0103000020421200000100000005000000A4E9F8FFFF9F46C073EF76FFFFFF29C045C5F8FFFF9F46C0C2CA77FFFFBF29C0A2A9F9FFFF8F46C08B0A8CFFFFBF29C0C6C9F9FFFF8F46C0F64F8BFFFFFF29C0A4E9F8FFFF9F46C073EF76FFFFFF29C0</t>
  </si>
  <si>
    <t>0103000020421200000100000005000000A7F4FAFFFF6F46C033DAADFFFF3F29C0F0DBFAFFFF6F46C05565AEFFFFFF28C0C682FBFFFF5F46C0653BBBFFFFFF28C07398FBFFFF5F46C041C6BAFFFF3F29C0A7F4FAFFFF6F46C033DAADFFFF3F29C0</t>
  </si>
  <si>
    <t>1946-1-SE</t>
  </si>
  <si>
    <t>1946-2-SO</t>
  </si>
  <si>
    <t>01030000204212000001000000050000003E3BFAFFFF7F46C0E8DC9EFFFF3F29C0211FFAFFFF7F46C082819FFFFFFF28C0F0DBFAFFFF6F46C05565AEFFFFFF28C0A7F4FAFFFF6F46C033DAADFFFF3F29C03E3BFAFFFF7F46C0E8DC9EFFFF3F29C0</t>
  </si>
  <si>
    <t>0103000020421200000100000005000000710DFBFFFF6F46C0DD50ADFFFF7F29C0A7F4FAFFFF6F46C033DAADFFFF3F29C07398FBFFFF5F46C041C6BAFFFF3F29C030AEFBFFFF5F46C09952BAFFFF7F29C0710DFBFFFF6F46C0DD50ADFFFF7F29C0</t>
  </si>
  <si>
    <t>1946-3-NE</t>
  </si>
  <si>
    <t>1946-4-NO</t>
  </si>
  <si>
    <t>01030000204212000001000000050000006E57FAFFFF7F46C0763A9EFFFF7F29C03E3BFAFFFF7F46C0E8DC9EFFFF3F29C0A7F4FAFFFF6F46C033DAADFFFF3F29C0710DFBFFFF6F46C0DD50ADFFFF7F29C06E57FAFFFF7F46C0763A9EFFFF7F29C0</t>
  </si>
  <si>
    <t>0103000020421200000100000005000000FE28FCFFFF4F46C001E1C5FFFF3F29C00816FCFFFF4F46C05443C6FFFFFF28C0DF97FCFFFF3F46C012B6CFFFFFFF28C069A8FCFFFF3F46C0E863CFFFFF3F29C0FE28FCFFFF4F46C001E1C5FFFF3F29C0</t>
  </si>
  <si>
    <t>1946-2-SE</t>
  </si>
  <si>
    <t>1947-1-SO</t>
  </si>
  <si>
    <t>01030000204212000001000000050000007398FBFFFF5F46C041C6BAFFFF3F29C0C682FBFFFF5F46C0653BBBFFFFFF28C00816FCFFFF4F46C05443C6FFFFFF28C0FE28FCFFFF4F46C001E1C5FFFF3F29C07398FBFFFF5F46C041C6BAFFFF3F29C0</t>
  </si>
  <si>
    <t>0103000020421200000100000005000000033CFCFFFF4F46C0FC7FC5FFFF7F29C0FE28FCFFFF4F46C001E1C5FFFF3F29C069A8FCFFFF3F46C0E863CFFFFF3F29C001B9FCFFFF3F46C0CD12CFFFFF7F29C0033CFCFFFF4F46C0FC7FC5FFFF7F29C0</t>
  </si>
  <si>
    <t>1946-4-NE</t>
  </si>
  <si>
    <t>1947-3-NO</t>
  </si>
  <si>
    <t>010300002042120000010000000500000030AEFBFFFF5F46C09952BAFFFF7F29C07398FBFFFF5F46C041C6BAFFFF3F29C0FE28FCFFFF4F46C001E1C5FFFF3F29C0033CFCFFFF4F46C0FC7FC5FFFF7F29C030AEFBFFFF5F46C09952BAFFFF7F29C0</t>
  </si>
  <si>
    <t>01030000204212000001000000050000004926FBFFFF6F46C054C9ACFFFFBF29C0710DFBFFFF6F46C0DD50ADFFFF7F29C030AEFBFFFF5F46C09952BAFFFF7F29C0FCC3FBFFFF5F46C072E0B9FFFFBF29C04926FBFFFF6F46C054C9ACFFFFBF29C0</t>
  </si>
  <si>
    <t>1946-3-SE</t>
  </si>
  <si>
    <t>1946-4-SO</t>
  </si>
  <si>
    <t>0103000020421200000100000005000000B173FAFFFF7F46C0139A9DFFFFBF29C06E57FAFFFF7F46C0763A9EFFFF7F29C0710DFBFFFF6F46C0DD50ADFFFF7F29C04926FBFFFF6F46C054C9ACFFFFBF29C0B173FAFFFF7F46C0139A9DFFFFBF29C0</t>
  </si>
  <si>
    <t>0103000020421200000100000005000000323FFBFFFF6F46C09343ACFFFFFF29C04926FBFFFF6F46C054C9ACFFFFBF29C0FCC3FBFFFF5F46C072E0B9FFFFBF29C0D4D9FBFFFF5F46C0D06FB9FFFFFF29C0323FFBFFFF6F46C09343ACFFFFFF29C0</t>
  </si>
  <si>
    <t>1997-1-NE</t>
  </si>
  <si>
    <t>1997-2-NO</t>
  </si>
  <si>
    <t>01030000204212000001000000050000000490FAFFFF7F46C0D6FB9CFFFFFF29C0B173FAFFFF7F46C0139A9DFFFFBF29C04926FBFFFF6F46C054C9ACFFFFBF29C0323FFBFFFF6F46C09343ACFFFFFF29C00490FAFFFF7F46C0D6FB9CFFFFFF29C0</t>
  </si>
  <si>
    <t>0103000020421200000100000005000000144FFCFFFF4F46C03620C5FFFFBF29C0033CFCFFFF4F46C0FC7FC5FFFF7F29C001B9FCFFFF3F46C0CD12CFFFFF7F29C0A3C9FCFFFF3F46C0BEC2CEFFFFBF29C0144FFCFFFF4F46C03620C5FFFFBF29C0</t>
  </si>
  <si>
    <t>1946-4-SE</t>
  </si>
  <si>
    <t>1947-3-SO</t>
  </si>
  <si>
    <t>0103000020421200000100000005000000FCC3FBFFFF5F46C072E0B9FFFFBF29C030AEFBFFFF5F46C09952BAFFFF7F29C0033CFCFFFF4F46C0FC7FC5FFFF7F29C0144FFCFFFF4F46C03620C5FFFFBF29C0FCC3FBFFFF5F46C072E0B9FFFFBF29C0</t>
  </si>
  <si>
    <t>01030000204212000001000000050000003162FCFFFF4F46C0B4C1C4FFFFFF29C0144FFCFFFF4F46C03620C5FFFFBF29C0A3C9FCFFFF3F46C0BEC2CEFFFFBF29C050DAFCFFFF3F46C0C073CEFFFFFF29C03162FCFFFF4F46C0B4C1C4FFFFFF29C0</t>
  </si>
  <si>
    <t>1997-2-NE</t>
  </si>
  <si>
    <t>1998-1-NO</t>
  </si>
  <si>
    <t>0103000020421200000100000005000000D4D9FBFFFF5F46C0D06FB9FFFFFF29C0FCC3FBFFFF5F46C072E0B9FFFFBF29C0144FFCFFFF4F46C03620C5FFFFBF29C03162FCFFFF4F46C0B4C1C4FFFFFF29C0D4D9FBFFFF5F46C0D06FB9FFFFFF29C0</t>
  </si>
  <si>
    <t>01030000204212000001000000050000009918FDFFFF2F46C03982D7FFFF3F29C0360AFDFFFF2F46C098C6D7FFFFFF28C0C66EFDFFFF1F46C078A2DEFFFFFF28C0417BFDFFFF1F46C0C869DEFFFF3F29C09918FDFFFF2F46C03982D7FFFF3F29C0</t>
  </si>
  <si>
    <t>1947-1-SE</t>
  </si>
  <si>
    <t>1947-2-SO</t>
  </si>
  <si>
    <t>010300002042120000010000000500000069A8FCFFFF3F46C0E863CFFFFF3F29C0DF97FCFFFF3F46C012B6CFFFFFFF28C0360AFDFFFF2F46C098C6D7FFFFFF28C09918FDFFFF2F46C03982D7FFFF3F29C069A8FCFFFF3F46C0E863CFFFFF3F29C0</t>
  </si>
  <si>
    <t>01030000204212000001000000050000000827FDFFFF2F46C0B33ED7FFFF7F29C09918FDFFFF2F46C03982D7FFFF3F29C0417BFDFFFF1F46C0C869DEFFFF3F29C0C787FDFFFF1F46C0D731DEFFFF7F29C00827FDFFFF2F46C0B33ED7FFFF7F29C0</t>
  </si>
  <si>
    <t>1947-3-NE</t>
  </si>
  <si>
    <t>1947-4-NO</t>
  </si>
  <si>
    <t>010300002042120000010000000500000001B9FCFFFF3F46C0CD12CFFFFF7F29C069A8FCFFFF3F46C0E863CFFFFF3F29C09918FDFFFF2F46C03982D7FFFF3F29C00827FDFFFF2F46C0B33ED7FFFF7F29C001B9FCFFFF3F46C0CD12CFFFFF7F29C0</t>
  </si>
  <si>
    <t>0103000020421200000100000005000000EAD1FDFFFF0F46C06E43E4FFFF3F29C01DC7FDFFFF0F46C03572E4FFFFFF28C09C14FEFFFFFF45C0BA59E9FFFFFF28C0EB1DFEFFFFFF45C04E33E9FFFF3F29C0EAD1FDFFFF0F46C06E43E4FFFF3F29C0</t>
  </si>
  <si>
    <t>1947-2-SE</t>
  </si>
  <si>
    <t>1948-1-SO</t>
  </si>
  <si>
    <t>0103000020421200000100000005000000417BFDFFFF1F46C0C869DEFFFF3F29C0C66EFDFFFF1F46C078A2DEFFFFFF28C01DC7FDFFFF0F46C03572E4FFFFFF28C0EAD1FDFFFF0F46C06E43E4FFFF3F29C0417BFDFFFF1F46C0C869DEFFFF3F29C0</t>
  </si>
  <si>
    <t>0103000020421200000100000005000000BEDCFDFFFF0F46C03D15E4FFFF7F29C0EAD1FDFFFF0F46C06E43E4FFFF3F29C0EB1DFEFFFFFF45C04E33E9FFFF3F29C04227FEFFFFFF45C05F0DE9FFFF7F29C0BEDCFDFFFF0F46C03D15E4FFFF7F29C0</t>
  </si>
  <si>
    <t>1947-4-NE</t>
  </si>
  <si>
    <t>1948-3-NO</t>
  </si>
  <si>
    <t>0103000020421200000100000005000000C787FDFFFF1F46C0D731DEFFFF7F29C0417BFDFFFF1F46C0C869DEFFFF3F29C0EAD1FDFFFF0F46C06E43E4FFFF3F29C0BEDCFDFFFF0F46C03D15E4FFFF7F29C0C787FDFFFF1F46C0D731DEFFFF7F29C0</t>
  </si>
  <si>
    <t>01030000204212000001000000050000008235FDFFFF2F46C012FCD6FFFFBF29C00827FDFFFF2F46C0B33ED7FFFF7F29C0C787FDFFFF1F46C0D731DEFFFF7F29C05694FDFFFF1F46C0A0FADDFFFFBF29C08235FDFFFF2F46C012FCD6FFFFBF29C0</t>
  </si>
  <si>
    <t>1947-3-SE</t>
  </si>
  <si>
    <t>1947-4-SO</t>
  </si>
  <si>
    <t>0103000020421200000100000005000000A3C9FCFFFF3F46C0BEC2CEFFFFBF29C001B9FCFFFF3F46C0CD12CFFFFF7F29C00827FDFFFF2F46C0B33ED7FFFF7F29C08235FDFFFF2F46C012FCD6FFFFBF29C0A3C9FCFFFF3F46C0BEC2CEFFFFBF29C0</t>
  </si>
  <si>
    <t>01030000204212000001000000050000000444FDFFFF2F46C058BAD6FFFFFF29C08235FDFFFF2F46C012FCD6FFFFBF29C05694FDFFFF1F46C0A0FADDFFFFBF29C0EDA0FDFFFF1F46C022C4DDFFFFFF29C00444FDFFFF2F46C058BAD6FFFFFF29C0</t>
  </si>
  <si>
    <t>1998-1-NE</t>
  </si>
  <si>
    <t>1998-2-NO</t>
  </si>
  <si>
    <t>010300002042120000010000000500000050DAFCFFFF3F46C0C073CEFFFFFF29C0A3C9FCFFFF3F46C0BEC2CEFFFFBF29C08235FDFFFF2F46C012FCD6FFFFBF29C00444FDFFFF2F46C058BAD6FFFFFF29C050DAFCFFFF3F46C0C073CEFFFFFF29C0</t>
  </si>
  <si>
    <t>01030000204212000001000000050000009AE7FDFFFF0F46C0AEE7E3FFFFBF29C0BEDCFDFFFF0F46C03D15E4FFFF7F29C04227FEFFFFFF45C05F0DE9FFFF7F29C09E30FEFFFFFF45C0FDE7E8FFFFBF29C09AE7FDFFFF0F46C0AEE7E3FFFFBF29C0</t>
  </si>
  <si>
    <t>1947-4-SE</t>
  </si>
  <si>
    <t>1948-3-SO</t>
  </si>
  <si>
    <t>01030000204212000001000000050000005694FDFFFF1F46C0A0FADDFFFFBF29C0C787FDFFFF1F46C0D731DEFFFF7F29C0BEDCFDFFFF0F46C03D15E4FFFF7F29C09AE7FDFFFF0F46C0AEE7E3FFFFBF29C05694FDFFFF1F46C0A0FADDFFFFBF29C0</t>
  </si>
  <si>
    <t>01030000204212000001000000050000007EF2FDFFFF0F46C0BEBAE3FFFFFF29C09AE7FDFFFF0F46C0AEE7E3FFFFBF29C09E30FEFFFFFF45C0FDE7E8FFFFBF29C0023AFEFFFFFF45C012C3E8FFFFFF29C07EF2FDFFFF0F46C0BEBAE3FFFFFF29C0</t>
  </si>
  <si>
    <t>1998-2-NE</t>
  </si>
  <si>
    <t>1999-1-NO</t>
  </si>
  <si>
    <t>0103000020421200000100000005000000EDA0FDFFFF1F46C022C4DDFFFFFF29C05694FDFFFF1F46C0A0FADDFFFFBF29C09AE7FDFFFF0F46C0AEE7E3FFFFBF29C07EF2FDFFFF0F46C0BEBAE3FFFFFF29C0EDA0FDFFFF1F46C022C4DDFFFFFF29C0</t>
  </si>
  <si>
    <t>01030000204212000001000000050000007F60FEFFFFEF45C07B59EDFFFF3F29C08058FEFFFFEF45C0E378EDFFFFFF28C0E293FEFFFFDF45C0D6EBF0FFFFFF28C0BB9AFEFFFFDF45C054D2F0FFFF3F29C07F60FEFFFFEF45C07B59EDFFFF3F29C0</t>
  </si>
  <si>
    <t>1948-1-SE</t>
  </si>
  <si>
    <t>1948-2-SO</t>
  </si>
  <si>
    <t>0103000020421200000100000005000000EB1DFEFFFFFF45C04E33E9FFFF3F29C09C14FEFFFFFF45C0BA59E9FFFFFF28C08058FEFFFFEF45C0E378EDFFFFFF28C07F60FEFFFFEF45C07B59EDFFFF3F29C0EB1DFEFFFFFF45C04E33E9FFFF3F29C0</t>
  </si>
  <si>
    <t>01030000204212000001000000050000008668FEFFFFEF45C0833AEDFFFF7F29C07F60FEFFFFEF45C07B59EDFFFF3F29C0BB9AFEFFFFDF45C054D2F0FFFF3F29C09BA1FEFFFFDF45C023B9F0FFFF7F29C08668FEFFFFEF45C0833AEDFFFF7F29C0</t>
  </si>
  <si>
    <t>1948-3-NE</t>
  </si>
  <si>
    <t>1948-4-NO</t>
  </si>
  <si>
    <t>01030000204212000001000000050000004227FEFFFFFF45C05F0DE9FFFF7F29C0EB1DFEFFFFFF45C04E33E9FFFF3F29C07F60FEFFFFEF45C07B59EDFFFF3F29C08668FEFFFFEF45C0833AEDFFFF7F29C04227FEFFFFFF45C05F0DE9FFFF7F29C0</t>
  </si>
  <si>
    <t>010300002042120000010000000500000096CDFEFFFFCF45C0A5B6F3FFFF3F29C0BEC7FEFFFFCF45C047CBF3FFFFFF28C0F2F4FEFFFFBF45C0EB2CF6FFFFFF28C0EAF9FEFFFFBF45C0541CF6FFFF3F29C096CDFEFFFFCF45C0A5B6F3FFFF3F29C0</t>
  </si>
  <si>
    <t>1948-2-SE</t>
  </si>
  <si>
    <t>1949-1-SO</t>
  </si>
  <si>
    <t>0103000020421200000100000005000000BB9AFEFFFFDF45C054D2F0FFFF3F29C0E293FEFFFFDF45C0D6EBF0FFFFFF28C0BEC7FEFFFFCF45C047CBF3FFFFFF28C096CDFEFFFFCF45C0A5B6F3FFFF3F29C0BB9AFEFFFFDF45C054D2F0FFFF3F29C0</t>
  </si>
  <si>
    <t>010300002042120000010000000500000073D3FEFFFFCF45C051A2F3FFFF7F29C096CDFEFFFFCF45C0A5B6F3FFFF3F29C0EAF9FEFFFFBF45C0541CF6FFFF3F29C0E7FEFEFFFFBF45C0FD0BF6FFFF7F29C073D3FEFFFFCF45C051A2F3FFFF7F29C0</t>
  </si>
  <si>
    <t>1948-4-NE</t>
  </si>
  <si>
    <t>1949-3-NO</t>
  </si>
  <si>
    <t>01030000204212000001000000050000009BA1FEFFFFDF45C023B9F0FFFF7F29C0BB9AFEFFFFDF45C054D2F0FFFF3F29C096CDFEFFFFCF45C0A5B6F3FFFF3F29C073D3FEFFFFCF45C051A2F3FFFF7F29C09BA1FEFFFFDF45C023B9F0FFFF7F29C0</t>
  </si>
  <si>
    <t>01030000204212000001000000050000009270FEFFFFEF45C0F41BEDFFFFBF29C08668FEFFFFEF45C0833AEDFFFF7F29C09BA1FEFFFFDF45C023B9F0FFFF7F29C080A8FEFFFFDF45C04BA0F0FFFFBF29C09270FEFFFFEF45C0F41BEDFFFFBF29C0</t>
  </si>
  <si>
    <t>1948-3-SE</t>
  </si>
  <si>
    <t>1948-4-SO</t>
  </si>
  <si>
    <t>01030000204212000001000000050000009E30FEFFFFFF45C0FDE7E8FFFFBF29C04227FEFFFFFF45C05F0DE9FFFF7F29C08668FEFFFFEF45C0833AEDFFFF7F29C09270FEFFFFEF45C0F41BEDFFFFBF29C09E30FEFFFFFF45C0FDE7E8FFFFBF29C0</t>
  </si>
  <si>
    <t>0103000020421200000100000005000000A478FEFFFFEF45C0CBFDECFFFFFF29C09270FEFFFFEF45C0F41BEDFFFFBF29C080A8FEFFFFDF45C04BA0F0FFFFBF29C069AFFEFFFFDF45C0CD87F0FFFFFF29C0A478FEFFFFEF45C0CBFDECFFFFFF29C0</t>
  </si>
  <si>
    <t>1999-1-NE</t>
  </si>
  <si>
    <t>1999-2-NO</t>
  </si>
  <si>
    <t>0103000020421200000100000005000000023AFEFFFFFF45C012C3E8FFFFFF29C09E30FEFFFFFF45C0FDE7E8FFFFBF29C09270FEFFFFEF45C0F41BEDFFFFBF29C0A478FEFFFFEF45C0CBFDECFFFFFF29C0023AFEFFFFFF45C012C3E8FFFFFF29C0</t>
  </si>
  <si>
    <t>010300002042120000010000000500000055D9FEFFFFCF45C0398EF3FFFFBF29C073D3FEFFFFCF45C051A2F3FFFF7F29C0E7FEFEFFFFBF45C0FD0BF6FFFF7F29C0E703FFFFFFBF45C0D4FBF5FFFFBF29C055D9FEFFFFCF45C0398EF3FFFFBF29C0</t>
  </si>
  <si>
    <t>1948-4-SE</t>
  </si>
  <si>
    <t>1949-3-SO</t>
  </si>
  <si>
    <t>010300002042120000010000000500000080A8FEFFFFDF45C04BA0F0FFFFBF29C09BA1FEFFFFDF45C023B9F0FFFF7F29C073D3FEFFFFCF45C051A2F3FFFF7F29C055D9FEFFFFCF45C0398EF3FFFFBF29C080A8FEFFFFDF45C04BA0F0FFFFBF29C0</t>
  </si>
  <si>
    <t>01030000204212000001000000050000003BDFFEFFFFCF45C0637AF3FFFFFF29C055D9FEFFFFCF45C0398EF3FFFFBF29C0E703FFFFFFBF45C0D4FBF5FFFFBF29C0EB08FFFFFFBF45C0EAEBF5FFFFFF29C03BDFFEFFFFCF45C0637AF3FFFFFF29C0</t>
  </si>
  <si>
    <t>1999-2-NE</t>
  </si>
  <si>
    <t>2000-1-NO</t>
  </si>
  <si>
    <t>010300002042120000010000000500000069AFFEFFFFDF45C0CD87F0FFFFFF29C080A8FEFFFFDF45C04BA0F0FFFFBF29C055D9FEFFFFCF45C0398EF3FFFFBF29C03BDFFEFFFFCF45C0637AF3FFFFFF29C069AFFEFFFFDF45C0CD87F0FFFFFF29C0</t>
  </si>
  <si>
    <t>01030000204212000001000000050000007F20FFFFFFAF45C07516F8FFFF3F29C0491CFFFFFFAF45C0B023F8FFFFFF28C0733EFFFFFF9F45C020C0F9FFFFFF28C00042FFFFFF9F45C09FB5F9FFFF3F29C07F20FFFFFFAF45C07516F8FFFF3F29C0</t>
  </si>
  <si>
    <t>1949-1-SE</t>
  </si>
  <si>
    <t>1949-2-SO</t>
  </si>
  <si>
    <t>0103000020421200000100000005000000EAF9FEFFFFBF45C0541CF6FFFF3F29C0F2F4FEFFFFBF45C0EB2CF6FFFFFF28C0491CFFFFFFAF45C0B023F8FFFFFF28C07F20FFFFFFAF45C07516F8FFFF3F29C0EAF9FEFFFFBF45C0541CF6FFFF3F29C0</t>
  </si>
  <si>
    <t>0103000020421200000100000005000000B724FFFFFFAF45C06209F8FFFF7F29C07F20FFFFFFAF45C07516F8FFFF3F29C00042FFFFFF9F45C09FB5F9FFFF3F29C09045FFFFFF9F45C043ABF9FFFF7F29C0B724FFFFFFAF45C06209F8FFFF7F29C0</t>
  </si>
  <si>
    <t>1949-3-NE</t>
  </si>
  <si>
    <t>1949-4-NO</t>
  </si>
  <si>
    <t>0103000020421200000100000005000000E7FEFEFFFFBF45C0FD0BF6FFFF7F29C0EAF9FEFFFFBF45C0541CF6FFFF3F29C07F20FFFFFFAF45C07516F8FFFF3F29C0B724FFFFFFAF45C06209F8FFFF7F29C0E7FEFEFFFFBF45C0FD0BF6FFFF7F29C0</t>
  </si>
  <si>
    <t>0103000020421200000100000005000000085FFFFFFF8F45C03F08FBFFFF3F29C00D5CFFFFFF8F45C08510FBFFFFFF28C0A575FFFFFF7F45C04421FCFFFFFF28C02278FFFFFF7F45C0C91AFCFFFF3F29C0085FFFFFFF8F45C03F08FBFFFF3F29C0</t>
  </si>
  <si>
    <t>01030000204212000001000000050000000042FFFFFF9F45C09FB5F9FFFF3F29C0733EFFFFFF9F45C020C0F9FFFFFF28C00D5CFFFFFF8F45C08510FBFFFFFF28C0085FFFFFFF8F45C03F08FBFFFF3F29C00042FFFFFF9F45C09FB5F9FFFF3F29C0</t>
  </si>
  <si>
    <t>01030000204212000001000000050000000662FFFFFF8F45C01500FBFFFF7F29C0085FFFFFFF8F45C03F08FBFFFF3F29C02278FFFFFF7F45C0C91AFCFFFF3F29C0A27AFFFFFF7F45C06714FCFFFF7F29C00662FFFFFF8F45C01500FBFFFF7F29C0</t>
  </si>
  <si>
    <t>01030000204212000001000000050000009045FFFFFF9F45C043ABF9FFFF7F29C00042FFFFFF9F45C09FB5F9FFFF3F29C0085FFFFFFF8F45C03F08FBFFFF3F29C00662FFFFFF8F45C01500FBFFFF7F29C09045FFFFFF9F45C043ABF9FFFF7F29C0</t>
  </si>
  <si>
    <t>0103000020421200000100000005000000F428FFFFFFAF45C079FCF7FFFFBF29C0B724FFFFFFAF45C06209F8FFFF7F29C09045FFFFFF9F45C043ABF9FFFF7F29C02249FFFFFF9F45C005A1F9FFFFBF29C0F428FFFFFFAF45C079FCF7FFFFBF29C0</t>
  </si>
  <si>
    <t>1949-3-SE</t>
  </si>
  <si>
    <t>1949-4-SO</t>
  </si>
  <si>
    <t>0103000020421200000100000005000000E703FFFFFFBF45C0D4FBF5FFFFBF29C0E7FEFEFFFFBF45C0FD0BF6FFFF7F29C0B724FFFFFFAF45C06209F8FFFF7F29C0F428FFFFFFAF45C079FCF7FFFFBF29C0E703FFFFFFBF45C0D4FBF5FFFFBF29C0</t>
  </si>
  <si>
    <t>0103000020421200000100000005000000332DFFFFFFAF45C0C6EFF7FFFFFF29C0F428FFFFFFAF45C079FCF7FFFFBF29C02249FFFFFF9F45C005A1F9FFFFBF29C0B74CFFFFFF9F45C0F096F9FFFFFF29C0332DFFFFFFAF45C0C6EFF7FFFFFF29C0</t>
  </si>
  <si>
    <t>2000-1-NE</t>
  </si>
  <si>
    <t>2000-2-NO</t>
  </si>
  <si>
    <t>0103000020421200000100000005000000EB08FFFFFFBF45C0EAEBF5FFFFFF29C0E703FFFFFFBF45C0D4FBF5FFFFBF29C0F428FFFFFFAF45C079FCF7FFFFBF29C0332DFFFFFFAF45C0C6EFF7FFFFFF29C0EB08FFFFFFBF45C0EAEBF5FFFFFF29C0</t>
  </si>
  <si>
    <t>01030000204212000001000000050000000665FFFFFF8F45C005F8FAFFFFBF29C00662FFFFFF8F45C01500FBFFFF7F29C0A27AFFFFFF7F45C06714FCFFFF7F29C0247DFFFFFF7F45C01E0EFCFFFFBF29C00665FFFFFF8F45C005F8FAFFFFBF29C0</t>
  </si>
  <si>
    <t>01030000204212000001000000050000002249FFFFFF9F45C005A1F9FFFFBF29C09045FFFFFF9F45C043ABF9FFFF7F29C00662FFFFFF8F45C01500FBFFFF7F29C00665FFFFFF8F45C005F8FAFFFFBF29C02249FFFFFF9F45C005A1F9FFFFBF29C0</t>
  </si>
  <si>
    <t>01030000204212000001000000050000000868FFFFFF8F45C013F0FAFFFFFF29C00665FFFFFF8F45C005F8FAFFFFBF29C0247DFFFFFF7F45C01E0EFCFFFFBF29C0A97FFFFFFF7F45C0EB07FCFFFFFF29C00868FFFFFF8F45C013F0FAFFFFFF29C0</t>
  </si>
  <si>
    <t>0103000020421200000100000005000000B74CFFFFFF9F45C0F096F9FFFFFF29C02249FFFFFF9F45C005A1F9FFFFBF29C00665FFFFFF8F45C005F8FAFFFFBF29C00868FFFFFF8F45C013F0FAFFFFFF29C0B74CFFFFFF9F45C0F096F9FFFFFF29C0</t>
  </si>
  <si>
    <t>01030000204212000001000000050000003C58EAFFFF2F47C01473FBFDFF3F2AC023F3E9FFFF2F47C0DBA0FEFDFFFF29C0BA7AECFFFF1F47C0492640FEFFFF29C0ADD5ECFFFF1F47C0AE603DFEFF3F2AC03C58EAFFFF2F47C01473FBFDFF3F2AC0</t>
  </si>
  <si>
    <t>1994-1-SE</t>
  </si>
  <si>
    <t>1994-2-SO</t>
  </si>
  <si>
    <t>1994-1-SO</t>
  </si>
  <si>
    <t>010300002042120000010000000500000076BDEAFFFF2F47C04250F8FDFF7F2AC03C58EAFFFF2F47C01473FBFDFF3F2AC0ADD5ECFFFF1F47C0AE603DFEFF3F2AC0C230EDFFFF1F47C09DA43AFEFF7F2AC076BDEAFFFF2F47C04250F8FDFF7F2AC0</t>
  </si>
  <si>
    <t>1994-3-NE</t>
  </si>
  <si>
    <t>1994-4-NO</t>
  </si>
  <si>
    <t>1994-3-NO</t>
  </si>
  <si>
    <t>0103000020421200000100000005000000350EEFFFFF0F47C04CCF77FEFF3F2AC084BCEEFFFF0F47C09F387AFEFFFF29C08BBFF0FFFFFF46C04795ADFEFFFF29C0C408F1FFFFFF46C0847DABFEFF3F2AC0350EEFFFFF0F47C04CCF77FEFF3F2AC0</t>
  </si>
  <si>
    <t>1994-2-SE</t>
  </si>
  <si>
    <t>1995-1-SO</t>
  </si>
  <si>
    <t>0103000020421200000100000005000000ADD5ECFFFF1F47C0AE603DFEFF3F2AC0BA7AECFFFF1F47C0492640FEFFFF29C084BCEEFFFF0F47C09F387AFEFFFF29C0350EEFFFFF0F47C04CCF77FEFF3F2AC0ADD5ECFFFF1F47C0AE603DFEFF3F2AC0</t>
  </si>
  <si>
    <t>01030000204212000001000000050000000060EFFFFF0F47C0446E75FEFF7F2AC0350EEFFFFF0F47C04CCF77FEFF3F2AC0C408F1FFFFFF46C0847DABFEFF3F2AC01952F1FFFFFF46C0FB6CA9FEFF7F2AC00060EFFFFF0F47C0446E75FEFF7F2AC0</t>
  </si>
  <si>
    <t>1994-4-NE</t>
  </si>
  <si>
    <t>1995-3-NO</t>
  </si>
  <si>
    <t>0103000020421200000100000005000000C230EDFFFF1F47C09DA43AFEFF7F2AC0ADD5ECFFFF1F47C0AE603DFEFF3F2AC0350EEFFFFF0F47C04CCF77FEFF3F2AC00060EFFFFF0F47C0446E75FEFF7F2AC0C230EDFFFF1F47C09DA43AFEFF7F2AC0</t>
  </si>
  <si>
    <t>0103000020421200000100000005000000CB22EBFFFF2F47C05E38F5FDFFBF2AC076BDEAFFFF2F47C04250F8FDFF7F2AC0C230EDFFFF1F47C09DA43AFEFF7F2AC0F18BEDFFFF1F47C01AF237FEFFBF2AC0CB22EBFFFF2F47C05E38F5FDFFBF2AC0</t>
  </si>
  <si>
    <t>1994-3-SE</t>
  </si>
  <si>
    <t>1994-4-SO</t>
  </si>
  <si>
    <t>1994-3-SO</t>
  </si>
  <si>
    <t>01030000204212000001000000050000003788EBFFFF2F47C0742BF2FDFFFF2AC0CB22EBFFFF2F47C05E38F5FDFFBF2AC0F18BEDFFFF1F47C01AF237FEFFBF2AC035E7EDFFFF1F47C0334935FEFFFF2AC03788EBFFFF2F47C0742BF2FDFFFF2AC0</t>
  </si>
  <si>
    <t>2041-1-NE</t>
  </si>
  <si>
    <t>2041-2-NO</t>
  </si>
  <si>
    <t>2041-1-NO</t>
  </si>
  <si>
    <t>0103000020421200000100000005000000E7B1EFFFFF0F47C0911573FEFFBF2AC00060EFFFFF0F47C0446E75FEFF7F2AC01952F1FFFFFF46C0FB6CA9FEFF7F2AC0869BF1FFFFFF46C0AA63A7FEFFBF2AC0E7B1EFFFFF0F47C0911573FEFFBF2AC0</t>
  </si>
  <si>
    <t>1994-4-SE</t>
  </si>
  <si>
    <t>1995-3-SO</t>
  </si>
  <si>
    <t>0103000020421200000100000005000000F18BEDFFFF1F47C01AF237FEFFBF2AC0C230EDFFFF1F47C09DA43AFEFF7F2AC00060EFFFFF0F47C0446E75FEFF7F2AC0E7B1EFFFFF0F47C0911573FEFFBF2AC0F18BEDFFFF1F47C01AF237FEFFBF2AC0</t>
  </si>
  <si>
    <t>0103000020421200000100000005000000E203F0FFFF0F47C038C570FEFFFF2AC0E7B1EFFFFF0F47C0911573FEFFBF2AC0869BF1FFFFFF46C0AA63A7FEFFBF2AC008E5F1FFFFFF46C0A561A5FEFFFF2AC0E203F0FFFF0F47C038C570FEFFFF2AC0</t>
  </si>
  <si>
    <t>2041-2-NE</t>
  </si>
  <si>
    <t>2042-1-NO</t>
  </si>
  <si>
    <t>010300002042120000010000000500000035E7EDFFFF1F47C0334935FEFFFF2AC0F18BEDFFFF1F47C01AF237FEFFBF2AC0E7B1EFFFFF0F47C0911573FEFFBF2AC0E203F0FFFF0F47C038C570FEFFFF2AC035E7EDFFFF1F47C0334935FEFFFF2AC0</t>
  </si>
  <si>
    <t>0103000020421200000100000005000000B0CBF2FFFFEF46C0E119D9FEFF3F2AC02B8AF2FFFFEF46C0A6E9DAFEFFFF29C03022F4FFFFDF46C04DD402FFFFFF29C0B15CF4FFFFDF46C0DB4301FFFF3F2AC0B0CBF2FFFFEF46C0E119D9FEFF3F2AC0</t>
  </si>
  <si>
    <t>1995-1-SE</t>
  </si>
  <si>
    <t>1995-2-SO</t>
  </si>
  <si>
    <t>0103000020421200000100000005000000C408F1FFFFFF46C0847DABFEFF3F2AC08BBFF0FFFFFF46C04795ADFEFFFF29C02B8AF2FFFFEF46C0A6E9DAFEFFFF29C0B0CBF2FFFFEF46C0E119D9FEFF3F2AC0C408F1FFFFFF46C0847DABFEFF3F2AC0</t>
  </si>
  <si>
    <t>01030000204212000001000000050000004E0DF3FFFFEF46C05450D7FEFF7F2AC0B0CBF2FFFFEF46C0E119D9FEFF3F2AC0B15CF4FFFFDF46C0DB4301FFFF3F2AC04B97F4FFFFDF46C0CEB8FFFEFF7F2AC04E0DF3FFFFEF46C05450D7FEFF7F2AC0</t>
  </si>
  <si>
    <t>1995-3-NE</t>
  </si>
  <si>
    <t>1995-4-NO</t>
  </si>
  <si>
    <t>01030000204212000001000000050000001952F1FFFFFF46C0FB6CA9FEFF7F2AC0C408F1FFFFFF46C0847DABFEFF3F2AC0B0CBF2FFFFEF46C0E119D9FEFF3F2AC04E0DF3FFFFEF46C05450D7FEFF7F2AC01952F1FFFFFF46C0FB6CA9FEFF7F2AC0</t>
  </si>
  <si>
    <t>0103000020421200000100000005000000FAC0F5FFFFCF46C0088D24FFFF3F2AC0D58CF5FFFFCF46C0DDE525FFFFFF29C0D7CEF6FFFFBF46C027A244FFFFFF29C036FDF6FFFFBF46C0177A43FFFF3F2AC0FAC0F5FFFFCF46C0088D24FFFF3F2AC0</t>
  </si>
  <si>
    <t>1995-2-SE</t>
  </si>
  <si>
    <t>1996-1-SO</t>
  </si>
  <si>
    <t>0103000020421200000100000005000000B15CF4FFFFDF46C0DB4301FFFF3F2AC03022F4FFFFDF46C04DD402FFFFFF29C0D58CF5FFFFCF46C0DDE525FFFFFF29C0FAC0F5FFFFCF46C0088D24FFFF3F2AC0B15CF4FFFFDF46C0DB4301FFFF3F2AC0</t>
  </si>
  <si>
    <t>010300002042120000010000000500000034F5F5FFFFCF46C0EA3823FFFF7F2AC0FAC0F5FFFFCF46C0088D24FFFF3F2AC036FDF6FFFFBF46C0177A43FFFF3F2AC0AC2BF7FFFFBF46C0015642FFFF7F2AC034F5F5FFFFCF46C0EA3823FFFF7F2AC0</t>
  </si>
  <si>
    <t>1995-4-NE</t>
  </si>
  <si>
    <t>1996-3-NO</t>
  </si>
  <si>
    <t>01030000204212000001000000050000004B97F4FFFFDF46C0CEB8FFFEFF7F2AC0B15CF4FFFFDF46C0DB4301FFFF3F2AC0FAC0F5FFFFCF46C0088D24FFFF3F2AC034F5F5FFFFCF46C0EA3823FFFF7F2AC04B97F4FFFFDF46C0CEB8FFFEFF7F2AC0</t>
  </si>
  <si>
    <t>0103000020421200000100000005000000024FF3FFFFEF46C0188DD5FEFFBF2AC04E0DF3FFFFEF46C05450D7FEFF7F2AC04B97F4FFFFDF46C0CEB8FFFEFF7F2AC0FAD1F4FFFFDF46C03933FEFEFFBF2AC0024FF3FFFFEF46C0188DD5FEFFBF2AC0</t>
  </si>
  <si>
    <t>1995-3-SE</t>
  </si>
  <si>
    <t>1995-4-SO</t>
  </si>
  <si>
    <t>0103000020421200000100000005000000869BF1FFFFFF46C0AA63A7FEFFBF2AC01952F1FFFFFF46C0FB6CA9FEFF7F2AC04E0DF3FFFFEF46C05450D7FEFF7F2AC0024FF3FFFFEF46C0188DD5FEFFBF2AC0869BF1FFFFFF46C0AA63A7FEFFBF2AC0</t>
  </si>
  <si>
    <t>0103000020421200000100000005000000CB90F3FFFFEF46C019D0D3FEFFFF2AC0024FF3FFFFEF46C0188DD5FEFFBF2AC0FAD1F4FFFFDF46C03933FEFEFFBF2AC0BB0CF5FFFFDF46C00EB3FCFEFFFF2AC0CB90F3FFFFEF46C019D0D3FEFFFF2AC0</t>
  </si>
  <si>
    <t>2042-1-NE</t>
  </si>
  <si>
    <t>2042-2-NO</t>
  </si>
  <si>
    <t>010300002042120000010000000500000008E5F1FFFFFF46C0A561A5FEFFFF2AC0869BF1FFFFFF46C0AA63A7FEFFBF2AC0024FF3FFFFEF46C0188DD5FEFFBF2AC0CB90F3FFFFEF46C019D0D3FEFFFF2AC008E5F1FFFFFF46C0A561A5FEFFFF2AC0</t>
  </si>
  <si>
    <t>01030000204212000001000000050000008329F6FFFFCF46C071E921FFFFBF2AC034F5F5FFFFCF46C0EA3823FFFF7F2AC0AC2BF7FFFFBF46C0015642FFFF7F2AC0325AF7FFFFBF46C0FF3541FFFFBF2AC08329F6FFFFCF46C071E921FFFFBF2AC0</t>
  </si>
  <si>
    <t>1995-4-SE</t>
  </si>
  <si>
    <t>1996-3-SO</t>
  </si>
  <si>
    <t>0103000020421200000100000005000000FAD1F4FFFFDF46C03933FEFEFFBF2AC04B97F4FFFFDF46C0CEB8FFFEFF7F2AC034F5F5FFFFCF46C0EA3823FFFF7F2AC08329F6FFFFCF46C071E921FFFFBF2AC0FAD1F4FFFFDF46C03933FEFEFFBF2AC0</t>
  </si>
  <si>
    <t>0103000020421200000100000005000000E25DF6FFFFCF46C0A99E20FFFFFF2AC08329F6FFFFCF46C071E921FFFFBF2AC0325AF7FFFFBF46C0FF3541FFFFBF2AC0C988F7FFFFBF46C0F51940FFFFFF2AC0E25DF6FFFFCF46C0A99E20FFFFFF2AC0</t>
  </si>
  <si>
    <t>2042-2-NE</t>
  </si>
  <si>
    <t>2043-1-NO</t>
  </si>
  <si>
    <t>0103000020421200000100000005000000BB0CF5FFFFDF46C00EB3FCFEFFFF2AC0FAD1F4FFFFDF46C03933FEFEFFBF2AC08329F6FFFFCF46C071E921FFFFBF2AC0E25DF6FFFFCF46C0A99E20FFFFFF2AC0BB0CF5FFFFDF46C00EB3FCFEFFFF2AC0</t>
  </si>
  <si>
    <t>0103000020421200000100000005000000A515F8FFFFAF46C099835EFFFF3F2AC07EECF7FFFFAF46C013815FFFFFFF29C0A4E9F8FFFF9F46C073EF76FFFFFF29C0160EF9FFFF9F46C0161776FFFF3F2AC0A515F8FFFFAF46C099835EFFFF3F2AC0</t>
  </si>
  <si>
    <t>1996-1-SE</t>
  </si>
  <si>
    <t>1996-2-SO</t>
  </si>
  <si>
    <t>010300002042120000010000000500000036FDF6FFFFBF46C0177A43FFFF3F2AC0D7CEF6FFFFBF46C027A244FFFFFF29C07EECF7FFFFAF46C013815FFFFFFF29C0A515F8FFFFAF46C099835EFFFF3F2AC036FDF6FFFFBF46C0177A43FFFF3F2AC0</t>
  </si>
  <si>
    <t>0103000020421200000100000005000000E03EF8FFFFAF46C08B895DFFFF7F2AC0A515F8FFFFAF46C099835EFFFF3F2AC0160EF9FFFF9F46C0161776FFFF3F2AC09B32F9FFFF9F46C0AA4175FFFF7F2AC0E03EF8FFFFAF46C08B895DFFFF7F2AC0</t>
  </si>
  <si>
    <t>1996-3-NE</t>
  </si>
  <si>
    <t>1996-4-NO</t>
  </si>
  <si>
    <t>0103000020421200000100000005000000AC2BF7FFFFBF46C0015642FFFF7F2AC036FDF6FFFFBF46C0177A43FFFF3F2AC0A515F8FFFFAF46C099835EFFFF3F2AC0E03EF8FFFFAF46C08B895DFFFF7F2AC0AC2BF7FFFFBF46C0015642FFFF7F2AC0</t>
  </si>
  <si>
    <t>0103000020421200000100000005000000F9E9F9FFFF8F46C0E4978AFFFF3F2AC0C6C9F9FFFF8F46C0F64F8BFFFFFF29C00490FAFFFF7F46C0D6FB9CFFFFFF29C068ACFAFFFF7F46C0B45F9CFFFF3F2AC0F9E9F9FFFF8F46C0E4978AFFFF3F2AC0</t>
  </si>
  <si>
    <t>1996-2-SE</t>
  </si>
  <si>
    <t>1997-1-SO</t>
  </si>
  <si>
    <t>0103000020421200000100000005000000160EF9FFFF9F46C0161776FFFF3F2AC0A4E9F8FFFF9F46C073EF76FFFFFF29C0C6C9F9FFFF8F46C0F64F8BFFFFFF29C0F9E9F9FFFF8F46C0E4978AFFFF3F2AC0160EF9FFFF9F46C0161776FFFF3F2AC0</t>
  </si>
  <si>
    <t>01030000204212000001000000050000003D0AFAFFFF8F46C048E289FFFF7F2AC0F9E9F9FFFF8F46C0E4978AFFFF3F2AC068ACFAFFFF7F46C0B45F9CFFFF3F2AC0D9C8FAFFFF7F46C0B7C59BFFFF7F2AC03D0AFAFFFF8F46C048E289FFFF7F2AC0</t>
  </si>
  <si>
    <t>1996-4-NE</t>
  </si>
  <si>
    <t>1997-3-NO</t>
  </si>
  <si>
    <t>01030000204212000001000000050000009B32F9FFFF9F46C0AA4175FFFF7F2AC0160EF9FFFF9F46C0161776FFFF3F2AC0F9E9F9FFFF8F46C0E4978AFFFF3F2AC03D0AFAFFFF8F46C048E289FFFF7F2AC09B32F9FFFF9F46C0AA4175FFFF7F2AC0</t>
  </si>
  <si>
    <t>01030000204212000001000000050000002D68F8FFFFAF46C0F9925CFFFFBF2AC0E03EF8FFFFAF46C08B895DFFFF7F2AC09B32F9FFFF9F46C0AA4175FFFF7F2AC02E57F9FFFF9F46C03A6F74FFFFBF2AC02D68F8FFFFAF46C0F9925CFFFFBF2AC0</t>
  </si>
  <si>
    <t>1996-3-SE</t>
  </si>
  <si>
    <t>1996-4-SO</t>
  </si>
  <si>
    <t>0103000020421200000100000005000000325AF7FFFFBF46C0FF3541FFFFBF2AC0AC2BF7FFFFBF46C0015642FFFF7F2AC0E03EF8FFFFAF46C08B895DFFFF7F2AC02D68F8FFFFAF46C0F9925CFFFFBF2AC0325AF7FFFFBF46C0FF3541FFFFBF2AC0</t>
  </si>
  <si>
    <t>01030000204212000001000000050000008891F8FFFFAF46C0D39F5BFFFFFF2AC02D68F8FFFFAF46C0F9925CFFFFBF2AC02E57F9FFFF9F46C03A6F74FFFFBF2AC0CF7BF9FFFF9F46C0B49F73FFFFFF2AC08891F8FFFFAF46C0D39F5BFFFFFF2AC0</t>
  </si>
  <si>
    <t>2043-1-NE</t>
  </si>
  <si>
    <t>2043-2-NO</t>
  </si>
  <si>
    <t>0103000020421200000100000005000000C988F7FFFFBF46C0F51940FFFFFF2AC0325AF7FFFFBF46C0FF3541FFFFBF2AC02D68F8FFFFAF46C0F9925CFFFFBF2AC08891F8FFFFAF46C0D39F5BFFFFFF2AC0C988F7FFFFBF46C0F51940FFFFFF2AC0</t>
  </si>
  <si>
    <t>01030000204212000001000000050000008F2AFAFFFF8F46C0382F89FFFFBF2AC03D0AFAFFFF8F46C048E289FFFF7F2AC0D9C8FAFFFF7F46C0B7C59BFFFF7F2AC058E5FAFFFF7F46C0DA2D9BFFFFBF2AC08F2AFAFFFF8F46C0382F89FFFFBF2AC0</t>
  </si>
  <si>
    <t>1996-4-SE</t>
  </si>
  <si>
    <t>1997-3-SO</t>
  </si>
  <si>
    <t>01030000204212000001000000050000002E57F9FFFF9F46C03A6F74FFFFBF2AC09B32F9FFFF9F46C0AA4175FFFF7F2AC03D0AFAFFFF8F46C048E289FFFF7F2AC08F2AFAFFFF8F46C0382F89FFFFBF2AC02E57F9FFFF9F46C03A6F74FFFFBF2AC0</t>
  </si>
  <si>
    <t>0103000020421200000100000005000000EE4AFAFFFF8F46C0AC7E88FFFFFF2AC08F2AFAFFFF8F46C0382F89FFFFBF2AC058E5FAFFFF7F46C0DA2D9BFFFFBF2AC0E201FBFFFF7F46C026989AFFFFFF2AC0EE4AFAFFFF8F46C0AC7E88FFFFFF2AC0</t>
  </si>
  <si>
    <t>2043-2-NE</t>
  </si>
  <si>
    <t>2044-1-NO</t>
  </si>
  <si>
    <t>0103000020421200000100000005000000CF7BF9FFFF9F46C0B49F73FFFFFF2AC02E57F9FFFF9F46C03A6F74FFFFBF2AC08F2AFAFFFF8F46C0382F89FFFFBF2AC0EE4AFAFFFF8F46C0AC7E88FFFFFF2AC0CF7BF9FFFF9F46C0B49F73FFFFFF2AC0</t>
  </si>
  <si>
    <t>01030000204212000001000000050000002958FBFFFF6F46C0A3BFABFFFF3F2AC0323FFBFFFF6F46C09343ACFFFFFF29C0D4D9FBFFFF5F46C0D06FB9FFFFFF29C0BAEFFBFFFF5F46C0B400B9FFFF3F2AC02958FBFFFF6F46C0A3BFABFFFF3F2AC0</t>
  </si>
  <si>
    <t>1997-1-SE</t>
  </si>
  <si>
    <t>1997-2-SO</t>
  </si>
  <si>
    <t>010300002042120000010000000500000068ACFAFFFF7F46C0B45F9CFFFF3F2AC00490FAFFFF7F46C0D6FB9CFFFFFF29C0323FFBFFFF6F46C09343ACFFFFFF29C02958FBFFFF6F46C0A3BFABFFFF3F2AC068ACFAFFFF7F46C0B45F9CFFFF3F2AC0</t>
  </si>
  <si>
    <t>01030000204212000001000000050000002C71FBFFFF6F46C07E3DABFFFF7F2AC02958FBFFFF6F46C0A3BFABFFFF3F2AC0BAEFFBFFFF5F46C0B400B9FFFF3F2AC0AC05FCFFFF5F46C01893B8FFFF7F2AC02C71FBFFFF6F46C07E3DABFFFF7F2AC0</t>
  </si>
  <si>
    <t>1997-3-NE</t>
  </si>
  <si>
    <t>1997-4-NO</t>
  </si>
  <si>
    <t>0103000020421200000100000005000000D9C8FAFFFF7F46C0B7C59BFFFF7F2AC068ACFAFFFF7F46C0B45F9CFFFF3F2AC02958FBFFFF6F46C0A3BFABFFFF3F2AC02C71FBFFFF6F46C07E3DABFFFF7F2AC0D9C8FAFFFF7F46C0B7C59BFFFF7F2AC0</t>
  </si>
  <si>
    <t>01030000204212000001000000050000005975FCFFFF4F46C07464C4FFFF3F2AC03162FCFFFF4F46C0B4C1C4FFFFFF29C050DAFCFFFF3F46C0C073CEFFFFFF29C008EBFCFFFF3F46C0DD25CEFFFF3F2AC05975FCFFFF4F46C07464C4FFFF3F2AC0</t>
  </si>
  <si>
    <t>1997-2-SE</t>
  </si>
  <si>
    <t>1998-1-SO</t>
  </si>
  <si>
    <t>0103000020421200000100000005000000BAEFFBFFFF5F46C0B400B9FFFF3F2AC0D4D9FBFFFF5F46C0D06FB9FFFFFF29C03162FCFFFF4F46C0B4C1C4FFFFFF29C05975FCFFFF4F46C07464C4FFFF3F2AC0BAEFFBFFFF5F46C0B400B9FFFF3F2AC0</t>
  </si>
  <si>
    <t>01030000204212000001000000050000008D88FCFFFF4F46C08508C4FFFF7F2AC05975FCFFFF4F46C07464C4FFFF3F2AC008EBFCFFFF3F46C0DD25CEFFFF3F2AC0C9FBFCFFFF3F46C002D9CDFFFF7F2AC08D88FCFFFF4F46C08508C4FFFF7F2AC0</t>
  </si>
  <si>
    <t>1997-4-NE</t>
  </si>
  <si>
    <t>1998-3-NO</t>
  </si>
  <si>
    <t>0103000020421200000100000005000000AC05FCFFFF5F46C01893B8FFFF7F2AC0BAEFFBFFFF5F46C0B400B9FFFF3F2AC05975FCFFFF4F46C07464C4FFFF3F2AC08D88FCFFFF4F46C08508C4FFFF7F2AC0AC05FCFFFF5F46C01893B8FFFF7F2AC0</t>
  </si>
  <si>
    <t>01030000204212000001000000050000003C8AFBFFFF6F46C02CBDAAFFFFBF2AC02C71FBFFFF6F46C07E3DABFFFF7F2AC0AC05FCFFFF5F46C01893B8FFFF7F2AC0A81BFCFFFF5F46C00827B8FFFFBF2AC03C8AFBFFFF6F46C02CBDAAFFFFBF2AC0</t>
  </si>
  <si>
    <t>1997-3-SE</t>
  </si>
  <si>
    <t>1997-4-SO</t>
  </si>
  <si>
    <t>010300002042120000010000000500000058E5FAFFFF7F46C0DA2D9BFFFFBF2AC0D9C8FAFFFF7F46C0B7C59BFFFF7F2AC02C71FBFFFF6F46C07E3DABFFFF7F2AC03C8AFBFFFF6F46C02CBDAAFFFFBF2AC058E5FAFFFF7F46C0DA2D9BFFFFBF2AC0</t>
  </si>
  <si>
    <t>010300002042120000010000000500000055A3FBFFFF6F46C0A43EAAFFFFFF2AC03C8AFBFFFF6F46C02CBDAAFFFFBF2AC0A81BFCFFFF5F46C00827B8FFFFBF2AC0AD31FCFFFF5F46C073BCB7FFFFFF2AC055A3FBFFFF6F46C0A43EAAFFFFFF2AC0</t>
  </si>
  <si>
    <t>2044-1-NE</t>
  </si>
  <si>
    <t>2044-2-NO</t>
  </si>
  <si>
    <t>0103000020421200000100000005000000E201FBFFFF7F46C026989AFFFFFF2AC058E5FAFFFF7F46C0DA2D9BFFFFBF2AC03C8AFBFFFF6F46C02CBDAAFFFFBF2AC055A3FBFFFF6F46C0A43EAAFFFFFF2AC0E201FBFFFF7F46C026989AFFFFFF2AC0</t>
  </si>
  <si>
    <t>0103000020421200000100000005000000C99BFCFFFF4F46C0DAADC3FFFFBF2AC08D88FCFFFF4F46C08508C4FFFF7F2AC0C9FBFCFFFF3F46C002D9CDFFFF7F2AC0930CFDFFFF3F46C0418DCDFFFFBF2AC0C99BFCFFFF4F46C0DAADC3FFFFBF2AC0</t>
  </si>
  <si>
    <t>1997-4-SE</t>
  </si>
  <si>
    <t>1998-3-SO</t>
  </si>
  <si>
    <t>0103000020421200000100000005000000A81BFCFFFF5F46C00827B8FFFFBF2AC0AC05FCFFFF5F46C01893B8FFFF7F2AC08D88FCFFFF4F46C08508C4FFFF7F2AC0C99BFCFFFF4F46C0DAADC3FFFFBF2AC0A81BFCFFFF5F46C00827B8FFFFBF2AC0</t>
  </si>
  <si>
    <t>01030000204212000001000000050000000FAFFCFFFF4F46C07854C3FFFFFF2AC0C99BFCFFFF4F46C0DAADC3FFFFBF2AC0930CFDFFFF3F46C0418DCDFFFFBF2AC0641DFDFFFF3F46C08E42CDFFFFFF2AC00FAFFCFFFF4F46C07854C3FFFFFF2AC0</t>
  </si>
  <si>
    <t>2044-2-NE</t>
  </si>
  <si>
    <t>2045-1-NO</t>
  </si>
  <si>
    <t>0103000020421200000100000005000000AD31FCFFFF5F46C073BCB7FFFFFF2AC0A81BFCFFFF5F46C00827B8FFFFBF2AC0C99BFCFFFF4F46C0DAADC3FFFFBF2AC00FAFFCFFFF4F46C07854C3FFFFFF2AC0AD31FCFFFF5F46C073BCB7FFFFFF2AC0</t>
  </si>
  <si>
    <t>01030000204212000001000000050000009052FDFFFF2F46C07B79D6FFFF3F2AC00444FDFFFF2F46C058BAD6FFFFFF29C0EDA0FDFFFF1F46C022C4DDFFFFFF29C08BADFDFFFF1F46C0648EDDFFFF3F2AC09052FDFFFF2F46C07B79D6FFFF3F2AC0</t>
  </si>
  <si>
    <t>1998-1-SE</t>
  </si>
  <si>
    <t>1998-2-SO</t>
  </si>
  <si>
    <t>010300002042120000010000000500000008EBFCFFFF3F46C0DD25CEFFFF3F2AC050DAFCFFFF3F46C0C073CEFFFFFF29C00444FDFFFF2F46C058BAD6FFFFFF29C09052FDFFFF2F46C07B79D6FFFF3F2AC008EBFCFFFF3F46C0DD25CEFFFF3F2AC0</t>
  </si>
  <si>
    <t>01030000204212000001000000050000002461FDFFFF2F46C08A39D6FFFF7F2AC09052FDFFFF2F46C07B79D6FFFF3F2AC08BADFDFFFF1F46C0648EDDFFFF3F2AC032BAFDFFFF1F46C06959DDFFFF7F2AC02461FDFFFF2F46C08A39D6FFFF7F2AC0</t>
  </si>
  <si>
    <t>1998-3-NE</t>
  </si>
  <si>
    <t>1998-4-NO</t>
  </si>
  <si>
    <t>0103000020421200000100000005000000C9FBFCFFFF3F46C002D9CDFFFF7F2AC008EBFCFFFF3F46C0DD25CEFFFF3F2AC09052FDFFFF2F46C07B79D6FFFF3F2AC02461FDFFFF2F46C08A39D6FFFF7F2AC0C9FBFCFFFF3F46C002D9CDFFFF7F2AC0</t>
  </si>
  <si>
    <t>010300002042120000010000000500000069FDFDFFFF0F46C0688EE3FFFF3F2AC07EF2FDFFFF0F46C0BEBAE3FFFFFF29C0023AFEFFFFFF45C012C3E8FFFFFF29C06C43FEFFFFFF45C0AA9EE8FFFF3F2AC069FDFDFFFF0F46C0688EE3FFFF3F2AC0</t>
  </si>
  <si>
    <t>1998-2-SE</t>
  </si>
  <si>
    <t>1999-1-SO</t>
  </si>
  <si>
    <t>01030000204212000001000000050000008BADFDFFFF1F46C0648EDDFFFF3F2AC0EDA0FDFFFF1F46C022C4DDFFFFFF29C07EF2FDFFFF0F46C0BEBAE3FFFFFF29C069FDFDFFFF0F46C0688EE3FFFF3F2AC08BADFDFFFF1F46C0648EDDFFFF3F2AC0</t>
  </si>
  <si>
    <t>01030000204212000001000000050000005A08FEFFFF0F46C0AC62E3FFFF7F2AC069FDFDFFFF0F46C0688EE3FFFF3F2AC06C43FEFFFFFF45C0AA9EE8FFFF3F2AC0DC4CFEFFFFFF45C0BF7AE8FFFF7F2AC05A08FEFFFF0F46C0AC62E3FFFF7F2AC0</t>
  </si>
  <si>
    <t>1998-4-NE</t>
  </si>
  <si>
    <t>1999-3-NO</t>
  </si>
  <si>
    <t>010300002042120000010000000500000032BAFDFFFF1F46C06959DDFFFF7F2AC08BADFDFFFF1F46C0648EDDFFFF3F2AC069FDFDFFFF0F46C0688EE3FFFF3F2AC05A08FEFFFF0F46C0AC62E3FFFF7F2AC032BAFDFFFF1F46C06959DDFFFF7F2AC0</t>
  </si>
  <si>
    <t>0103000020421200000100000005000000C06FFDFFFF2F46C079FAD5FFFFBF2AC02461FDFFFF2F46C08A39D6FFFF7F2AC032BAFDFFFF1F46C06959DDFFFF7F2AC0DFC6FDFFFF1F46C01E25DDFFFFBF2AC0C06FFDFFFF2F46C079FAD5FFFFBF2AC0</t>
  </si>
  <si>
    <t>1998-3-SE</t>
  </si>
  <si>
    <t>1998-4-SO</t>
  </si>
  <si>
    <t>0103000020421200000100000005000000930CFDFFFF3F46C0418DCDFFFFBF2AC0C9FBFCFFFF3F46C002D9CDFFFF7F2AC02461FDFFFF2F46C08A39D6FFFF7F2AC0C06FFDFFFF2F46C079FAD5FFFFBF2AC0930CFDFFFF3F46C0418DCDFFFFBF2AC0</t>
  </si>
  <si>
    <t>0103000020421200000100000005000000637EFDFFFF2F46C04EBCD5FFFFFF2AC0C06FFDFFFF2F46C079FAD5FFFFBF2AC0DFC6FDFFFF1F46C01E25DDFFFFBF2AC092D3FDFFFF1F46C09FF1DCFFFFFF2AC0637EFDFFFF2F46C04EBCD5FFFFFF2AC0</t>
  </si>
  <si>
    <t>2045-1-NE</t>
  </si>
  <si>
    <t>2045-2-NO</t>
  </si>
  <si>
    <t>0103000020421200000100000005000000641DFDFFFF3F46C08E42CDFFFFFF2AC0930CFDFFFF3F46C0418DCDFFFFBF2AC0C06FFDFFFF2F46C079FAD5FFFFBF2AC0637EFDFFFF2F46C04EBCD5FFFFFF2AC0641DFDFFFF3F46C08E42CDFFFFFF2AC0</t>
  </si>
  <si>
    <t>01030000204212000001000000050000005213FEFFFF0F46C09637E3FFFFBF2AC05A08FEFFFF0F46C0AC62E3FFFF7F2AC0DC4CFEFFFFFF45C0BF7AE8FFFF7F2AC05156FEFFFFFF45C06057E8FFFFBF2AC05213FEFFFF0F46C09637E3FFFFBF2AC0</t>
  </si>
  <si>
    <t>1998-4-SE</t>
  </si>
  <si>
    <t>1999-3-SO</t>
  </si>
  <si>
    <t>0103000020421200000100000005000000DFC6FDFFFF1F46C01E25DDFFFFBF2AC032BAFDFFFF1F46C06959DDFFFF7F2AC05A08FEFFFF0F46C0AC62E3FFFF7F2AC05213FEFFFF0F46C09637E3FFFFBF2AC0DFC6FDFFFF1F46C01E25DDFFFFBF2AC0</t>
  </si>
  <si>
    <t>01030000204212000001000000050000004E1EFEFFFF0F46C0140DE3FFFFFF2AC05213FEFFFF0F46C09637E3FFFFBF2AC05156FEFFFFFF45C06057E8FFFFBF2AC0CB5FFEFFFFFF45C07A34E8FFFFFF2AC04E1EFEFFFF0F46C0140DE3FFFFFF2AC0</t>
  </si>
  <si>
    <t>2045-2-NE</t>
  </si>
  <si>
    <t>2046-1-NO</t>
  </si>
  <si>
    <t>010300002042120000010000000500000092D3FDFFFF1F46C09FF1DCFFFFFF2AC0DFC6FDFFFF1F46C01E25DDFFFFBF2AC05213FEFFFF0F46C09637E3FFFFBF2AC04E1EFEFFFF0F46C0140DE3FFFFFF2AC092D3FDFFFF1F46C09FF1DCFFFFFF2AC0</t>
  </si>
  <si>
    <t>0103000020421200000100000005000000BC80FEFFFFEF45C009E0ECFFFF3F2AC0A478FEFFFFEF45C0CBFDECFFFFFF29C069AFFEFFFFDF45C0CD87F0FFFFFF29C057B6FEFFFFDF45C09C6FF0FFFF3F2AC0BC80FEFFFFEF45C009E0ECFFFF3F2AC0</t>
  </si>
  <si>
    <t>1999-1-SE</t>
  </si>
  <si>
    <t>1999-2-SO</t>
  </si>
  <si>
    <t>01030000204212000001000000050000006C43FEFFFFFF45C0AA9EE8FFFF3F2AC0023AFEFFFFFF45C012C3E8FFFFFF29C0A478FEFFFFEF45C0CBFDECFFFFFF29C0BC80FEFFFFEF45C009E0ECFFFF3F2AC06C43FEFFFFFF45C0AA9EE8FFFF3F2AC0</t>
  </si>
  <si>
    <t>0103000020421200000100000005000000D888FEFFFFEF45C0B8C2ECFFFF7F2AC0BC80FEFFFFEF45C009E0ECFFFF3F2AC057B6FEFFFFDF45C09C6FF0FFFF3F2AC04ABDFEFFFFDF45C0C957F0FFFF7F2AC0D888FEFFFFEF45C0B8C2ECFFFF7F2AC0</t>
  </si>
  <si>
    <t>1999-3-NE</t>
  </si>
  <si>
    <t>1999-4-NO</t>
  </si>
  <si>
    <t>0103000020421200000100000005000000DC4CFEFFFFFF45C0BF7AE8FFFF7F2AC06C43FEFFFFFF45C0AA9EE8FFFF3F2AC0BC80FEFFFFEF45C009E0ECFFFF3F2AC0D888FEFFFFEF45C0B8C2ECFFFF7F2AC0DC4CFEFFFFFF45C0BF7AE8FFFF7F2AC0</t>
  </si>
  <si>
    <t>010300002042120000010000000500000026E5FEFFFFCF45C0DA66F3FFFF3F2AC03BDFFEFFFFCF45C0637AF3FFFFFF29C0EB08FFFFFFBF45C0EAEBF5FFFFFF29C0F30DFFFFFFBF45C037DCF5FFFF3F2AC026E5FEFFFFCF45C0DA66F3FFFF3F2AC0</t>
  </si>
  <si>
    <t>1999-2-SE</t>
  </si>
  <si>
    <t>2000-1-SO</t>
  </si>
  <si>
    <t>010300002042120000010000000500000057B6FEFFFFDF45C09C6FF0FFFF3F2AC069AFFEFFFFDF45C0CD87F0FFFFFF29C03BDFFEFFFFCF45C0637AF3FFFFFF29C026E5FEFFFFCF45C0DA66F3FFFF3F2AC057B6FEFFFFDF45C09C6FF0FFFF3F2AC0</t>
  </si>
  <si>
    <t>010300002042120000010000000500000014EBFEFFFFCF45C09B53F3FFFF7F2AC026E5FEFFFFCF45C0DA66F3FFFF3F2AC0F30DFFFFFFBF45C037DCF5FFFF3F2AC0FE12FFFFFFBF45C0C0CCF5FFFF7F2AC014EBFEFFFFCF45C09B53F3FFFF7F2AC0</t>
  </si>
  <si>
    <t>1999-4-NE</t>
  </si>
  <si>
    <t>2000-3-NO</t>
  </si>
  <si>
    <t>01030000204212000001000000050000004ABDFEFFFFDF45C0C957F0FFFF7F2AC057B6FEFFFFDF45C09C6FF0FFFF3F2AC026E5FEFFFFCF45C0DA66F3FFFF3F2AC014EBFEFFFFCF45C09B53F3FFFF7F2AC04ABDFEFFFFDF45C0C957F0FFFF7F2AC0</t>
  </si>
  <si>
    <t>0103000020421200000100000005000000F990FEFFFFEF45C0CBA5ECFFFFBF2AC0D888FEFFFFEF45C0B8C2ECFFFF7F2AC04ABDFEFFFFDF45C0C957F0FFFF7F2AC040C4FEFFFFDF45C04440F0FFFFBF2AC0F990FEFFFFEF45C0CBA5ECFFFFBF2AC0</t>
  </si>
  <si>
    <t>1999-3-SE</t>
  </si>
  <si>
    <t>1999-4-SO</t>
  </si>
  <si>
    <t>01030000204212000001000000050000005156FEFFFFFF45C06057E8FFFFBF2AC0DC4CFEFFFFFF45C0BF7AE8FFFF7F2AC0D888FEFFFFEF45C0B8C2ECFFFF7F2AC0F990FEFFFFEF45C0CBA5ECFFFFBF2AC05156FEFFFFFF45C06057E8FFFFBF2AC0</t>
  </si>
  <si>
    <t>01030000204212000001000000050000001E99FEFFFFEF45C04B89ECFFFFFF2AC0F990FEFFFFEF45C0CBA5ECFFFFBF2AC040C4FEFFFFDF45C04440F0FFFFBF2AC03ACBFEFFFFDF45C01829F0FFFFFF2AC01E99FEFFFFEF45C04B89ECFFFFFF2AC0</t>
  </si>
  <si>
    <t>2046-1-NE</t>
  </si>
  <si>
    <t>2046-2-NO</t>
  </si>
  <si>
    <t>0103000020421200000100000005000000CB5FFEFFFFFF45C07A34E8FFFFFF2AC05156FEFFFFFF45C06057E8FFFFBF2AC0F990FEFFFFEF45C0CBA5ECFFFFBF2AC01E99FEFFFFEF45C04B89ECFFFFFF2AC0CB5FFEFFFFFF45C07A34E8FFFFFF2AC0</t>
  </si>
  <si>
    <t>010300002042120000010000000500000006F1FEFFFFCF45C09840F3FFFFBF2AC014EBFEFFFFCF45C09B53F3FFFF7F2AC0FE12FFFFFFBF45C0C0CCF5FFFF7F2AC00D18FFFFFFBF45C07BBDF5FFFFBF2AC006F1FEFFFFCF45C09840F3FFFFBF2AC0</t>
  </si>
  <si>
    <t>1999-4-SE</t>
  </si>
  <si>
    <t>2000-3-SO</t>
  </si>
  <si>
    <t>010300002042120000010000000500000040C4FEFFFFDF45C04440F0FFFFBF2AC04ABDFEFFFFDF45C0C957F0FFFF7F2AC014EBFEFFFFCF45C09B53F3FFFF7F2AC006F1FEFFFFCF45C09840F3FFFFBF2AC040C4FEFFFFDF45C04440F0FFFFBF2AC0</t>
  </si>
  <si>
    <t>0103000020421200000100000005000000FBF6FEFFFFCF45C0DD2DF3FFFFFF2AC006F1FEFFFFCF45C09840F3FFFFBF2AC00D18FFFFFFBF45C07BBDF5FFFFBF2AC01D1DFFFFFFBF45C06BAEF5FFFFFF2AC0FBF6FEFFFFCF45C0DD2DF3FFFFFF2AC0</t>
  </si>
  <si>
    <t>2046-2-NE</t>
  </si>
  <si>
    <t>2047-1-NO</t>
  </si>
  <si>
    <t>01030000204212000001000000050000003ACBFEFFFFDF45C01829F0FFFFFF2AC040C4FEFFFFDF45C04440F0FFFFBF2AC006F1FEFFFFCF45C09840F3FFFFBF2AC0FBF6FEFFFFCF45C0DD2DF3FFFFFF2AC03ACBFEFFFFDF45C01829F0FFFFFF2AC0</t>
  </si>
  <si>
    <t>01030000204212000001000000050000007631FFFFFFAF45C03FE3F7FFFF3F2AC0332DFFFFFFAF45C0C6EFF7FFFFFF29C0B74CFFFFFF9F45C0F096F9FFFFFF29C04F50FFFFFF9F45C0028DF9FFFF3F2AC07631FFFFFFAF45C03FE3F7FFFF3F2AC0</t>
  </si>
  <si>
    <t>2000-1-SE</t>
  </si>
  <si>
    <t>2000-2-SO</t>
  </si>
  <si>
    <t>0103000020421200000100000005000000F30DFFFFFFBF45C037DCF5FFFF3F2AC0EB08FFFFFFBF45C0EAEBF5FFFFFF29C0332DFFFFFFAF45C0C6EFF7FFFFFF29C07631FFFFFFAF45C03FE3F7FFFF3F2AC0F30DFFFFFFBF45C037DCF5FFFF3F2AC0</t>
  </si>
  <si>
    <t>0103000020421200000100000005000000BC35FFFFFFAF45C0E0D6F7FFFF7F2AC07631FFFFFFAF45C03FE3F7FFFF3F2AC04F50FFFFFF9F45C0028DF9FFFF3F2AC0E953FFFFFF9F45C03183F9FFFF7F2AC0BC35FFFFFFAF45C0E0D6F7FFFF7F2AC0</t>
  </si>
  <si>
    <t>2000-3-NE</t>
  </si>
  <si>
    <t>2000-4-NO</t>
  </si>
  <si>
    <t>0103000020421200000100000005000000FE12FFFFFFBF45C0C0CCF5FFFF7F2AC0F30DFFFFFFBF45C037DCF5FFFF3F2AC07631FFFFFFAF45C03FE3F7FFFF3F2AC0BC35FFFFFFAF45C0E0D6F7FFFF7F2AC0FE12FFFFFFBF45C0C0CCF5FFFF7F2AC0</t>
  </si>
  <si>
    <t>01030000204212000001000000050000000D6BFFFFFF8F45C041E8FAFFFF3F2AC00868FFFFFF8F45C013F0FAFFFFFF29C0A97FFFFFFF7F45C0EB07FCFFFFFF29C02E82FFFFFF7F45C0CA01FCFFFF3F2AC00D6BFFFFFF8F45C041E8FAFFFF3F2AC0</t>
  </si>
  <si>
    <t>01030000204212000001000000050000004F50FFFFFF9F45C0028DF9FFFF3F2AC0B74CFFFFFF9F45C0F096F9FFFFFF29C00868FFFFFF8F45C013F0FAFFFFFF29C00D6BFFFFFF8F45C041E8FAFFFF3F2AC04F50FFFFFF9F45C0028DF9FFFF3F2AC0</t>
  </si>
  <si>
    <t>0103000020421200000100000005000000136EFFFFFF8F45C085E0FAFFFF7F2AC00D6BFFFFFF8F45C041E8FAFFFF3F2AC02E82FFFFFF7F45C0CA01FCFFFF3F2AC0B784FFFFFF7F45C0C9FBFBFFFF7F2AC0136EFFFFFF8F45C085E0FAFFFF7F2AC0</t>
  </si>
  <si>
    <t>0103000020421200000100000005000000E953FFFFFF9F45C03183F9FFFF7F2AC04F50FFFFFF9F45C0028DF9FFFF3F2AC00D6BFFFFFF8F45C041E8FAFFFF3F2AC0136EFFFFFF8F45C085E0FAFFFF7F2AC0E953FFFFFF9F45C03183F9FFFF7F2AC0</t>
  </si>
  <si>
    <t>0103000020421200000100000005000000033AFFFFFFAF45C0B8CAF7FFFFBF2AC0BC35FFFFFFAF45C0E0D6F7FFFF7F2AC0E953FFFFFF9F45C03183F9FFFF7F2AC08657FFFFFF9F45C08B79F9FFFFBF2AC0033AFFFFFFAF45C0B8CAF7FFFFBF2AC0</t>
  </si>
  <si>
    <t>2000-3-SE</t>
  </si>
  <si>
    <t>2000-4-SO</t>
  </si>
  <si>
    <t>01030000204212000001000000050000000D18FFFFFFBF45C07BBDF5FFFFBF2AC0FE12FFFFFFBF45C0C0CCF5FFFF7F2AC0BC35FFFFFFAF45C0E0D6F7FFFF7F2AC0033AFFFFFFAF45C0B8CAF7FFFFBF2AC00D18FFFFFFBF45C07BBDF5FFFFBF2AC0</t>
  </si>
  <si>
    <t>01030000204212000001000000050000004E3EFFFFFFAF45C0B2BEF7FFFFFF2AC0033AFFFFFFAF45C0B8CAF7FFFFBF2AC08657FFFFFF9F45C08B79F9FFFFBF2AC0245BFFFFFF9F45C0FF6FF9FFFFFF2AC04E3EFFFFFFAF45C0B2BEF7FFFFFF2AC0</t>
  </si>
  <si>
    <t>2047-1-NE</t>
  </si>
  <si>
    <t>2047-2-NO</t>
  </si>
  <si>
    <t>01030000204212000001000000050000001D1DFFFFFFBF45C06BAEF5FFFFFF2AC00D18FFFFFFBF45C07BBDF5FFFFBF2AC0033AFFFFFFAF45C0B8CAF7FFFFBF2AC04E3EFFFFFFAF45C0B2BEF7FFFFFF2AC01D1DFFFFFFBF45C06BAEF5FFFFFF2AC0</t>
  </si>
  <si>
    <t>01030000204212000001000000050000001C71FFFFFF8F45C0EED8FAFFFFBF2AC0136EFFFFFF8F45C085E0FAFFFF7F2AC0B784FFFFFF7F45C0C9FBFBFFFF7F2AC04087FFFFFF7F45C0D3F5FBFFFFBF2AC01C71FFFFFF8F45C0EED8FAFFFFBF2AC0</t>
  </si>
  <si>
    <t>01030000204212000001000000050000008657FFFFFF9F45C08B79F9FFFFBF2AC0E953FFFFFF9F45C03183F9FFFF7F2AC0136EFFFFFF8F45C085E0FAFFFF7F2AC01C71FFFFFF8F45C0EED8FAFFFFBF2AC08657FFFFFF9F45C08B79F9FFFFBF2AC0</t>
  </si>
  <si>
    <t>01030000204212000001000000050000002674FFFFFF8F45C06ED1FAFFFFFF2AC01C71FFFFFF8F45C0EED8FAFFFFBF2AC04087FFFFFF7F45C0D3F5FBFFFFBF2AC0CA89FFFFFF7F45C0FCEFFBFFFFFF2AC02674FFFFFF8F45C06ED1FAFFFFFF2AC0</t>
  </si>
  <si>
    <t>0103000020421200000100000005000000245BFFFFFF9F45C0FF6FF9FFFFFF2AC08657FFFFFF9F45C08B79F9FFFFBF2AC01C71FFFFFF8F45C0EED8FAFFFFBF2AC02674FFFFFF8F45C06ED1FAFFFFFF2AC0245BFFFFFF9F45C0FF6FF9FFFFFF2AC0</t>
  </si>
  <si>
    <t>0103000020421200000100000005000000B5EDEBFFFF2F47C08929EFFDFF3F2BC03788EBFFFF2F47C0742BF2FDFFFF2AC035E7EDFFFF1F47C0334935FEFFFF2AC08B42EEFFFF1F47C0D8A932FEFF3F2BC0B5EDEBFFFF2F47C08929EFFDFF3F2BC0</t>
  </si>
  <si>
    <t>2041-1-SE</t>
  </si>
  <si>
    <t>2041-2-SO</t>
  </si>
  <si>
    <t>2041-1-SO</t>
  </si>
  <si>
    <t>01030000204212000001000000050000003F53ECFFFF2F47C09F32ECFDFF7F2BC0B5EDEBFFFF2F47C08929EFFDFF3F2BC08B42EEFFFF1F47C0D8A932FEFF3F2BC0EE9DEEFFFF1F47C01D1430FEFF7F2BC03F53ECFFFF2F47C09F32ECFDFF7F2BC0</t>
  </si>
  <si>
    <t>2041-3-NE</t>
  </si>
  <si>
    <t>2041-4-NO</t>
  </si>
  <si>
    <t>2041-3-NO</t>
  </si>
  <si>
    <t>0103000020421200000100000005000000EF55F0FFFF0F47C03B7D6EFEFF3F2BC0E203F0FFFF0F47C038C570FEFFFF2AC008E5F1FFFFFF46C0A561A5FEFFFF2AC09A2EF2FFFFFF46C0D666A3FEFF3F2BC0EF55F0FFFF0F47C03B7D6EFEFF3F2BC0</t>
  </si>
  <si>
    <t>2041-2-SE</t>
  </si>
  <si>
    <t>2042-1-SO</t>
  </si>
  <si>
    <t>01030000204212000001000000050000008B42EEFFFF1F47C0D8A932FEFF3F2BC035E7EDFFFF1F47C0334935FEFFFF2AC0E203F0FFFF0F47C038C570FEFFFF2AC0EF55F0FFFF0F47C03B7D6EFEFF3F2BC08B42EEFFFF1F47C0D8A932FEFF3F2BC0</t>
  </si>
  <si>
    <t>010300002042120000010000000500000009A8F0FFFF0F47C0903D6CFEFF7F2BC0EF55F0FFFF0F47C03B7D6EFEFF3F2BC09A2EF2FFFFFF46C0D666A3FEFF3F2BC03A78F2FFFFFF46C04F73A1FEFF7F2BC009A8F0FFFF0F47C0903D6CFEFF7F2BC0</t>
  </si>
  <si>
    <t>2041-4-NE</t>
  </si>
  <si>
    <t>2042-3-NO</t>
  </si>
  <si>
    <t>0103000020421200000100000005000000EE9DEEFFFF1F47C01D1430FEFF7F2BC08B42EEFFFF1F47C0D8A932FEFF3F2BC0EF55F0FFFF0F47C03B7D6EFEFF3F2BC009A8F0FFFF0F47C0903D6CFEFF7F2BC0EE9DEEFFFF1F47C01D1430FEFF7F2BC0</t>
  </si>
  <si>
    <t>0103000020421200000100000005000000D1B8ECFFFF2F47C0B246E9FDFFBF2BC03F53ECFFFF2F47C09F32ECFDFF7F2BC0EE9DEEFFFF1F47C01D1430FEFF7F2BC05AF9EEFFFF1F47C0FB872DFEFFBF2BC0D1B8ECFFFF2F47C0B246E9FDFFBF2BC0</t>
  </si>
  <si>
    <t>2041-3-SE</t>
  </si>
  <si>
    <t>2041-4-SO</t>
  </si>
  <si>
    <t>2041-3-SO</t>
  </si>
  <si>
    <t>0103000020421200000100000005000000651EEDFFFF2F47C0CA65E6FDFFFF2BC0D1B8ECFFFF2F47C0B246E9FDFFBF2BC05AF9EEFFFF1F47C0FB872DFEFFBF2BC0C954EFFFFF1F47C075052BFEFFFF2BC0651EEDFFFF2F47C0CA65E6FDFFFF2BC0</t>
  </si>
  <si>
    <t>2085-1-NE</t>
  </si>
  <si>
    <t>2085-2-NO</t>
  </si>
  <si>
    <t>2085-1-NO</t>
  </si>
  <si>
    <t>01030000204212000001000000050000002CFAF0FFFF0F47C04F066AFEFFBF2BC009A8F0FFFF0F47C0903D6CFEFF7F2BC03A78F2FFFFFF46C04F73A1FEFF7F2BC0E3C1F2FFFFFF46C00C879FFEFFBF2BC02CFAF0FFFF0F47C04F066AFEFFBF2BC0</t>
  </si>
  <si>
    <t>2041-4-SE</t>
  </si>
  <si>
    <t>2042-3-SO</t>
  </si>
  <si>
    <t>01030000204212000001000000050000005AF9EEFFFF1F47C0FB872DFEFFBF2BC0EE9DEEFFFF1F47C01D1430FEFF7F2BC009A8F0FFFF0F47C0903D6CFEFF7F2BC02CFAF0FFFF0F47C04F066AFEFFBF2BC05AF9EEFFFF1F47C0FB872DFEFFBF2BC0</t>
  </si>
  <si>
    <t>0103000020421200000100000005000000554CF1FFFF0F47C06ED767FEFFFF2BC02CFAF0FFFF0F47C04F066AFEFFBF2BC0E3C1F2FFFFFF46C00C879FFEFFBF2BC0920BF3FFFFFF46C016A29DFEFFFF2BC0554CF1FFFF0F47C06ED767FEFFFF2BC0</t>
  </si>
  <si>
    <t>2085-2-NE</t>
  </si>
  <si>
    <t>2086-1-NO</t>
  </si>
  <si>
    <t>0103000020421200000100000005000000C954EFFFFF1F47C075052BFEFFFF2BC05AF9EEFFFF1F47C0FB872DFEFFBF2BC02CFAF0FFFF0F47C04F066AFEFFBF2BC0554CF1FFFF0F47C06ED767FEFFFF2BC0C954EFFFFF1F47C075052BFEFFFF2BC0</t>
  </si>
  <si>
    <t>0103000020421200000100000005000000A3D2F3FFFFEF46C06E19D2FEFF3F2BC0CB90F3FFFFEF46C019D0D3FEFFFF2AC0BB0CF5FFFFDF46C00EB3FCFEFFFF2AC08C47F5FFFFDF46C05238FBFEFF3F2BC0A3D2F3FFFFEF46C06E19D2FEFF3F2BC0</t>
  </si>
  <si>
    <t>2042-1-SE</t>
  </si>
  <si>
    <t>2042-2-SO</t>
  </si>
  <si>
    <t>01030000204212000001000000050000009A2EF2FFFFFF46C0D666A3FEFF3F2BC008E5F1FFFFFF46C0A561A5FEFFFF2AC0CB90F3FFFFEF46C019D0D3FEFFFF2AC0A3D2F3FFFFEF46C06E19D2FEFF3F2BC09A2EF2FFFFFF46C0D666A3FEFF3F2BC0</t>
  </si>
  <si>
    <t>01030000204212000001000000050000008814F4FFFFEF46C00C69D0FEFF7F2BC0A3D2F3FFFFEF46C06E19D2FEFF3F2BC08C47F5FFFFDF46C05238FBFEFF3F2BC06982F5FFFFDF46C007C3F9FEFF7F2BC08814F4FFFFEF46C00C69D0FEFF7F2BC0</t>
  </si>
  <si>
    <t>2042-3-NE</t>
  </si>
  <si>
    <t>2042-4-NO</t>
  </si>
  <si>
    <t>01030000204212000001000000050000003A78F2FFFFFF46C04F73A1FEFF7F2BC09A2EF2FFFFFF46C0D666A3FEFF3F2BC0A3D2F3FFFFEF46C06E19D2FEFF3F2BC08814F4FFFFEF46C00C69D0FEFF7F2BC03A78F2FFFFFF46C04F73A1FEFF7F2BC0</t>
  </si>
  <si>
    <t>01030000204212000001000000050000005092F6FFFFCF46C091581FFFFF3F2BC0E25DF6FFFFCF46C0A99E20FFFFFF2AC0C988F7FFFFBF46C0F51940FFFFFF2AC06DB7F7FFFFBF46C0FE013FFFFF3F2BC05092F6FFFFCF46C091581FFFFF3F2BC0</t>
  </si>
  <si>
    <t>2042-2-SE</t>
  </si>
  <si>
    <t>2043-1-SO</t>
  </si>
  <si>
    <t>01030000204212000001000000050000008C47F5FFFFDF46C05238FBFEFF3F2BC0BB0CF5FFFFDF46C00EB3FCFEFFFF2AC0E25DF6FFFFCF46C0A99E20FFFFFF2AC05092F6FFFFCF46C091581FFFFF3F2BC08C47F5FFFFDF46C05238FBFEFF3F2BC0</t>
  </si>
  <si>
    <t>0103000020421200000100000005000000CBC6F6FFFFCF46C02D171EFFFF7F2BC05092F6FFFFCF46C091581FFFFF3F2BC06DB7F7FFFFBF46C0FE013FFFFF3F2BC01EE6F7FFFFBF46C00DEE3DFFFF7F2BC0CBC6F6FFFFCF46C02D171EFFFF7F2BC0</t>
  </si>
  <si>
    <t>2042-4-NE</t>
  </si>
  <si>
    <t>2043-3-NO</t>
  </si>
  <si>
    <t>01030000204212000001000000050000006982F5FFFFDF46C007C3F9FEFF7F2BC08C47F5FFFFDF46C05238FBFEFF3F2BC05092F6FFFFCF46C091581FFFFF3F2BC0CBC6F6FFFFCF46C02D171EFFFF7F2BC06982F5FFFFDF46C007C3F9FEFF7F2BC0</t>
  </si>
  <si>
    <t>01030000204212000001000000050000007856F4FFFFEF46C0F8BECEFEFFBF2BC08814F4FFFFEF46C00C69D0FEFF7F2BC06982F5FFFFDF46C007C3F9FEFF7F2BC050BDF5FFFFDF46C02B53F8FEFFBF2BC07856F4FFFFEF46C0F8BECEFEFFBF2BC0</t>
  </si>
  <si>
    <t>2042-3-SE</t>
  </si>
  <si>
    <t>2042-4-SO</t>
  </si>
  <si>
    <t>0103000020421200000100000005000000E3C1F2FFFFFF46C00C879FFEFFBF2BC03A78F2FFFFFF46C04F73A1FEFF7F2BC08814F4FFFFEF46C00C69D0FEFF7F2BC07856F4FFFFEF46C0F8BECEFEFFBF2BC0E3C1F2FFFFFF46C00C879FFEFFBF2BC0</t>
  </si>
  <si>
    <t>01030000204212000001000000050000006D98F4FFFFEF46C02A1BCDFEFFFF2BC07856F4FFFFEF46C0F8BECEFEFFBF2BC050BDF5FFFFDF46C02B53F8FEFFBF2BC03FF8F5FFFFDF46C0CAE8F6FEFFFF2BC06D98F4FFFFEF46C02A1BCDFEFFFF2BC0</t>
  </si>
  <si>
    <t>2086-1-NE</t>
  </si>
  <si>
    <t>2086-2-NO</t>
  </si>
  <si>
    <t>0103000020421200000100000005000000920BF3FFFFFF46C016A29DFEFFFF2BC0E3C1F2FFFFFF46C00C879FFEFFBF2BC07856F4FFFFEF46C0F8BECEFEFFBF2BC06D98F4FFFFEF46C02A1BCDFEFFFF2BC0920BF3FFFFFF46C016A29DFEFFFF2BC0</t>
  </si>
  <si>
    <t>01030000204212000001000000050000004FFBF6FFFFCF46C078DA1CFFFFBF2BC0CBC6F6FFFFCF46C02D171EFFFF7F2BC01EE6F7FFFFBF46C00DEE3DFFFF7F2BC0D814F8FFFFBF46C021DE3CFFFFBF2BC04FFBF6FFFFCF46C078DA1CFFFFBF2BC0</t>
  </si>
  <si>
    <t>2042-4-SE</t>
  </si>
  <si>
    <t>2043-3-SO</t>
  </si>
  <si>
    <t>010300002042120000010000000500000050BDF5FFFFDF46C02B53F8FEFFBF2BC06982F5FFFFDF46C007C3F9FEFF7F2BC0CBC6F6FFFFCF46C02D171EFFFF7F2BC04FFBF6FFFFCF46C078DA1CFFFFBF2BC050BDF5FFFFDF46C02B53F8FEFFBF2BC0</t>
  </si>
  <si>
    <t>0103000020421200000100000005000000DA2FF7FFFFCF46C070A21BFFFFFF2BC04FFBF6FFFFCF46C078DA1CFFFFBF2BC0D814F8FFFFBF46C021DE3CFFFFBF2BC09943F8FFFFBF46C048D23BFFFFFF2BC0DA2FF7FFFFCF46C070A21BFFFFFF2BC0</t>
  </si>
  <si>
    <t>2086-2-NE</t>
  </si>
  <si>
    <t>2087-1-NO</t>
  </si>
  <si>
    <t>01030000204212000001000000050000003FF8F5FFFFDF46C0CAE8F6FEFFFF2BC050BDF5FFFFDF46C02B53F8FEFFBF2BC04FFBF6FFFFCF46C078DA1CFFFFBF2BC0DA2FF7FFFFCF46C070A21BFFFFFF2BC03FF8F5FFFFDF46C0CAE8F6FEFFFF2BC0</t>
  </si>
  <si>
    <t>0103000020421200000100000005000000F0BAF8FFFFAF46C021B05AFFFF3F2BC08891F8FFFFAF46C0D39F5BFFFFFF2AC0CF7BF9FFFF9F46C0B49F73FFFFFF2AC07CA0F9FFFF9F46C01BD372FFFF3F2BC0F0BAF8FFFFAF46C021B05AFFFF3F2BC0</t>
  </si>
  <si>
    <t>2043-1-SE</t>
  </si>
  <si>
    <t>2043-2-SO</t>
  </si>
  <si>
    <t>01030000204212000001000000050000006DB7F7FFFFBF46C0FE013FFFFF3F2BC0C988F7FFFFBF46C0F51940FFFFFF2AC08891F8FFFFAF46C0D39F5BFFFFFF2AC0F0BAF8FFFFAF46C021B05AFFFF3F2BC06DB7F7FFFFBF46C0FE013FFFFF3F2BC0</t>
  </si>
  <si>
    <t>010300002042120000010000000500000062E4F8FFFFAF46C0E7C359FFFF7F2BC0F0BAF8FFFFAF46C021B05AFFFF3F2BC07CA0F9FFFF9F46C01BD372FFFF3F2BC033C5F9FFFF9F46C0880972FFFF7F2BC062E4F8FFFFAF46C0E7C359FFFF7F2BC0</t>
  </si>
  <si>
    <t>2043-3-NE</t>
  </si>
  <si>
    <t>2043-4-NO</t>
  </si>
  <si>
    <t>01030000204212000001000000050000001EE6F7FFFFBF46C00DEE3DFFFF7F2BC06DB7F7FFFFBF46C0FE013FFFFF3F2BC0F0BAF8FFFFAF46C021B05AFFFF3F2BC062E4F8FFFFAF46C0E7C359FFFF7F2BC01EE6F7FFFFBF46C00DEE3DFFFF7F2BC0</t>
  </si>
  <si>
    <t>0103000020421200000100000005000000586BFAFFFF8F46C09BD087FFFF3F2BC0EE4AFAFFFF8F46C0AC7E88FFFFFF2AC0E201FBFFFF7F46C026989AFFFFFF2AC0771EFBFFFF7F46C08D049AFFFF3F2BC0586BFAFFFF8F46C09BD087FFFF3F2BC0</t>
  </si>
  <si>
    <t>2043-2-SE</t>
  </si>
  <si>
    <t>2044-1-SO</t>
  </si>
  <si>
    <t>01030000204212000001000000050000007CA0F9FFFF9F46C01BD372FFFF3F2BC0CF7BF9FFFF9F46C0B49F73FFFFFF2AC0EE4AFAFFFF8F46C0AC7E88FFFFFF2AC0586BFAFFFF8F46C09BD087FFFF3F2BC07CA0F9FFFF9F46C01BD372FFFF3F2BC0</t>
  </si>
  <si>
    <t>0103000020421200000100000005000000CC8BFAFFFF8F46C0162587FFFF7F2BC0586BFAFFFF8F46C09BD087FFFF3F2BC0771EFBFFFF7F46C08D049AFFFF3F2BC0133BFBFFFF7F46C01D7399FFFF7F2BC0CC8BFAFFFF8F46C0162587FFFF7F2BC0</t>
  </si>
  <si>
    <t>2043-4-NE</t>
  </si>
  <si>
    <t>2044-3-NO</t>
  </si>
  <si>
    <t>010300002042120000010000000500000033C5F9FFFF9F46C0880972FFFF7F2BC07CA0F9FFFF9F46C01BD372FFFF3F2BC0586BFAFFFF8F46C09BD087FFFF3F2BC0CC8BFAFFFF8F46C0162587FFFF7F2BC033C5F9FFFF9F46C0880972FFFF7F2BC0</t>
  </si>
  <si>
    <t>0103000020421200000100000005000000DF0DF9FFFFAF46C025DB58FFFFBF2BC062E4F8FFFFAF46C0E7C359FFFF7F2BC033C5F9FFFF9F46C0880972FFFF7F2BC0F4E9F9FFFF9F46C0DC4271FFFFBF2BC0DF0DF9FFFFAF46C025DB58FFFFBF2BC0</t>
  </si>
  <si>
    <t>2043-3-SE</t>
  </si>
  <si>
    <t>2043-4-SO</t>
  </si>
  <si>
    <t>0103000020421200000100000005000000D814F8FFFFBF46C021DE3CFFFFBF2BC01EE6F7FFFFBF46C00DEE3DFFFF7F2BC062E4F8FFFFAF46C0E7C359FFFF7F2BC0DF0DF9FFFFAF46C025DB58FFFFBF2BC0D814F8FFFFBF46C021DE3CFFFFBF2BC0</t>
  </si>
  <si>
    <t>01030000204212000001000000050000006237F9FFFFAF46C0D3F557FFFFFF2BC0DF0DF9FFFFAF46C025DB58FFFFBF2BC0F4E9F9FFFF9F46C0DC4271FFFFBF2BC0BC0EFAFFFF9F46C0297F70FFFFFF2BC06237F9FFFFAF46C0D3F557FFFFFF2BC0</t>
  </si>
  <si>
    <t>2087-1-NE</t>
  </si>
  <si>
    <t>2087-2-NO</t>
  </si>
  <si>
    <t>01030000204212000001000000050000009943F8FFFFBF46C048D23BFFFFFF2BC0D814F8FFFFBF46C021DE3CFFFFBF2BC0DF0DF9FFFFAF46C025DB58FFFFBF2BC06237F9FFFFAF46C0D3F557FFFFFF2BC09943F8FFFFBF46C048D23BFFFFFF2BC0</t>
  </si>
  <si>
    <t>010300002042120000010000000500000048ACFAFFFF8F46C0117C86FFFFBF2BC0CC8BFAFFFF8F46C0162587FFFF7F2BC0133BFBFFFF7F46C01D7399FFFF7F2BC0B857FBFFFF7F46C0CFE398FFFFBF2BC048ACFAFFFF8F46C0117C86FFFFBF2BC0</t>
  </si>
  <si>
    <t>2043-4-SE</t>
  </si>
  <si>
    <t>2044-3-SO</t>
  </si>
  <si>
    <t>0103000020421200000100000005000000F4E9F9FFFF9F46C0DC4271FFFFBF2BC033C5F9FFFF9F46C0880972FFFF7F2BC0CC8BFAFFFF8F46C0162587FFFF7F2BC048ACFAFFFF8F46C0117C86FFFFBF2BC0F4E9F9FFFF9F46C0DC4271FFFFBF2BC0</t>
  </si>
  <si>
    <t>0103000020421200000100000005000000CACCFAFFFF8F46C099D585FFFFFF2BC048ACFAFFFF8F46C0117C86FFFFBF2BC0B857FBFFFF7F46C0CFE398FFFFBF2BC06574FBFFFF7F46C0A25698FFFFFF2BC0CACCFAFFFF8F46C099D585FFFFFF2BC0</t>
  </si>
  <si>
    <t>2087-2-NE</t>
  </si>
  <si>
    <t>2088-1-NO</t>
  </si>
  <si>
    <t>0103000020421200000100000005000000BC0EFAFFFF9F46C0297F70FFFFFF2BC0F4E9F9FFFF9F46C0DC4271FFFFBF2BC048ACFAFFFF8F46C0117C86FFFFBF2BC0CACCFAFFFF8F46C099D585FFFFFF2BC0BC0EFAFFFF9F46C0297F70FFFFFF2BC0</t>
  </si>
  <si>
    <t>010300002042120000010000000500000079BCFBFFFF6F46C0E7C1A9FFFF3F2BC055A3FBFFFF6F46C0A43EAAFFFFFF2AC0AD31FCFFFF5F46C073BCB7FFFFFF2AC0BC47FCFFFF5F46C07453B7FFFF3F2BC079BCFBFFFF6F46C0E7C1A9FFFF3F2BC0</t>
  </si>
  <si>
    <t>2044-1-SE</t>
  </si>
  <si>
    <t>2044-2-SO</t>
  </si>
  <si>
    <t>0103000020421200000100000005000000771EFBFFFF7F46C08D049AFFFF3F2BC0E201FBFFFF7F46C026989AFFFFFF2AC055A3FBFFFF6F46C0A43EAAFFFFFF2AC079BCFBFFFF6F46C0E7C1A9FFFF3F2BC0771EFBFFFF7F46C08D049AFFFF3F2BC0</t>
  </si>
  <si>
    <t>0103000020421200000100000005000000A5D5FBFFFF6F46C0FA46A9FFFF7F2BC079BCFBFFFF6F46C0E7C1A9FFFF3F2BC0BC47FCFFFF5F46C07453B7FFFF3F2BC0D25DFCFFFF5F46C0F4EBB6FFFF7F2BC0A5D5FBFFFF6F46C0FA46A9FFFF7F2BC0</t>
  </si>
  <si>
    <t>2044-3-NE</t>
  </si>
  <si>
    <t>2044-4-NO</t>
  </si>
  <si>
    <t>0103000020421200000100000005000000133BFBFFFF7F46C01D7399FFFF7F2BC0771EFBFFFF7F46C08D049AFFFF3F2BC079BCFBFFFF6F46C0E7C1A9FFFF3F2BC0A5D5FBFFFF6F46C0FA46A9FFFF7F2BC0133BFBFFFF7F46C01D7399FFFF7F2BC0</t>
  </si>
  <si>
    <t>01030000204212000001000000050000005BC2FCFFFF4F46C05BFCC2FFFF3F2BC00FAFFCFFFF4F46C07854C3FFFFFF2AC0641DFDFFFF3F46C08E42CDFFFFFF2AC03C2EFDFFFF3F46C0EAF8CCFFFF3F2BC05BC2FCFFFF4F46C05BFCC2FFFF3F2BC0</t>
  </si>
  <si>
    <t>2044-2-SE</t>
  </si>
  <si>
    <t>2045-1-SO</t>
  </si>
  <si>
    <t>0103000020421200000100000005000000BC47FCFFFF5F46C07453B7FFFF3F2BC0AD31FCFFFF5F46C073BCB7FFFFFF2AC00FAFFCFFFF4F46C07854C3FFFFFF2AC05BC2FCFFFF4F46C05BFCC2FFFF3F2BC0BC47FCFFFF5F46C07453B7FFFF3F2BC0</t>
  </si>
  <si>
    <t>0103000020421200000100000005000000AFD5FCFFFF4F46C08AA5C2FFFF7F2BC05BC2FCFFFF4F46C05BFCC2FFFF3F2BC03C2EFDFFFF3F46C0EAF8CCFFFF3F2BC01B3FFDFFFF3F46C063B0CCFFFF7F2BC0AFD5FCFFFF4F46C08AA5C2FFFF7F2BC0</t>
  </si>
  <si>
    <t>2044-4-NE</t>
  </si>
  <si>
    <t>2045-3-NO</t>
  </si>
  <si>
    <t>0103000020421200000100000005000000D25DFCFFFF5F46C0F4EBB6FFFF7F2BC0BC47FCFFFF5F46C07453B7FFFF3F2BC05BC2FCFFFF4F46C05BFCC2FFFF3F2BC0AFD5FCFFFF4F46C08AA5C2FFFF7F2BC0D25DFCFFFF5F46C0F4EBB6FFFF7F2BC0</t>
  </si>
  <si>
    <t>0103000020421200000100000005000000D7EEFBFFFF6F46C0E7CDA8FFFFBF2BC0A5D5FBFFFF6F46C0FA46A9FFFF7F2BC0D25DFCFFFF5F46C0F4EBB6FFFF7F2BC0EE73FCFFFF5F46C0FF85B6FFFFBF2BC0D7EEFBFFFF6F46C0E7CDA8FFFFBF2BC0</t>
  </si>
  <si>
    <t>2044-3-SE</t>
  </si>
  <si>
    <t>2044-4-SO</t>
  </si>
  <si>
    <t>0103000020421200000100000005000000B857FBFFFF7F46C0CFE398FFFFBF2BC0133BFBFFFF7F46C01D7399FFFF7F2BC0A5D5FBFFFF6F46C0FA46A9FFFF7F2BC0D7EEFBFFFF6F46C0E7CDA8FFFFBF2BC0B857FBFFFF7F46C0CFE398FFFFBF2BC0</t>
  </si>
  <si>
    <t>01030000204212000001000000050000001008FCFFFF6F46C09756A8FFFFFF2BC0D7EEFBFFFF6F46C0E7CDA8FFFFBF2BC0EE73FCFFFF5F46C0FF85B6FFFFBF2BC0108AFCFFFF5F46C08A21B6FFFFFF2BC01008FCFFFF6F46C09756A8FFFFFF2BC0</t>
  </si>
  <si>
    <t>2088-1-NE</t>
  </si>
  <si>
    <t>2088-2-NO</t>
  </si>
  <si>
    <t>01030000204212000001000000050000006574FBFFFF7F46C0A25698FFFFFF2BC0B857FBFFFF7F46C0CFE398FFFFBF2BC0D7EEFBFFFF6F46C0E7CDA8FFFFBF2BC01008FCFFFF6F46C09756A8FFFFFF2BC06574FBFFFF7F46C0A25698FFFFFF2BC0</t>
  </si>
  <si>
    <t>01030000204212000001000000050000000AE9FCFFFF4F46C0FB4FC2FFFFBF2BC0AFD5FCFFFF4F46C08AA5C2FFFF7F2BC01B3FFDFFFF3F46C063B0CCFFFF7F2BC0FF4FFDFFFF3F46C0EA68CCFFFFBF2BC00AE9FCFFFF4F46C0FB4FC2FFFFBF2BC0</t>
  </si>
  <si>
    <t>2044-4-SE</t>
  </si>
  <si>
    <t>2045-3-SO</t>
  </si>
  <si>
    <t>0103000020421200000100000005000000EE73FCFFFF5F46C0FF85B6FFFFBF2BC0D25DFCFFFF5F46C0F4EBB6FFFF7F2BC0AFD5FCFFFF4F46C08AA5C2FFFF7F2BC00AE9FCFFFF4F46C0FB4FC2FFFFBF2BC0EE73FCFFFF5F46C0FF85B6FFFFBF2BC0</t>
  </si>
  <si>
    <t>010300002042120000010000000500000068FCFCFFFF4F46C0BFFBC1FFFFFF2BC00AE9FCFFFF4F46C0FB4FC2FFFFBF2BC0FF4FFDFFFF3F46C0EA68CCFFFFBF2BC0E860FDFFFF3F46C08222CCFFFFFF2BC068FCFCFFFF4F46C0BFFBC1FFFFFF2BC0</t>
  </si>
  <si>
    <t>2088-2-NE</t>
  </si>
  <si>
    <t>2089-1-NO</t>
  </si>
  <si>
    <t>0103000020421200000100000005000000108AFCFFFF5F46C08A21B6FFFFFF2BC0EE73FCFFFF5F46C0FF85B6FFFFBF2BC00AE9FCFFFF4F46C0FB4FC2FFFFBF2BC068FCFCFFFF4F46C0BFFBC1FFFFFF2BC0108AFCFFFF5F46C08A21B6FFFFFF2BC0</t>
  </si>
  <si>
    <t>01030000204212000001000000050000000C8DFDFFFF2F46C00C7FD5FFFF3F2BC0637EFDFFFF2F46C04EBCD5FFFFFF2AC092D3FDFFFF1F46C09FF1DCFFFFFF2AC04CE0FDFFFF1F46C0D7BEDCFFFF3F2BC00C8DFDFFFF2F46C00C7FD5FFFF3F2BC0</t>
  </si>
  <si>
    <t>2045-1-SE</t>
  </si>
  <si>
    <t>2045-2-SO</t>
  </si>
  <si>
    <t>01030000204212000001000000050000003C2EFDFFFF3F46C0EAF8CCFFFF3F2BC0641DFDFFFF3F46C08E42CDFFFFFF2AC0637EFDFFFF2F46C04EBCD5FFFFFF2AC00C8DFDFFFF2F46C00C7FD5FFFF3F2BC03C2EFDFFFF3F46C0EAF8CCFFFF3F2BC0</t>
  </si>
  <si>
    <t>0103000020421200000100000005000000BB9BFDFFFF2F46C0B042D5FFFF7F2BC00C8DFDFFFF2F46C00C7FD5FFFF3F2BC04CE0FDFFFF1F46C0D7BEDCFFFF3F2BC00AEDFDFFFF1F46C0D38CDCFFFF7F2BC0BB9BFDFFFF2F46C0B042D5FFFF7F2BC0</t>
  </si>
  <si>
    <t>2045-3-NE</t>
  </si>
  <si>
    <t>2045-4-NO</t>
  </si>
  <si>
    <t>01030000204212000001000000050000001B3FFDFFFF3F46C063B0CCFFFF7F2BC03C2EFDFFFF3F46C0EAF8CCFFFF3F2BC00C8DFDFFFF2F46C00C7FD5FFFF3F2BC0BB9BFDFFFF2F46C0B042D5FFFF7F2BC01B3FFDFFFF3F46C063B0CCFFFF7F2BC0</t>
  </si>
  <si>
    <t>01030000204212000001000000050000005029FEFFFF0F46C02BE3E2FFFF3F2BC04E1EFEFFFF0F46C0140DE3FFFFFF2AC0CB5FFEFFFFFF45C07A34E8FFFFFF2AC04A69FEFFFFFF45C01412E8FFFF3F2BC05029FEFFFF0F46C02BE3E2FFFF3F2BC0</t>
  </si>
  <si>
    <t>2045-2-SE</t>
  </si>
  <si>
    <t>2046-1-SO</t>
  </si>
  <si>
    <t>01030000204212000001000000050000004CE0FDFFFF1F46C0D7BEDCFFFF3F2BC092D3FDFFFF1F46C09FF1DCFFFFFF2AC04E1EFEFFFF0F46C0140DE3FFFFFF2AC05029FEFFFF0F46C02BE3E2FFFF3F2BC04CE0FDFFFF1F46C0D7BEDCFFFF3F2BC0</t>
  </si>
  <si>
    <t>01030000204212000001000000050000005734FEFFFF0F46C0EBB9E2FFFF7F2BC05029FEFFFF0F46C02BE3E2FFFF3F2BC04A69FEFFFFFF45C01412E8FFFF3F2BC0CC72FEFFFFFF45C036F0E7FFFF7F2BC05734FEFFFF0F46C0EBB9E2FFFF7F2BC0</t>
  </si>
  <si>
    <t>2045-4-NE</t>
  </si>
  <si>
    <t>2046-3-NO</t>
  </si>
  <si>
    <t>01030000204212000001000000050000000AEDFDFFFF1F46C0D38CDCFFFF7F2BC04CE0FDFFFF1F46C0D7BEDCFFFF3F2BC05029FEFFFF0F46C02BE3E2FFFF3F2BC05734FEFFFF0F46C0EBB9E2FFFF7F2BC00AEDFDFFFF1F46C0D38CDCFFFF7F2BC0</t>
  </si>
  <si>
    <t>01030000204212000001000000050000006FAAFDFFFF2F46C03207D5FFFFBF2BC0BB9BFDFFFF2F46C0B042D5FFFF7F2BC00AEDFDFFFF1F46C0D38CDCFFFF7F2BC0CDF9FDFFFF1F46C08D5BDCFFFFBF2BC06FAAFDFFFF2F46C03207D5FFFFBF2BC0</t>
  </si>
  <si>
    <t>2045-3-SE</t>
  </si>
  <si>
    <t>2045-4-SO</t>
  </si>
  <si>
    <t>0103000020421200000100000005000000FF4FFDFFFF3F46C0EA68CCFFFFBF2BC01B3FFDFFFF3F46C063B0CCFFFF7F2BC0BB9BFDFFFF2F46C0B042D5FFFF7F2BC06FAAFDFFFF2F46C03207D5FFFFBF2BC0FF4FFDFFFF3F46C0EA68CCFFFFBF2BC0</t>
  </si>
  <si>
    <t>010300002042120000010000000500000027B9FDFFFF2F46C09BCCD4FFFFFF2BC06FAAFDFFFF2F46C03207D5FFFFBF2BC0CDF9FDFFFF1F46C08D5BDCFFFFBF2BC09406FEFFFF1F46C0072BDCFFFFFF2BC027B9FDFFFF2F46C09BCCD4FFFFFF2BC0</t>
  </si>
  <si>
    <t>2089-1-NE</t>
  </si>
  <si>
    <t>2089-2-NO</t>
  </si>
  <si>
    <t>0103000020421200000100000005000000E860FDFFFF3F46C08222CCFFFFFF2BC0FF4FFDFFFF3F46C0EA68CCFFFFBF2BC06FAAFDFFFF2F46C03207D5FFFFBF2BC027B9FDFFFF2F46C09BCCD4FFFFFF2BC0E860FDFFFF3F46C08222CCFFFFFF2BC0</t>
  </si>
  <si>
    <t>0103000020421200000100000005000000623FFEFFFF0F46C04891E2FFFFBF2BC05734FEFFFF0F46C0EBB9E2FFFF7F2BC0CC72FEFFFFFF45C036F0E7FFFF7F2BC0537CFEFFFFFF45C0DACEE7FFFFBF2BC0623FFEFFFF0F46C04891E2FFFFBF2BC0</t>
  </si>
  <si>
    <t>2045-4-SE</t>
  </si>
  <si>
    <t>2046-3-SO</t>
  </si>
  <si>
    <t>0103000020421200000100000005000000CDF9FDFFFF1F46C08D5BDCFFFFBF2BC00AEDFDFFFF1F46C0D38CDCFFFF7F2BC05734FEFFFF0F46C0EBB9E2FFFF7F2BC0623FFEFFFF0F46C04891E2FFFFBF2BC0CDF9FDFFFF1F46C08D5BDCFFFFBF2BC0</t>
  </si>
  <si>
    <t>0103000020421200000100000005000000714AFEFFFF0F46C03F69E2FFFFFF2BC0623FFEFFFF0F46C04891E2FFFFBF2BC0537CFEFFFFFF45C0DACEE7FFFFBF2BC0DC85FEFFFFFF45C0FFADE7FFFFFF2BC0714AFEFFFF0F46C03F69E2FFFFFF2BC0</t>
  </si>
  <si>
    <t>2089-2-NE</t>
  </si>
  <si>
    <t>2090-1-NO</t>
  </si>
  <si>
    <t>01030000204212000001000000050000009406FEFFFF1F46C0072BDCFFFFFF2BC0CDF9FDFFFF1F46C08D5BDCFFFFBF2BC0623FFEFFFF0F46C04891E2FFFFBF2BC0714AFEFFFF0F46C03F69E2FFFFFF2BC09406FEFFFF1F46C0072BDCFFFFFF2BC0</t>
  </si>
  <si>
    <t>010300002042120000010000000500000048A1FEFFFFEF45C0316DECFFFF3F2BC01E99FEFFFFEF45C04B89ECFFFFFF2AC03ACBFEFFFFDF45C01829F0FFFFFF2AC039D2FEFFFFDF45C04512F0FFFF3F2BC048A1FEFFFFEF45C0316DECFFFF3F2BC0</t>
  </si>
  <si>
    <t>2046-1-SE</t>
  </si>
  <si>
    <t>2046-2-SO</t>
  </si>
  <si>
    <t>01030000204212000001000000050000004A69FEFFFFFF45C01412E8FFFF3F2BC0CB5FFEFFFFFF45C07A34E8FFFFFF2AC01E99FEFFFFEF45C04B89ECFFFFFF2AC048A1FEFFFFEF45C0316DECFFFF3F2BC04A69FEFFFFFF45C01412E8FFFF3F2BC0</t>
  </si>
  <si>
    <t>010300002042120000010000000500000075A9FEFFFFEF45C08551ECFFFF7F2BC048A1FEFFFFEF45C0316DECFFFF3F2BC039D2FEFFFFDF45C04512F0FFFF3F2BC03AD9FEFFFFDF45C0CEFBEFFFFF7F2BC075A9FEFFFFEF45C08551ECFFFF7F2BC0</t>
  </si>
  <si>
    <t>2046-3-NE</t>
  </si>
  <si>
    <t>2046-4-NO</t>
  </si>
  <si>
    <t>0103000020421200000100000005000000CC72FEFFFFFF45C036F0E7FFFF7F2BC04A69FEFFFFFF45C01412E8FFFF3F2BC048A1FEFFFFEF45C0316DECFFFF3F2BC075A9FEFFFFEF45C08551ECFFFF7F2BC0CC72FEFFFFFF45C036F0E7FFFF7F2BC0</t>
  </si>
  <si>
    <t>0103000020421200000100000005000000F3FCFEFFFFCF45C06E1BF3FFFF3F2BC0FBF6FEFFFFCF45C0DD2DF3FFFFFF2AC01D1DFFFFFFBF45C06BAEF5FFFFFF2AC03122FFFFFFBF45C09B9FF5FFFF3F2BC0F3FCFEFFFFCF45C06E1BF3FFFF3F2BC0</t>
  </si>
  <si>
    <t>2046-2-SE</t>
  </si>
  <si>
    <t>2047-1-SO</t>
  </si>
  <si>
    <t>010300002042120000010000000500000039D2FEFFFFDF45C04512F0FFFF3F2BC03ACBFEFFFFDF45C01829F0FFFFFF2AC0FBF6FEFFFFCF45C0DD2DF3FFFFFF2AC0F3FCFEFFFFCF45C06E1BF3FFFF3F2BC039D2FEFFFFDF45C04512F0FFFF3F2BC0</t>
  </si>
  <si>
    <t>0103000020421200000100000005000000ED02FFFFFFCF45C04509F3FFFF7F2BC0F3FCFEFFFFCF45C06E1BF3FFFF3F2BC03122FFFFFFBF45C09B9FF5FFFF3F2BC04727FFFFFFBF45C00791F5FFFF7F2BC0ED02FFFFFFCF45C04509F3FFFF7F2BC0</t>
  </si>
  <si>
    <t>2046-4-NE</t>
  </si>
  <si>
    <t>2047-3-NO</t>
  </si>
  <si>
    <t>01030000204212000001000000050000003AD9FEFFFFDF45C0CEFBEFFFFF7F2BC039D2FEFFFFDF45C04512F0FFFF3F2BC0F3FCFEFFFFCF45C06E1BF3FFFF3F2BC0ED02FFFFFFCF45C04509F3FFFF7F2BC03AD9FEFFFFDF45C0CEFBEFFFFF7F2BC0</t>
  </si>
  <si>
    <t>0103000020421200000100000005000000A5B1FEFFFFEF45C04436ECFFFFBF2BC075A9FEFFFFEF45C08551ECFFFF7F2BC03AD9FEFFFFDF45C0CEFBEFFFFF7F2BC03FE0FEFFFFDF45C0A5E5EFFFFFBF2BC0A5B1FEFFFFEF45C04436ECFFFFBF2BC0</t>
  </si>
  <si>
    <t>2046-3-SE</t>
  </si>
  <si>
    <t>2046-4-SO</t>
  </si>
  <si>
    <t>0103000020421200000100000005000000537CFEFFFFFF45C0DACEE7FFFFBF2BC0CC72FEFFFFFF45C036F0E7FFFF7F2BC075A9FEFFFFEF45C08551ECFFFF7F2BC0A5B1FEFFFFEF45C04436ECFFFFBF2BC0537CFEFFFFFF45C0DACEE7FFFFBF2BC0</t>
  </si>
  <si>
    <t>0103000020421200000100000005000000D9B9FEFFFFEF45C0711BECFFFFFF2BC0A5B1FEFFFFEF45C04436ECFFFFBF2BC03FE0FEFFFFDF45C0A5E5EFFFFFBF2BC045E7FEFFFFDF45C0D8CFEFFFFFFF2BC0D9B9FEFFFFEF45C0711BECFFFFFF2BC0</t>
  </si>
  <si>
    <t>2090-1-NE</t>
  </si>
  <si>
    <t>2090-2-NO</t>
  </si>
  <si>
    <t>0103000020421200000100000005000000DC85FEFFFFFF45C0FFADE7FFFFFF2BC0537CFEFFFFFF45C0DACEE7FFFFBF2BC0A5B1FEFFFFEF45C04436ECFFFFBF2BC0D9B9FEFFFFEF45C0711BECFFFFFF2BC0DC85FEFFFFFF45C0FFADE7FFFFFF2BC0</t>
  </si>
  <si>
    <t>0103000020421200000100000005000000EC08FFFFFFCF45C063F7F2FFFFBF2BC0ED02FFFFFFCF45C04509F3FFFF7F2BC04727FFFFFFBF45C00791F5FFFF7F2BC05F2CFFFFFFBF45C0A782F5FFFFBF2BC0EC08FFFFFFCF45C063F7F2FFFFBF2BC0</t>
  </si>
  <si>
    <t>2047-3-SO</t>
  </si>
  <si>
    <t>01030000204212000001000000050000003FE0FEFFFFDF45C0A5E5EFFFFFBF2BC03AD9FEFFFFDF45C0CEFBEFFFFF7F2BC0ED02FFFFFFCF45C04509F3FFFF7F2BC0EC08FFFFFFCF45C063F7F2FFFFBF2BC03FE0FEFFFFDF45C0A5E5EFFFFFBF2BC0</t>
  </si>
  <si>
    <t>0103000020421200000100000005000000EB0EFFFFFFCF45C0C0E5F2FFFFFF2BC0EC08FFFFFFCF45C063F7F2FFFFBF2BC05F2CFFFFFFBF45C0A782F5FFFFBF2BC07931FFFFFFBF45C08374F5FFFFFF2BC0EB0EFFFFFFCF45C0C0E5F2FFFFFF2BC0</t>
  </si>
  <si>
    <t>2090-2-NE</t>
  </si>
  <si>
    <t>010300002042120000010000000500000045E7FEFFFFDF45C0D8CFEFFFFFFF2BC03FE0FEFFFFDF45C0A5E5EFFFFFBF2BC0EC08FFFFFFCF45C063F7F2FFFFBF2BC0EB0EFFFFFFCF45C0C0E5F2FFFFFF2BC045E7FEFFFFDF45C0D8CFEFFFFFFF2BC0</t>
  </si>
  <si>
    <t>01030000204212000001000000050000009B42FFFFFFAF45C0DEB2F7FFFF3F2BC04E3EFFFFFFAF45C0B2BEF7FFFFFF2AC0245BFFFFFF9F45C0FF6FF9FFFFFF2AC0C65EFFFFFF9F45C0A166F9FFFF3F2BC09B42FFFFFFAF45C0DEB2F7FFFF3F2BC0</t>
  </si>
  <si>
    <t>2047-1-SE</t>
  </si>
  <si>
    <t>2047-2-SO</t>
  </si>
  <si>
    <t>01030000204212000001000000050000003122FFFFFFBF45C09B9FF5FFFF3F2BC01D1DFFFFFFBF45C06BAEF5FFFFFF2AC04E3EFFFFFFAF45C0B2BEF7FFFFFF2AC09B42FFFFFFAF45C0DEB2F7FFFF3F2BC03122FFFFFFBF45C09B9FF5FFFF3F2BC0</t>
  </si>
  <si>
    <t>0103000020421200000100000005000000EA46FFFFFFAF45C03EA7F7FFFF7F2BC09B42FFFFFFAF45C0DEB2F7FFFF3F2BC0C65EFFFFFF9F45C0A166F9FFFF3F2BC06962FFFFFF9F45C0695DF9FFFF7F2BC0EA46FFFFFFAF45C03EA7F7FFFF7F2BC0</t>
  </si>
  <si>
    <t>2047-3-NE</t>
  </si>
  <si>
    <t>2047-4-NO</t>
  </si>
  <si>
    <t>01030000204212000001000000050000004727FFFFFFBF45C00791F5FFFF7F2BC03122FFFFFFBF45C09B9FF5FFFF3F2BC09B42FFFFFFAF45C0DEB2F7FFFF3F2BC0EA46FFFFFFAF45C03EA7F7FFFF7F2BC04727FFFFFFBF45C00791F5FFFF7F2BC0</t>
  </si>
  <si>
    <t>01030000204212000001000000050000003377FFFFFF8F45C009CAFAFFFF3F2BC02674FFFFFF8F45C06ED1FAFFFFFF2AC0CA89FFFFFF7F45C0FCEFFBFFFFFF2AC0578CFFFFFF7F45C032EAFBFFFF3F2BC03377FFFFFF8F45C009CAFAFFFF3F2BC0</t>
  </si>
  <si>
    <t>0103000020421200000100000005000000C65EFFFFFF9F45C0A166F9FFFF3F2BC0245BFFFFFF9F45C0FF6FF9FFFFFF2AC02674FFFFFF8F45C06ED1FAFFFFFF2AC03377FFFFFF8F45C009CAFAFFFF3F2BC0C65EFFFFFF9F45C0A166F9FFFF3F2BC0</t>
  </si>
  <si>
    <t>0103000020421200000100000005000000417AFFFFFF8F45C0C7C2FAFFFF7F2BC03377FFFFFF8F45C009CAFAFFFF3F2BC0578CFFFFFF7F45C032EAFBFFFF3F2BC0E58EFFFFFF7F45C08CE4FBFFFF7F2BC0417AFFFFFF8F45C0C7C2FAFFFF7F2BC0</t>
  </si>
  <si>
    <t>01030000204212000001000000050000006962FFFFFF9F45C0695DF9FFFF7F2BC0C65EFFFFFF9F45C0A166F9FFFF3F2BC03377FFFFFF8F45C009CAFAFFFF3F2BC0417AFFFFFF8F45C0C7C2FAFFFF7F2BC06962FFFFFF9F45C0695DF9FFFF7F2BC0</t>
  </si>
  <si>
    <t>01030000204212000001000000050000003C4BFFFFFFAF45C0C19BF7FFFFBF2BC0EA46FFFFFFAF45C03EA7F7FFFF7F2BC06962FFFFFF9F45C0695DF9FFFF7F2BC00D66FFFFFF9F45C05154F9FFFFBF2BC03C4BFFFFFFAF45C0C19BF7FFFFBF2BC0</t>
  </si>
  <si>
    <t>01030000204212000001000000050000005F2CFFFFFFBF45C0A782F5FFFFBF2BC04727FFFFFFBF45C00791F5FFFF7F2BC0EA46FFFFFFAF45C03EA7F7FFFF7F2BC03C4BFFFFFFAF45C0C19BF7FFFFBF2BC05F2CFFFFFFBF45C0A782F5FFFFBF2BC0</t>
  </si>
  <si>
    <t>01030000204212000001000000050000008E4FFFFFFFAF45C07A90F7FFFFFF2BC03C4BFFFFFFAF45C0C19BF7FFFFBF2BC00D66FFFFFF9F45C05154F9FFFFBF2BC0B369FFFFFF9F45C0574BF9FFFFFF2BC08E4FFFFFFFAF45C07A90F7FFFFFF2BC0</t>
  </si>
  <si>
    <t>01030000204212000001000000050000007931FFFFFFBF45C08374F5FFFFFF2BC05F2CFFFFFFBF45C0A782F5FFFFBF2BC03C4BFFFFFFAF45C0C19BF7FFFFBF2BC08E4FFFFFFFAF45C07A90F7FFFFFF2BC07931FFFFFFBF45C08374F5FFFFFF2BC0</t>
  </si>
  <si>
    <t>0103000020421200000100000005000000507DFFFFFF8F45C0A6BBFAFFFFBF2BC0417AFFFFFF8F45C0C7C2FAFFFF7F2BC0E58EFFFFFF7F45C08CE4FBFFFF7F2BC07491FFFFFF7F45C0ECDEFBFFFFBF2BC0507DFFFFFF8F45C0A6BBFAFFFFBF2BC0</t>
  </si>
  <si>
    <t>2047-4-SE</t>
  </si>
  <si>
    <t>01030000204212000001000000050000000D66FFFFFF9F45C05154F9FFFFBF2BC06962FFFFFF9F45C0695DF9FFFF7F2BC0417AFFFFFF8F45C0C7C2FAFFFF7F2BC0507DFFFFFF8F45C0A6BBFAFFFFBF2BC00D66FFFFFF9F45C05154F9FFFFBF2BC0</t>
  </si>
  <si>
    <t>01030000204212000001000000050000006180FFFFFF8F45C096B4FAFFFFFF2BC0507DFFFFFF8F45C0A6BBFAFFFFBF2BC07491FFFFFF7F45C0ECDEFBFFFFBF2BC00394FFFFFF7F45C06FD9FBFFFFFF2BC06180FFFFFF8F45C096B4FAFFFFFF2BC0</t>
  </si>
  <si>
    <t>0103000020421200000100000005000000B369FFFFFF9F45C0574BF9FFFFFF2BC00D66FFFFFF9F45C05154F9FFFFBF2BC0507DFFFFFF8F45C0A6BBFAFFFFBF2BC06180FFFFFF8F45C096B4FAFFFFFF2BC0B369FFFFFF9F45C0574BF9FFFFFF2BC0</t>
  </si>
  <si>
    <t>0103000020421200000100000005000000F683EDFFFF2F47C0E58FE3FDFF3F2CC0651EEDFFFF2F47C0CA65E6FDFFFF2BC0C954EFFFFF1F47C075052BFEFFFF2BC037B0EFFFFF1F47C0918C28FEFF3F2CC0F683EDFFFF2F47C0E58FE3FDFF3F2CC0</t>
  </si>
  <si>
    <t>2085-1-SE</t>
  </si>
  <si>
    <t>2085-2-SO</t>
  </si>
  <si>
    <t>2085-1-SO</t>
  </si>
  <si>
    <t>01030000204212000001000000050000007FE9EDFFFF2F47C008C5E0FDFF7F2CC0F683EDFFFF2F47C0E58FE3FDFF3F2CC037B0EFFFFF1F47C0918C28FEFF3F2CC0A10BF0FFFF1F47C0531D26FEFF7F2CC07FE9EDFFFF2F47C008C5E0FDFF7F2CC0</t>
  </si>
  <si>
    <t>2085-3-NE</t>
  </si>
  <si>
    <t>2085-4-NO</t>
  </si>
  <si>
    <t>2085-3-NO</t>
  </si>
  <si>
    <t>01030000204212000001000000050000007E9EF1FFFF0F47C0E4B065FEFF3F2CC0554CF1FFFF0F47C06ED767FEFFFF2BC0920BF3FFFFFF46C016A29DFEFFFF2BC04455F3FFFFFF46C063C49BFEFF3F2CC07E9EF1FFFF0F47C0E4B065FEFF3F2CC0</t>
  </si>
  <si>
    <t>2085-2-SE</t>
  </si>
  <si>
    <t>2086-1-SO</t>
  </si>
  <si>
    <t>010300002042120000010000000500000037B0EFFFFF1F47C0918C28FEFF3F2CC0C954EFFFFF1F47C075052BFEFFFF2BC0554CF1FFFF0F47C06ED767FEFFFF2BC07E9EF1FFFF0F47C0E4B065FEFF3F2CC037B0EFFFFF1F47C0918C28FEFF3F2CC0</t>
  </si>
  <si>
    <t>0103000020421200000100000005000000A5F0F1FFFF0F47C0C59263FEFF7F2CC07E9EF1FFFF0F47C0E4B065FEFF3F2CC04455F3FFFFFF46C063C49BFEFF3F2CC0F59EF3FFFFFF46C0FDED99FEFF7F2CC0A5F0F1FFFF0F47C0C59263FEFF7F2CC0</t>
  </si>
  <si>
    <t>2085-4-NE</t>
  </si>
  <si>
    <t>2086-3-NO</t>
  </si>
  <si>
    <t>0103000020421200000100000005000000A10BF0FFFF1F47C0531D26FEFF7F2CC037B0EFFFFF1F47C0918C28FEFF3F2CC07E9EF1FFFF0F47C0E4B065FEFF3F2CC0A5F0F1FFFF0F47C0C59263FEFF7F2CC0A10BF0FFFF1F47C0531D26FEFF7F2CC0</t>
  </si>
  <si>
    <t>0103000020421200000100000005000000C442F2FFFF0F47C0037D61FEFFBF2CC0A5F0F1FFFF0F47C0C59263FEFF7F2CC0F59EF3FFFFFF46C0FDED99FEFF7F2CC0A1E8F3FFFFFF46C0D71E98FEFFBF2CC0C442F2FFFF0F47C0037D61FEFFBF2CC0</t>
  </si>
  <si>
    <t>2085-4-SE</t>
  </si>
  <si>
    <t>2086-3-SO</t>
  </si>
  <si>
    <t>2085-4-SO</t>
  </si>
  <si>
    <t>0103000020421200000100000005000000D894F2FFFF0F47C0A26F5FFEFFFF2CC0C442F2FFFF0F47C0037D61FEFFBF2CC0A1E8F3FFFFFF46C0D71E98FEFFBF2CC04432F4FFFFFF46C0FB5696FEFFFF2CC0D894F2FFFF0F47C0A26F5FFEFFFF2CC0</t>
  </si>
  <si>
    <t>2129-2-NE</t>
  </si>
  <si>
    <t>2130-1-NO</t>
  </si>
  <si>
    <t>2129-2-NO</t>
  </si>
  <si>
    <t>010300002042120000010000000500000067DAF4FFFFEF46C0B87DCBFEFF3F2CC06D98F4FFFFEF46C02A1BCDFEFFFF2BC03FF8F5FFFFDF46C0CAE8F6FEFFFF2BC03133F6FFFFDF46C0D983F5FEFF3F2CC067DAF4FFFFEF46C0B87DCBFEFF3F2CC0</t>
  </si>
  <si>
    <t>2086-1-SE</t>
  </si>
  <si>
    <t>2086-2-SO</t>
  </si>
  <si>
    <t>01030000204212000001000000050000004455F3FFFFFF46C063C49BFEFF3F2CC0920BF3FFFFFF46C016A29DFEFFFF2BC06D98F4FFFFEF46C02A1BCDFEFFFF2BC067DAF4FFFFEF46C0B87DCBFEFF3F2CC04455F3FFFFFF46C063C49BFEFF3F2CC0</t>
  </si>
  <si>
    <t>0103000020421200000100000005000000611CF5FFFFEF46C08FE6C9FEFF7F2CC067DAF4FFFFEF46C0B87DCBFEFF3F2CC03133F6FFFFDF46C0D983F5FEFF3F2CC0256EF6FFFFDF46C06024F4FEFF7F2CC0611CF5FFFFEF46C08FE6C9FEFF7F2CC0</t>
  </si>
  <si>
    <t>2086-3-NE</t>
  </si>
  <si>
    <t>2086-4-NO</t>
  </si>
  <si>
    <t>0103000020421200000100000005000000F59EF3FFFFFF46C0FDED99FEFF7F2CC04455F3FFFFFF46C063C49BFEFF3F2CC067DAF4FFFFEF46C0B87DCBFEFF3F2CC0611CF5FFFFEF46C08FE6C9FEFF7F2CC0F59EF3FFFFFF46C0FDED99FEFF7F2CC0</t>
  </si>
  <si>
    <t>01030000204212000001000000050000006C64F7FFFFCF46C0276F1AFFFF3F2CC0DA2FF7FFFFCF46C070A21BFFFFFF2BC09943F8FFFFBF46C048D23BFFFFFF2BC05E72F8FFFFBF46C074CA3AFFFF3F2CC06C64F7FFFFCF46C0276F1AFFFF3F2CC0</t>
  </si>
  <si>
    <t>2086-2-SE</t>
  </si>
  <si>
    <t>2087-1-SO</t>
  </si>
  <si>
    <t>01030000204212000001000000050000003133F6FFFFDF46C0D983F5FEFF3F2CC03FF8F5FFFFDF46C0CAE8F6FEFFFF2BC0DA2FF7FFFFCF46C070A21BFFFFFF2BC06C64F7FFFFCF46C0276F1AFFFF3F2CC03133F6FFFFDF46C0D983F5FEFF3F2CC0</t>
  </si>
  <si>
    <t>0103000020421200000100000005000000FE98F7FFFFCF46C0904019FFFF7F2CC06C64F7FFFFCF46C0276F1AFFFF3F2CC05E72F8FFFFBF46C074CA3AFFFF3F2CC028A1F8FFFFBF46C0A7C639FFFF7F2CC0FE98F7FFFFCF46C0904019FFFF7F2CC0</t>
  </si>
  <si>
    <t>2086-4-NE</t>
  </si>
  <si>
    <t>2087-3-NO</t>
  </si>
  <si>
    <t>0103000020421200000100000005000000256EF6FFFFDF46C06024F4FEFF7F2CC03133F6FFFFDF46C0D983F5FEFF3F2CC06C64F7FFFFCF46C0276F1AFFFF3F2CC0FE98F7FFFFCF46C0904019FFFF7F2CC0256EF6FFFFDF46C06024F4FEFF7F2CC0</t>
  </si>
  <si>
    <t>0103000020421200000100000005000000585EF5FFFFEF46C0BB55C8FEFFBF2CC0611CF5FFFFEF46C08FE6C9FEFF7F2CC0256EF6FFFFDF46C06024F4FEFF7F2CC019A9F6FFFFDF46C05CCAF2FEFFBF2CC0585EF5FFFFEF46C0BB55C8FEFFBF2CC0</t>
  </si>
  <si>
    <t>2086-3-SE</t>
  </si>
  <si>
    <t>2086-4-SO</t>
  </si>
  <si>
    <t>0103000020421200000100000005000000A1E8F3FFFFFF46C0D71E98FEFFBF2CC0F59EF3FFFFFF46C0FDED99FEFF7F2CC0611CF5FFFFEF46C08FE6C9FEFF7F2CC0585EF5FFFFEF46C0BB55C8FEFFBF2CC0A1E8F3FFFFFF46C0D71E98FEFFBF2CC0</t>
  </si>
  <si>
    <t>010300002042120000010000000500000049A0F5FFFFEF46C02DCBC6FEFFFF2CC0585EF5FFFFEF46C0BB55C8FEFFBF2CC019A9F6FFFFDF46C05CCAF2FEFFBF2CC006E4F6FFFFDF46C0C775F1FEFFFF2CC049A0F5FFFFEF46C02DCBC6FEFFFF2CC0</t>
  </si>
  <si>
    <t>2130-1-NE</t>
  </si>
  <si>
    <t>2130-2-NO</t>
  </si>
  <si>
    <t>01030000204212000001000000050000004432F4FFFFFF46C0FB5696FEFFFF2CC0A1E8F3FFFFFF46C0D71E98FEFFBF2CC0585EF5FFFFEF46C0BB55C8FEFFBF2CC049A0F5FFFFEF46C02DCBC6FEFFFF2CC04432F4FFFFFF46C0FB5696FEFFFF2CC0</t>
  </si>
  <si>
    <t>010300002042120000010000000500000090CDF7FFFFCF46C0A91618FFFFBF2CC0FE98F7FFFFCF46C0904019FFFF7F2CC028A1F8FFFFBF46C0A7C639FFFF7F2CC0F2CFF8FFFFBF46C0EEC638FFFFBF2CC090CDF7FFFFCF46C0A91618FFFFBF2CC0</t>
  </si>
  <si>
    <t>2086-4-SE</t>
  </si>
  <si>
    <t>2087-3-SO</t>
  </si>
  <si>
    <t>010300002042120000010000000500000019A9F6FFFFDF46C05CCAF2FEFFBF2CC0256EF6FFFFDF46C06024F4FEFF7F2CC0FE98F7FFFFCF46C0904019FFFF7F2CC090CDF7FFFFCF46C0A91618FFFFBF2CC019A9F6FFFFDF46C05CCAF2FEFFBF2CC0</t>
  </si>
  <si>
    <t>01030000204212000001000000050000002002F8FFFFCF46C079F116FFFFFF2CC090CDF7FFFFCF46C0A91618FFFFBF2CC0F2CFF8FFFFBF46C0EEC638FFFFBF2CC0BAFEF8FFFFBF46C040CB37FFFFFF2CC02002F8FFFFCF46C079F116FFFFFF2CC0</t>
  </si>
  <si>
    <t>2130-2-NE</t>
  </si>
  <si>
    <t>2131-1-NO</t>
  </si>
  <si>
    <t>010300002042120000010000000500000006E4F6FFFFDF46C0C775F1FEFFFF2CC019A9F6FFFFDF46C05CCAF2FEFFBF2CC090CDF7FFFFCF46C0A91618FFFFBF2CC02002F8FFFFCF46C079F116FFFFFF2CC006E4F6FFFFDF46C0C775F1FEFFFF2CC0</t>
  </si>
  <si>
    <t>0103000020421200000100000005000000EB60F9FFFFAF46C0FE1357FFFF3F2CC06237F9FFFFAF46C0D3F557FFFFFF2BC0BC0EFAFFFF9F46C0297F70FFFFFF2BC08833FAFFFF9F46C06ABE6FFFFF3F2CC0EB60F9FFFFAF46C0FE1357FFFF3F2CC0</t>
  </si>
  <si>
    <t>2087-1-SE</t>
  </si>
  <si>
    <t>2087-2-SO</t>
  </si>
  <si>
    <t>01030000204212000001000000050000005E72F8FFFFBF46C074CA3AFFFF3F2CC09943F8FFFFBF46C048D23BFFFFFF2BC06237F9FFFFAF46C0D3F557FFFFFF2BC0EB60F9FFFFAF46C0FE1357FFFF3F2CC05E72F8FFFFBF46C074CA3AFFFF3F2CC0</t>
  </si>
  <si>
    <t>0103000020421200000100000005000000778AF9FFFFAF46C0A43556FFFF7F2CC0EB60F9FFFFAF46C0FE1357FFFF3F2CC08833FAFFFF9F46C06ABE6FFFFF3F2CC05958FAFFFF9F46C0A7006FFFFF7F2CC0778AF9FFFFAF46C0A43556FFFF7F2CC0</t>
  </si>
  <si>
    <t>2087-3-NE</t>
  </si>
  <si>
    <t>2087-4-NO</t>
  </si>
  <si>
    <t>01030000204212000001000000050000001F91F5FFFFAF46C07EF26FFFFF3F26C02A6AF5FFFFAF46C0BE2571FFFFFF25C013B1F6FFFF9F46C043FF85FFFFFF25C08BD3F6FFFF9F46C0EBF884FFFF3F26C01F91F5FFFFAF46C07EF26FFFFF3F26C0</t>
  </si>
  <si>
    <t>010300002042120000010000000500000028A1F8FFFFBF46C0A7C639FFFF7F2CC05E72F8FFFFBF46C074CA3AFFFF3F2CC0EB60F9FFFFAF46C0FE1357FFFF3F2CC0778AF9FFFFAF46C0A43556FFFF7F2CC028A1F8FFFFBF46C0A7C639FFFF7F2CC0</t>
  </si>
  <si>
    <t>010300002042120000010000000500000052EDFAFFFF8F46C0A23185FFFF3F2CC0CACCFAFFFF8F46C099D585FFFFFF2BC06574FBFFFF7F46C0A25698FFFFFF2BC01591FBFFFF7F46C09FCB97FFFF3F2CC052EDFAFFFF8F46C0A23185FFFF3F2CC0</t>
  </si>
  <si>
    <t>2087-2-SE</t>
  </si>
  <si>
    <t>2088-1-SO</t>
  </si>
  <si>
    <t>01030000204212000001000000050000008833FAFFFF9F46C06ABE6FFFFF3F2CC0BC0EFAFFFF9F46C0297F70FFFFFF2BC0CACCFAFFFF8F46C099D585FFFFFF2BC052EDFAFFFF8F46C0A23185FFFF3F2CC08833FAFFFF9F46C06ABE6FFFFF3F2CC0</t>
  </si>
  <si>
    <t>0103000020421200000100000005000000DE0DFBFFFF8F46C03B9084FFFF7F2CC052EDFAFFFF8F46C0A23185FFFF3F2CC01591FBFFFF7F46C09FCB97FFFF3F2CC0C9ADFBFFFF7F46C0BF4297FFFF7F2CC0DE0DFBFFFF8F46C03B9084FFFF7F2CC0</t>
  </si>
  <si>
    <t>2087-4-NE</t>
  </si>
  <si>
    <t>2088-3-NO</t>
  </si>
  <si>
    <t>01030000204212000001000000050000005958FAFFFF9F46C0A7006FFFFF7F2CC08833FAFFFF9F46C06ABE6FFFFF3F2CC052EDFAFFFF8F46C0A23185FFFF3F2CC0DE0DFBFFFF8F46C03B9084FFFF7F2CC05958FAFFFF9F46C0A7006FFFFF7F2CC0</t>
  </si>
  <si>
    <t>010300002042120000010000000500000005B4F9FFFFAF46C0B75A55FFFFBF2CC0778AF9FFFFAF46C0A43556FFFF7F2CC05958FAFFFF9F46C0A7006FFFFF7F2CC02B7DFAFFFF9F46C0DC456EFFFFBF2CC005B4F9FFFFAF46C0B75A55FFFFBF2CC0</t>
  </si>
  <si>
    <t>2087-3-SE</t>
  </si>
  <si>
    <t>2087-4-SO</t>
  </si>
  <si>
    <t>0103000020421200000100000005000000F2CFF8FFFFBF46C0EEC638FFFFBF2CC028A1F8FFFFBF46C0A7C639FFFF7F2CC0778AF9FFFFAF46C0A43556FFFF7F2CC005B4F9FFFFAF46C0B75A55FFFFBF2CC0F2CFF8FFFFBF46C0EEC638FFFFBF2CC0</t>
  </si>
  <si>
    <t>010300002042120000010000000500000091DDF9FFFFAF46C0488354FFFFFF2CC005B4F9FFFFAF46C0B75A55FFFFBF2CC02B7DFAFFFF9F46C0DC456EFFFFBF2CC0FDA1FAFFFF9F46C0068E6DFFFFFF2CC091DDF9FFFFAF46C0488354FFFFFF2CC0</t>
  </si>
  <si>
    <t>2131-1-NE</t>
  </si>
  <si>
    <t>2131-2-NO</t>
  </si>
  <si>
    <t>0103000020421200000100000005000000BAFEF8FFFFBF46C040CB37FFFFFF2CC0F2CFF8FFFFBF46C0EEC638FFFFBF2CC005B4F9FFFFAF46C0B75A55FFFFBF2CC091DDF9FFFFAF46C0488354FFFFFF2CC0BAFEF8FFFFBF46C040CB37FFFFFF2CC0</t>
  </si>
  <si>
    <t>01030000204212000001000000050000006C2EFBFFFF8F46C051F183FFFFBF2CC0DE0DFBFFFF8F46C03B9084FFFF7F2CC0C9ADFBFFFF7F46C0BF4297FFFF7F2CC080CAFBFFFF7F46C0FEBB96FFFFBF2CC06C2EFBFFFF8F46C051F183FFFFBF2CC0</t>
  </si>
  <si>
    <t>2087-4-SE</t>
  </si>
  <si>
    <t>2088-3-SO</t>
  </si>
  <si>
    <t>01030000204212000001000000050000002B7DFAFFFF9F46C0DC456EFFFFBF2CC05958FAFFFF9F46C0A7006FFFFF7F2CC0DE0DFBFFFF8F46C03B9084FFFF7F2CC06C2EFBFFFF8F46C051F183FFFFBF2CC02B7DFAFFFF9F46C0DC456EFFFFBF2CC0</t>
  </si>
  <si>
    <t>0103000020421200000100000005000000FB4EFBFFFF8F46C0F05483FFFFFF2CC06C2EFBFFFF8F46C051F183FFFFBF2CC080CAFBFFFF7F46C0FEBB96FFFFBF2CC039E7FBFFFF7F46C06B3796FFFFFF2CC0FB4EFBFFFF8F46C0F05483FFFFFF2CC0</t>
  </si>
  <si>
    <t>2131-2-NE</t>
  </si>
  <si>
    <t>2132-1-NO</t>
  </si>
  <si>
    <t>0103000020421200000100000005000000FDA1FAFFFF9F46C0068E6DFFFFFF2CC02B7DFAFFFF9F46C0DC456EFFFFBF2CC06C2EFBFFFF8F46C051F183FFFFBF2CC0FB4EFBFFFF8F46C0F05483FFFFFF2CC0FDA1FAFFFF9F46C0068E6DFFFFFF2CC0</t>
  </si>
  <si>
    <t>01030000204212000001000000050000004E21FCFFFF6F46C023E1A7FFFF3F2CC01008FCFFFF6F46C09756A8FFFFFF2BC0108AFCFFFF5F46C08A21B6FFFFFF2BC037A0FCFFFF5F46C0A0BEB5FFFF3F2CC04E21FCFFFF6F46C023E1A7FFFF3F2CC0</t>
  </si>
  <si>
    <t>2088-1-SE</t>
  </si>
  <si>
    <t>2088-2-SO</t>
  </si>
  <si>
    <t>01030000204212000001000000050000001591FBFFFF7F46C09FCB97FFFF3F2CC06574FBFFFF7F46C0A25698FFFFFF2BC01008FCFFFF6F46C09756A8FFFFFF2BC04E21FCFFFF6F46C023E1A7FFFF3F2CC01591FBFFFF7F46C09FCB97FFFF3F2CC0</t>
  </si>
  <si>
    <t>0103000020421200000100000005000000903AFCFFFF6F46C0806DA7FFFF7F2CC04E21FCFFFF6F46C023E1A7FFFF3F2CC037A0FCFFFF5F46C0A0BEB5FFFF3F2CC062B6FCFFFF5F46C0415DB5FFFF7F2CC0903AFCFFFF6F46C0806DA7FFFF7F2CC0</t>
  </si>
  <si>
    <t>2088-3-NE</t>
  </si>
  <si>
    <t>2088-4-NO</t>
  </si>
  <si>
    <t>0103000020421200000100000005000000C9ADFBFFFF7F46C0BF4297FFFF7F2CC01591FBFFFF7F46C09FCB97FFFF3F2CC04E21FCFFFF6F46C023E1A7FFFF3F2CC0903AFCFFFF6F46C0806DA7FFFF7F2CC0C9ADFBFFFF7F46C0BF4297FFFF7F2CC0</t>
  </si>
  <si>
    <t>0103000020421200000100000005000000CD0FFDFFFF4F46C0C7A8C1FFFF3F2CC068FCFCFFFF4F46C0BFFBC1FFFFFF2BC0E860FDFFFF3F46C08222CCFFFFFF2BC0D571FDFFFF3F46C02CDDCBFFFF3F2CC0CD0FFDFFFF4F46C0C7A8C1FFFF3F2CC0</t>
  </si>
  <si>
    <t>2088-2-SE</t>
  </si>
  <si>
    <t>2089-1-SO</t>
  </si>
  <si>
    <t>010300002042120000010000000500000037A0FCFFFF5F46C0A0BEB5FFFF3F2CC0108AFCFFFF5F46C08A21B6FFFFFF2BC068FCFCFFFF4F46C0BFFBC1FFFFFF2BC0CD0FFDFFFF4F46C0C7A8C1FFFF3F2CC037A0FCFFFF5F46C0A0BEB5FFFF3F2CC0</t>
  </si>
  <si>
    <t>01030000204212000001000000050000003423FDFFFF4F46C01D57C1FFFF7F2CC0CD0FFDFFFF4F46C0C7A8C1FFFF3F2CC0D571FDFFFF3F46C02CDDCBFFFF3F2CC0C782FDFFFF3F46C0EF98CBFFFF7F2CC03423FDFFFF4F46C01D57C1FFFF7F2CC0</t>
  </si>
  <si>
    <t>2088-4-NE</t>
  </si>
  <si>
    <t>2089-3-NO</t>
  </si>
  <si>
    <t>010300002042120000010000000500000062B6FCFFFF5F46C0415DB5FFFF7F2CC037A0FCFFFF5F46C0A0BEB5FFFF3F2CC0CD0FFDFFFF4F46C0C7A8C1FFFF3F2CC03423FDFFFF4F46C01D57C1FFFF7F2CC062B6FCFFFF5F46C0415DB5FFFF7F2CC0</t>
  </si>
  <si>
    <t>0103000020421200000100000005000000D453FCFFFF6F46C0A5FBA6FFFFBF2CC0903AFCFFFF6F46C0806DA7FFFF7F2CC062B6FCFFFF5F46C0415DB5FFFF7F2CC090CCFCFFFF5F46C068FDB4FFFFBF2CC0D453FCFFFF6F46C0A5FBA6FFFFBF2CC0</t>
  </si>
  <si>
    <t>2088-3-SE</t>
  </si>
  <si>
    <t>2088-4-SO</t>
  </si>
  <si>
    <t>010300002042120000010000000500000080CAFBFFFF7F46C0FEBB96FFFFBF2CC0C9ADFBFFFF7F46C0BF4297FFFF7F2CC0903AFCFFFF6F46C0806DA7FFFF7F2CC0D453FCFFFF6F46C0A5FBA6FFFFBF2CC080CAFBFFFF7F46C0FEBB96FFFFBF2CC0</t>
  </si>
  <si>
    <t>01030000204212000001000000050000001A6DFCFFFF6F46C0A28BA6FFFFFF2CC0D453FCFFFF6F46C0A5FBA6FFFFBF2CC090CCFCFFFF5F46C068FDB4FFFFBF2CC0BEE2FCFFFF5F46C01E9FB4FFFFFF2CC01A6DFCFFFF6F46C0A28BA6FFFFFF2CC0</t>
  </si>
  <si>
    <t>2132-1-NE</t>
  </si>
  <si>
    <t>2132-2-NO</t>
  </si>
  <si>
    <t>010300002042120000010000000500000039E7FBFFFF7F46C06B3796FFFFFF2CC080CAFBFFFF7F46C0FEBB96FFFFBF2CC0D453FCFFFF6F46C0A5FBA6FFFFBF2CC01A6DFCFFFF6F46C0A28BA6FFFFFF2CC039E7FBFFFF7F46C06B3796FFFFFF2CC0</t>
  </si>
  <si>
    <t>01030000204212000001000000050000009F36FDFFFF4F46C0B506C1FFFFBF2CC03423FDFFFF4F46C01D57C1FFFF7F2CC0C782FDFFFF3F46C0EF98CBFFFF7F2CC0B993FDFFFF3F46C0CA55CBFFFFBF2CC09F36FDFFFF4F46C0B506C1FFFFBF2CC0</t>
  </si>
  <si>
    <t>2088-4-SE</t>
  </si>
  <si>
    <t>2089-3-SO</t>
  </si>
  <si>
    <t>010300002042120000010000000500000090CCFCFFFF5F46C068FDB4FFFFBF2CC062B6FCFFFF5F46C0415DB5FFFF7F2CC03423FDFFFF4F46C01D57C1FFFF7F2CC09F36FDFFFF4F46C0B506C1FFFFBF2CC090CCFCFFFF5F46C068FDB4FFFFBF2CC0</t>
  </si>
  <si>
    <t>01030000204212000001000000050000000A4AFDFFFF4F46C09FB7C0FFFFFF2CC09F36FDFFFF4F46C0B506C1FFFFBF2CC0B993FDFFFF3F46C0CA55CBFFFFBF2CC0AFA4FDFFFF3F46C0B313CBFFFFFF2CC00A4AFDFFFF4F46C09FB7C0FFFFFF2CC0</t>
  </si>
  <si>
    <t>2132-2-NE</t>
  </si>
  <si>
    <t>2133-1-NO</t>
  </si>
  <si>
    <t>0103000020421200000100000005000000BEE2FCFFFF5F46C01E9FB4FFFFFF2CC090CCFCFFFF5F46C068FDB4FFFFBF2CC09F36FDFFFF4F46C0B506C1FFFFBF2CC00A4AFDFFFF4F46C09FB7C0FFFFFF2CC0BEE2FCFFFF5F46C01E9FB4FFFFFF2CC0</t>
  </si>
  <si>
    <t>0103000020421200000100000005000000E4C7FDFFFF2F46C0F492D4FFFF3F2CC027B9FDFFFF2F46C09BCCD4FFFFFF2BC09406FEFFFF1F46C0072BDCFFFFFF2BC05E13FEFFFF1F46C035FBDBFFFF3F2CC0E4C7FDFFFF2F46C0F492D4FFFF3F2CC0</t>
  </si>
  <si>
    <t>2089-1-SE</t>
  </si>
  <si>
    <t>2089-2-SO</t>
  </si>
  <si>
    <t>010300002042120000010000000500000030CEFFFFFF1F45C00247FFFFFF7F27C0B8CCFFFFFF1F45C0A849FFFFFFFF26C06BDEFFFFFFFF44C0DA9EFFFFFFFF26C05BDFFFFFFFFF44C07E9DFFFFFF7F27C030CEFFFFFF1F45C00247FFFFFF7F27C0</t>
  </si>
  <si>
    <t>1842-3</t>
  </si>
  <si>
    <t>0103000020421200000100000005000000D571FDFFFF3F46C02CDDCBFFFF3F2CC0E860FDFFFF3F46C08222CCFFFFFF2BC027B9FDFFFF2F46C09BCCD4FFFFFF2BC0E4C7FDFFFF2F46C0F492D4FFFF3F2CC0D571FDFFFF3F46C02CDDCBFFFF3F2CC0</t>
  </si>
  <si>
    <t>0103000020421200000100000005000000A3D6FDFFFF2F46C0285AD4FFFF7F2CC0E4C7FDFFFF2F46C0F492D4FFFF3F2CC05E13FEFFFF1F46C035FBDBFFFF3F2CC02B20FEFFFF1F46C031CCDBFFFF7F2CC0A3D6FDFFFF2F46C0285AD4FFFF7F2CC0</t>
  </si>
  <si>
    <t>2089-3-NE</t>
  </si>
  <si>
    <t>2089-4-NO</t>
  </si>
  <si>
    <t>0103000020421200000100000005000000C782FDFFFF3F46C0EF98CBFFFF7F2CC0D571FDFFFF3F46C02CDDCBFFFF3F2CC0E4C7FDFFFF2F46C0F492D4FFFF3F2CC0A3D6FDFFFF2F46C0285AD4FFFF7F2CC0C782FDFFFF3F46C0EF98CBFFFF7F2CC0</t>
  </si>
  <si>
    <t>01030000204212000001000000050000008255FEFFFF0F46C0D141E2FFFF3F2CC0714AFEFFFF0F46C03F69E2FFFFFF2BC0DC85FEFFFFFF45C0FFADE7FFFFFF2BC0698FFEFFFFFF45C0A48DE7FFFF3F2CC08255FEFFFF0F46C0D141E2FFFF3F2CC0</t>
  </si>
  <si>
    <t>2089-2-SE</t>
  </si>
  <si>
    <t>2090-1-SO</t>
  </si>
  <si>
    <t>01030000204212000001000000050000005E13FEFFFF1F46C035FBDBFFFF3F2CC09406FEFFFF1F46C0072BDCFFFFFF2BC0714AFEFFFF0F46C03F69E2FFFFFF2BC08255FEFFFF0F46C0D141E2FFFF3F2CC05E13FEFFFF1F46C035FBDBFFFF3F2CC0</t>
  </si>
  <si>
    <t>01030000204212000001000000050000009660FEFFFF0F46C0061BE2FFFF7F2CC08255FEFFFF0F46C0D141E2FFFF3F2CC0698FFEFFFFFF45C0A48DE7FFFF3F2CC0F798FEFFFFFF45C0C26DE7FFFF7F2CC09660FEFFFF0F46C0061BE2FFFF7F2CC0</t>
  </si>
  <si>
    <t>2089-4-NE</t>
  </si>
  <si>
    <t>2090-3-NO</t>
  </si>
  <si>
    <t>01030000204212000001000000050000002B20FEFFFF1F46C031CCDBFFFF7F2CC05E13FEFFFF1F46C035FBDBFFFF3F2CC08255FEFFFF0F46C0D141E2FFFF3F2CC09660FEFFFF0F46C0061BE2FFFF7F2CC02B20FEFFFF1F46C031CCDBFFFF7F2CC0</t>
  </si>
  <si>
    <t>010300002042120000010000000500000066E5FDFFFF2F46C04522D4FFFFBF2CC0A3D6FDFFFF2F46C0285AD4FFFF7F2CC02B20FEFFFF1F46C031CCDBFFFF7F2CC0FB2CFEFFFF1F46C0E09DDBFFFFBF2CC066E5FDFFFF2F46C04522D4FFFFBF2CC0</t>
  </si>
  <si>
    <t>2089-3-SE</t>
  </si>
  <si>
    <t>2089-4-SO</t>
  </si>
  <si>
    <t>0103000020421200000100000005000000B993FDFFFF3F46C0CA55CBFFFFBF2CC0C782FDFFFF3F46C0EF98CBFFFF7F2CC0A3D6FDFFFF2F46C0285AD4FFFF7F2CC066E5FDFFFF2F46C04522D4FFFFBF2CC0B993FDFFFF3F46C0CA55CBFFFFBF2CC0</t>
  </si>
  <si>
    <t>0103000020421200000100000005000000AD6BFEFFFF0F46C0D5F4E1FFFFBF2CC09660FEFFFF0F46C0061BE2FFFF7F2CC0F798FEFFFFFF45C0C26DE7FFFF7F2CC089A2FEFFFFFF45C0704EE7FFFFBF2CC0AD6BFEFFFF0F46C0D5F4E1FFFFBF2CC0</t>
  </si>
  <si>
    <t>2089-4-SE</t>
  </si>
  <si>
    <t>2090-3-SO</t>
  </si>
  <si>
    <t>0103000020421200000100000005000000FB2CFEFFFF1F46C0E09DDBFFFFBF2CC02B20FEFFFF1F46C031CCDBFFFF7F2CC09660FEFFFF0F46C0061BE2FFFF7F2CC0AD6BFEFFFF0F46C0D5F4E1FFFFBF2CC0FB2CFEFFFF1F46C0E09DDBFFFFBF2CC0</t>
  </si>
  <si>
    <t>01030000204212000001000000050000000FC2FEFFFFEF45C00501ECFFFF3F2CC0D9B9FEFFFFEF45C0711BECFFFFFF2BC045E7FEFFFFDF45C0D8CFEFFFFFFF2BC04FEEFEFFFFDF45C05EBAEFFFFF3F2CC00FC2FEFFFFEF45C00501ECFFFF3F2CC0</t>
  </si>
  <si>
    <t>2090-1-SE</t>
  </si>
  <si>
    <t>2090-2-SO</t>
  </si>
  <si>
    <t>0103000020421200000100000005000000698FFEFFFFFF45C0A48DE7FFFF3F2CC0DC85FEFFFFFF45C0FFADE7FFFFFF2BC0D9B9FEFFFFEF45C0711BECFFFFFF2BC00FC2FEFFFFEF45C00501ECFFFF3F2CC0698FFEFFFFFF45C0A48DE7FFFF3F2CC0</t>
  </si>
  <si>
    <t>010300002042120000010000000500000047CAFEFFFFEF45C001E7EBFFFF7F2CC00FC2FEFFFFEF45C00501ECFFFF3F2CC04FEEFEFFFFDF45C05EBAEFFFFF3F2CC05AF5FEFFFFDF45C03EA5EFFFFF7F2CC047CAFEFFFFEF45C001E7EBFFFF7F2CC0</t>
  </si>
  <si>
    <t>2090-3-NE</t>
  </si>
  <si>
    <t>2090-4-NO</t>
  </si>
  <si>
    <t>0103000020421200000100000005000000F798FEFFFFFF45C0C26DE7FFFF7F2CC0698FFEFFFFFF45C0A48DE7FFFF3F2CC00FC2FEFFFFEF45C00501ECFFFF3F2CC047CAFEFFFFEF45C001E7EBFFFF7F2CC0F798FEFFFFFF45C0C26DE7FFFF7F2CC0</t>
  </si>
  <si>
    <t>0103000020421200000100000005000000ED14FFFFFFCF45C069D4F2FFFF3F2CC0EB0EFFFFFFCF45C0C0E5F2FFFFFF2BC07931FFFFFFBF45C08374F5FFFFFF2BC09636FFFFFFBF45C09166F5FFFF3F2CC0ED14FFFFFFCF45C069D4F2FFFF3F2CC0</t>
  </si>
  <si>
    <t>01030000204212000001000000050000004FEEFEFFFFDF45C05EBAEFFFFF3F2CC045E7FEFFFFDF45C0D8CFEFFFFFFF2BC0EB0EFFFFFFCF45C0C0E5F2FFFFFF2BC0ED14FFFFFFCF45C069D4F2FFFF3F2CC04FEEFEFFFFDF45C05EBAEFFFFF3F2CC0</t>
  </si>
  <si>
    <t>0103000020421200000100000005000000F11AFFFFFFCF45C055C3F2FFFF7F2CC0ED14FFFFFFCF45C069D4F2FFFF3F2CC09636FFFFFFBF45C09166F5FFFF3F2CC0B43BFFFFFFBF45C0E358F5FFFF7F2CC0F11AFFFFFFCF45C055C3F2FFFF7F2CC0</t>
  </si>
  <si>
    <t>01030000204212000001000000050000005AF5FEFFFFDF45C03EA5EFFFFF7F2CC04FEEFEFFFFDF45C05EBAEFFFFF3F2CC0ED14FFFFFFCF45C069D4F2FFFF3F2CC0F11AFFFFFFCF45C055C3F2FFFF7F2CC05AF5FEFFFFDF45C03EA5EFFFFF7F2CC0</t>
  </si>
  <si>
    <t>010300002042120000010000000500000080D2FEFFFFEF45C064CDEBFFFFBF2CC047CAFEFFFFEF45C001E7EBFFFF7F2CC05AF5FEFFFFDF45C03EA5EFFFFF7F2CC066FCFEFFFFDF45C07690EFFFFFBF2CC080D2FEFFFFEF45C064CDEBFFFFBF2CC0</t>
  </si>
  <si>
    <t>2090-3-SE</t>
  </si>
  <si>
    <t>2090-4-SO</t>
  </si>
  <si>
    <t>010300002042120000010000000500000089A2FEFFFFFF45C0704EE7FFFFBF2CC0F798FEFFFFFF45C0C26DE7FFFF7F2CC047CAFEFFFFEF45C001E7EBFFFF7F2CC080D2FEFFFFEF45C064CDEBFFFFBF2CC089A2FEFFFFFF45C0704EE7FFFFBF2CC0</t>
  </si>
  <si>
    <t>0103000020421200000100000005000000BCDAFEFFFFEF45C03BB4EBFFFFFF2CC080D2FEFFFFEF45C064CDEBFFFFBF2CC066FCFEFFFFDF45C07690EFFFFFBF2CC07503FFFFFFDF45C0FC7BEFFFFFFF2CC0BCDAFEFFFFEF45C03BB4EBFFFFFF2CC0</t>
  </si>
  <si>
    <t>2134-1-NE</t>
  </si>
  <si>
    <t>2134-2-NO</t>
  </si>
  <si>
    <t>2134-1-NO</t>
  </si>
  <si>
    <t>01030000204212000001000000050000001BACFEFFFFFF45C09B2FE7FFFFFF2CC089A2FEFFFFFF45C0704EE7FFFFBF2CC080D2FEFFFFEF45C064CDEBFFFFBF2CC0BCDAFEFFFFEF45C03BB4EBFFFFFF2CC01BACFEFFFFFF45C09B2FE7FFFFFF2CC0</t>
  </si>
  <si>
    <t>2133-2-NE</t>
  </si>
  <si>
    <t>0103000020421200000100000005000000F620FFFFFFCF45C08AB2F2FFFFBF2CC0F11AFFFFFFCF45C055C3F2FFFF7F2CC0B43BFFFFFFBF45C0E358F5FFFF7F2CC0D340FFFFFFBF45C05F4BF5FFFFBF2CC0F620FFFFFFCF45C08AB2F2FFFFBF2CC0</t>
  </si>
  <si>
    <t>2090-4-SE</t>
  </si>
  <si>
    <t>010300002042120000010000000500000066FCFEFFFFDF45C07690EFFFFFBF2CC05AF5FEFFFFDF45C03EA5EFFFFF7F2CC0F11AFFFFFFCF45C055C3F2FFFF7F2CC0F620FFFFFFCF45C08AB2F2FFFFBF2CC066FCFEFFFFDF45C07690EFFFFFBF2CC0</t>
  </si>
  <si>
    <t>0103000020421200000100000005000000FC26FFFFFFCF45C00BA2F2FFFFFF2CC0F620FFFFFFCF45C08AB2F2FFFFBF2CC0D340FFFFFFBF45C05F4BF5FFFFBF2CC0F445FFFFFFBF45C01F3EF5FFFFFF2CC0FC26FFFFFFCF45C00BA2F2FFFFFF2CC0</t>
  </si>
  <si>
    <t>01030000204212000001000000050000007503FFFFFFDF45C0FC7BEFFFFFFF2CC066FCFEFFFFDF45C07690EFFFFFBF2CC0F620FFFFFFCF45C08AB2F2FFFFBF2CC0FC26FFFFFFCF45C00BA2F2FFFFFF2CC07503FFFFFFDF45C0FC7BEFFFFFFF2CC0</t>
  </si>
  <si>
    <t>0103000020421200000100000005000000DDE6F2FFFF0F47C0A26A5DFEFF3F2DC0D894F2FFFF0F47C0A26F5FFEFFFF2CC04432F4FFFFFF46C0FB5696FEFFFF2CC0DB7BF4FFFFFF46C0699694FEFF3F2DC0DDE6F2FFFF0F47C0A26A5DFEFF3F2DC0</t>
  </si>
  <si>
    <t>2129-2-SE</t>
  </si>
  <si>
    <t>2130-1-SO</t>
  </si>
  <si>
    <t>2129-2-SO</t>
  </si>
  <si>
    <t>0103000020421200000100000005000000D038F3FFFF0F47C0086E5BFEFF7F2DC0DDE6F2FFFF0F47C0A26A5DFEFF3F2DC0DB7BF4FFFFFF46C0699694FEFF3F2DC063C5F4FFFFFF46C01DDD92FEFF7F2DC0D038F3FFFF0F47C0086E5BFEFF7F2DC0</t>
  </si>
  <si>
    <t>2129-4-NE</t>
  </si>
  <si>
    <t>2130-3-NO</t>
  </si>
  <si>
    <t>2129-4-NO</t>
  </si>
  <si>
    <t>0103000020421200000100000005000000AB8AF3FFFF0F47C0C87959FEFFBF2DC0D038F3FFFF0F47C0086E5BFEFF7F2DC063C5F4FFFFFF46C01DDD92FEFF7F2DC0D80EF5FFFFFF46C01D2B91FEFFBF2DC0AB8AF3FFFF0F47C0C87959FEFFBF2DC0</t>
  </si>
  <si>
    <t>2129-4-SE</t>
  </si>
  <si>
    <t>2130-3-SO</t>
  </si>
  <si>
    <t>2129-4-SO</t>
  </si>
  <si>
    <t>01030000204212000001000000050000006ADCF3FFFF0F47C0EC8D57FEFFFF2DC0AB8AF3FFFF0F47C0C87959FEFFBF2DC0D80EF5FFFFFF46C01D2B91FEFFBF2DC03758F5FFFFFF46C05D808FFEFFFF2DC06ADCF3FFFF0F47C0EC8D57FEFFFF2DC0</t>
  </si>
  <si>
    <t>2174-2-NE</t>
  </si>
  <si>
    <t>2175-1-NO</t>
  </si>
  <si>
    <t>2174-2-NO</t>
  </si>
  <si>
    <t>010300002042120000010000000500000030E2F5FFFFEF46C0F346C5FEFF3F2DC049A0F5FFFFEF46C02DCBC6FEFFFF2CC006E4F6FFFFDF46C0C775F1FEFFFF2CC0EE1EF7FFFFDF46C0A526F0FEFF3F2DC030E2F5FFFFEF46C0F346C5FEFF3F2DC0</t>
  </si>
  <si>
    <t>2130-1-SE</t>
  </si>
  <si>
    <t>2130-2-SO</t>
  </si>
  <si>
    <t>0103000020421200000100000005000000DB7BF4FFFFFF46C0699694FEFF3F2DC04432F4FFFFFF46C0FB5696FEFFFF2CC049A0F5FFFFEF46C02DCBC6FEFFFF2CC030E2F5FFFFEF46C0F346C5FEFF3F2DC0DB7BF4FFFFFF46C0699694FEFF3F2DC0</t>
  </si>
  <si>
    <t>01030000204212000001000000050000000B24F6FFFFEF46C00CC9C3FEFF7F2DC030E2F5FFFFEF46C0F346C5FEFF3F2DC0EE1EF7FFFFDF46C0A526F0FEFF3F2DC0CB59F7FFFFDF46C001DDEEFEFF7F2DC00B24F6FFFFEF46C00CC9C3FEFF7F2DC0</t>
  </si>
  <si>
    <t>2130-3-NE</t>
  </si>
  <si>
    <t>2130-4-NO</t>
  </si>
  <si>
    <t>010300002042120000010000000500000063C5F4FFFFFF46C01DDD92FEFF7F2DC0DB7BF4FFFFFF46C0699694FEFF3F2DC030E2F5FFFFEF46C0F346C5FEFF3F2DC00B24F6FFFFEF46C00CC9C3FEFF7F2DC063C5F4FFFFFF46C01DDD92FEFF7F2DC0</t>
  </si>
  <si>
    <t>0103000020421200000100000005000000AA36F8FFFFCF46C0FAD015FFFF3F2DC02002F8FFFFCF46C079F116FFFFFF2CC0BAFEF8FFFFBF46C040CB37FFFFFF2CC07E2DF9FFFFBF46C096D336FFFF3F2DC0AA36F8FFFFCF46C0FAD015FFFF3F2DC0</t>
  </si>
  <si>
    <t>2130-2-SE</t>
  </si>
  <si>
    <t>2131-1-SO</t>
  </si>
  <si>
    <t>0103000020421200000100000005000000EE1EF7FFFFDF46C0A526F0FEFF3F2DC006E4F6FFFFDF46C0C775F1FEFFFF2CC02002F8FFFFCF46C079F116FFFFFF2CC0AA36F8FFFFCF46C0FAD015FFFF3F2DC0EE1EF7FFFFDF46C0A526F0FEFF3F2DC0</t>
  </si>
  <si>
    <t>01030000204212000001000000050000002C6BF8FFFFCF46C033B514FFFF7F2DC0AA36F8FFFFCF46C0FAD015FFFF3F2DC07E2DF9FFFFBF46C096D336FFFF3F2DC03D5CF9FFFFBF46C0FCDF35FFFF7F2DC02C6BF8FFFFCF46C033B514FFFF7F2DC0</t>
  </si>
  <si>
    <t>2130-4-NE</t>
  </si>
  <si>
    <t>2131-3-NO</t>
  </si>
  <si>
    <t>0103000020421200000100000005000000CB59F7FFFFDF46C001DDEEFEFF7F2DC0EE1EF7FFFFDF46C0A526F0FEFF3F2DC0AA36F8FFFFCF46C0FAD015FFFF3F2DC02C6BF8FFFFCF46C033B514FFFF7F2DC0CB59F7FFFFDF46C001DDEEFEFF7F2DC0</t>
  </si>
  <si>
    <t>0103000020421200000100000005000000D665F6FFFFEF46C06F51C2FEFFBF2DC00B24F6FFFFEF46C00CC9C3FEFF7F2DC0CB59F7FFFFDF46C001DDEEFEFF7F2DC09C94F7FFFFDF46C0C898EDFEFFBF2DC0D665F6FFFFEF46C06F51C2FEFFBF2DC0</t>
  </si>
  <si>
    <t>2130-3-SE</t>
  </si>
  <si>
    <t>2130-4-SO</t>
  </si>
  <si>
    <t>0103000020421200000100000005000000D80EF5FFFFFF46C01D2B91FEFFBF2DC063C5F4FFFFFF46C01DDD92FEFF7F2DC00B24F6FFFFEF46C00CC9C3FEFF7F2DC0D665F6FFFFEF46C06F51C2FEFFBF2DC0D80EF5FFFFFF46C01D2B91FEFFBF2DC0</t>
  </si>
  <si>
    <t>01030000204212000001000000050000008EA7F6FFFFEF46C024E0C0FEFFFF2DC0D665F6FFFFEF46C06F51C2FEFFBF2DC09C94F7FFFFDF46C0C898EDFEFFBF2DC05DCFF7FFFFDF46C0035AECFEFFFF2DC08EA7F6FFFFEF46C024E0C0FEFFFF2DC0</t>
  </si>
  <si>
    <t>2175-1-NE</t>
  </si>
  <si>
    <t>2175-2-NO</t>
  </si>
  <si>
    <t>01030000204212000001000000050000003758F5FFFFFF46C05D808FFEFFFF2DC0D80EF5FFFFFF46C01D2B91FEFFBF2DC0D665F6FFFFEF46C06F51C2FEFFBF2DC08EA7F6FFFFEF46C024E0C0FEFFFF2DC03758F5FFFFFF46C05D808FFEFFFF2DC0</t>
  </si>
  <si>
    <t>0103000020421200000100000005000000A49FF8FFFFCF46C01A9E13FFFFBF2DC02C6BF8FFFFCF46C033B514FFFF7F2DC03D5CF9FFFFBF46C0FCDF35FFFF7F2DC0F38AF9FFFFBF46C069F034FFFFBF2DC0A49FF8FFFFCF46C01A9E13FFFFBF2DC0</t>
  </si>
  <si>
    <t>2130-4-SE</t>
  </si>
  <si>
    <t>2131-3-SO</t>
  </si>
  <si>
    <t>01030000204212000001000000050000009C94F7FFFFDF46C0C898EDFEFFBF2DC0CB59F7FFFFDF46C001DDEEFEFF7F2DC02C6BF8FFFFCF46C033B514FFFF7F2DC0A49FF8FFFFCF46C01A9E13FFFFBF2DC09C94F7FFFFDF46C0C898EDFEFFBF2DC0</t>
  </si>
  <si>
    <t>010300002042120000010000000500000010D4F8FFFFCF46C0B78B12FFFFFF2DC0A49FF8FFFFCF46C01A9E13FFFFBF2DC0F38AF9FFFFBF46C069F034FFFFBF2DC0A0B9F9FFFFBF46C0E70434FFFFFF2DC010D4F8FFFFCF46C0B78B12FFFFFF2DC0</t>
  </si>
  <si>
    <t>2175-2-NE</t>
  </si>
  <si>
    <t>2176-1-NO</t>
  </si>
  <si>
    <t>01030000204212000001000000050000005DCFF7FFFFDF46C0035AECFEFFFF2DC09C94F7FFFFDF46C0C898EDFEFFBF2DC0A49FF8FFFFCF46C01A9E13FFFFBF2DC010D4F8FFFFCF46C0B78B12FFFFFF2DC05DCFF7FFFFDF46C0035AECFEFFFF2DC0</t>
  </si>
  <si>
    <t>01030000204212000001000000050000001B07FAFFFFAF46C050AF53FFFF3F2DC091DDF9FFFFAF46C0488354FFFFFF2CC0FDA1FAFFFF9F46C0068E6DFFFFFF2CC0CEC6FAFFFF9F46C028D96CFFFF3F2DC01B07FAFFFFAF46C050AF53FFFF3F2DC0</t>
  </si>
  <si>
    <t>2131-1-SE</t>
  </si>
  <si>
    <t>2131-2-SO</t>
  </si>
  <si>
    <t>01030000204212000001000000050000007E2DF9FFFFBF46C096D336FFFF3F2DC0BAFEF8FFFFBF46C040CB37FFFFFF2CC091DDF9FFFFAF46C0488354FFFFFF2CC01B07FAFFFFAF46C050AF53FFFF3F2DC07E2DF9FFFFBF46C096D336FFFF3F2DC0</t>
  </si>
  <si>
    <t>0103000020421200000100000005000000A130FAFFFFAF46C0D1DE52FFFF7F2DC01B07FAFFFFAF46C050AF53FFFF3F2DC0CEC6FAFFFF9F46C028D96CFFFF3F2DC09BEBFAFFFF9F46C03F276CFFFF7F2DC0A130FAFFFFAF46C0D1DE52FFFF7F2DC0</t>
  </si>
  <si>
    <t>2131-3-NE</t>
  </si>
  <si>
    <t>2131-4-NO</t>
  </si>
  <si>
    <t>01030000204212000001000000050000003D5CF9FFFFBF46C0FCDF35FFFF7F2DC07E2DF9FFFFBF46C096D336FFFF3F2DC01B07FAFFFFAF46C050AF53FFFF3F2DC0A130FAFFFFAF46C0D1DE52FFFF7F2DC03D5CF9FFFFBF46C0FCDF35FFFF7F2DC0</t>
  </si>
  <si>
    <t>0103000020421200000100000005000000886FFBFFFF8F46C014BB82FFFF3F2DC0FB4EFBFFFF8F46C0F05483FFFFFF2CC039E7FBFFFF7F46C06B3796FFFFFF2CC0F103FCFFFF7F46C0FBB495FFFF3F2DC0886FFBFFFF8F46C014BB82FFFF3F2DC0</t>
  </si>
  <si>
    <t>2131-2-SE</t>
  </si>
  <si>
    <t>2132-1-SO</t>
  </si>
  <si>
    <t>0103000020421200000100000005000000CEC6FAFFFF9F46C028D96CFFFF3F2DC0FDA1FAFFFF9F46C0068E6DFFFFFF2CC0FB4EFBFFFF8F46C0F05483FFFFFF2CC0886FFBFFFF8F46C014BB82FFFF3F2DC0CEC6FAFFFF9F46C028D96CFFFF3F2DC0</t>
  </si>
  <si>
    <t>01030000204212000001000000050000001490FBFFFF8F46C0BD2382FFFF7F2DC0886FFBFFFF8F46C014BB82FFFF3F2DC0F103FCFFFF7F46C0FBB495FFFF3F2DC0A720FCFFFF7F46C0B33495FFFF7F2DC01490FBFFFF8F46C0BD2382FFFF7F2DC0</t>
  </si>
  <si>
    <t>2131-4-NE</t>
  </si>
  <si>
    <t>2132-3-NO</t>
  </si>
  <si>
    <t>01030000204212000001000000050000009BEBFAFFFF9F46C03F276CFFFF7F2DC0CEC6FAFFFF9F46C028D96CFFFF3F2DC0886FFBFFFF8F46C014BB82FFFF3F2DC01490FBFFFF8F46C0BD2382FFFF7F2DC09BEBFAFFFF9F46C03F276CFFFF7F2DC0</t>
  </si>
  <si>
    <t>0103000020421200000100000005000000205AFAFFFFAF46C0C81152FFFFBF2DC0A130FAFFFFAF46C0D1DE52FFFF7F2DC09BEBFAFFFF9F46C03F276CFFFF7F2DC06410FBFFFF9F46C04C786BFFFFBF2DC0205AFAFFFFAF46C0C81152FFFFBF2DC0</t>
  </si>
  <si>
    <t>2131-3-SE</t>
  </si>
  <si>
    <t>2131-4-SO</t>
  </si>
  <si>
    <t>0103000020421200000100000005000000F38AF9FFFFBF46C069F034FFFFBF2DC03D5CF9FFFFBF46C0FCDF35FFFF7F2DC0A130FAFFFFAF46C0D1DE52FFFF7F2DC0205AFAFFFFAF46C0C81152FFFFBF2DC0F38AF9FFFFBF46C069F034FFFFBF2DC0</t>
  </si>
  <si>
    <t>01030000204212000001000000050000009783FAFFFFAF46C0354851FFFFFF2DC0205AFAFFFFAF46C0C81152FFFFBF2DC06410FBFFFF9F46C04C786BFFFFBF2DC02635FBFFFF9F46C048CC6AFFFFFF2DC09783FAFFFFAF46C0354851FFFFFF2DC0</t>
  </si>
  <si>
    <t>2176-1-NE</t>
  </si>
  <si>
    <t>2176-2-NO</t>
  </si>
  <si>
    <t>0103000020421200000100000005000000A0B9F9FFFFBF46C0E70434FFFFFF2DC0F38AF9FFFFBF46C069F034FFFFBF2DC0205AFAFFFFAF46C0C81152FFFFBF2DC09783FAFFFFAF46C0354851FFFFFF2DC0A0B9F9FFFFBF46C0E70434FFFFFF2DC0</t>
  </si>
  <si>
    <t>01030000204212000001000000050000009CB0FBFFFF8F46C0EF8E81FFFFBF2DC01490FBFFFF8F46C0BD2382FFFF7F2DC0A720FCFFFF7F46C0B33495FFFF7F2DC05B3DFCFFFF7F46C087B694FFFFBF2DC09CB0FBFFFF8F46C0EF8E81FFFFBF2DC0</t>
  </si>
  <si>
    <t>2131-4-SE</t>
  </si>
  <si>
    <t>2132-3-SO</t>
  </si>
  <si>
    <t>01030000204212000001000000050000006410FBFFFF9F46C04C786BFFFFBF2DC09BEBFAFFFF9F46C03F276CFFFF7F2DC01490FBFFFF8F46C0BD2382FFFF7F2DC09CB0FBFFFF8F46C0EF8E81FFFFBF2DC06410FBFFFF9F46C04C786BFFFFBF2DC0</t>
  </si>
  <si>
    <t>01030000204212000001000000050000006086FCFFFF6F46C06A1DA6FFFF3F2DC01A6DFCFFFF6F46C0A28BA6FFFFFF2CC0BEE2FCFFFF5F46C01E9FB4FFFFFF2CC0EEF8FCFFFF5F46C05642B4FFFF3F2DC06086FCFFFF6F46C06A1DA6FFFF3F2DC0</t>
  </si>
  <si>
    <t>2132-1-SE</t>
  </si>
  <si>
    <t>2132-2-SO</t>
  </si>
  <si>
    <t>0103000020421200000100000005000000F103FCFFFF7F46C0FBB495FFFF3F2DC039E7FBFFFF7F46C06B3796FFFFFF2CC01A6DFCFFFF6F46C0A28BA6FFFFFF2CC06086FCFFFF6F46C06A1DA6FFFF3F2DC0F103FCFFFF7F46C0FBB495FFFF3F2DC0</t>
  </si>
  <si>
    <t>0103000020421200000100000005000000A720FCFFFF7F46C0B33495FFFF7F2DC0F103FCFFFF7F46C0FBB495FFFF3F2DC06086FCFFFF6F46C06A1DA6FFFF3F2DC0A59FFCFFFF6F46C008B1A5FFFF7F2DC0A720FCFFFF7F46C0B33495FFFF7F2DC0</t>
  </si>
  <si>
    <t>2132-3-NE</t>
  </si>
  <si>
    <t>0103000020421200000100000005000000F9E2FEFFFFEF45C0799BEBFFFF3F2DC0BCDAFEFFFFEF45C03BB4EBFFFFFF2CC07503FFFFFFDF45C0FC7BEFFFFFFF2CC0840AFFFFFFDF45C0E367EFFFFF3F2DC0F9E2FEFFFFEF45C0799BEBFFFF3F2DC0</t>
  </si>
  <si>
    <t>2134-1-SE</t>
  </si>
  <si>
    <t>2134-2-SO</t>
  </si>
  <si>
    <t>2134-1-SO</t>
  </si>
  <si>
    <t>0103000020421200000100000005000000AFB5FEFFFFFF45C04A11E7FFFF3F2DC01BACFEFFFFFF45C09B2FE7FFFFFF2CC0BCDAFEFFFFEF45C03BB4EBFFFFFF2CC0F9E2FEFFFFEF45C0799BEBFFFF3F2DC0AFB5FEFFFFFF45C04A11E7FFFF3F2DC0</t>
  </si>
  <si>
    <t>2133-2-SE</t>
  </si>
  <si>
    <t>010300002042120000010000000500000036EBFEFFFFEF45C02483EBFFFF7F2DC0F9E2FEFFFFEF45C0799BEBFFFF3F2DC0840AFFFFFFDF45C0E367EFFFFF3F2DC09411FFFFFFDF45C01D54EFFFFF7F2DC036EBFEFFFFEF45C02483EBFFFF7F2DC0</t>
  </si>
  <si>
    <t>2134-3-NE</t>
  </si>
  <si>
    <t>2134-4-NO</t>
  </si>
  <si>
    <t>2134-3-NO</t>
  </si>
  <si>
    <t>010300002042120000010000000500000043BFFEFFFFFF45C07BF3E6FFFF7F2DC0AFB5FEFFFFFF45C04A11E7FFFF3F2DC0F9E2FEFFFFEF45C0799BEBFFFF3F2DC036EBFEFFFFEF45C02483EBFFFF7F2DC043BFFEFFFFFF45C07BF3E6FFFF7F2DC0</t>
  </si>
  <si>
    <t>2133-4-NE</t>
  </si>
  <si>
    <t>0103000020421200000100000005000000042DFFFFFFCF45C0C591F2FFFF3F2DC0FC26FFFFFFCF45C00BA2F2FFFFFF2CC0F445FFFFFFBF45C01F3EF5FFFFFF2CC0144BFFFFFFBF45C01131F5FFFF3F2DC0042DFFFFFFCF45C0C591F2FFFF3F2DC0</t>
  </si>
  <si>
    <t>2134-2-SE</t>
  </si>
  <si>
    <t>0103000020421200000100000005000000840AFFFFFFDF45C0E367EFFFFF3F2DC07503FFFFFFDF45C0FC7BEFFFFFFF2CC0FC26FFFFFFCF45C00BA2F2FFFFFF2CC0042DFFFFFFCF45C0C591F2FFFF3F2DC0840AFFFFFFDF45C0E367EFFFFF3F2DC0</t>
  </si>
  <si>
    <t>01030000204212000001000000050000000D33FFFFFFCF45C0CD81F2FFFF7F2DC0042DFFFFFFCF45C0C591F2FFFF3F2DC0144BFFFFFFBF45C01131F5FFFF3F2DC03650FFFFFFBF45C04324F5FFFF7F2DC00D33FFFFFFCF45C0CD81F2FFFF7F2DC0</t>
  </si>
  <si>
    <t>2134-4-NE</t>
  </si>
  <si>
    <t>2135-3</t>
  </si>
  <si>
    <t>01030000204212000001000000050000009411FFFFFFDF45C01D54EFFFFF7F2DC0840AFFFFFFDF45C0E367EFFFFF3F2DC0042DFFFFFFCF45C0C591F2FFFF3F2DC00D33FFFFFFCF45C0CD81F2FFFF7F2DC09411FFFFFFDF45C01D54EFFFFF7F2DC0</t>
  </si>
  <si>
    <t>01030000204212000001000000050000001639FFFFFFCF45C01E72F2FFFFBF2DC00D33FFFFFFCF45C0CD81F2FFFF7F2DC03650FFFFFFBF45C04324F5FFFF7F2DC05955FFFFFFBF45C0AA17F5FFFFBF2DC01639FFFFFFCF45C01E72F2FFFFBF2DC0</t>
  </si>
  <si>
    <t>2134-4-SE</t>
  </si>
  <si>
    <t>2134-4-SO</t>
  </si>
  <si>
    <t>0103000020421200000100000005000000A518FFFFFFDF45C0AA40EFFFFFBF2DC09411FFFFFFDF45C01D54EFFFFF7F2DC00D33FFFFFFCF45C0CD81F2FFFF7F2DC01639FFFFFFCF45C01E72F2FFFFBF2DC0A518FFFFFFDF45C0AA40EFFFFFBF2DC0</t>
  </si>
  <si>
    <t>2134-3-SE</t>
  </si>
  <si>
    <t>01030000204212000001000000050000000B2EF4FFFF0F47C069AA55FEFF3F2EC06ADCF3FFFF0F47C0EC8D57FEFFFF2DC03758F5FFFFFF46C05D808FFEFFFF2DC07BA1F5FFFFFF46C0E0DC8DFEFF3F2EC00B2EF4FFFF0F47C069AA55FEFF3F2EC0</t>
  </si>
  <si>
    <t>2174-2-SE</t>
  </si>
  <si>
    <t>2175-1-SO</t>
  </si>
  <si>
    <t>2174-2-SO</t>
  </si>
  <si>
    <t>0103000020421200000100000005000000887FF4FFFF0F47C03FCF53FEFF7F2EC00B2EF4FFFF0F47C069AA55FEFF3F2EC07BA1F5FFFFFF46C0E0DC8DFEFF3F2EC0A1EAF5FFFFFF46C0AB408CFEFF7F2EC0887FF4FFFF0F47C03FCF53FEFF7F2EC0</t>
  </si>
  <si>
    <t>2174-4-NE</t>
  </si>
  <si>
    <t>2175-3-NO</t>
  </si>
  <si>
    <t>2174-4-NO</t>
  </si>
  <si>
    <t>010300002042120000010000000500000011E4F2FFFF1F47C06BFD13FEFF7F2EC07489F2FFFF1F47C0C61F16FEFF3F2EC00B2EF4FFFF0F47C069AA55FEFF3F2EC0887FF4FFFF0F47C03FCF53FEFF7F2EC011E4F2FFFF1F47C06BFD13FEFF7F2EC0</t>
  </si>
  <si>
    <t>2174-1-SE</t>
  </si>
  <si>
    <t>2174-3-NE</t>
  </si>
  <si>
    <t>2174-1-NE</t>
  </si>
  <si>
    <t>0103000020421200000100000005000000DDD0F4FFFF0F47C06CFC51FEFFBF2EC0887FF4FFFF0F47C03FCF53FEFF7F2EC0A1EAF5FFFFFF46C0AB408CFEFF7F2EC0A533F6FFFFFF46C0AFAB8AFEFFBF2EC0DDD0F4FFFF0F47C06CFC51FEFFBF2EC0</t>
  </si>
  <si>
    <t>2174-4-SE</t>
  </si>
  <si>
    <t>2175-3-SO</t>
  </si>
  <si>
    <t>2174-4-SO</t>
  </si>
  <si>
    <t>010300002042120000010000000500000030E9F6FFFFEF46C02375BFFEFF3F2EC08EA7F6FFFFEF46C024E0C0FEFFFF2DC05DCFF7FFFFDF46C0035AECFEFFFF2DC00B0AF8FFFFDF46C0B520EBFEFF3F2EC030E9F6FFFFEF46C02375BFFEFF3F2EC0</t>
  </si>
  <si>
    <t>2175-1-SE</t>
  </si>
  <si>
    <t>2175-2-SO</t>
  </si>
  <si>
    <t>01030000204212000001000000050000007BA1F5FFFFFF46C0E0DC8DFEFF3F2EC03758F5FFFFFF46C05D808FFEFFFF2DC08EA7F6FFFFEF46C024E0C0FEFFFF2DC030E9F6FFFFEF46C02375BFFEFF3F2EC07BA1F5FFFFFF46C0E0DC8DFEFF3F2EC0</t>
  </si>
  <si>
    <t>0103000020421200000100000005000000BA2AF7FFFFEF46C06910BEFEFF7F2EC030E9F6FFFFEF46C02375BFFEFF3F2EC00B0AF8FFFFDF46C0B520EBFEFF3F2EC0A544F8FFFFDF46C0D5ECE9FEFF7F2EC0BA2AF7FFFFEF46C06910BEFEFF7F2EC0</t>
  </si>
  <si>
    <t>2175-3-NE</t>
  </si>
  <si>
    <t>2175-4-NO</t>
  </si>
  <si>
    <t>0103000020421200000100000005000000A1EAF5FFFFFF46C0AB408CFEFF7F2EC07BA1F5FFFFFF46C0E0DC8DFEFF3F2EC030E9F6FFFFEF46C02375BFFEFF3F2EC0BA2AF7FFFFEF46C06910BEFEFF7F2EC0A1EAF5FFFFFF46C0AB408CFEFF7F2EC0</t>
  </si>
  <si>
    <t>01030000204212000001000000050000006C08F9FFFFCF46C0067E11FFFF3F2EC010D4F8FFFFCF46C0B78B12FFFFFF2DC0A0B9F9FFFFBF46C0E70434FFFFFF2DC03EE8F9FFFFBF46C0681D33FFFF3F2EC06C08F9FFFFCF46C0067E11FFFF3F2EC0</t>
  </si>
  <si>
    <t>2175-2-SE</t>
  </si>
  <si>
    <t>2176-1-SO</t>
  </si>
  <si>
    <t>01030000204212000001000000050000000B0AF8FFFFDF46C0B520EBFEFF3F2EC05DCFF7FFFFDF46C0035AECFEFFFF2DC010D4F8FFFFCF46C0B78B12FFFFFF2DC06C08F9FFFFCF46C0067E11FFFF3F2EC00B0AF8FFFFDF46C0B520EBFEFF3F2EC0</t>
  </si>
  <si>
    <t>0103000020421200000100000005000000A544F8FFFFDF46C0D5ECE9FEFF7F2EC00B0AF8FFFFDF46C0B520EBFEFF3F2EC06C08F9FFFFCF46C0067E11FFFF3F2EC0B73CF9FFFFCF46C0097510FFFF7F2EC0A544F8FFFFDF46C0D5ECE9FEFF7F2EC0</t>
  </si>
  <si>
    <t>2175-4-NE</t>
  </si>
  <si>
    <t>010300002042120000010000000500000042B8FFFFFF3F45C0BBAFFEFFFFFF27C001B6FFFFFF3F45C07FB4FEFFFF7F27C030CEFFFFFF1F45C00247FFFFFF7F27C0ABCFFFFFFF1F45C06C44FFFFFFFF27C042B8FFFFFF3F45C0BBAFFEFFFFFF27C0</t>
  </si>
  <si>
    <t>1897-2</t>
  </si>
  <si>
    <t>0103000020421200000100000005000000ABCFFFFFFF1F45C06C44FFFFFFFF27C030CEFFFFFF1F45C00247FFFFFF7F27C05BDFFFFFFFFF44C07E9DFFFFFF7F27C04EE0FFFFFFFF44C02E9CFFFFFFFF27C0ABCFFFFFFF1F45C06C44FFFFFFFF27C0</t>
  </si>
  <si>
    <t>1898-1</t>
  </si>
  <si>
    <t>01030000204212000001000000050000005BDFFFFFFFFF44C07E9DFFFFFF7F27C06BDEFFFFFFFF44C0DA9EFFFFFFFF26C0B5EAFFFFFFDF44C00DCFFFFFFFFF26C048EBFFFFFFDF44C06BCEFFFFFF7F27C05BDFFFFFFFFF44C07E9DFFFFFF7F27C0</t>
  </si>
  <si>
    <t>010300002042120000010000000500000048EBFFFFFFDF44C06BCEFFFFFF7F27C0B5EAFFFFFFDF44C00DCFFFFFFFFF26C004F3FFFFFFBF44C006E9FFFFFFFF26C05CF3FFFFFFBF44C0CAE8FFFFFF7F27C048EBFFFFFFDF44C06BCEFFFFFF7F27C0</t>
  </si>
  <si>
    <t>01030000204212000001000000050000004EE0FFFFFFFF44C02E9CFFFFFFFF27C05BDFFFFFFFFF44C07E9DFFFFFF7F27C048EBFFFFFFDF44C06BCEFFFFFF7F27C0DEEBFFFFFFDF44C0D0CDFFFFFFFF27C04EE0FFFFFFFF44C02E9CFFFFFFFF27C0</t>
  </si>
  <si>
    <t>0103000020421200000100000005000000DEEBFFFFFFDF44C0D0CDFFFFFFFF27C048EBFFFFFFDF44C06BCEFFFFFF7F27C05CF3FFFFFFBF44C0CAE8FFFFFF7F27C0B4F3FFFFFFBF44C08FE8FFFFFFFF27C0DEEBFFFFFFDF44C0D0CDFFFFFFFF27C0</t>
  </si>
  <si>
    <t>01030000204212000001000000050000005CF3FFFFFFBF44C0CAE8FFFFFF7F27C004F3FFFFFFBF44C006E9FFFFFFFF26C074F8FFFFFF9F44C041F6FFFFFFFF26C0A5F8FFFFFF9F44C034F6FFFFFF7F27C05CF3FFFFFFBF44C0CAE8FFFFFF7F27C0</t>
  </si>
  <si>
    <t>0103000020421200000100000005000000A5F8FFFFFF9F44C034F6FFFFFF7F27C074F8FFFFFF9F44C041F6FFFFFFFF26C0DEFBFFFFFF7F44C081FCFFFFFFFF26C0F9FBFFFFFF7F44C08FFCFFFFFF7F27C0A5F8FFFFFF9F44C034F6FFFFFF7F27C0</t>
  </si>
  <si>
    <t>0103000020421200000100000005000000B4F3FFFFFFBF44C08FE8FFFFFFFF27C05CF3FFFFFFBF44C0CAE8FFFFFF7F27C0A5F8FFFFFF9F44C034F6FFFFFF7F27C0D7F8FFFFFF9F44C02FF6FFFFFFFF27C0B4F3FFFFFFBF44C08FE8FFFFFFFF27C0</t>
  </si>
  <si>
    <t>0103000020421200000100000005000000D7F8FFFFFF9F44C02FF6FFFFFFFF27C0A5F8FFFFFF9F44C034F6FFFFFF7F27C0F9FBFFFFFF7F44C08FFCFFFFFF7F27C014FCFFFFFF7F44C0A2FCFFFFFFFF27C0D7F8FFFFFF9F44C02FF6FFFFFFFF27C0</t>
  </si>
  <si>
    <t>0103000020421200000100000005000000459BFFFFFF5F45C0A7B4FDFFFF7F28C0E497FFFFFF5F45C0C0BCFDFFFFFF27C042B8FFFFFF3F45C0BBAFFEFFFFFF27C08ABAFFFFFF3F45C01AABFEFFFF7F28C0459BFFFFFF5F45C0A7B4FDFFFF7F28C0</t>
  </si>
  <si>
    <t>0103000020421200000100000005000000AE9EFFFFFF5F45C0CCACFDFFFFFF28C0459BFFFFFF5F45C0A7B4FDFFFF7F28C08ABAFFFFFF3F45C01AABFEFFFF7F28C0D5BCFFFFFF3F45C09AA6FEFFFFFF28C0AE9EFFFFFF5F45C0CCACFDFFFFFF28C0</t>
  </si>
  <si>
    <t>01030000204212000001000000050000008ABAFFFFFF3F45C01AABFEFFFF7F28C042B8FFFFFF3F45C0BBAFFEFFFFFF27C0ABCFFFFFFF1F45C06C44FFFFFFFF27C02AD1FFFFFF1F45C0E641FFFFFF7F28C08ABAFFFFFF3F45C01AABFEFFFF7F28C0</t>
  </si>
  <si>
    <t>01030000204212000001000000050000002AD1FFFFFF1F45C0E641FFFFFF7F28C0ABCFFFFFFF1F45C06C44FFFFFFFF27C04EE0FFFFFFFF44C02E9CFFFFFFFF27C042E1FFFFFFFF44C0E59AFFFFFF7F28C02AD1FFFFFF1F45C0E641FFFFFF7F28C0</t>
  </si>
  <si>
    <t>0103000020421200000100000005000000D5BCFFFFFF3F45C09AA6FEFFFFFF28C08ABAFFFFFF3F45C01AABFEFFFF7F28C02AD1FFFFFF1F45C0E641FFFFFF7F28C0ADD2FFFFFF1F45C0703FFFFFFFFF28C0D5BCFFFFFF3F45C09AA6FEFFFFFF28C0</t>
  </si>
  <si>
    <t>0103000020421200000100000005000000ADD2FFFFFF1F45C0703FFFFFFFFF28C02AD1FFFFFF1F45C0E641FFFFFF7F28C042E1FFFFFFFF44C0E59AFFFFFF7F28C038E2FFFFFFFF44C09F99FFFFFFFF28C0ADD2FFFFFF1F45C0703FFFFFFFFF28C0</t>
  </si>
  <si>
    <t>010300002042120000010000000500000042E1FFFFFFFF44C0E59AFFFFFF7F28C04EE0FFFFFFFF44C02E9CFFFFFFFF27C0DEEBFFFFFFDF44C0D0CDFFFFFFFF27C075ECFFFFFFDF44C03CCDFFFFFF7F28C042E1FFFFFFFF44C0E59AFFFFFF7F28C0</t>
  </si>
  <si>
    <t>010300002042120000010000000500000075ECFFFFFFDF44C03CCDFFFFFF7F28C0DEEBFFFFFFDF44C0D0CDFFFFFFFF27C0B4F3FFFFFFBF44C08FE8FFFFFFFF27C00EF4FFFFFFBF44C05DE8FFFFFF7F28C075ECFFFFFFDF44C03CCDFFFFFF7F28C0</t>
  </si>
  <si>
    <t>010300002042120000010000000500000038E2FFFFFFFF44C09F99FFFFFFFF28C042E1FFFFFFFF44C0E59AFFFFFF7F28C075ECFFFFFFDF44C03CCDFFFFFF7F28C00DEDFFFFFFDF44C0B0CCFFFFFFFF28C038E2FFFFFFFF44C09F99FFFFFFFF28C0</t>
  </si>
  <si>
    <t>01030000204212000001000000050000000DEDFFFFFFDF44C0B0CCFFFFFFFF28C075ECFFFFFFDF44C03CCDFFFFFF7F28C00EF4FFFFFFBF44C05DE8FFFFFF7F28C068F4FFFFFFBF44C02BE8FFFFFFFF28C00DEDFFFFFFDF44C0B0CCFFFFFFFF28C0</t>
  </si>
  <si>
    <t>01030000204212000001000000050000001EA2FFFFFF5F45C027A5FDFFFF7F29C0AE9EFFFFFF5F45C0CCACFDFFFFFF28C0D5BCFFFFFF3F45C09AA6FEFFFFFF28C026BFFFFFFF3F45C040A2FEFFFF7F29C01EA2FFFFFF5F45C027A5FDFFFF7F29C0</t>
  </si>
  <si>
    <t>010300002042120000010000000500000094A5FFFFFF5F45C0B89DFDFFFFFF29C01EA2FFFFFF5F45C027A5FDFFFF7F29C026BFFFFFFF3F45C040A2FEFFFF7F29C07AC1FFFFFF3F45C0019EFEFFFFFF29C094A5FFFFFF5F45C0B89DFDFFFFFF29C0</t>
  </si>
  <si>
    <t>010300002042120000010000000500000026BFFFFFFF3F45C040A2FEFFFF7F29C0D5BCFFFFFF3F45C09AA6FEFFFFFF28C0ADD2FFFFFF1F45C0703FFFFFFFFF28C032D4FFFFFF1F45C0173DFFFFFF7F29C026BFFFFFFF3F45C040A2FEFFFF7F29C0</t>
  </si>
  <si>
    <t>01030000204212000001000000050000007AC1FFFFFF3F45C0019EFEFFFFFF29C026BFFFFFFF3F45C040A2FEFFFF7F29C032D4FFFFFF1F45C0173DFFFFFF7F29C0B9D5FFFFFF1F45C0C93AFFFFFFFF29C07AC1FFFFFF3F45C0019EFEFFFFFF29C0</t>
  </si>
  <si>
    <t>01030000204212000001000000050000000EA9FFFFFF5F45C07E96FDFFFF7F2AC094A5FFFFFF5F45C0B89DFDFFFFFF29C07AC1FFFFFF3F45C0019EFEFFFFFF29C0D3C3FFFFFF3F45C0DF99FEFFFF7F2AC00EA9FFFFFF5F45C07E96FDFFFF7F2AC0</t>
  </si>
  <si>
    <t>01030000204212000001000000050000008EACFFFFFF5F45C07C8FFDFFFFFF2AC00EA9FFFFFF5F45C07E96FDFFFF7F2AC0D3C3FFFFFF3F45C0DF99FEFFFF7F2AC02EC6FFFFFF3F45C0D895FEFFFFFF2AC08EACFFFFFF5F45C07C8FFDFFFFFF2AC0</t>
  </si>
  <si>
    <t>2049-1</t>
  </si>
  <si>
    <t>0103000020421200000100000005000000D3C3FFFFFF3F45C0DF99FEFFFF7F2AC07AC1FFFFFF3F45C0019EFEFFFFFF29C0B9D5FFFFFF1F45C0C93AFFFFFFFF29C044D7FFFFFF1F45C08538FFFFFF7F2AC0D3C3FFFFFF3F45C0DF99FEFFFF7F2AC0</t>
  </si>
  <si>
    <t>01030000204212000001000000050000002EC6FFFFFF3F45C0D895FEFFFFFF2AC0D3C3FFFFFF3F45C0DF99FEFFFF7F2AC044D7FFFFFF1F45C08538FFFFFF7F2AC0D1D8FFFFFF1F45C06036FFFFFFFF2AC02EC6FFFFFF3F45C0D895FEFFFFFF2AC0</t>
  </si>
  <si>
    <t>0103000020421200000100000005000000D1D8FFFFFF1F45C06036FFFFFFFF2AC044D7FFFFFF1F45C08538FFFFFF7F2AC027E5FFFFFFFF44C02B96FFFFFF7F2AC025E6FFFFFFFF44C01295FFFFFFFF2AC0D1D8FFFFFF1F45C06036FFFFFFFF2AC0</t>
  </si>
  <si>
    <t>010300002042120000010000000500000011B0FFFFFF5F45C0B288FDFFFF7F2BC08EACFFFFFF5F45C07C8FFDFFFFFF2AC02EC6FFFFFF3F45C0D895FEFFFFFF2AC08CC8FFFFFF3F45C0FF91FEFFFF7F2BC011B0FFFFFF5F45C0B288FDFFFF7F2BC0</t>
  </si>
  <si>
    <t>2049-3</t>
  </si>
  <si>
    <t>010300002042120000010000000500000099B3FFFFFF5F45C01D82FDFFFFFF2BC011B0FFFFFF5F45C0B288FDFFFF7F2BC08CC8FFFFFF3F45C0FF91FEFFFF7F2BC0EECAFFFFFF3F45C03C8EFEFFFFFF2BC099B3FFFFFF5F45C01D82FDFFFFFF2BC0</t>
  </si>
  <si>
    <t>2093-1</t>
  </si>
  <si>
    <t>01030000204212000001000000050000008CC8FFFFFF3F45C0FF91FEFFFF7F2BC02EC6FFFFFF3F45C0D895FEFFFFFF2AC0D1D8FFFFFF1F45C06036FFFFFFFF2AC05FDAFFFFFF1F45C04C34FFFFFF7F2BC08CC8FFFFFF3F45C0FF91FEFFFF7F2BC0</t>
  </si>
  <si>
    <t>2049-4</t>
  </si>
  <si>
    <t>01030000204212000001000000050000005FDAFFFFFF1F45C04C34FFFFFF7F2BC0D1D8FFFFFF1F45C06036FFFFFFFF2AC025E6FFFFFFFF44C01295FFFFFFFF2AC023E7FFFFFFFF44C00894FFFFFF7F2BC05FDAFFFFFF1F45C04C34FFFFFF7F2BC0</t>
  </si>
  <si>
    <t>0103000020421200000100000005000000EECAFFFFFF3F45C03C8EFEFFFFFF2BC08CC8FFFFFF3F45C0FF91FEFFFF7F2BC05FDAFFFFFF1F45C04C34FFFFFF7F2BC0EFDBFFFFFF1F45C04832FFFFFFFF2BC0EECAFFFFFF3F45C03C8EFEFFFFFF2BC0</t>
  </si>
  <si>
    <t>2093-2</t>
  </si>
  <si>
    <t>0103000020421200000100000005000000EFDBFFFFFF1F45C04832FFFFFFFF2BC05FDAFFFFFF1F45C04C34FFFFFF7F2BC023E7FFFFFFFF44C00894FFFFFF7F2BC023E8FFFFFFFF44C00D93FFFFFFFF2BC0EFDBFFFFFF1F45C04832FFFFFFFF2BC0</t>
  </si>
  <si>
    <t>010300002042120000010000000500000023E7FFFFFFFF44C00894FFFFFF7F2BC025E6FFFFFFFF44C01295FFFFFFFF2AC07AEFFFFFFFDF44C0A7CAFFFFFFFF2AC017F0FFFFFFDF44C036CAFFFFFF7F2BC023E7FFFFFFFF44C00894FFFFFF7F2BC0</t>
  </si>
  <si>
    <t>010300002042120000010000000500000023E8FFFFFFFF44C00D93FFFFFFFF2BC023E7FFFFFFFF44C00894FFFFFF7F2BC017F0FFFFFFDF44C036CAFFFFFF7F2BC0B5F0FFFFFFDF44C0C8C9FFFFFFFF2BC023E8FFFFFFFF44C00D93FFFFFFFF2BC0</t>
  </si>
  <si>
    <t>01030000204212000001000000050000005778FFFFFF9F45C0F728F9FFFFFF2CC00371FFFFFF9F45C0E139F9FFFF7F2CC02799FFFFFF7F45C0B6CEFBFFFF7F2CC04E9EFFFFFF7F45C052C4FBFFFFFF2CC05778FFFFFF9F45C0F728F9FFFFFF2CC0</t>
  </si>
  <si>
    <t>01030000204212000001000000050000002799FFFFFF7F45C0B6CEFBFFFF7F2CC00394FFFFFF7F45C06FD9FBFFFFFF2BC099B3FFFFFF5F45C01D82FDFFFFFF2BC024B7FFFFFF5F45C0BB7BFDFFFF7F2CC02799FFFFFF7F45C0B6CEFBFFFF7F2CC0</t>
  </si>
  <si>
    <t>2092-4</t>
  </si>
  <si>
    <t>010300002042120000010000000500000024B7FFFFFF5F45C0BB7BFDFFFF7F2CC099B3FFFFFF5F45C01D82FDFFFFFF2BC0EECAFFFFFF3F45C03C8EFEFFFFFF2BC051CDFFFFFF3F45C0A38AFEFFFF7F2CC024B7FFFFFF5F45C0BB7BFDFFFF7F2CC0</t>
  </si>
  <si>
    <t>2093-3</t>
  </si>
  <si>
    <t>010300002042120000010000000500000051CDFFFFFF3F45C0A38AFEFFFF7F2CC0EECAFFFFFF3F45C03C8EFEFFFFFF2BC0EFDBFFFFFF1F45C04832FFFFFFFF2BC082DDFFFFFF1F45C05330FFFFFF7F2CC051CDFFFFFF3F45C0A38AFEFFFF7F2CC0</t>
  </si>
  <si>
    <t>2093-4</t>
  </si>
  <si>
    <t>010300002042120000010000000500000082DDFFFFFF1F45C05330FFFFFF7F2CC0EFDBFFFFFF1F45C04832FFFFFFFF2BC023E8FFFFFFFF44C00D93FFFFFFFF2BC024E9FFFFFFFF44C01392FFFFFF7F2CC082DDFFFFFF1F45C05330FFFFFF7F2CC0</t>
  </si>
  <si>
    <t>010300002042120000010000000500000024E9FFFFFFFF44C01392FFFFFF7F2CC023E8FFFFFFFF44C00D93FFFFFFFF2BC0B5F0FFFFFFDF44C0C8C9FFFFFFFF2BC054F1FFFFFFDF44C062C9FFFFFF7F2CC024E9FFFFFFFF44C01392FFFFFF7F2CC0</t>
  </si>
  <si>
    <t>01030000204212000001000000050000004E9EFFFFFF7F45C052C4FBFFFFFF2CC02799FFFFFF7F45C0B6CEFBFFFF7F2CC024B7FFFFFF5F45C0BB7BFDFFFF7F2CC0B0BAFFFFFF5F45C09675FDFFFFFF2CC04E9EFFFFFF7F45C052C4FBFFFFFF2CC0</t>
  </si>
  <si>
    <t>0103000020421200000100000005000000B0BAFFFFFF5F45C09675FDFFFFFF2CC024B7FFFFFF5F45C0BB7BFDFFFF7F2CC051CDFFFFFF3F45C0A38AFEFFFF7F2CC0B6CFFFFFFF3F45C02287FEFFFFFF2CC0B0BAFFFFFF5F45C09675FDFFFFFF2CC0</t>
  </si>
  <si>
    <t>2137-1</t>
  </si>
  <si>
    <t>0103000020421200000100000005000000B6CFFFFFFF3F45C02287FEFFFFFF2CC051CDFFFFFF3F45C0A38AFEFFFF7F2CC082DDFFFFFF1F45C05330FFFFFF7F2CC015DFFFFFFF1F45C07B2EFFFFFFFF2CC0B6CFFFFFFF3F45C02287FEFFFFFF2CC0</t>
  </si>
  <si>
    <t>2137-2</t>
  </si>
  <si>
    <t>010300002042120000010000000500000015DFFFFFFF1F45C07B2EFFFFFFFF2CC082DDFFFFFF1F45C05330FFFFFF7F2CC024E9FFFFFFFF44C01392FFFFFF7F2CC026EAFFFFFFFF44C02591FFFFFFFF2CC015DFFFFFFF1F45C07B2EFFFFFFFF2CC0</t>
  </si>
  <si>
    <t>2138-1</t>
  </si>
  <si>
    <t>010300002042120000010000000500000026EAFFFFFFFF44C02591FFFFFFFF2CC024E9FFFFFFFF44C01392FFFFFF7F2CC054F1FFFFFFDF44C062C9FFFFFF7F2CC0F4F1FFFFFFDF44C0FDC8FFFFFFFF2CC026EAFFFFFFFF44C02591FFFFFFFF2CC0</t>
  </si>
  <si>
    <t>0103000020421200000100000005000000F4F1FFFFFFDF44C0FDC8FFFFFFFF2CC054F1FFFFFFDF44C062C9FFFFFF7F2CC0F2F6FFFFFFBF44C023E7FFFFFF7F2CC051F7FFFFFFBF44C00CE7FFFFFFFF2CC0F4F1FFFFFFDF44C0FDC8FFFFFFFF2CC0</t>
  </si>
  <si>
    <t>010300002042120000010000000500000077A3FFFFFF7F45C04EBAFBFFFF7F2DC04E9EFFFFFF7F45C052C4FBFFFFFF2CC0B0BAFFFFFF5F45C09675FDFFFFFF2CC040BEFFFFFF5F45C0A86FFDFFFF7F2DC077A3FFFFFF7F45C04EBAFBFFFF7F2DC0</t>
  </si>
  <si>
    <t>2135-4-NE</t>
  </si>
  <si>
    <t>010300002042120000010000000500000040BEFFFFFF5F45C0A86FFDFFFF7F2DC0B0BAFFFFFF5F45C09675FDFFFFFF2CC0B6CFFFFFFF3F45C02287FEFFFFFF2CC01CD2FFFFFF3F45C0C383FEFFFF7F2DC040BEFFFFFF5F45C0A86FFDFFFF7F2DC0</t>
  </si>
  <si>
    <t>0103000020421200000100000005000000D0C1FFFFFF5F45C0EC69FDFFFFFF2DC040BEFFFFFF5F45C0A86FFDFFFF7F2DC01CD2FFFFFF3F45C0C383FEFFFF7F2DC084D4FFFFFF3F45C08380FEFFFFFF2DC0D0C1FFFFFF5F45C0EC69FDFFFFFF2DC0</t>
  </si>
  <si>
    <t>2181-1-NE</t>
  </si>
  <si>
    <t>01030000204212000001000000050000001CD2FFFFFF3F45C0C383FEFFFF7F2DC0B6CFFFFFFF3F45C02287FEFFFFFF2CC015DFFFFFFF1F45C07B2EFFFFFFFF2CC0AAE0FFFFFF1F45C0AA2CFFFFFF7F2DC01CD2FFFFFF3F45C0C383FEFFFF7F2DC0</t>
  </si>
  <si>
    <t>0103000020421200000100000005000000AAE0FFFFFF1F45C0AA2CFFFFFF7F2DC015DFFFFFFF1F45C07B2EFFFFFFFF2CC026EAFFFFFFFF44C02591FFFFFFFF2CC029EBFFFFFFFF44C04990FFFFFF7F2DC0AAE0FFFFFF1F45C0AA2CFFFFFF7F2DC0</t>
  </si>
  <si>
    <t>010300002042120000010000000500000084D4FFFFFF3F45C08380FEFFFFFF2DC01CD2FFFFFF3F45C0C383FEFFFF7F2DC0AAE0FFFFFF1F45C0AA2CFFFFFF7F2DC03EE2FFFFFF1F45C0EC2AFFFFFFFF2DC084D4FFFFFF3F45C08380FEFFFFFF2DC0</t>
  </si>
  <si>
    <t>01030000204212000001000000050000003EE2FFFFFF1F45C0EC2AFFFFFFFF2DC0AAE0FFFFFF1F45C0AA2CFFFFFF7F2DC029EBFFFFFFFF44C04990FFFFFF7F2DC02BECFFFFFFFF44C06F8FFFFFFFFF2DC03EE2FFFFFF1F45C0EC2AFFFFFFFF2DC0</t>
  </si>
  <si>
    <t>010300002042120000010000000500000029EBFFFFFFFF44C04990FFFFFF7F2DC026EAFFFFFFFF44C02591FFFFFFFF2CC0F4F1FFFFFFDF44C0FDC8FFFFFFFF2CC093F2FFFFFFDF44C0A0C8FFFFFF7F2DC029EBFFFFFFFF44C04990FFFFFF7F2DC0</t>
  </si>
  <si>
    <t>010300002042120000010000000500000093F2FFFFFFDF44C0A0C8FFFFFF7F2DC0F4F1FFFFFFDF44C0FDC8FFFFFFFF2CC051F7FFFFFFBF44C00CE7FFFFFFFF2CC0B0F7FFFFFFBF44C0F5E6FFFFFF7F2DC093F2FFFFFFDF44C0A0C8FFFFFF7F2DC0</t>
  </si>
  <si>
    <t>01030000204212000001000000050000002BECFFFFFFFF44C06F8FFFFFFFFF2DC029EBFFFFFFFF44C04990FFFFFF7F2DC093F2FFFFFFDF44C0A0C8FFFFFF7F2DC033F3FFFFFFDF44C045C8FFFFFFFF2DC02BECFFFFFFFF44C06F8FFFFFFFFF2DC0</t>
  </si>
  <si>
    <t>010300002042120000010000000500000033F3FFFFFFDF44C045C8FFFFFFFF2DC093F2FFFFFFDF44C0A0C8FFFFFF7F2DC0B0F7FFFFFFBF44C0F5E6FFFFFF7F2DC00FF8FFFFFFBF44C0E3E6FFFFFFFF2DC033F3FFFFFFDF44C045C8FFFFFFFF2DC0</t>
  </si>
  <si>
    <t>01030000204212000001000000050000003650FFFFFFBF45C04324F5FFFF7F2DC0F445FFFFFFBF45C01F3EF5FFFFFF2CC05778FFFFFF9F45C0F728F9FFFFFF2CC0AF7FFFFFFF9F45C0A218F9FFFF7F2DC03650FFFFFFBF45C04324F5FFFF7F2DC0</t>
  </si>
  <si>
    <t>2134-2-NE,2134-2-SE</t>
  </si>
  <si>
    <t>2135-4-NO</t>
  </si>
  <si>
    <t>0103000020421200000100000005000000AF7FFFFFFF9F45C0A218F9FFFF7F2DC05778FFFFFF9F45C0F728F9FFFFFF2CC04E9EFFFFFF7F45C052C4FBFFFFFF2CC077A3FFFFFF7F45C04EBAFBFFFF7F2DC0AF7FFFFFFF9F45C0A218F9FFFF7F2DC0</t>
  </si>
  <si>
    <t>2135-4-NE,2135-4-NO</t>
  </si>
  <si>
    <t>01030000204212000001000000050000007D5AFFFFFFBF45C0460BF5FFFFFF2DC03650FFFFFFBF45C04324F5FFFF7F2DC0AF7FFFFFFF9F45C0A218F9FFFF7F2DC00987FFFFFF9F45C0D908F9FFFFFF2DC07D5AFFFFFFBF45C0460BF5FFFFFF2DC0</t>
  </si>
  <si>
    <t>2134-4-NE,2134-4-SE</t>
  </si>
  <si>
    <t>2180-1-NE,2180-1-NO</t>
  </si>
  <si>
    <t>2180-2-NO</t>
  </si>
  <si>
    <t>2179-2-NE</t>
  </si>
  <si>
    <t>2135-4-SO,2135-4-NO</t>
  </si>
  <si>
    <t>01030000204212000001000000050000009239FEFFFFCF45C0AB3FF6FFFF7F22C09934FEFFFFCF45C0365BF6FFFF3F22C0EA77FEFFFFBF45C0673CF8FFFF3F22C0237CFEFFFFBF45C03B26F8FFFF7F22C09239FEFFFFCF45C0AB3FF6FFFF7F22C0</t>
  </si>
  <si>
    <t>1509-2-NO</t>
  </si>
  <si>
    <t>01030000204212000001000000050000005BEEFEFFFF9F45C0F9E4FAFFFFFF22C04BEBFEFFFF9F45C0CFF2FAFFFFBF22C04216FFFFFF8F45C05502FCFFFFBF22C0D418FFFFFF8F45C071F7FBFFFFFF22C05BEEFEFFFF9F45C0F9E4FAFFFFFF22C0</t>
  </si>
  <si>
    <t>01030000204212000001000000050000007B3DFFFFFF7F45C0F9D5FCFFFFFF22C0563BFFFFFF7F45C07EDEFCFFFFBF22C03A5BFFFFFF6F45C0E98FFDFFFFBF22C0035DFFFFFF6F45C03F89FDFFFFFF22C07B3DFFFFFF7F45C0F9D5FCFFFFFF22C0</t>
  </si>
  <si>
    <t>1511-3-NE</t>
  </si>
  <si>
    <t>01030000204212000001000000050000002A8FFFFFFF4F45C0CA8AFEFFFFFF22C0F38DFFFFFF4F45C0AB8EFEFFFFBF22C0DAA1FFFFFF3F45C09DE7FEFFFFBF22C0D7A2FFFFFF3F45C0A7E4FEFFFFFF22C02A8FFFFFFF4F45C0CA8AFEFFFFFF22C0</t>
  </si>
  <si>
    <t>1511-4-NO</t>
  </si>
  <si>
    <t>010300002042120000010000000500000021000000000043C0A7000000008026C021000000000043C09A000000004026C03C00000000F042C090000000004026C03B00000000F042C0A0000000008026C021000000000043C0A7000000008026C0</t>
  </si>
  <si>
    <t>1793-3-NE</t>
  </si>
  <si>
    <t>1793-1-SE</t>
  </si>
  <si>
    <t>1793-1-NE</t>
  </si>
  <si>
    <t>010300002042120000010000000500000021000000000043C0BD00000000C026C021000000000043C0A7000000008026C03B00000000F042C0A0000000008026C03A00000000F042C0B000000000C026C021000000000043C0BD00000000C026C0</t>
  </si>
  <si>
    <t>01030000204212000001000000050000003900000000F042C0BD000000000027C03A00000000F042C0B000000000C026C06300000000E042C09D00000000C026C06100000000E042C0A9000000000027C03900000000F042C0BD000000000027C0</t>
  </si>
  <si>
    <t>1793-4-NO</t>
  </si>
  <si>
    <t>010300002042120000010000000500000020000000000043C0C4000000000027C021000000000043C0BD00000000C026C03A00000000F042C0B000000000C026C03900000000F042C0BD000000000027C020000000000043C0C4000000000027C0</t>
  </si>
  <si>
    <t>01030000204212000001000000050000007001000000B042C0E4FFFFFFFFFF26C07501000000B042C0DCFFFFFFFFBF26C01E02000000A042C030FFFFFFFFBF26C01802000000A042C03EFFFFFFFFFF26C07001000000B042C0E4FFFFFFFFFF26C0</t>
  </si>
  <si>
    <t>1851-2-NO</t>
  </si>
  <si>
    <t>1794-4-SO</t>
  </si>
  <si>
    <t>1794-3-NE</t>
  </si>
  <si>
    <t>1794-3-NO</t>
  </si>
  <si>
    <t>1794-4-NO</t>
  </si>
  <si>
    <t>0103000020421200000100000005000000F600000000C042C051000000000027C0F900000000C042C04000000000C026C07501000000B042C0DCFFFFFFFFBF26C07001000000B042C0E4FFFFFFFFFF26C0F600000000C042C051000000000027C0</t>
  </si>
  <si>
    <t>1793-4-NE</t>
  </si>
  <si>
    <t>01030000204212000001000000050000009D00000000D042C09E000000004027C09F00000000D042C08C000000000027C0F600000000C042C051000000000027C0F300000000C042C05E000000004027C09D00000000D042C09E000000004027C0</t>
  </si>
  <si>
    <t>010300002042120000010000000500000000000000005043C08A01000000C029C000000000005043C07B010000008029C001000000004043C07B010000008029C001000000004043C08A01000000C029C000000000005043C08A01000000C029C0</t>
  </si>
  <si>
    <t>010300002042120000010000000500000000000000006043C08C01000000C029C000000000006043C076010000008029C000000000005043C07B010000008029C000000000005043C08A01000000C029C000000000006043C08C01000000C029C0</t>
  </si>
  <si>
    <t>010300002042120000010000000500000000000000005043C09C01000000002AC000000000005043C08A01000000C029C001000000004043C08A01000000C029C001000000004043C0A101000000002AC000000000005043C09C01000000002AC0</t>
  </si>
  <si>
    <t>010300002042120000010000000500000000000000006043C0A201000000002AC000000000006043C08C01000000C029C000000000005043C08A01000000C029C000000000005043C09C01000000002AC000000000006043C0A201000000002AC0</t>
  </si>
  <si>
    <t>010300002042120000010000000500000002000000003043C08A01000000C029C002000000003043C07A010000008029C006000000002043C079010000008029C006000000002043C08A01000000C029C002000000003043C08A01000000C029C0</t>
  </si>
  <si>
    <t>010300002042120000010000000500000001000000004043C08A01000000C029C001000000004043C07B010000008029C002000000003043C07A010000008029C002000000003043C08A01000000C029C001000000004043C08A01000000C029C0</t>
  </si>
  <si>
    <t>010300002042120000010000000500000002000000003043C09B01000000002AC002000000003043C08A01000000C029C006000000002043C08A01000000C029C006000000002043C09B01000000002AC002000000003043C09B01000000002AC0</t>
  </si>
  <si>
    <t>010300002042120000010000000500000001000000004043C0A101000000002AC001000000004043C08A01000000C029C002000000003043C08A01000000C029C002000000003043C09B01000000002AC001000000004043C0A101000000002AC0</t>
  </si>
  <si>
    <t>010300002042120000010000000500000000000000005043C0B101000000402AC000000000005043C09C01000000002AC001000000004043C0A101000000002AC001000000004043C0AD01000000402AC000000000005043C0B101000000402AC0</t>
  </si>
  <si>
    <t>010300002042120000010000000500000000000000006043C0AE01000000402AC000000000006043C0A201000000002AC000000000005043C09C01000000002AC000000000005043C0B101000000402AC000000000006043C0AE01000000402AC0</t>
  </si>
  <si>
    <t>0103000020421200000100000005000000FCFFFFFFFFEF43C06C020000006032C0FCFFFFFFFFEF43C063020000004032C0FFFFFFFFFFDF43C065020000004032C0FFFFFFFFFFDF43C06B020000006032C0FCFFFFFFFFEF43C06C020000006032C0</t>
  </si>
  <si>
    <t>2431-3-SE</t>
  </si>
  <si>
    <t>2431-4-SO</t>
  </si>
  <si>
    <t>2431-3-SO</t>
  </si>
  <si>
    <t>0103000020421200000100000005000000FFFFFFFFFFDF43C06B020000006032C0FFFFFFFFFFDF43C065020000004032C00000000000D043C065020000004032C00000000000D043C06D020000006032C0FFFFFFFFFFDF43C06B020000006032C0</t>
  </si>
  <si>
    <t>2431-4-SE</t>
  </si>
  <si>
    <t>01030000204212000001000000050000000100000000C043C05C020000002032C00100000000C043C053020000000032C00100000000B043C054020000000032C00100000000B043C05F020000002032C00100000000C043C05C020000002032C0</t>
  </si>
  <si>
    <t>2431A-1-SE</t>
  </si>
  <si>
    <t>geom</t>
  </si>
  <si>
    <t>mi</t>
  </si>
  <si>
    <t>o</t>
  </si>
  <si>
    <t>s</t>
  </si>
  <si>
    <t>se</t>
  </si>
  <si>
    <t>so</t>
  </si>
  <si>
    <t>l</t>
  </si>
  <si>
    <t>n</t>
  </si>
  <si>
    <t>no</t>
  </si>
  <si>
    <t>ne</t>
  </si>
  <si>
    <t>linha</t>
  </si>
  <si>
    <t>coluna</t>
  </si>
  <si>
    <t>regiao</t>
  </si>
  <si>
    <t>ACOMPOESTE</t>
  </si>
  <si>
    <t>AÇUDINA</t>
  </si>
  <si>
    <t>AGRESTE</t>
  </si>
  <si>
    <t>AGRESTINHO</t>
  </si>
  <si>
    <t>AGRÍCOLA XINGU</t>
  </si>
  <si>
    <t>AGROVILA 10</t>
  </si>
  <si>
    <t>AGROVILA 13</t>
  </si>
  <si>
    <t>AGROVILA 19</t>
  </si>
  <si>
    <t>AGROVILA 2</t>
  </si>
  <si>
    <t>AGROVILA 20</t>
  </si>
  <si>
    <t>AGROVILA 23</t>
  </si>
  <si>
    <t>AGROVILA 6</t>
  </si>
  <si>
    <t>AGROVILA 8</t>
  </si>
  <si>
    <t>AGROVILA ANTÔNIO CONSELHEIRO</t>
  </si>
  <si>
    <t>AGROVILA II</t>
  </si>
  <si>
    <t>ÁGUA QUENTE</t>
  </si>
  <si>
    <t>ALAGOAS</t>
  </si>
  <si>
    <t>ALDEIA</t>
  </si>
  <si>
    <t>ALDEIA DO RIO PRETO</t>
  </si>
  <si>
    <t>ALGENOR</t>
  </si>
  <si>
    <t>ALGODÃO</t>
  </si>
  <si>
    <t>ALMAS</t>
  </si>
  <si>
    <t>ALTAMIRA</t>
  </si>
  <si>
    <t>ALTO DO BESOURO</t>
  </si>
  <si>
    <t>ALTO DO JUÁ</t>
  </si>
  <si>
    <t>ALTO JABORANDI</t>
  </si>
  <si>
    <t>ALTO PARAÍSO</t>
  </si>
  <si>
    <t>ALTO PARAÍSO-O</t>
  </si>
  <si>
    <t>ALTO PARAÍSO-SO</t>
  </si>
  <si>
    <t>ANGICAL</t>
  </si>
  <si>
    <t>ANGICAL-N</t>
  </si>
  <si>
    <t>ANGICAL I</t>
  </si>
  <si>
    <t>ANGICAL II</t>
  </si>
  <si>
    <t>ANGICO</t>
  </si>
  <si>
    <t>ANGICO DOS DIAS</t>
  </si>
  <si>
    <t>ANGICO TORTO</t>
  </si>
  <si>
    <t>ANICETE JOAQUIM DE SANTANA</t>
  </si>
  <si>
    <t>APARECIDA DO OESTE</t>
  </si>
  <si>
    <t>AREIA BRANCA</t>
  </si>
  <si>
    <t>AREIAS</t>
  </si>
  <si>
    <t>AROEIRA</t>
  </si>
  <si>
    <t>ARROJELÂNDIA</t>
  </si>
  <si>
    <t>ARROZ</t>
  </si>
  <si>
    <t>ARROZ DE BAIXO</t>
  </si>
  <si>
    <t>ASSENTAMENTO ANTÔNIO GUILHERMINO</t>
  </si>
  <si>
    <t>ASSENTAMENTO ARAÇÁ/CARIACÁ</t>
  </si>
  <si>
    <t>ASSENTAMENTO ARCO VERDE</t>
  </si>
  <si>
    <t>ASSENTAMENTO BOA ESPERANÇA</t>
  </si>
  <si>
    <t>ASSENTAMENTO BOM SUCESSO</t>
  </si>
  <si>
    <t>ASSENTAMENTO CÁGADOS</t>
  </si>
  <si>
    <t>ASSENTAMENTO CAMPO ALEGRE</t>
  </si>
  <si>
    <t>ASSENTAMENTO CARLOTA</t>
  </si>
  <si>
    <t>ASSENTAMENTO COQUEIRO</t>
  </si>
  <si>
    <t>ASSENTAMENTO JACARANDÁ</t>
  </si>
  <si>
    <t>ASSENTAMENTO MAMBAÍ</t>
  </si>
  <si>
    <t>ASSENTAMENTO MANOEL DIAS</t>
  </si>
  <si>
    <t>ASSENTAMENTO NOVA ESPERANÇA</t>
  </si>
  <si>
    <t>ASSENTAMENTO PAU-SANGUE</t>
  </si>
  <si>
    <t>ASSENTAMENTO RIO BRANCO</t>
  </si>
  <si>
    <t>ASSENTAMENTO SANTA HELENA</t>
  </si>
  <si>
    <t>ASSENTAMENTO SERRA BRANCA</t>
  </si>
  <si>
    <t>ASSENTAMENTO TURBILHÃO II</t>
  </si>
  <si>
    <t>ASSENTAMENTO VALE VERDE</t>
  </si>
  <si>
    <t>ATAIM</t>
  </si>
  <si>
    <t>BABOSEIRA</t>
  </si>
  <si>
    <t>BAIANÓPOLIS</t>
  </si>
  <si>
    <t>BAIXA DA ALDEIA</t>
  </si>
  <si>
    <t>BAIXA DO MUCAMBO</t>
  </si>
  <si>
    <t>BAIXA DOS MORROS</t>
  </si>
  <si>
    <t>BAIXA FUNDA</t>
  </si>
  <si>
    <t>BAIXA GRANDE</t>
  </si>
  <si>
    <t>BAIXA PRETA</t>
  </si>
  <si>
    <t>BAIXA VERDE</t>
  </si>
  <si>
    <t>BAIXÃO DA LAGOA DO OURO</t>
  </si>
  <si>
    <t>BAIXÃO DE APARECIDA</t>
  </si>
  <si>
    <t>BAIXÃO DE PANELA</t>
  </si>
  <si>
    <t>BAIXÃO DO ARCANJO</t>
  </si>
  <si>
    <t>BAIXÃO DO CECÍLIO</t>
  </si>
  <si>
    <t>BAIXÃO DO DAMÁSIO</t>
  </si>
  <si>
    <t>BAIXÃO DO GUSTAVO</t>
  </si>
  <si>
    <t>BAIXÃO DO MEL</t>
  </si>
  <si>
    <t>BAIXÃO DO PAJEÚ</t>
  </si>
  <si>
    <t>BAIXÃO DO PORCO</t>
  </si>
  <si>
    <t>BAIXÃO DOS CABOCLOS</t>
  </si>
  <si>
    <t>BAIXÃO DOS OLIVEIRAS</t>
  </si>
  <si>
    <t>BAIXÃO FUNDO</t>
  </si>
  <si>
    <t>BAIXÃO VEREDA SECA</t>
  </si>
  <si>
    <t>BAIXÕES</t>
  </si>
  <si>
    <t>BALUARTE</t>
  </si>
  <si>
    <t>BANANEIRA</t>
  </si>
  <si>
    <t>BANANEIRAS</t>
  </si>
  <si>
    <t>BANDEIRA</t>
  </si>
  <si>
    <t>BARRA</t>
  </si>
  <si>
    <t>BARRA DA CONCEIÇÃO</t>
  </si>
  <si>
    <t>BARRA DA CRUZ</t>
  </si>
  <si>
    <t>BARRA DE SÃO JOÃO</t>
  </si>
  <si>
    <t>BARRA DE SÃO JOSÉ</t>
  </si>
  <si>
    <t>BARRA DO PEIXINHO</t>
  </si>
  <si>
    <t>BARRA DO RIACHO</t>
  </si>
  <si>
    <t>BARRA DO TAPUIO</t>
  </si>
  <si>
    <t>BARRA DOS DOIS AMORES</t>
  </si>
  <si>
    <t>BARRAGEM</t>
  </si>
  <si>
    <t>BARRAGEM SÃO LUÍS</t>
  </si>
  <si>
    <t>BARREIRA</t>
  </si>
  <si>
    <t>BARREIRAS</t>
  </si>
  <si>
    <t>BARREIRAS-N</t>
  </si>
  <si>
    <t>BARREIRAS-NO</t>
  </si>
  <si>
    <t>BARREIRAS-O</t>
  </si>
  <si>
    <t>BARREIRINHO</t>
  </si>
  <si>
    <t>BARREIRO</t>
  </si>
  <si>
    <t>BARREIRO BRANCO</t>
  </si>
  <si>
    <t>BARREIRO DA CANA BRAVA</t>
  </si>
  <si>
    <t>BARREIRO DAS EMAS</t>
  </si>
  <si>
    <t>BARREIRO DO LAVARINTO</t>
  </si>
  <si>
    <t>BARREIRO DO PROCÓPIO</t>
  </si>
  <si>
    <t>BARREIRO GRANDE</t>
  </si>
  <si>
    <t>BARRINHA</t>
  </si>
  <si>
    <t>BARROCÃO</t>
  </si>
  <si>
    <t>BAZUÁ</t>
  </si>
  <si>
    <t>BEBEDOURO</t>
  </si>
  <si>
    <t>BEIRA D'ÁGUA</t>
  </si>
  <si>
    <t>BEIRA RIO</t>
  </si>
  <si>
    <t>BELA VISTA</t>
  </si>
  <si>
    <t>BELO AR</t>
  </si>
  <si>
    <t>BEM BOM</t>
  </si>
  <si>
    <t>BENFICA</t>
  </si>
  <si>
    <t>BOA ESPERANÇA</t>
  </si>
  <si>
    <t>BOA VISTA</t>
  </si>
  <si>
    <t>BOA VISTA DE BELÉM</t>
  </si>
  <si>
    <t>BOA VISTA DO LAGAMAR</t>
  </si>
  <si>
    <t>BOA VISTA DO PICHAUÍ</t>
  </si>
  <si>
    <t>BOCA DO SACO</t>
  </si>
  <si>
    <t>BOM JESUS DA LAPA-N</t>
  </si>
  <si>
    <t>BOM JESUS DA LAPA-S</t>
  </si>
  <si>
    <t>BOM RETIRO</t>
  </si>
  <si>
    <t>BOM SOSSEGO</t>
  </si>
  <si>
    <t>BOQUEIRÃO</t>
  </si>
  <si>
    <t>BORROCÃO</t>
  </si>
  <si>
    <t>BOZÓ II</t>
  </si>
  <si>
    <t>BRANCO</t>
  </si>
  <si>
    <t>BRAZ</t>
  </si>
  <si>
    <t>BREJÃO</t>
  </si>
  <si>
    <t>BREJO BURITI DAS BESTAS</t>
  </si>
  <si>
    <t>BREJO DA BOA VISTA</t>
  </si>
  <si>
    <t>BREJO DA CABECEIRA</t>
  </si>
  <si>
    <t>BREJO DA SERRA</t>
  </si>
  <si>
    <t>BREJO DA UMBURANA</t>
  </si>
  <si>
    <t>BREJO DAS POÇÕES</t>
  </si>
  <si>
    <t>BREJO DE BEZERRA</t>
  </si>
  <si>
    <t>BREJO DO ESPÍRITO SANTO</t>
  </si>
  <si>
    <t>BREJO DO LIMOEIRO</t>
  </si>
  <si>
    <t>BREJO DO MIGUEL CORREIA</t>
  </si>
  <si>
    <t>BREJO DO OURICURI</t>
  </si>
  <si>
    <t>BREJO DO PIQUI</t>
  </si>
  <si>
    <t>BREJO DO SACÃO</t>
  </si>
  <si>
    <t>BREJO DO SACO</t>
  </si>
  <si>
    <t>BREJO DO TRAVESSÃO</t>
  </si>
  <si>
    <t>BREJO DO ZACARIAS</t>
  </si>
  <si>
    <t>BREJO DOIS IRMÃOS</t>
  </si>
  <si>
    <t>BREJO DOS VEADOS</t>
  </si>
  <si>
    <t>BREJO PIQUIZEIRO</t>
  </si>
  <si>
    <t>BREJO SECO</t>
  </si>
  <si>
    <t>BREJO SOARES</t>
  </si>
  <si>
    <t>BREJO SUCURIÚ</t>
  </si>
  <si>
    <t>BREJO TRIPA</t>
  </si>
  <si>
    <t>BREJOLÂNDIA</t>
  </si>
  <si>
    <t>BUMBA</t>
  </si>
  <si>
    <t>BURITI</t>
  </si>
  <si>
    <t>BURITI SECO</t>
  </si>
  <si>
    <t>BURITIRAMA</t>
  </si>
  <si>
    <t>BURITIZINHO</t>
  </si>
  <si>
    <t>CABACINHA</t>
  </si>
  <si>
    <t>CABEÇA DA VACA</t>
  </si>
  <si>
    <t>CABEÇA DE BOI</t>
  </si>
  <si>
    <t>CABECEIRA</t>
  </si>
  <si>
    <t>CABRESTO</t>
  </si>
  <si>
    <t>CACHOEIRA</t>
  </si>
  <si>
    <t>CACHOEIRA DO ACABA VIDA</t>
  </si>
  <si>
    <t>CACHOEIRA DO FORMOSO</t>
  </si>
  <si>
    <t>CACHOEIRA DO GIBÃO</t>
  </si>
  <si>
    <t>CACHOEIRA DO PALMEIRAS</t>
  </si>
  <si>
    <t>CACHOEIRA DO REDONDO</t>
  </si>
  <si>
    <t>CACHOEIRINHA</t>
  </si>
  <si>
    <t>CACIMBA DO JATOBÁ</t>
  </si>
  <si>
    <t>CACIMBAS</t>
  </si>
  <si>
    <t>CACIMBINHA</t>
  </si>
  <si>
    <t>CADOZ</t>
  </si>
  <si>
    <t>CAIÇARA</t>
  </si>
  <si>
    <t>CAITITU</t>
  </si>
  <si>
    <t>CAJUEIRO</t>
  </si>
  <si>
    <t>CAJUEIRO ALTO ALEGRE</t>
  </si>
  <si>
    <t>CAJUÍ</t>
  </si>
  <si>
    <t>CALDEIRÃO</t>
  </si>
  <si>
    <t>CALINDÓ</t>
  </si>
  <si>
    <t>CALUMBI</t>
  </si>
  <si>
    <t>CALUMBI DE BAIXO</t>
  </si>
  <si>
    <t>CAMARINHA</t>
  </si>
  <si>
    <t>CAMBOA</t>
  </si>
  <si>
    <t>CAMPINA DOURADA</t>
  </si>
  <si>
    <t>CAMPINAS</t>
  </si>
  <si>
    <t>CAMPO ALEGRE DE LOURDES</t>
  </si>
  <si>
    <t>CAMPO DE CIMA</t>
  </si>
  <si>
    <t>CAMPO GRANDE</t>
  </si>
  <si>
    <t>CAMPO LARGO</t>
  </si>
  <si>
    <t>CAMPO LIMPO</t>
  </si>
  <si>
    <t>CAMPO VERDE</t>
  </si>
  <si>
    <t>CAMPOS LINDO</t>
  </si>
  <si>
    <t>CANABRAVA</t>
  </si>
  <si>
    <t>CANABRAVA DO ASFALTO</t>
  </si>
  <si>
    <t>CANABRAVA I</t>
  </si>
  <si>
    <t>CANABRAVA II</t>
  </si>
  <si>
    <t>CANABRAVÃO</t>
  </si>
  <si>
    <t>CANÁPOLIS</t>
  </si>
  <si>
    <t>CANAVIEIRA</t>
  </si>
  <si>
    <t>CANGUÇU</t>
  </si>
  <si>
    <t>CANSANÇÃO</t>
  </si>
  <si>
    <t>CANTINHO</t>
  </si>
  <si>
    <t>CANTO DO RIACHO</t>
  </si>
  <si>
    <t>CANTO GRANDE</t>
  </si>
  <si>
    <t>CAPÃO DE PEDRA</t>
  </si>
  <si>
    <t>CAPÃO MODESTO</t>
  </si>
  <si>
    <t>CAPIM</t>
  </si>
  <si>
    <t>CAPIM DE RAIZ</t>
  </si>
  <si>
    <t>CAPINÃO</t>
  </si>
  <si>
    <t>CAPIVARA</t>
  </si>
  <si>
    <t>CAPIXABA</t>
  </si>
  <si>
    <t>CARACOL</t>
  </si>
  <si>
    <t>CARAÍBA</t>
  </si>
  <si>
    <t>CARAÍBA DE SANTA TEREZA</t>
  </si>
  <si>
    <t>CARAÍBA DO BRÁS</t>
  </si>
  <si>
    <t>CARAÍBAS</t>
  </si>
  <si>
    <t>CARINHANHA</t>
  </si>
  <si>
    <t>CARIPARÉ</t>
  </si>
  <si>
    <t>CARNAÍBA</t>
  </si>
  <si>
    <t>CARNAÚBA</t>
  </si>
  <si>
    <t>CASA VERDE</t>
  </si>
  <si>
    <t>CASCUDEIRO DO OESTE</t>
  </si>
  <si>
    <t>CATOLÂNDIA</t>
  </si>
  <si>
    <t>CATOLÉ DA PRAIA</t>
  </si>
  <si>
    <t>CATOLÉ DE BAIXO</t>
  </si>
  <si>
    <t>CATULÉ DO GALHO</t>
  </si>
  <si>
    <t>CEDRO DE SÃO JOÃO</t>
  </si>
  <si>
    <t>CERCADO</t>
  </si>
  <si>
    <t>CERRADÃO</t>
  </si>
  <si>
    <t>CHAPADA DA AREIA</t>
  </si>
  <si>
    <t>CHAPADA DAS MANGABEIRAS</t>
  </si>
  <si>
    <t>CHAPADA GRANDE</t>
  </si>
  <si>
    <t>CHAPADA SÃO VICENTE</t>
  </si>
  <si>
    <t>CHICO PRETO</t>
  </si>
  <si>
    <t>CINQUENTA E SEIS</t>
  </si>
  <si>
    <t>COACERAL</t>
  </si>
  <si>
    <t>COCOS</t>
  </si>
  <si>
    <t>CÔCOS</t>
  </si>
  <si>
    <t>COLÔNIA DO FORMOSO</t>
  </si>
  <si>
    <t>COMUNIDADE PRIMAVERA</t>
  </si>
  <si>
    <t>COMUNIDADE PRIMAVERA-SE</t>
  </si>
  <si>
    <t>CONTA</t>
  </si>
  <si>
    <t>CORIBE</t>
  </si>
  <si>
    <t>CÓRREGO BALSINHA</t>
  </si>
  <si>
    <t>CÓRREGO BOA VISTA</t>
  </si>
  <si>
    <t>CÓRREGO BURITIRANA</t>
  </si>
  <si>
    <t>CÓRREGO CABECEIRA VELHA</t>
  </si>
  <si>
    <t>CÓRREGO CALHÃO</t>
  </si>
  <si>
    <t>CÓRREGO CAPOEIRA</t>
  </si>
  <si>
    <t>CÓRREGO CERCA DE ARAME</t>
  </si>
  <si>
    <t>CÓRREGO DA MANGA</t>
  </si>
  <si>
    <t>CÓRREGO DA MATA VERDE</t>
  </si>
  <si>
    <t>CÓRREGO DA PONTEZINHA</t>
  </si>
  <si>
    <t>CÓRREGO DO COQUEIRO</t>
  </si>
  <si>
    <t>CÓRREGO DO RIBEIRÃO</t>
  </si>
  <si>
    <t>CÓRREGO DO RIBEIRÃO-E</t>
  </si>
  <si>
    <t>CÓRREGO DO SALTO</t>
  </si>
  <si>
    <t>CÓRREGO GALHINHO</t>
  </si>
  <si>
    <t>CÓRREGO GALHO DA ESTIVA</t>
  </si>
  <si>
    <t>CÓRREGO HERMIÇO</t>
  </si>
  <si>
    <t>CÓRREGO ITAQUARIZINHO</t>
  </si>
  <si>
    <t>CÓRREGO LIMOEIRO</t>
  </si>
  <si>
    <t>CÓRREGO MARIA FERREIRA</t>
  </si>
  <si>
    <t>CÓRREGO NOVE GALHOS</t>
  </si>
  <si>
    <t>CÓRREGO ROMÃO</t>
  </si>
  <si>
    <t>CÓRREGO TRÊS GALHOS</t>
  </si>
  <si>
    <t>CÓRREGO VEREDÃO</t>
  </si>
  <si>
    <t>CÓRREGO VIEIRA</t>
  </si>
  <si>
    <t>CORRENTINA</t>
  </si>
  <si>
    <t>CORRENTINA-E</t>
  </si>
  <si>
    <t>COSTA I</t>
  </si>
  <si>
    <t>COTEGIPE</t>
  </si>
  <si>
    <t>CRISTÓPOLIS</t>
  </si>
  <si>
    <t>CUPINS</t>
  </si>
  <si>
    <t>CURIMATÁ</t>
  </si>
  <si>
    <t>CURRAIS</t>
  </si>
  <si>
    <t>CURRAL</t>
  </si>
  <si>
    <t>CURRAL DA VARGEM</t>
  </si>
  <si>
    <t>CURRAL FÁCIL</t>
  </si>
  <si>
    <t>CURRAL NOVO</t>
  </si>
  <si>
    <t>CURRALINHO</t>
  </si>
  <si>
    <t>CUSCUZEIRO</t>
  </si>
  <si>
    <t>DESCOBERTO</t>
  </si>
  <si>
    <t>DESTERRO</t>
  </si>
  <si>
    <t>DESTÊRRO</t>
  </si>
  <si>
    <t>DIONISINHO</t>
  </si>
  <si>
    <t>DUAS LAGOAS</t>
  </si>
  <si>
    <t>EMATOBA</t>
  </si>
  <si>
    <t>ENGENHO</t>
  </si>
  <si>
    <t>ENGRUMADO</t>
  </si>
  <si>
    <t>ESCAVALDINHA</t>
  </si>
  <si>
    <t>ESPERANÇA</t>
  </si>
  <si>
    <t>ESPINHEIRO</t>
  </si>
  <si>
    <t>ESTIVA</t>
  </si>
  <si>
    <t xml:space="preserve">ESTREITO </t>
  </si>
  <si>
    <t>FAZENDA ACALANTO</t>
  </si>
  <si>
    <t>FAZENDA AGRONOL</t>
  </si>
  <si>
    <t>FAZENDA ÁGUIA DOURADA</t>
  </si>
  <si>
    <t>FAZENDA ALVORADA</t>
  </si>
  <si>
    <t>FAZENDA ANNA</t>
  </si>
  <si>
    <t>FAZENDA AQUIDAUANA</t>
  </si>
  <si>
    <t>FAZENDA ARIZONA</t>
  </si>
  <si>
    <t>FAZENDA ARROJADINHO</t>
  </si>
  <si>
    <t>FAZENDA ARROJADO</t>
  </si>
  <si>
    <t>FAZENDA AURORA</t>
  </si>
  <si>
    <t>FAZENDA BANDEIRANTES</t>
  </si>
  <si>
    <t>FAZENDA BARCELONA</t>
  </si>
  <si>
    <t>FAZENDA BAVIEIRA</t>
  </si>
  <si>
    <t>FAZENDA BELA VISTA</t>
  </si>
  <si>
    <t>FAZENDA BOA VISTA</t>
  </si>
  <si>
    <t>FAZENDA BOM RETIRO</t>
  </si>
  <si>
    <t>FAZENDA BRAUSSIE</t>
  </si>
  <si>
    <t>FAZENDA BREJO VELHO</t>
  </si>
  <si>
    <t>FAZENDA BREJOLÂNDIA</t>
  </si>
  <si>
    <t>FAZENDA BRILHANTE</t>
  </si>
  <si>
    <t>FAZENDA BRINQUINHO</t>
  </si>
  <si>
    <t>FAZENDA BUNGE</t>
  </si>
  <si>
    <t>FAZENDA BURITIZINHO</t>
  </si>
  <si>
    <t>FAZENDA BUSATO I</t>
  </si>
  <si>
    <t>FAZENDA CACHOEIRA</t>
  </si>
  <si>
    <t>FAZENDA CACHOEIRA DO CAFÉ</t>
  </si>
  <si>
    <t>FAZENDA CALUMBI</t>
  </si>
  <si>
    <t>FAZENDA CAMAÇARI</t>
  </si>
  <si>
    <t>FAZENDA CAMBARÁ</t>
  </si>
  <si>
    <t>FAZENDA CANAÃ</t>
  </si>
  <si>
    <t>FAZENDA CANABRAVA</t>
  </si>
  <si>
    <t>FAZENDA CAPANEMA</t>
  </si>
  <si>
    <t>FAZENDA CAPÃO ALTO</t>
  </si>
  <si>
    <t>FAZENDA CARINHANHA</t>
  </si>
  <si>
    <t>FAZENDA CAROLINA</t>
  </si>
  <si>
    <t>FAZENDA CASA REAL II</t>
  </si>
  <si>
    <t>FAZENDA CELEIRO</t>
  </si>
  <si>
    <t>FAZENDA CERRADO-E</t>
  </si>
  <si>
    <t>FAZENDA CÉU AZUL</t>
  </si>
  <si>
    <t>FAZENDA CHAPADÃO</t>
  </si>
  <si>
    <t>FAZENDA CHAPADÃO ALEGRE</t>
  </si>
  <si>
    <t>FAZENDA CHAPARRAL</t>
  </si>
  <si>
    <t>FAZENDA CHARRUA</t>
  </si>
  <si>
    <t>FAZENDA CODEVERDE</t>
  </si>
  <si>
    <t>FAZENDA COLORADO</t>
  </si>
  <si>
    <t>FAZENDA CONCÓRDIA</t>
  </si>
  <si>
    <t>FAZENDA CURITIBA</t>
  </si>
  <si>
    <t>FAZENDA DAVENTRIA</t>
  </si>
  <si>
    <t>FAZENDA DECISÃO</t>
  </si>
  <si>
    <t>FAZENDA DELTA</t>
  </si>
  <si>
    <t>FAZENDA DH AGROPECUÁRIA</t>
  </si>
  <si>
    <t>FAZENDA DIAMANTINA</t>
  </si>
  <si>
    <t>FAZENDA DILETA</t>
  </si>
  <si>
    <t>FAZENDA DOIS RIOS</t>
  </si>
  <si>
    <t>FAZENDA DOM PEDRO</t>
  </si>
  <si>
    <t>FAZENDA ERECHIN</t>
  </si>
  <si>
    <t>FAZENDA ERREJOTA</t>
  </si>
  <si>
    <t>FAZENDA ESTIVA</t>
  </si>
  <si>
    <t>FAZENDA FÊNIX</t>
  </si>
  <si>
    <t>FAZENDA FINCKLER</t>
  </si>
  <si>
    <t>FAZENDA FLAMBOYANT</t>
  </si>
  <si>
    <t>FAZENDA FLOR DA ESPERANÇA</t>
  </si>
  <si>
    <t>FAZENDA FLORYL</t>
  </si>
  <si>
    <t>FAZENDA FORMOSA</t>
  </si>
  <si>
    <t>FAZENDA FRONTEIRA</t>
  </si>
  <si>
    <t>FAZENDA GALILÉIA</t>
  </si>
  <si>
    <t>FAZENDA GAÚCHA I</t>
  </si>
  <si>
    <t>FAZENDA GERMÂNIA</t>
  </si>
  <si>
    <t>FAZENDA GRANDE</t>
  </si>
  <si>
    <t>FAZENDA GRANDE LESTE</t>
  </si>
  <si>
    <t>FAZENDA GUARÁ DO MEIO</t>
  </si>
  <si>
    <t>FAZENDA GUARANI</t>
  </si>
  <si>
    <t>FAZENDA GUATAMBU</t>
  </si>
  <si>
    <t>FAZENDA HORITA</t>
  </si>
  <si>
    <t>FAZENDA ILHA BONITA</t>
  </si>
  <si>
    <t>FAZENDA INDEPENDÊNCIA II</t>
  </si>
  <si>
    <t>FAZENDA IPÊ</t>
  </si>
  <si>
    <t>FAZENDA IPIRANGA</t>
  </si>
  <si>
    <t>FAZENDA ITORORÓ</t>
  </si>
  <si>
    <t>FAZENDA JABORANDI AGRÍCOLA</t>
  </si>
  <si>
    <t>FAZENDA JACÓ</t>
  </si>
  <si>
    <t>FAZENDA JOHÁ</t>
  </si>
  <si>
    <t>FAZENDA JOJOBA</t>
  </si>
  <si>
    <t>FAZENDA KAIAYANTI</t>
  </si>
  <si>
    <t>FAZENDA LAGOA CLARA</t>
  </si>
  <si>
    <t>FAZENDA LAGOA PRETA</t>
  </si>
  <si>
    <t>FAZENDA LAMBEDOR</t>
  </si>
  <si>
    <t>FAZENDA LUARAL</t>
  </si>
  <si>
    <t>FAZENDA MANGA</t>
  </si>
  <si>
    <t>FAZENDA MARECHAL RONDON</t>
  </si>
  <si>
    <t>FAZENDA MARIA</t>
  </si>
  <si>
    <t>FAZENDA MARINA</t>
  </si>
  <si>
    <t>FAZENDA MARINGÁ</t>
  </si>
  <si>
    <t>FAZENDA MAUÁ</t>
  </si>
  <si>
    <t>FAZENDA MILANO</t>
  </si>
  <si>
    <t>FAZENDA MINGORI</t>
  </si>
  <si>
    <t>FAZENDA MOCAMBINHO</t>
  </si>
  <si>
    <t>FAZENDA MOMBIN</t>
  </si>
  <si>
    <t>FAZENDA NORDESTE</t>
  </si>
  <si>
    <t>FAZENDA NORTE SUL</t>
  </si>
  <si>
    <t>FAZENDA NOSSA SENHORA CONSOLADORA</t>
  </si>
  <si>
    <t>FAZENDA NOVA ALIANÇA</t>
  </si>
  <si>
    <t>FAZENDA NOVA BRASÍLIA</t>
  </si>
  <si>
    <t>FAZENDA NOVA ESPERANÇA II</t>
  </si>
  <si>
    <t>FAZENDA NOVA JARINA</t>
  </si>
  <si>
    <t>FAZENDA NOVA SUÍÇA</t>
  </si>
  <si>
    <t>FAZENDA NOVALE</t>
  </si>
  <si>
    <t>FAZENDA NOVO MÉXICO</t>
  </si>
  <si>
    <t>FAZENDA OLINDA</t>
  </si>
  <si>
    <t>FAZENDA ONÇA DO BARÃO</t>
  </si>
  <si>
    <t>FAZENDA ORQUÍDEAS</t>
  </si>
  <si>
    <t>FAZENDA OURO</t>
  </si>
  <si>
    <t>FAZENDA PALMARES</t>
  </si>
  <si>
    <t>FAZENDA PALMEIRA</t>
  </si>
  <si>
    <t>FAZENDA PANORAMA</t>
  </si>
  <si>
    <t>FAZENDA PARAÍSO DA SERRA</t>
  </si>
  <si>
    <t>FAZENDA PARANÁ</t>
  </si>
  <si>
    <t>FAZENDA PAUMARA</t>
  </si>
  <si>
    <t>FAZENDA PEDRINI</t>
  </si>
  <si>
    <t>FAZENDA PÉROLA</t>
  </si>
  <si>
    <t>FAZENDA PICADA</t>
  </si>
  <si>
    <t>FAZENDA PIRATINI</t>
  </si>
  <si>
    <t>FAZENDA PIRIPIRI</t>
  </si>
  <si>
    <t>FAZENDA PIVETTA</t>
  </si>
  <si>
    <t>FAZENDA PLANALTO</t>
  </si>
  <si>
    <t>FAZENDA PLANALTO DAS EMAS</t>
  </si>
  <si>
    <t>FAZENDA POÇO CUMPRIDO</t>
  </si>
  <si>
    <t>FAZENDA PONTA DA SERRA</t>
  </si>
  <si>
    <t>FAZENDA PORTA DO CÉU</t>
  </si>
  <si>
    <t>FAZENDA PRADO DEL ENCANTO</t>
  </si>
  <si>
    <t>FAZENDA PRATA</t>
  </si>
  <si>
    <t>FAZENDA PREFERÊNCIA</t>
  </si>
  <si>
    <t>FAZENDA PROMISSÃO</t>
  </si>
  <si>
    <t>FAZENDA QUERUBIM</t>
  </si>
  <si>
    <t>FAZENDA REBECA</t>
  </si>
  <si>
    <t>FAZENDA REGINATTO</t>
  </si>
  <si>
    <t>FAZENDA RENASCER</t>
  </si>
  <si>
    <t>FAZENDA REUNIDAS POTILO</t>
  </si>
  <si>
    <t>FAZENDA RIO BRANCO</t>
  </si>
  <si>
    <t>FAZENDA RIO DE JANEIRO</t>
  </si>
  <si>
    <t>FAZENDA RIO DO MEIO</t>
  </si>
  <si>
    <t>FAZENDA RIO PRATUDÃO</t>
  </si>
  <si>
    <t>FAZENDA SACURI</t>
  </si>
  <si>
    <t>FAZENDA SANTA FELICIDADE</t>
  </si>
  <si>
    <t>FAZENDA SANTA MARIA</t>
  </si>
  <si>
    <t>FAZENDA SANTA PAULA</t>
  </si>
  <si>
    <t>FAZENDA SANTA ROSA</t>
  </si>
  <si>
    <t>FAZENDA SANTA TEREZA</t>
  </si>
  <si>
    <t>FAZENDA SANTANA</t>
  </si>
  <si>
    <t>FAZENDA SANTO ANTÔNIO</t>
  </si>
  <si>
    <t>FAZENDA SANTO EXPEDITO</t>
  </si>
  <si>
    <t>FAZENDA SÃO DIEGO</t>
  </si>
  <si>
    <t>FAZENDA SÃO FRANCISCO</t>
  </si>
  <si>
    <t>FAZENDA SÃO GABRIEL</t>
  </si>
  <si>
    <t>FAZENDA SÃO JOÃO</t>
  </si>
  <si>
    <t>FAZENDA SÃO JOSÉ</t>
  </si>
  <si>
    <t>FAZENDA SÃO JUDAS TADEU</t>
  </si>
  <si>
    <t>FAZENDA SÃO PAULO</t>
  </si>
  <si>
    <t>FAZENDA SÃO PEDRO</t>
  </si>
  <si>
    <t>FAZENDA SÃO RAFAEL</t>
  </si>
  <si>
    <t>FAZENDA SÃO SEBASTIÃO</t>
  </si>
  <si>
    <t>FAZENDA SATO</t>
  </si>
  <si>
    <t>FAZENDA SAVANA</t>
  </si>
  <si>
    <t>FAZENDA SAVANNAH</t>
  </si>
  <si>
    <t>FAZENDA SERENA</t>
  </si>
  <si>
    <t>FAZENDA SERRA GERAL</t>
  </si>
  <si>
    <t>FAZENDA SETE BELO</t>
  </si>
  <si>
    <t>FAZENDA SETE CAMPOS</t>
  </si>
  <si>
    <t>FAZENDA SINIMBU</t>
  </si>
  <si>
    <t>FAZENDA STROBEL</t>
  </si>
  <si>
    <t>FAZENDA SUZUKI</t>
  </si>
  <si>
    <t>FAZENDA TALISMÃ</t>
  </si>
  <si>
    <t>FAZENDA TANQUE</t>
  </si>
  <si>
    <t>FAZENDA TAPERA GRANDE</t>
  </si>
  <si>
    <t>FAZENDA TARUMÃ</t>
  </si>
  <si>
    <t>FAZENDA TEXAS</t>
  </si>
  <si>
    <t>FAZENDA TORRINHA</t>
  </si>
  <si>
    <t>FAZENDA TOTAL</t>
  </si>
  <si>
    <t>FAZENDA TRÊS IRMÃOS</t>
  </si>
  <si>
    <t>FAZENDA TRÊS MARIAS</t>
  </si>
  <si>
    <t>FAZENDA TRIFLORA</t>
  </si>
  <si>
    <t>FAZENDA TRIJUNÇÃO</t>
  </si>
  <si>
    <t>FAZENDA TRIUNFO</t>
  </si>
  <si>
    <t>FAZENDA URUBU</t>
  </si>
  <si>
    <t>FAZENDA VALE DO SOL</t>
  </si>
  <si>
    <t>FAZENDA VERDES VALES</t>
  </si>
  <si>
    <t>FAZENDA VEREDA DO OESTE</t>
  </si>
  <si>
    <t>FAZENDA VILA VERDE</t>
  </si>
  <si>
    <t>FAZENDA XANXERÊ</t>
  </si>
  <si>
    <t>FAZENDA XINGU</t>
  </si>
  <si>
    <t>FAZENDA XINGU – TABULEIRO III</t>
  </si>
  <si>
    <t>FAZENDA XINGU I</t>
  </si>
  <si>
    <t>FAZENDA ZUTTION IV</t>
  </si>
  <si>
    <t>FAZENDAS REUNIDAS VEREDAS</t>
  </si>
  <si>
    <t>FEIRA DA MATA</t>
  </si>
  <si>
    <t>FEIRA DE SANTA LUZIA</t>
  </si>
  <si>
    <t>FELICIANÓPOLIS</t>
  </si>
  <si>
    <t>FIDALGO</t>
  </si>
  <si>
    <t>FONTE DÁGUA"</t>
  </si>
  <si>
    <t>FORMIGUEIRO</t>
  </si>
  <si>
    <t>FORMOSA DO RIO PRETO</t>
  </si>
  <si>
    <t>FORMOSO</t>
  </si>
  <si>
    <t>FURRUNDUNGO</t>
  </si>
  <si>
    <t>GALEGOS</t>
  </si>
  <si>
    <t>GALHEIRO</t>
  </si>
  <si>
    <t>GALHO DO GENTIL</t>
  </si>
  <si>
    <t>GALHO DO TIMBÓ</t>
  </si>
  <si>
    <t>GALHO DOS VEADOS</t>
  </si>
  <si>
    <t>GAMELEIRA</t>
  </si>
  <si>
    <t>GAMELEIRA DA LAPA</t>
  </si>
  <si>
    <t>GAMELEIRAS</t>
  </si>
  <si>
    <t>GATO</t>
  </si>
  <si>
    <t>GATOS</t>
  </si>
  <si>
    <t>GOIABEIRA</t>
  </si>
  <si>
    <t>GOIABEIRAS</t>
  </si>
  <si>
    <t>GRANDE SERTÃO VEREDAS</t>
  </si>
  <si>
    <t>GRANDE SERTÃO VEREDAS-S</t>
  </si>
  <si>
    <t>GRANJA EMAPE</t>
  </si>
  <si>
    <t>GROTA JIQUIRI</t>
  </si>
  <si>
    <t>GUAÍRAS</t>
  </si>
  <si>
    <t>GUARÁ</t>
  </si>
  <si>
    <t>GUARAPÉ</t>
  </si>
  <si>
    <t>GUARIBAS</t>
  </si>
  <si>
    <t>IBIRABA</t>
  </si>
  <si>
    <t>IBOTIRAMA</t>
  </si>
  <si>
    <t>IGARITÉ</t>
  </si>
  <si>
    <t>IGARITÉ-NO</t>
  </si>
  <si>
    <t>ILHA DA BOA VISTA</t>
  </si>
  <si>
    <t>ILHA GRANDE DO OUTEIRO</t>
  </si>
  <si>
    <t>INHAÚMAS</t>
  </si>
  <si>
    <t>IRAQUE</t>
  </si>
  <si>
    <t>ITANS</t>
  </si>
  <si>
    <t>ITAPICURU</t>
  </si>
  <si>
    <t>ITIQUIRA</t>
  </si>
  <si>
    <t>IUIÚ</t>
  </si>
  <si>
    <t>IUIU GRANDE</t>
  </si>
  <si>
    <t>JABORANDI</t>
  </si>
  <si>
    <t>JACARÉ</t>
  </si>
  <si>
    <t>JARDINEIRA DE CIMA</t>
  </si>
  <si>
    <t>JATAÍ</t>
  </si>
  <si>
    <t>JATOBAZINHO</t>
  </si>
  <si>
    <t>JAVI</t>
  </si>
  <si>
    <t>JEQUITAIA</t>
  </si>
  <si>
    <t>JOÃO ALBANO</t>
  </si>
  <si>
    <t>JOÃO DE BARROS</t>
  </si>
  <si>
    <t>JUÁ</t>
  </si>
  <si>
    <t>JULIÃO</t>
  </si>
  <si>
    <t>JUPAGUÁ</t>
  </si>
  <si>
    <t>JUREMA</t>
  </si>
  <si>
    <t>JUVENÍLIA</t>
  </si>
  <si>
    <t>LAGO DO ARTUR</t>
  </si>
  <si>
    <t>LAGO SANTA LUZIA</t>
  </si>
  <si>
    <t>LAGOA</t>
  </si>
  <si>
    <t>LAGOA BONITA</t>
  </si>
  <si>
    <t>LAGOA CLARA</t>
  </si>
  <si>
    <t>LAGOA COMPRIDA</t>
  </si>
  <si>
    <t>LAGOA DA BARRIGUDA</t>
  </si>
  <si>
    <t>LAGOA DA ONÇA</t>
  </si>
  <si>
    <t>LAGOA DA ROÇA</t>
  </si>
  <si>
    <t>LAGOA DA SERRA</t>
  </si>
  <si>
    <t>LAGOA DA TABOCA</t>
  </si>
  <si>
    <t>LAGOA DA TAPERA</t>
  </si>
  <si>
    <t>LAGOA DA VACA</t>
  </si>
  <si>
    <t>LAGOA DAS PEDRAS</t>
  </si>
  <si>
    <t>LAGOA DAS PIRANHAS</t>
  </si>
  <si>
    <t>LAGOA DAS PIRANHAS-E</t>
  </si>
  <si>
    <t>LAGOA DAS PORTEIRAS</t>
  </si>
  <si>
    <t>LAGOA DE BAIXO</t>
  </si>
  <si>
    <t>LAGOA DE DENTRO DOS ALEXANDRES</t>
  </si>
  <si>
    <t>LAGOA DE ISMAEL</t>
  </si>
  <si>
    <t>LAGOA DE ZÉ PEQUENO</t>
  </si>
  <si>
    <t>LAGOA DO ALEGRE</t>
  </si>
  <si>
    <t>LAGOA DO ALÍPIO</t>
  </si>
  <si>
    <t>LAGOA DO ANGICO</t>
  </si>
  <si>
    <t>LAGOA DO BISPO</t>
  </si>
  <si>
    <t>LAGOA DO BOLOR</t>
  </si>
  <si>
    <t>LAGOA DO FELIPE</t>
  </si>
  <si>
    <t>LAGOA DO FERRÃO</t>
  </si>
  <si>
    <t>LAGOA DO GRUGUXI</t>
  </si>
  <si>
    <t>LAGOA DO LEANDRO</t>
  </si>
  <si>
    <t>LAGOA DO LUCAS</t>
  </si>
  <si>
    <t>LAGOA DO MATO</t>
  </si>
  <si>
    <t>LAGOA DO MEL</t>
  </si>
  <si>
    <t>LAGOA DO OSCAR</t>
  </si>
  <si>
    <t>LAGOA DO PADRE</t>
  </si>
  <si>
    <t>LAGOA DO PEDRO</t>
  </si>
  <si>
    <t>LAGOA DO PEIXE</t>
  </si>
  <si>
    <t>LAGOA DO PIAU</t>
  </si>
  <si>
    <t>LAGOA DO PRATUDINHO</t>
  </si>
  <si>
    <t>LAGOA DO RUFINO</t>
  </si>
  <si>
    <t>LAGOA DO SÍTIO</t>
  </si>
  <si>
    <t>LAGOA DO TIÓ</t>
  </si>
  <si>
    <t>LAGOA DOS BURITIS</t>
  </si>
  <si>
    <t>LAGOA DOS CAVALOS</t>
  </si>
  <si>
    <t>LAGOA DOS LOPES</t>
  </si>
  <si>
    <t>LAGOA GRANDE</t>
  </si>
  <si>
    <t>LAGOA JUAZEIRO</t>
  </si>
  <si>
    <t>LAGOA SECA</t>
  </si>
  <si>
    <t>LAGOINHA</t>
  </si>
  <si>
    <t>LAGOINHA DOS BRAGAS</t>
  </si>
  <si>
    <t>LAGUNA</t>
  </si>
  <si>
    <t>LAJEDO</t>
  </si>
  <si>
    <t>LAJES</t>
  </si>
  <si>
    <t>LAPINHA</t>
  </si>
  <si>
    <t>LAVARINTO</t>
  </si>
  <si>
    <t>LIMEIRA</t>
  </si>
  <si>
    <t>LIMOEIRO</t>
  </si>
  <si>
    <t>LINHA DA CRUZ</t>
  </si>
  <si>
    <t>LOTE GRANDE</t>
  </si>
  <si>
    <t>LUÍS EDUARDO MAGALHÃES</t>
  </si>
  <si>
    <t>LUÍS EDUARDO MAGALHÃES-E</t>
  </si>
  <si>
    <t>LUIZ MARTINS</t>
  </si>
  <si>
    <t>MACAMBIRA</t>
  </si>
  <si>
    <t>MACAMBIRA-N</t>
  </si>
  <si>
    <t>MACAMBIRA-O</t>
  </si>
  <si>
    <t>MALHADINHA</t>
  </si>
  <si>
    <t>MALVINA</t>
  </si>
  <si>
    <t>MALVINA-SE</t>
  </si>
  <si>
    <t>MAMBAÍ</t>
  </si>
  <si>
    <t>MAMBAÍ-S</t>
  </si>
  <si>
    <t>MAMONAL</t>
  </si>
  <si>
    <t>MANDACARU</t>
  </si>
  <si>
    <t>MANDARINO</t>
  </si>
  <si>
    <t>MANGA-N</t>
  </si>
  <si>
    <t>MANGAL BARRO VERMELHO</t>
  </si>
  <si>
    <t>MANGATUBA</t>
  </si>
  <si>
    <t>MANOELZINHO</t>
  </si>
  <si>
    <t>MANSIDÃO</t>
  </si>
  <si>
    <t>MARAVILHA</t>
  </si>
  <si>
    <t>MARAVILHA DE CIMA</t>
  </si>
  <si>
    <t>MARCENO</t>
  </si>
  <si>
    <t>MARINHO DAS GRAÇAS</t>
  </si>
  <si>
    <t>MARIQUITA</t>
  </si>
  <si>
    <t>MARRECA</t>
  </si>
  <si>
    <t>MARREQUEIRO</t>
  </si>
  <si>
    <t>MATA DO CEDRO</t>
  </si>
  <si>
    <t>MATA DO PUBÁ</t>
  </si>
  <si>
    <t>MATA VERDE</t>
  </si>
  <si>
    <t>MATO GRANDE</t>
  </si>
  <si>
    <t>MATO GROSSO</t>
  </si>
  <si>
    <t>MELANCIA</t>
  </si>
  <si>
    <t>MIRAGEM</t>
  </si>
  <si>
    <t>MISSÃO DE ARICOBÉ</t>
  </si>
  <si>
    <t>MOCAMBO</t>
  </si>
  <si>
    <t>MOMBAÇA</t>
  </si>
  <si>
    <t>MONTE ALEGRE</t>
  </si>
  <si>
    <t>MONTE ALEGRE DOS CARDOSOS</t>
  </si>
  <si>
    <t>MONTEVIDINHA</t>
  </si>
  <si>
    <t>MORPARÁ</t>
  </si>
  <si>
    <t>MORRINHOS</t>
  </si>
  <si>
    <t>MORRINHOS I</t>
  </si>
  <si>
    <t>MORRO BRANCO</t>
  </si>
  <si>
    <t>MORRO DA BARRA</t>
  </si>
  <si>
    <t>MORRO DA CASCAVEL</t>
  </si>
  <si>
    <t>MORRO DA LAGOA GRANDE</t>
  </si>
  <si>
    <t>MORRO DA PEDRA CAÍDA</t>
  </si>
  <si>
    <t>MORRO DAS LAJES</t>
  </si>
  <si>
    <t>MORRO DO GARRAFÃO</t>
  </si>
  <si>
    <t>MORRO DO PIRIPIRI</t>
  </si>
  <si>
    <t>MORRO PAU-DE-COLHER</t>
  </si>
  <si>
    <t>MORRO QUEIMADO</t>
  </si>
  <si>
    <t>MORRO SÃO JOÃO</t>
  </si>
  <si>
    <t>MOZONDÓ</t>
  </si>
  <si>
    <t>MUCAMBO</t>
  </si>
  <si>
    <t>MUGUENGO</t>
  </si>
  <si>
    <t>MUQUÉM DO SÃO FRANCISCO</t>
  </si>
  <si>
    <t>MURIÇOCA</t>
  </si>
  <si>
    <t>MUTUM I</t>
  </si>
  <si>
    <t>NASCENTE DO FERVEDOURO</t>
  </si>
  <si>
    <t>NEGROS</t>
  </si>
  <si>
    <t>NOVA BELA VISTA</t>
  </si>
  <si>
    <t>NOVA HOLANDA</t>
  </si>
  <si>
    <t>NOVA QUERÊNCIA</t>
  </si>
  <si>
    <t>NOVA UNIÃO</t>
  </si>
  <si>
    <t>NOVO PARANÁ</t>
  </si>
  <si>
    <t>OLHO DÁGUA"</t>
  </si>
  <si>
    <t>OLHOS D'ÁGUA</t>
  </si>
  <si>
    <t>OURO VERDE</t>
  </si>
  <si>
    <t>PAJEÚ</t>
  </si>
  <si>
    <t>PALMAS</t>
  </si>
  <si>
    <t>PALMEIRAL</t>
  </si>
  <si>
    <t>PARÁ RURAL</t>
  </si>
  <si>
    <t>PARANOÁ</t>
  </si>
  <si>
    <t>PARATECA</t>
  </si>
  <si>
    <t>PARATINGA</t>
  </si>
  <si>
    <t>PASCOAL</t>
  </si>
  <si>
    <t>PASCOAL-S</t>
  </si>
  <si>
    <t>PASTO DOS CAVALOS</t>
  </si>
  <si>
    <t>PATOS</t>
  </si>
  <si>
    <t>PAU-FERRO</t>
  </si>
  <si>
    <t>PAU A PIQUE</t>
  </si>
  <si>
    <t>PAU D'ARCO</t>
  </si>
  <si>
    <t>PAU PRETO</t>
  </si>
  <si>
    <t>PAULISTA</t>
  </si>
  <si>
    <t>PEDRA BRANCA</t>
  </si>
  <si>
    <t>PEDRA DA ONÇA</t>
  </si>
  <si>
    <t>PEDRA DE CAL</t>
  </si>
  <si>
    <t>PEDRA FURADA</t>
  </si>
  <si>
    <t>PEDRA NEGRA DA EXTREMA</t>
  </si>
  <si>
    <t>PEDRA PRETA</t>
  </si>
  <si>
    <t>PEDRINHA</t>
  </si>
  <si>
    <t>PEIXE</t>
  </si>
  <si>
    <t>PEIXE DE DENTRO</t>
  </si>
  <si>
    <t>PENHA</t>
  </si>
  <si>
    <t>PESQUEIRO</t>
  </si>
  <si>
    <t>PICADA</t>
  </si>
  <si>
    <t>PICHAINHO</t>
  </si>
  <si>
    <t>PILÃO ARCADO</t>
  </si>
  <si>
    <t>PILÃO ARCADO-N</t>
  </si>
  <si>
    <t>PILÃO VELHO</t>
  </si>
  <si>
    <t>PINDORAMA</t>
  </si>
  <si>
    <t>PITARANA</t>
  </si>
  <si>
    <t>PITOMBA</t>
  </si>
  <si>
    <t>PLACAS</t>
  </si>
  <si>
    <t>PLANALTO</t>
  </si>
  <si>
    <t>POÇÃO</t>
  </si>
  <si>
    <t>POÇO BONITO</t>
  </si>
  <si>
    <t>POÇO DA GAMELEIRA</t>
  </si>
  <si>
    <t>POÇO DA JUREMA</t>
  </si>
  <si>
    <t>POÇO DANTAS</t>
  </si>
  <si>
    <t>POÇO DE PEDRA</t>
  </si>
  <si>
    <t>POÇO DO MEIO</t>
  </si>
  <si>
    <t>PONTA DÁGUA"</t>
  </si>
  <si>
    <t>PONTA DA SERRA</t>
  </si>
  <si>
    <t>PONTAL</t>
  </si>
  <si>
    <t>PONTE ALTA DO BOM JESUS</t>
  </si>
  <si>
    <t>PONTE DE FORTUNATO</t>
  </si>
  <si>
    <t>PONTE DE MATEUS</t>
  </si>
  <si>
    <t>PONTE VELHA</t>
  </si>
  <si>
    <t>PORCOS</t>
  </si>
  <si>
    <t>PORTAL DO JALAPÃO</t>
  </si>
  <si>
    <t>PORTO DE PALHA</t>
  </si>
  <si>
    <t>PORTO NOVO</t>
  </si>
  <si>
    <t>POSSE</t>
  </si>
  <si>
    <t>POUSO ALTO</t>
  </si>
  <si>
    <t>POUSO ALTO-N</t>
  </si>
  <si>
    <t>PRAIA</t>
  </si>
  <si>
    <t>PRATOS FINOS</t>
  </si>
  <si>
    <t>PRATUDINHO</t>
  </si>
  <si>
    <t>PRAZERES</t>
  </si>
  <si>
    <t>PRIMAVERA CAPEFE</t>
  </si>
  <si>
    <t>PROJETO FORMOSO - SETOR 33</t>
  </si>
  <si>
    <t>PUSAZEIRO</t>
  </si>
  <si>
    <t>QUEIMADA</t>
  </si>
  <si>
    <t>QUEIMADAS</t>
  </si>
  <si>
    <t>QUILOMBO</t>
  </si>
  <si>
    <t>QUIXABA</t>
  </si>
  <si>
    <t>QUIXABEIRA</t>
  </si>
  <si>
    <t>QUIXADÁ</t>
  </si>
  <si>
    <t>RAMALHO</t>
  </si>
  <si>
    <t>RANCHINHO</t>
  </si>
  <si>
    <t>REDENÇÃO</t>
  </si>
  <si>
    <t>REMANSO</t>
  </si>
  <si>
    <t>REMANSO-N</t>
  </si>
  <si>
    <t>REMANSO DA COBRA</t>
  </si>
  <si>
    <t>RENASCER</t>
  </si>
  <si>
    <t>REPARTIÇÃO</t>
  </si>
  <si>
    <t>RETIRO</t>
  </si>
  <si>
    <t>RETIRO DA PICADA</t>
  </si>
  <si>
    <t>RETIRO DE CIMA</t>
  </si>
  <si>
    <t>RETIRO DOS BOIS</t>
  </si>
  <si>
    <t>REUNIDAS</t>
  </si>
  <si>
    <t>REUNIDAS JOSÉ ROSA</t>
  </si>
  <si>
    <t>RIACHÃO</t>
  </si>
  <si>
    <t>RIACHÃO DAS NEVES</t>
  </si>
  <si>
    <t>RIACHÃO DAS NEVES-S</t>
  </si>
  <si>
    <t>RIACHO</t>
  </si>
  <si>
    <t>RIACHO BAIXA GRANDE</t>
  </si>
  <si>
    <t>RIACHO BAIXÃO DAS CORDAS</t>
  </si>
  <si>
    <t>RIACHO BREJO SECO</t>
  </si>
  <si>
    <t>RIACHO CABECEIRA DAS LAJES</t>
  </si>
  <si>
    <t>RIACHO CABRESTO</t>
  </si>
  <si>
    <t>RIACHO CANABRAVA</t>
  </si>
  <si>
    <t>RIACHO CEGA CACHORRO</t>
  </si>
  <si>
    <t>RIACHO CLARO</t>
  </si>
  <si>
    <t>RIACHO COTEGIPE</t>
  </si>
  <si>
    <t>RIACHO D'ÁGUA</t>
  </si>
  <si>
    <t>RIACHO DA BONITA</t>
  </si>
  <si>
    <t>RIACHO DA CAPIVARA</t>
  </si>
  <si>
    <t>RIACHO DA CASCAVEL</t>
  </si>
  <si>
    <t>RIACHO DA FARINHA</t>
  </si>
  <si>
    <t>RIACHO DA FORQUILHA</t>
  </si>
  <si>
    <t>RIACHO DA PASSAGEM</t>
  </si>
  <si>
    <t>RIACHO DA PEDRINHA</t>
  </si>
  <si>
    <t>RIACHO DA SERRA</t>
  </si>
  <si>
    <t>RIACHO DAS PEDRAS</t>
  </si>
  <si>
    <t>RIACHO DE BAIXO</t>
  </si>
  <si>
    <t>RIACHO DE JENNER</t>
  </si>
  <si>
    <t>RIACHO DO CAMBOEIRO</t>
  </si>
  <si>
    <t>RIACHO DO FACÃO</t>
  </si>
  <si>
    <t>RIACHO DO MANDI</t>
  </si>
  <si>
    <t>RIACHO DO MANGUÁ</t>
  </si>
  <si>
    <t>RIACHO DO MARACAPU</t>
  </si>
  <si>
    <t>RIACHO DO MATO</t>
  </si>
  <si>
    <t>RIACHO DO MEIO</t>
  </si>
  <si>
    <t>RIACHO DO PINTOR</t>
  </si>
  <si>
    <t>RIACHO DO PIQUÊ</t>
  </si>
  <si>
    <t>RIACHO DO PIRIPIRI</t>
  </si>
  <si>
    <t>RIACHO DO PUBA</t>
  </si>
  <si>
    <t>RIACHO DO QUATIZÃO</t>
  </si>
  <si>
    <t>RIACHO DO RIO BRANCO</t>
  </si>
  <si>
    <t>RIACHO DO SAQUINHO</t>
  </si>
  <si>
    <t>RIACHO DO SÍTIO</t>
  </si>
  <si>
    <t>RIACHO DO VAU</t>
  </si>
  <si>
    <t>RIACHO DOS CAVALOS</t>
  </si>
  <si>
    <t>RIACHO DOS PAIS</t>
  </si>
  <si>
    <t>RIACHO DOS PILÕES</t>
  </si>
  <si>
    <t>RIACHO DOS TRÊS GALHOS</t>
  </si>
  <si>
    <t>RIACHO FERREIRA</t>
  </si>
  <si>
    <t>RIACHO GALHINHO</t>
  </si>
  <si>
    <t>RIACHO GALHO ESCONDIDO</t>
  </si>
  <si>
    <t>RIACHO GALHO GRANDE</t>
  </si>
  <si>
    <t>RIACHO GRANDE</t>
  </si>
  <si>
    <t>RIACHO LARGO</t>
  </si>
  <si>
    <t>RIACHO POÇÕES</t>
  </si>
  <si>
    <t>RIACHO SACUTIABA</t>
  </si>
  <si>
    <t>RIACHO SANTO ANTÔNIO</t>
  </si>
  <si>
    <t>RIACHO SECO</t>
  </si>
  <si>
    <t>RIACHO SERRA BRANCA</t>
  </si>
  <si>
    <t>RIACHO TABOCAS</t>
  </si>
  <si>
    <t>RIBEIRÃO CABECEIRA NOVA</t>
  </si>
  <si>
    <t>RIBEIRÃO DA ILHA GRANDE</t>
  </si>
  <si>
    <t>RIBEIRÃO DO INFERNO</t>
  </si>
  <si>
    <t>RIBEIRÃO PINDAÍBA</t>
  </si>
  <si>
    <t>RIBEIRÃO SÃO VICENTE</t>
  </si>
  <si>
    <t>RIBEIRÃO VERMELHO</t>
  </si>
  <si>
    <t>RIO ARROJADINHO</t>
  </si>
  <si>
    <t>RIO ARROJADO</t>
  </si>
  <si>
    <t>RIO BALSAS</t>
  </si>
  <si>
    <t>RIO BASTARDO GRANDE</t>
  </si>
  <si>
    <t>RIO BOM JESUS</t>
  </si>
  <si>
    <t>RIO BRANCO</t>
  </si>
  <si>
    <t>RIO CABECEIRA DE PEDRAS</t>
  </si>
  <si>
    <t>RIO CALINDÓ</t>
  </si>
  <si>
    <t>RIO COME ASSADO</t>
  </si>
  <si>
    <t>RIO DA ESTIVA OU GALHEIRÃO</t>
  </si>
  <si>
    <t>RIO DA PRATINHA</t>
  </si>
  <si>
    <t>RIO DAS CAUANS</t>
  </si>
  <si>
    <t>RIO DAS LONTRAS</t>
  </si>
  <si>
    <t>RIO DAS PEDRAS</t>
  </si>
  <si>
    <t>RIO DAS RÃS II</t>
  </si>
  <si>
    <t>RIO DE JANEIRO</t>
  </si>
  <si>
    <t>RIO DE ONDAS</t>
  </si>
  <si>
    <t>RIO DE ONDAS - VILA I</t>
  </si>
  <si>
    <t>RIO DE ONDAS - VILA IV</t>
  </si>
  <si>
    <t>RIO DO ALGODÃO</t>
  </si>
  <si>
    <t>RIO DO BORÁ</t>
  </si>
  <si>
    <t>RIO DO MEIO</t>
  </si>
  <si>
    <t>RIO DO MEIO-NE</t>
  </si>
  <si>
    <t>RIO DO OURO</t>
  </si>
  <si>
    <t>RIO DO PEIXINHO</t>
  </si>
  <si>
    <t>RIO DO SANTO</t>
  </si>
  <si>
    <t>RIO DOS ANGICOS</t>
  </si>
  <si>
    <t>RIO DOS ANGIS</t>
  </si>
  <si>
    <t>RIO DOS BOIS</t>
  </si>
  <si>
    <t>RIO DOS MORRINHOS</t>
  </si>
  <si>
    <t>RIO DOS PORCOS</t>
  </si>
  <si>
    <t>RIO DUAS PONTES</t>
  </si>
  <si>
    <t>RIO FERVEDOURO</t>
  </si>
  <si>
    <t>RIO FORMOSO</t>
  </si>
  <si>
    <t>RIO GADO BRAVO</t>
  </si>
  <si>
    <t>RIO GADO BRAVO-O</t>
  </si>
  <si>
    <t>RIO GALHÃO</t>
  </si>
  <si>
    <t>RIO GALHEIRÃO</t>
  </si>
  <si>
    <t>RIO GALHEIROS</t>
  </si>
  <si>
    <t>RIO GALHO GRANDE</t>
  </si>
  <si>
    <t>RIO GRANDE</t>
  </si>
  <si>
    <t>RIO GRANDE II</t>
  </si>
  <si>
    <t>RIO ITAGUARI</t>
  </si>
  <si>
    <t>RIO JATOBÁ</t>
  </si>
  <si>
    <t>RIO MANUEL ALVINHO</t>
  </si>
  <si>
    <t>RIO MARIMBU</t>
  </si>
  <si>
    <t>RIO MOSQUITO</t>
  </si>
  <si>
    <t>RIO NOVO</t>
  </si>
  <si>
    <t>RIO PALMA</t>
  </si>
  <si>
    <t>RIO PALMEIRAS</t>
  </si>
  <si>
    <t>RIO PAU D'ÓLEO</t>
  </si>
  <si>
    <t>RIO PRATUDÃO</t>
  </si>
  <si>
    <t>RIO PRATUDINHO</t>
  </si>
  <si>
    <t>RIO PRATUDINHO-O</t>
  </si>
  <si>
    <t>RIO PRETO</t>
  </si>
  <si>
    <t>RIO RIACHINHO</t>
  </si>
  <si>
    <t>RIO RODA VELHA</t>
  </si>
  <si>
    <t>RIO SANTA CLARA</t>
  </si>
  <si>
    <t>RIO SANTO ANTÔNIO</t>
  </si>
  <si>
    <t>RIO SANTO ANTÔNIO-SW</t>
  </si>
  <si>
    <t>RIO SÃO DOMINGOS</t>
  </si>
  <si>
    <t>RIO SÃO JOSÉ</t>
  </si>
  <si>
    <t>RIO SAPÃO</t>
  </si>
  <si>
    <t>RIO SOBRADO</t>
  </si>
  <si>
    <t>RIO TRISTE E FEIO</t>
  </si>
  <si>
    <t>RIO URUÇUÍ VERMELHO</t>
  </si>
  <si>
    <t>RIO VERDE</t>
  </si>
  <si>
    <t>RIO VEREDÃOZINHO</t>
  </si>
  <si>
    <t>RIO VEREDINHA</t>
  </si>
  <si>
    <t>RODA VELHA</t>
  </si>
  <si>
    <t>RODA VELHA-N</t>
  </si>
  <si>
    <t>RODA VELHA - VILA I</t>
  </si>
  <si>
    <t>RODEIO</t>
  </si>
  <si>
    <t>RODOVILÂNDIA</t>
  </si>
  <si>
    <t>RUMO</t>
  </si>
  <si>
    <t>SACÃO</t>
  </si>
  <si>
    <t>SACO DOS BOIS</t>
  </si>
  <si>
    <t>SACO REDONDO</t>
  </si>
  <si>
    <t>SAL DE CIMA</t>
  </si>
  <si>
    <t>SALGADA</t>
  </si>
  <si>
    <t>SALINA</t>
  </si>
  <si>
    <t>SALINA DO BREJO</t>
  </si>
  <si>
    <t>SALINAS</t>
  </si>
  <si>
    <t>SAMBAÍBA</t>
  </si>
  <si>
    <t>SANGRADOURO</t>
  </si>
  <si>
    <t>SANHAROL</t>
  </si>
  <si>
    <t>SANTA BÁRBARA DO PROCÓPIO</t>
  </si>
  <si>
    <t>SANTA COLOMBA AGROPECUÁRIA</t>
  </si>
  <si>
    <t>SANTA LUZ</t>
  </si>
  <si>
    <t>SANTA MARIA DA VITÓRIA</t>
  </si>
  <si>
    <t>SANTA PAZ DA VINTE E CINCO</t>
  </si>
  <si>
    <t>SANTA RITA</t>
  </si>
  <si>
    <t>SANTA RITA DE CÁSSIA</t>
  </si>
  <si>
    <t>SANTA RITA DE CÁSSIA-N</t>
  </si>
  <si>
    <t>SANTA TEREZA</t>
  </si>
  <si>
    <t>SANTANA</t>
  </si>
  <si>
    <t>SANTERO</t>
  </si>
  <si>
    <t>SANTO ANTÔNIO</t>
  </si>
  <si>
    <t>SANTO ANTÔNIO DO RIO GRANDE</t>
  </si>
  <si>
    <t>SÃO DESIDÉRIO</t>
  </si>
  <si>
    <t>SÃO DOMINGOS</t>
  </si>
  <si>
    <t>SÃO FRANCISCO</t>
  </si>
  <si>
    <t>SÃO GONÇALO</t>
  </si>
  <si>
    <t>SÃO JOÃO</t>
  </si>
  <si>
    <t>SÃO JOÃO DE PORTO ALEGRE</t>
  </si>
  <si>
    <t>SÃO JOAQUIM</t>
  </si>
  <si>
    <t>SÃO JOSÉ DO GIBÃO</t>
  </si>
  <si>
    <t>SÃO JOSÉ DO RIO GRANDE</t>
  </si>
  <si>
    <t>SÃO MANOEL DE BAIXO</t>
  </si>
  <si>
    <t>SÃO MANOEL DE BAIXO-O</t>
  </si>
  <si>
    <t>SÃO MARCELO</t>
  </si>
  <si>
    <t>SÃO PEDRO</t>
  </si>
  <si>
    <t>SAQUINHO DO AREIADO</t>
  </si>
  <si>
    <t>SEBASTIÃO BARROS</t>
  </si>
  <si>
    <t>SENTO SÉ</t>
  </si>
  <si>
    <t>SENTO SÉ-S</t>
  </si>
  <si>
    <t>SERRA DA BANDEIRA</t>
  </si>
  <si>
    <t>SERRA DA BICUDA</t>
  </si>
  <si>
    <t>SERRA DA CARAÍBA</t>
  </si>
  <si>
    <t>SERRA DA CONTAGEM</t>
  </si>
  <si>
    <t>SERRA DA ESTIVA</t>
  </si>
  <si>
    <t>SERRA DA LIMEIRA</t>
  </si>
  <si>
    <t>SERRA DA PALMEIRA</t>
  </si>
  <si>
    <t>SERRA DA QUINA</t>
  </si>
  <si>
    <t>SERRA DA TABATINGA</t>
  </si>
  <si>
    <t>SERRA DA TAGUATINGA</t>
  </si>
  <si>
    <t>SERRA DA VANTAGEM</t>
  </si>
  <si>
    <t>SERRA DAS CANAS</t>
  </si>
  <si>
    <t>SERRA DAS CONFUSÕES</t>
  </si>
  <si>
    <t>SERRA DE BREJOLÂNDIA</t>
  </si>
  <si>
    <t>SERRA DE SÃO PEDRO</t>
  </si>
  <si>
    <t>SERRA DO BELO</t>
  </si>
  <si>
    <t>SERRA DO BOQUEIRÃO</t>
  </si>
  <si>
    <t>SERRA DO BOQUEIRÃO DA ONÇA</t>
  </si>
  <si>
    <t>SERRA DO BREJO DOS BOIS</t>
  </si>
  <si>
    <t>SERRA DO GUARÁ</t>
  </si>
  <si>
    <t>SERRA DO JOÃO ALVES</t>
  </si>
  <si>
    <t>SERRA DO JUSTINO</t>
  </si>
  <si>
    <t>SERRA DO LAVA PÉ</t>
  </si>
  <si>
    <t>SERRA DO LUDRUGÉRIO</t>
  </si>
  <si>
    <t>SERRA DO MARRUÁ</t>
  </si>
  <si>
    <t>SERRA DO MEIO</t>
  </si>
  <si>
    <t>SERRA DO PAU-A-PIQUE</t>
  </si>
  <si>
    <t>SERRA DO RAMALHO</t>
  </si>
  <si>
    <t>SERRA DO SACO</t>
  </si>
  <si>
    <t>SERRA DO SÃO JOSÉ</t>
  </si>
  <si>
    <t>SERRA DOURADA</t>
  </si>
  <si>
    <t>SERRA GERAL DE GOIÁS</t>
  </si>
  <si>
    <t>SERRA GRANDE</t>
  </si>
  <si>
    <t>SERRA MONTEVIDÉU</t>
  </si>
  <si>
    <t>SERRA PRETA</t>
  </si>
  <si>
    <t>SERRA RIACHO DE AREIA</t>
  </si>
  <si>
    <t>SERRA RIO DO SANTO</t>
  </si>
  <si>
    <t>SERRA SEMITUMBA</t>
  </si>
  <si>
    <t>SERRA VERMELHA</t>
  </si>
  <si>
    <t>SERTÃO</t>
  </si>
  <si>
    <t>SÍTIO AGUAPÉ</t>
  </si>
  <si>
    <t>SÍTIO CONCEIÇÃO</t>
  </si>
  <si>
    <t>SÍTIO DA LAPINHA II</t>
  </si>
  <si>
    <t>SÍTIO DEUS ME LIVRE</t>
  </si>
  <si>
    <t>SÍTIO DO MATO</t>
  </si>
  <si>
    <t>SÍTIO GRANDE</t>
  </si>
  <si>
    <t>SÍTIO JOSÉ LOPES</t>
  </si>
  <si>
    <t>SÍTIO LAGOA GRANDE</t>
  </si>
  <si>
    <t>SÍTIO NOVO</t>
  </si>
  <si>
    <t>SÍTIO PLANTA</t>
  </si>
  <si>
    <t>SÍTIO PORTEIRAS</t>
  </si>
  <si>
    <t>SUÇUARANA</t>
  </si>
  <si>
    <t>SUCURUIU</t>
  </si>
  <si>
    <t>SUMIDOURO</t>
  </si>
  <si>
    <t>TABATINGA</t>
  </si>
  <si>
    <t>TABOCA</t>
  </si>
  <si>
    <t>TABOCAS DO BREJO VELHO</t>
  </si>
  <si>
    <t>TABUA</t>
  </si>
  <si>
    <t>TÁBUA</t>
  </si>
  <si>
    <t>TABULEIRO</t>
  </si>
  <si>
    <t>TAGUÁ</t>
  </si>
  <si>
    <t>TAGUÁ-E</t>
  </si>
  <si>
    <t>TAMANDUÁ</t>
  </si>
  <si>
    <t>TAMBORIL</t>
  </si>
  <si>
    <t>TANQUE NOVO</t>
  </si>
  <si>
    <t>TANQUINHO</t>
  </si>
  <si>
    <t>TAPAJEM</t>
  </si>
  <si>
    <t>TAPERA</t>
  </si>
  <si>
    <t>TAQUARI</t>
  </si>
  <si>
    <t>TATAÍRA</t>
  </si>
  <si>
    <t>TATU</t>
  </si>
  <si>
    <t>TERMELÉTRICA SYKUÉ</t>
  </si>
  <si>
    <t>TRAÍRA</t>
  </si>
  <si>
    <t>TRAÍRAS</t>
  </si>
  <si>
    <t>TRÊS CORAÇÕES</t>
  </si>
  <si>
    <t>TRÊS MORROS</t>
  </si>
  <si>
    <t>TREVISO</t>
  </si>
  <si>
    <t>TURADEIRA</t>
  </si>
  <si>
    <t>TURBILHÃO IV</t>
  </si>
  <si>
    <t>UIRAPURU</t>
  </si>
  <si>
    <t>UMARÍ</t>
  </si>
  <si>
    <t>UMBURANA</t>
  </si>
  <si>
    <t>UMBUZEIRO</t>
  </si>
  <si>
    <t>VACA BRAVA</t>
  </si>
  <si>
    <t>VACARIA</t>
  </si>
  <si>
    <t>VARGEM</t>
  </si>
  <si>
    <t>VARGEM GRANDE</t>
  </si>
  <si>
    <t>VARGINHA</t>
  </si>
  <si>
    <t>VÁRZEA DA CRUZ</t>
  </si>
  <si>
    <t>VÁRZEAS</t>
  </si>
  <si>
    <t>VAU DA BOA ESPERANÇA</t>
  </si>
  <si>
    <t>VAU DO FORMOSO</t>
  </si>
  <si>
    <t>VAZANTE</t>
  </si>
  <si>
    <t>VENTURA</t>
  </si>
  <si>
    <t>VEREDA</t>
  </si>
  <si>
    <t>VEREDA BONITA</t>
  </si>
  <si>
    <t>VEREDA CAIÇARA</t>
  </si>
  <si>
    <t>VEREDA CARAÍBAS</t>
  </si>
  <si>
    <t>VEREDA CONCEIÇÃO</t>
  </si>
  <si>
    <t>VEREDA DA AROEIRA</t>
  </si>
  <si>
    <t>VEREDA DA CRUZ</t>
  </si>
  <si>
    <t>VEREDA DA ESTRADA</t>
  </si>
  <si>
    <t>VEREDA DA ONÇA</t>
  </si>
  <si>
    <t>VEREDA DA PORTA</t>
  </si>
  <si>
    <t>VEREDA DA SAMBAÍBA</t>
  </si>
  <si>
    <t>VEREDA DAS LAJES</t>
  </si>
  <si>
    <t>VEREDA DAS PEDRAS</t>
  </si>
  <si>
    <t>VEREDA DAS QUEIMADAS</t>
  </si>
  <si>
    <t>VEREDA DE DENTRO</t>
  </si>
  <si>
    <t>VEREDA DE MONTE ALEGRE</t>
  </si>
  <si>
    <t>VEREDA DE SÃO DOMINGOS</t>
  </si>
  <si>
    <t>VEREDA DO BONITO</t>
  </si>
  <si>
    <t>VEREDA DO BREJÃO</t>
  </si>
  <si>
    <t>VEREDA DO BREJINHO</t>
  </si>
  <si>
    <t>VEREDA DO CHICO ANDRADA</t>
  </si>
  <si>
    <t>VEREDA DO ESPÍRITO SANTO</t>
  </si>
  <si>
    <t>VEREDA DO ESTREITO</t>
  </si>
  <si>
    <t>VEREDA DO FURA MATO</t>
  </si>
  <si>
    <t>VEREDA DO MOCAMBO</t>
  </si>
  <si>
    <t>VEREDA DO PIRACANJUBA</t>
  </si>
  <si>
    <t>VEREDA DO POÇO REDONDO</t>
  </si>
  <si>
    <t>VEREDA DO RIBEIRO</t>
  </si>
  <si>
    <t>VEREDA DOS MORRINHOS</t>
  </si>
  <si>
    <t>VEREDA GRANDE</t>
  </si>
  <si>
    <t>VEREDA MACAMBIRA</t>
  </si>
  <si>
    <t>VEREDA PINTADA</t>
  </si>
  <si>
    <t>VEREDA RONCADOR</t>
  </si>
  <si>
    <t>VEREDA SACO DA FLOR</t>
  </si>
  <si>
    <t>VEREDA SECA</t>
  </si>
  <si>
    <t>VEREDÃO</t>
  </si>
  <si>
    <t>VEREDAS DOS RANCHOS</t>
  </si>
  <si>
    <t>VEREDINHA</t>
  </si>
  <si>
    <t>VEREDINHAS</t>
  </si>
  <si>
    <t>VESPERINA</t>
  </si>
  <si>
    <t>VILA APARECIDA</t>
  </si>
  <si>
    <t>VILA CANA BRAVA</t>
  </si>
  <si>
    <t>VILA DO ROSÁRIO</t>
  </si>
  <si>
    <t>VILA DOS AMBRÓSIOS</t>
  </si>
  <si>
    <t>VILA NOVA</t>
  </si>
  <si>
    <t>VILA NOVA DA CONCEIÇÃO</t>
  </si>
  <si>
    <t>VILA PANAMBI</t>
  </si>
  <si>
    <t>VILA PIRAGIBA</t>
  </si>
  <si>
    <t>VILA RIO DAS PEDRAS</t>
  </si>
  <si>
    <t>VILA RIO LIMPO</t>
  </si>
  <si>
    <t>VILA SALDANHA MARINHO</t>
  </si>
  <si>
    <t>VILA SÃO JOÃO</t>
  </si>
  <si>
    <t>VILA SÃO JOSÉ</t>
  </si>
  <si>
    <t>VOLTA DA SERRA</t>
  </si>
  <si>
    <t>VOLTA DE CIMA</t>
  </si>
  <si>
    <t>WANDERLEI</t>
  </si>
  <si>
    <t>WANDERLEY</t>
  </si>
  <si>
    <t>WANDERLEY-S</t>
  </si>
  <si>
    <t>XIQUE-XIQUE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</si>
</sst>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7"/>
  <sheetViews>
    <sheetView topLeftCell="A1988" workbookViewId="0">
      <selection activeCell="N2" sqref="N2:N2017"/>
    </sheetView>
  </sheetViews>
  <sheetFormatPr defaultRowHeight="14.4" x14ac:dyDescent="0.3"/>
  <cols>
    <col min="1" max="1" width="14.6640625" customWidth="1"/>
  </cols>
  <sheetData>
    <row r="1" spans="1:14" x14ac:dyDescent="0.3">
      <c r="A1" t="s">
        <v>4507</v>
      </c>
      <c r="B1" t="s">
        <v>4508</v>
      </c>
      <c r="C1" t="s">
        <v>4509</v>
      </c>
      <c r="D1" t="s">
        <v>4510</v>
      </c>
      <c r="E1" t="s">
        <v>4511</v>
      </c>
      <c r="F1" t="s">
        <v>4512</v>
      </c>
      <c r="G1" t="s">
        <v>4513</v>
      </c>
      <c r="H1" t="s">
        <v>4514</v>
      </c>
      <c r="I1" t="s">
        <v>4515</v>
      </c>
      <c r="J1" t="s">
        <v>4516</v>
      </c>
      <c r="K1" t="s">
        <v>4517</v>
      </c>
      <c r="L1" t="s">
        <v>4518</v>
      </c>
      <c r="M1" t="s">
        <v>4519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>
        <v>37</v>
      </c>
      <c r="L2">
        <v>57</v>
      </c>
      <c r="M2" t="s">
        <v>10</v>
      </c>
      <c r="N2" t="str">
        <f>"UPADATE public.ligacao_mi SET #o# = '"&amp;C2&amp;"', #"&amp;$D$1&amp;"# = '"&amp;D2&amp;"', #"&amp;$E$1&amp;"# = '"&amp;E2&amp;"', #"&amp;$F$1&amp;"# = '"&amp;F2&amp;"', #"&amp;$G$1&amp;"# = '"&amp;G2&amp;"', #"&amp;$H$1&amp;"# = '"&amp;H2&amp;"', #"&amp;$I$1&amp;"# = '"&amp;I2&amp;"', #"&amp;$J$1&amp;"# = '"&amp;J2&amp;"', #"&amp;$K$1&amp;"# = '"&amp;K2&amp;"', #"&amp;$L$1&amp;"# = '"&amp;L2&amp;"', #"&amp;$M$1&amp;"# = '"&amp;M2&amp;"' WHERE #mi# = '"&amp;B2&amp;"';"</f>
        <v>UPADATE public.ligacao_mi SET #o# = '2007-1', #s# = '2007-4', #se# = '2008-3-NO', #so# = '2007-3', #l# = '2008-1-SO,2008-1-NO', #n# = '1956-4', #no# = '1956-3', #ne# = '1957-3-SO', #linha# = '37', #coluna# = '57', #regiao# = 'Central' WHERE #mi# = '2007-2';</v>
      </c>
    </row>
    <row r="3" spans="1:14" x14ac:dyDescent="0.3">
      <c r="A3" t="s">
        <v>11</v>
      </c>
      <c r="B3" t="s">
        <v>3</v>
      </c>
      <c r="C3" t="s">
        <v>5</v>
      </c>
      <c r="D3" t="s">
        <v>12</v>
      </c>
      <c r="E3" t="s">
        <v>13</v>
      </c>
      <c r="F3" t="s">
        <v>14</v>
      </c>
      <c r="G3" t="s">
        <v>15</v>
      </c>
      <c r="H3" t="s">
        <v>1</v>
      </c>
      <c r="I3" t="s">
        <v>2</v>
      </c>
      <c r="J3" t="s">
        <v>16</v>
      </c>
      <c r="K3">
        <v>39</v>
      </c>
      <c r="L3">
        <v>57</v>
      </c>
      <c r="M3" t="s">
        <v>10</v>
      </c>
      <c r="N3" t="str">
        <f t="shared" ref="N3:N66" si="0">"UPADATE public.ligacao_mi SET #o# = '"&amp;C3&amp;"', #"&amp;$D$1&amp;"# = '"&amp;D3&amp;"', #"&amp;$E$1&amp;"# = '"&amp;E3&amp;"', #"&amp;$F$1&amp;"# = '"&amp;F3&amp;"', #"&amp;$G$1&amp;"# = '"&amp;G3&amp;"', #"&amp;$H$1&amp;"# = '"&amp;H3&amp;"', #"&amp;$I$1&amp;"# = '"&amp;I3&amp;"', #"&amp;$J$1&amp;"# = '"&amp;J3&amp;"', #"&amp;$K$1&amp;"# = '"&amp;K3&amp;"', #"&amp;$L$1&amp;"# = '"&amp;L3&amp;"', #"&amp;$M$1&amp;"# = '"&amp;M3&amp;"' WHERE #mi# = '"&amp;B3&amp;"';"</f>
        <v>UPADATE public.ligacao_mi SET #o# = '2007-3', #s# = '2054-2', #se# = '2055-1-NO', #so# = '2054-1', #l# = '2008-3-SO,2008-3-NO', #n# = '2007-2', #no# = '2007-1', #ne# = '2008-1-SO', #linha# = '39', #coluna# = '57', #regiao# = 'Central' WHERE #mi# = '2007-4';</v>
      </c>
    </row>
    <row r="4" spans="1:14" x14ac:dyDescent="0.3">
      <c r="A4" t="s">
        <v>17</v>
      </c>
      <c r="B4" t="s">
        <v>12</v>
      </c>
      <c r="C4" t="s">
        <v>14</v>
      </c>
      <c r="D4" t="s">
        <v>18</v>
      </c>
      <c r="E4" t="s">
        <v>19</v>
      </c>
      <c r="F4" t="s">
        <v>20</v>
      </c>
      <c r="G4" t="s">
        <v>21</v>
      </c>
      <c r="H4" t="s">
        <v>3</v>
      </c>
      <c r="I4" t="s">
        <v>5</v>
      </c>
      <c r="J4" t="s">
        <v>22</v>
      </c>
      <c r="K4">
        <v>41</v>
      </c>
      <c r="L4">
        <v>57</v>
      </c>
      <c r="M4" t="s">
        <v>10</v>
      </c>
      <c r="N4" t="str">
        <f t="shared" si="0"/>
        <v>UPADATE public.ligacao_mi SET #o# = '2054-1', #s# = '2054-4', #se# = '2055-3-NO', #so# = '2054-3', #l# = '2055-1-SO,2055-1-NO', #n# = '2007-4', #no# = '2007-3', #ne# = '2008-3-SO', #linha# = '41', #coluna# = '57', #regiao# = 'Central' WHERE #mi# = '2054-2';</v>
      </c>
    </row>
    <row r="5" spans="1:14" x14ac:dyDescent="0.3">
      <c r="A5" t="s">
        <v>23</v>
      </c>
      <c r="B5" t="s">
        <v>18</v>
      </c>
      <c r="C5" t="s">
        <v>20</v>
      </c>
      <c r="D5" t="s">
        <v>24</v>
      </c>
      <c r="E5" t="s">
        <v>25</v>
      </c>
      <c r="F5" t="s">
        <v>26</v>
      </c>
      <c r="G5" t="s">
        <v>27</v>
      </c>
      <c r="H5" t="s">
        <v>12</v>
      </c>
      <c r="I5" t="s">
        <v>14</v>
      </c>
      <c r="J5" t="s">
        <v>28</v>
      </c>
      <c r="K5">
        <v>43</v>
      </c>
      <c r="L5">
        <v>57</v>
      </c>
      <c r="M5" t="s">
        <v>10</v>
      </c>
      <c r="N5" t="str">
        <f t="shared" si="0"/>
        <v>UPADATE public.ligacao_mi SET #o# = '2054-3', #s# = '2098-2', #se# = '2099-1-NO', #so# = '2098-1', #l# = '2055-3-SO,2055-3-NO', #n# = '2054-2', #no# = '2054-1', #ne# = '2055-1-SO', #linha# = '43', #coluna# = '57', #regiao# = 'Central' WHERE #mi# = '2054-4';</v>
      </c>
    </row>
    <row r="6" spans="1:14" x14ac:dyDescent="0.3">
      <c r="A6" t="s">
        <v>29</v>
      </c>
      <c r="B6" t="s">
        <v>24</v>
      </c>
      <c r="C6" t="s">
        <v>26</v>
      </c>
      <c r="D6" t="s">
        <v>30</v>
      </c>
      <c r="E6" t="s">
        <v>31</v>
      </c>
      <c r="F6" t="s">
        <v>32</v>
      </c>
      <c r="G6" t="s">
        <v>33</v>
      </c>
      <c r="H6" t="s">
        <v>18</v>
      </c>
      <c r="I6" t="s">
        <v>20</v>
      </c>
      <c r="J6" t="s">
        <v>34</v>
      </c>
      <c r="K6">
        <v>45</v>
      </c>
      <c r="L6">
        <v>57</v>
      </c>
      <c r="M6" t="s">
        <v>10</v>
      </c>
      <c r="N6" t="str">
        <f t="shared" si="0"/>
        <v>UPADATE public.ligacao_mi SET #o# = '2098-1', #s# = '2098-4', #se# = '2099-3-NO', #so# = '2098-3', #l# = '2099-1-SO,2099-1-NO', #n# = '2054-4', #no# = '2054-3', #ne# = '2055-3-SO', #linha# = '45', #coluna# = '57', #regiao# = 'Central' WHERE #mi# = '2098-2';</v>
      </c>
    </row>
    <row r="7" spans="1:14" x14ac:dyDescent="0.3">
      <c r="A7" t="s">
        <v>35</v>
      </c>
      <c r="B7" t="s">
        <v>32</v>
      </c>
      <c r="C7" t="s">
        <v>36</v>
      </c>
      <c r="D7" t="s">
        <v>37</v>
      </c>
      <c r="E7" t="s">
        <v>38</v>
      </c>
      <c r="F7" t="s">
        <v>39</v>
      </c>
      <c r="G7" t="s">
        <v>30</v>
      </c>
      <c r="H7" t="s">
        <v>26</v>
      </c>
      <c r="I7" t="s">
        <v>40</v>
      </c>
      <c r="J7" t="s">
        <v>24</v>
      </c>
      <c r="K7">
        <v>47</v>
      </c>
      <c r="L7">
        <v>55</v>
      </c>
      <c r="M7" t="s">
        <v>10</v>
      </c>
      <c r="N7" t="str">
        <f t="shared" si="0"/>
        <v>UPADATE public.ligacao_mi SET #o# = '2097-4', #s# = '2142-1-NE,2142-1-NO', #se# = '2142-2-NO', #so# = '2141-2', #l# = '2098-4', #n# = '2098-1', #no# = '2097-2', #ne# = '2098-2', #linha# = '47', #coluna# = '55', #regiao# = 'Central' WHERE #mi# = '2098-3';</v>
      </c>
    </row>
    <row r="8" spans="1:14" x14ac:dyDescent="0.3">
      <c r="A8" t="s">
        <v>41</v>
      </c>
      <c r="B8" t="s">
        <v>30</v>
      </c>
      <c r="C8" t="s">
        <v>32</v>
      </c>
      <c r="D8" t="s">
        <v>42</v>
      </c>
      <c r="E8" t="s">
        <v>43</v>
      </c>
      <c r="F8" t="s">
        <v>44</v>
      </c>
      <c r="G8" t="s">
        <v>45</v>
      </c>
      <c r="H8" t="s">
        <v>24</v>
      </c>
      <c r="I8" t="s">
        <v>26</v>
      </c>
      <c r="J8" t="s">
        <v>46</v>
      </c>
      <c r="K8">
        <v>47</v>
      </c>
      <c r="L8">
        <v>57</v>
      </c>
      <c r="M8" t="s">
        <v>10</v>
      </c>
      <c r="N8" t="str">
        <f t="shared" si="0"/>
        <v>UPADATE public.ligacao_mi SET #o# = '2098-3', #s# = '2142-2-NE,2142-2-NO', #se# = '2143-1-NO', #so# = '2142-1-NE', #l# = '2099-3-SO,2099-3-NO', #n# = '2098-2', #no# = '2098-1', #ne# = '2099-1-SO', #linha# = '47', #coluna# = '57', #regiao# = 'Central' WHERE #mi# = '2098-4';</v>
      </c>
    </row>
    <row r="9" spans="1:14" x14ac:dyDescent="0.3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>
        <v>13</v>
      </c>
      <c r="L9">
        <v>73</v>
      </c>
      <c r="M9" t="s">
        <v>10</v>
      </c>
      <c r="N9" t="str">
        <f t="shared" si="0"/>
        <v>UPADATE public.ligacao_mi SET #o# = '1665-1', #s# = '1665-4', #se# = '1666-3-NO', #so# = '1665-3', #l# = '1666-1-NO,1666-1-SO', #n# = '1596-4-SE,1596-4-SO', #no# = '1596-3', #ne# = '1597-3-SO', #linha# = '13', #coluna# = '73', #regiao# = 'Central' WHERE #mi# = '1665-2';</v>
      </c>
    </row>
    <row r="10" spans="1:14" x14ac:dyDescent="0.3">
      <c r="A10" t="s">
        <v>57</v>
      </c>
      <c r="B10" t="s">
        <v>50</v>
      </c>
      <c r="C10" t="s">
        <v>52</v>
      </c>
      <c r="D10" t="s">
        <v>58</v>
      </c>
      <c r="E10" t="s">
        <v>59</v>
      </c>
      <c r="F10" t="s">
        <v>60</v>
      </c>
      <c r="G10" t="s">
        <v>61</v>
      </c>
      <c r="H10" t="s">
        <v>48</v>
      </c>
      <c r="I10" t="s">
        <v>49</v>
      </c>
      <c r="J10" t="s">
        <v>62</v>
      </c>
      <c r="K10">
        <v>15</v>
      </c>
      <c r="L10">
        <v>73</v>
      </c>
      <c r="M10" t="s">
        <v>10</v>
      </c>
      <c r="N10" t="str">
        <f t="shared" si="0"/>
        <v>UPADATE public.ligacao_mi SET #o# = '1665-3', #s# = '1731-2-NE,1731-2-NO', #se# = '1732-1-NO', #so# = '1731-1', #l# = '1666-3-NO,1666-3-SO', #n# = '1665-2', #no# = '1665-1', #ne# = '1666-1-SO', #linha# = '15', #coluna# = '73', #regiao# = 'Central' WHERE #mi# = '1665-4';</v>
      </c>
    </row>
    <row r="11" spans="1:14" x14ac:dyDescent="0.3">
      <c r="A11" t="s">
        <v>63</v>
      </c>
      <c r="B11" t="s">
        <v>60</v>
      </c>
      <c r="C11" t="s">
        <v>64</v>
      </c>
      <c r="D11" t="s">
        <v>65</v>
      </c>
      <c r="E11" t="s">
        <v>66</v>
      </c>
      <c r="F11" t="s">
        <v>67</v>
      </c>
      <c r="G11" t="s">
        <v>68</v>
      </c>
      <c r="H11" t="s">
        <v>52</v>
      </c>
      <c r="I11" t="s">
        <v>69</v>
      </c>
      <c r="J11" t="s">
        <v>50</v>
      </c>
      <c r="K11">
        <v>17</v>
      </c>
      <c r="L11">
        <v>71</v>
      </c>
      <c r="M11" t="s">
        <v>10</v>
      </c>
      <c r="N11" t="str">
        <f t="shared" si="0"/>
        <v>UPADATE public.ligacao_mi SET #o# = '1730-2', #s# = '1731-3', #se# = '1731-4-NO', #so# = '1730-4', #l# = '1731-2-NO,1731-2-SO', #n# = '1665-3', #no# = '1664-4', #ne# = '1665-4', #linha# = '17', #coluna# = '71', #regiao# = 'Central' WHERE #mi# = '1731-1';</v>
      </c>
    </row>
    <row r="12" spans="1:14" x14ac:dyDescent="0.3">
      <c r="A12" t="s">
        <v>70</v>
      </c>
      <c r="B12" t="s">
        <v>65</v>
      </c>
      <c r="C12" t="s">
        <v>67</v>
      </c>
      <c r="D12" t="s">
        <v>71</v>
      </c>
      <c r="E12" t="s">
        <v>72</v>
      </c>
      <c r="F12" t="s">
        <v>73</v>
      </c>
      <c r="G12" t="s">
        <v>74</v>
      </c>
      <c r="H12" t="s">
        <v>60</v>
      </c>
      <c r="I12" t="s">
        <v>64</v>
      </c>
      <c r="J12" t="s">
        <v>75</v>
      </c>
      <c r="K12">
        <v>19</v>
      </c>
      <c r="L12">
        <v>71</v>
      </c>
      <c r="M12" t="s">
        <v>10</v>
      </c>
      <c r="N12" t="str">
        <f t="shared" si="0"/>
        <v>UPADATE public.ligacao_mi SET #o# = '1730-4', #s# = '1793-1-NE,1793-1-NO', #se# = '1793-2-NO', #so# = '1792-2', #l# = '1731-4-NO,1731-4-SO', #n# = '1731-1', #no# = '1730-2', #ne# = '1731-2-SO', #linha# = '19', #coluna# = '71', #regiao# = 'Central' WHERE #mi# = '1731-3';</v>
      </c>
    </row>
    <row r="13" spans="1:14" x14ac:dyDescent="0.3">
      <c r="A13" t="s">
        <v>76</v>
      </c>
      <c r="B13" t="s">
        <v>73</v>
      </c>
      <c r="C13" t="s">
        <v>77</v>
      </c>
      <c r="D13" t="s">
        <v>78</v>
      </c>
      <c r="E13" t="s">
        <v>79</v>
      </c>
      <c r="F13" t="s">
        <v>80</v>
      </c>
      <c r="G13" t="s">
        <v>81</v>
      </c>
      <c r="H13" t="s">
        <v>67</v>
      </c>
      <c r="I13" t="s">
        <v>82</v>
      </c>
      <c r="J13" t="s">
        <v>65</v>
      </c>
      <c r="K13">
        <v>21</v>
      </c>
      <c r="L13">
        <v>69</v>
      </c>
      <c r="M13" t="s">
        <v>10</v>
      </c>
      <c r="N13" t="str">
        <f t="shared" si="0"/>
        <v>UPADATE public.ligacao_mi SET #o# = '1792-1', #s# = '1792-4', #se# = '1793-3-NO', #so# = '1792-3', #l# = '1793-1-NO,1793-1-NO', #n# = '1730-4', #no# = '1730-3', #ne# = '1731-3', #linha# = '21', #coluna# = '69', #regiao# = 'Central' WHERE #mi# = '1792-2';</v>
      </c>
    </row>
    <row r="14" spans="1:14" x14ac:dyDescent="0.3">
      <c r="A14" t="s">
        <v>83</v>
      </c>
      <c r="B14" t="s">
        <v>80</v>
      </c>
      <c r="C14" t="s">
        <v>84</v>
      </c>
      <c r="D14" t="s">
        <v>85</v>
      </c>
      <c r="E14" t="s">
        <v>86</v>
      </c>
      <c r="F14" t="s">
        <v>87</v>
      </c>
      <c r="G14" t="s">
        <v>78</v>
      </c>
      <c r="H14" t="s">
        <v>77</v>
      </c>
      <c r="I14" t="s">
        <v>88</v>
      </c>
      <c r="J14" t="s">
        <v>73</v>
      </c>
      <c r="K14">
        <v>23</v>
      </c>
      <c r="L14">
        <v>67</v>
      </c>
      <c r="M14" t="s">
        <v>10</v>
      </c>
      <c r="N14" t="str">
        <f t="shared" si="0"/>
        <v>UPADATE public.ligacao_mi SET #o# = '1791-4', #s# = '1849-1-NE,1849-1-NO', #se# = '1849-2-NO', #so# = '1848-2', #l# = '1792-4', #n# = '1792-1', #no# = '1791-2', #ne# = '1792-2', #linha# = '23', #coluna# = '67', #regiao# = 'Central' WHERE #mi# = '1792-3';</v>
      </c>
    </row>
    <row r="15" spans="1:14" x14ac:dyDescent="0.3">
      <c r="A15" t="s">
        <v>89</v>
      </c>
      <c r="B15" t="s">
        <v>78</v>
      </c>
      <c r="C15" t="s">
        <v>80</v>
      </c>
      <c r="D15" t="s">
        <v>90</v>
      </c>
      <c r="E15" t="s">
        <v>91</v>
      </c>
      <c r="F15" t="s">
        <v>92</v>
      </c>
      <c r="G15" t="s">
        <v>93</v>
      </c>
      <c r="H15" t="s">
        <v>73</v>
      </c>
      <c r="I15" t="s">
        <v>77</v>
      </c>
      <c r="J15" t="s">
        <v>94</v>
      </c>
      <c r="K15">
        <v>23</v>
      </c>
      <c r="L15">
        <v>69</v>
      </c>
      <c r="M15" t="s">
        <v>10</v>
      </c>
      <c r="N15" t="str">
        <f t="shared" si="0"/>
        <v>UPADATE public.ligacao_mi SET #o# = '1792-3', #s# = '1849-2-NE,1849-2-NO', #se# = '1850-1-NO', #so# = '1849-1-NE', #l# = '1793-3-NO,1793-3-SO', #n# = '1792-2', #no# = '1792-1', #ne# = '1793-1-SO', #linha# = '23', #coluna# = '69', #regiao# = 'Central' WHERE #mi# = '1792-4';</v>
      </c>
    </row>
    <row r="16" spans="1:14" x14ac:dyDescent="0.3">
      <c r="A16" t="s">
        <v>95</v>
      </c>
      <c r="B16" t="s">
        <v>87</v>
      </c>
      <c r="C16" t="s">
        <v>96</v>
      </c>
      <c r="D16" t="s">
        <v>97</v>
      </c>
      <c r="E16" t="s">
        <v>98</v>
      </c>
      <c r="F16" t="s">
        <v>99</v>
      </c>
      <c r="G16" t="s">
        <v>100</v>
      </c>
      <c r="H16" t="s">
        <v>84</v>
      </c>
      <c r="I16" t="s">
        <v>101</v>
      </c>
      <c r="J16" t="s">
        <v>80</v>
      </c>
      <c r="K16">
        <v>25</v>
      </c>
      <c r="L16">
        <v>65</v>
      </c>
      <c r="M16" t="s">
        <v>10</v>
      </c>
      <c r="N16" t="str">
        <f t="shared" si="0"/>
        <v>UPADATE public.ligacao_mi SET #o# = '1848-1', #s# = '1848-4', #se# = '1849-3-NO', #so# = '1848-3', #l# = '1849-1-NO,1849-1-SO', #n# = '1791-4', #no# = '1791-3', #ne# = '1792-3', #linha# = '25', #coluna# = '65', #regiao# = 'Central' WHERE #mi# = '1848-2';</v>
      </c>
    </row>
    <row r="17" spans="1:14" x14ac:dyDescent="0.3">
      <c r="A17" t="s">
        <v>102</v>
      </c>
      <c r="B17" t="s">
        <v>97</v>
      </c>
      <c r="C17" t="s">
        <v>99</v>
      </c>
      <c r="D17" t="s">
        <v>103</v>
      </c>
      <c r="E17" t="s">
        <v>104</v>
      </c>
      <c r="F17" t="s">
        <v>105</v>
      </c>
      <c r="G17" t="s">
        <v>106</v>
      </c>
      <c r="H17" t="s">
        <v>87</v>
      </c>
      <c r="I17" t="s">
        <v>96</v>
      </c>
      <c r="J17" t="s">
        <v>107</v>
      </c>
      <c r="K17">
        <v>27</v>
      </c>
      <c r="L17">
        <v>65</v>
      </c>
      <c r="M17" t="s">
        <v>10</v>
      </c>
      <c r="N17" t="str">
        <f t="shared" si="0"/>
        <v>UPADATE public.ligacao_mi SET #o# = '1848-3', #s# = '1904-2', #se# = '1905-1-NO', #so# = '1904-1', #l# = '1849-3-NO,1849-3-SO', #n# = '1848-2', #no# = '1848-1', #ne# = '1849-1-SO', #linha# = '27', #coluna# = '65', #regiao# = 'Central' WHERE #mi# = '1848-4';</v>
      </c>
    </row>
    <row r="18" spans="1:14" x14ac:dyDescent="0.3">
      <c r="A18" t="s">
        <v>108</v>
      </c>
      <c r="B18" t="s">
        <v>109</v>
      </c>
      <c r="C18" t="s">
        <v>110</v>
      </c>
      <c r="D18" t="s">
        <v>111</v>
      </c>
      <c r="E18" t="s">
        <v>112</v>
      </c>
      <c r="F18" t="s">
        <v>113</v>
      </c>
      <c r="G18" t="s">
        <v>114</v>
      </c>
      <c r="H18" t="s">
        <v>39</v>
      </c>
      <c r="I18" t="s">
        <v>115</v>
      </c>
      <c r="J18" t="s">
        <v>116</v>
      </c>
      <c r="K18">
        <v>51</v>
      </c>
      <c r="L18">
        <v>53</v>
      </c>
      <c r="M18" t="s">
        <v>10</v>
      </c>
      <c r="N18" t="str">
        <f t="shared" si="0"/>
        <v>UPADATE public.ligacao_mi SET #o# = '2141-3', #s# = '2186-2', #se# = '2187-1', #so# = '2186-1', #l# = '2142-3-SO,2142-3-NO', #n# = '2141-2', #no# = '2141-1', #ne# = '2142-1-SO', #linha# = '51', #coluna# = '53', #regiao# = 'Central' WHERE #mi# = '2141-4';</v>
      </c>
    </row>
    <row r="19" spans="1:14" x14ac:dyDescent="0.3">
      <c r="A19" t="s">
        <v>117</v>
      </c>
      <c r="B19" t="s">
        <v>118</v>
      </c>
      <c r="C19" t="s">
        <v>119</v>
      </c>
      <c r="D19" t="s">
        <v>120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  <c r="J19" t="s">
        <v>126</v>
      </c>
      <c r="K19">
        <v>55</v>
      </c>
      <c r="L19">
        <v>41</v>
      </c>
      <c r="M19" t="s">
        <v>10</v>
      </c>
      <c r="N19" t="str">
        <f t="shared" si="0"/>
        <v>UPADATE public.ligacao_mi SET #o# = '2183-3-NE,2183-3-SE', #s# = '2227-2-NE,2227-2-NO', #se# = '2228-1', #so# = '2227-1-NE', #l# = '2184-3', #n# = '2183-2', #no# = '2183-1', #ne# = '2184-1', #linha# = '55', #coluna# = '41', #regiao# = 'Central' WHERE #mi# = '2183-4';</v>
      </c>
    </row>
    <row r="20" spans="1:14" x14ac:dyDescent="0.3">
      <c r="A20" t="s">
        <v>127</v>
      </c>
      <c r="B20" t="s">
        <v>128</v>
      </c>
      <c r="C20" t="s">
        <v>129</v>
      </c>
      <c r="D20" t="s">
        <v>130</v>
      </c>
      <c r="E20" t="s">
        <v>131</v>
      </c>
      <c r="F20" t="s">
        <v>132</v>
      </c>
      <c r="G20" t="s">
        <v>133</v>
      </c>
      <c r="H20" t="s">
        <v>113</v>
      </c>
      <c r="I20" t="s">
        <v>134</v>
      </c>
      <c r="J20" t="s">
        <v>111</v>
      </c>
      <c r="K20">
        <v>55</v>
      </c>
      <c r="L20">
        <v>51</v>
      </c>
      <c r="M20" t="s">
        <v>10</v>
      </c>
      <c r="N20" t="str">
        <f t="shared" si="0"/>
        <v>UPADATE public.ligacao_mi SET #o# = '2185-4', #s# = '2230-1-NE,2230-1-NO', #se# = '2230-2-NO', #so# = '2229-2', #l# = '2186-4', #n# = '2186-1', #no# = '2185-2', #ne# = '2186-2', #linha# = '55', #coluna# = '51', #regiao# = 'Central' WHERE #mi# = '2186-3';</v>
      </c>
    </row>
    <row r="21" spans="1:14" x14ac:dyDescent="0.3">
      <c r="A21" t="s">
        <v>135</v>
      </c>
      <c r="B21" t="s">
        <v>133</v>
      </c>
      <c r="C21" t="s">
        <v>128</v>
      </c>
      <c r="D21" t="s">
        <v>136</v>
      </c>
      <c r="E21" t="s">
        <v>137</v>
      </c>
      <c r="F21" t="s">
        <v>138</v>
      </c>
      <c r="G21" t="s">
        <v>139</v>
      </c>
      <c r="H21" t="s">
        <v>111</v>
      </c>
      <c r="I21" t="s">
        <v>113</v>
      </c>
      <c r="J21" t="s">
        <v>112</v>
      </c>
      <c r="K21">
        <v>55</v>
      </c>
      <c r="L21">
        <v>53</v>
      </c>
      <c r="M21" t="s">
        <v>10</v>
      </c>
      <c r="N21" t="str">
        <f t="shared" si="0"/>
        <v>UPADATE public.ligacao_mi SET #o# = '2186-3', #s# = '2230-2-NE,2230-2-NO', #se# = '2231-1-NO', #so# = '2230-1-NE', #l# = '2187-3', #n# = '2186-2', #no# = '2186-1', #ne# = '2187-1', #linha# = '55', #coluna# = '53', #regiao# = 'Central' WHERE #mi# = '2186-4';</v>
      </c>
    </row>
    <row r="22" spans="1:14" x14ac:dyDescent="0.3">
      <c r="A22" t="s">
        <v>140</v>
      </c>
      <c r="B22" t="s">
        <v>141</v>
      </c>
      <c r="C22" t="s">
        <v>142</v>
      </c>
      <c r="D22" t="s">
        <v>143</v>
      </c>
      <c r="E22" t="s">
        <v>144</v>
      </c>
      <c r="F22" t="s">
        <v>145</v>
      </c>
      <c r="G22" t="s">
        <v>146</v>
      </c>
      <c r="H22" t="s">
        <v>147</v>
      </c>
      <c r="I22" t="s">
        <v>148</v>
      </c>
      <c r="J22" t="s">
        <v>149</v>
      </c>
      <c r="K22">
        <v>1</v>
      </c>
      <c r="L22">
        <v>43</v>
      </c>
      <c r="M22" t="s">
        <v>10</v>
      </c>
      <c r="N22" t="str">
        <f t="shared" si="0"/>
        <v>UPADATE public.ligacao_mi SET #o# = '1436-2-NE,1436-2-SE', #s# = '1437-3', #se# = '1437-4', #so# = '1436-4-NE', #l# = '1437-2', #n# = '1359-3-SE,1359-3-SO', #no# = '1358-4-SE', #ne# = '1359-4-SO', #linha# = '1', #coluna# = '43', #regiao# = 'Central' WHERE #mi# = '1437-1';</v>
      </c>
    </row>
    <row r="23" spans="1:14" x14ac:dyDescent="0.3">
      <c r="A23" t="s">
        <v>150</v>
      </c>
      <c r="B23" t="s">
        <v>146</v>
      </c>
      <c r="C23" t="s">
        <v>141</v>
      </c>
      <c r="D23" t="s">
        <v>144</v>
      </c>
      <c r="E23" t="s">
        <v>151</v>
      </c>
      <c r="F23" t="s">
        <v>143</v>
      </c>
      <c r="G23" t="s">
        <v>152</v>
      </c>
      <c r="H23" t="s">
        <v>153</v>
      </c>
      <c r="I23" t="s">
        <v>154</v>
      </c>
      <c r="J23" t="s">
        <v>155</v>
      </c>
      <c r="K23">
        <v>1</v>
      </c>
      <c r="L23">
        <v>45</v>
      </c>
      <c r="M23" t="s">
        <v>10</v>
      </c>
      <c r="N23" t="str">
        <f t="shared" si="0"/>
        <v>UPADATE public.ligacao_mi SET #o# = '1437-1', #s# = '1437-4', #se# = '1438-3', #so# = '1437-3', #l# = '1438-1-SO,1438-1-NO', #n# = '1359-4-SE,1359-4-SO', #no# = '1359-3-SE', #ne# = '1360-3-SO', #linha# = '1', #coluna# = '45', #regiao# = 'Central' WHERE #mi# = '1437-2';</v>
      </c>
    </row>
    <row r="24" spans="1:14" x14ac:dyDescent="0.3">
      <c r="A24" t="s">
        <v>156</v>
      </c>
      <c r="B24" t="s">
        <v>143</v>
      </c>
      <c r="C24" t="s">
        <v>157</v>
      </c>
      <c r="D24" t="s">
        <v>158</v>
      </c>
      <c r="E24" t="s">
        <v>159</v>
      </c>
      <c r="F24" t="s">
        <v>160</v>
      </c>
      <c r="G24" t="s">
        <v>144</v>
      </c>
      <c r="H24" t="s">
        <v>141</v>
      </c>
      <c r="I24" t="s">
        <v>161</v>
      </c>
      <c r="J24" t="s">
        <v>146</v>
      </c>
      <c r="K24">
        <v>3</v>
      </c>
      <c r="L24">
        <v>43</v>
      </c>
      <c r="M24" t="s">
        <v>10</v>
      </c>
      <c r="N24" t="str">
        <f t="shared" si="0"/>
        <v>UPADATE public.ligacao_mi SET #o# = '1436-4-NE,1436-4-SE', #s# = '1514-1', #se# = '1514-2', #so# = '1513-2-NE', #l# = '1437-4', #n# = '1437-1', #no# = '1436-2-SE', #ne# = '1437-2', #linha# = '3', #coluna# = '43', #regiao# = 'Central' WHERE #mi# = '1437-3';</v>
      </c>
    </row>
    <row r="25" spans="1:14" x14ac:dyDescent="0.3">
      <c r="A25" t="s">
        <v>162</v>
      </c>
      <c r="B25" t="s">
        <v>151</v>
      </c>
      <c r="C25" t="s">
        <v>144</v>
      </c>
      <c r="D25" t="s">
        <v>163</v>
      </c>
      <c r="E25" t="s">
        <v>164</v>
      </c>
      <c r="F25" t="s">
        <v>159</v>
      </c>
      <c r="G25" t="s">
        <v>165</v>
      </c>
      <c r="H25" t="s">
        <v>166</v>
      </c>
      <c r="I25" t="s">
        <v>146</v>
      </c>
      <c r="J25" t="s">
        <v>167</v>
      </c>
      <c r="K25">
        <v>3</v>
      </c>
      <c r="L25">
        <v>47</v>
      </c>
      <c r="M25" t="s">
        <v>10</v>
      </c>
      <c r="N25" t="str">
        <f t="shared" si="0"/>
        <v>UPADATE public.ligacao_mi SET #o# = '1437-4', #s# = '1515-1', #se# = '1515-2', #so# = '1514-2', #l# = '1438-4-SO,1438-4-NO', #n# = '1438-1-SE,1438-1-SO', #no# = '1437-2', #ne# = '1438-2-SO', #linha# = '3', #coluna# = '47', #regiao# = 'Central' WHERE #mi# = '1438-3';</v>
      </c>
    </row>
    <row r="26" spans="1:14" x14ac:dyDescent="0.3">
      <c r="A26" t="s">
        <v>168</v>
      </c>
      <c r="B26" t="s">
        <v>169</v>
      </c>
      <c r="C26" t="s">
        <v>170</v>
      </c>
      <c r="D26" t="s">
        <v>171</v>
      </c>
      <c r="E26" t="s">
        <v>172</v>
      </c>
      <c r="F26" t="s">
        <v>173</v>
      </c>
      <c r="G26" t="s">
        <v>174</v>
      </c>
      <c r="H26" t="s">
        <v>175</v>
      </c>
      <c r="I26" t="s">
        <v>176</v>
      </c>
      <c r="J26" t="s">
        <v>177</v>
      </c>
      <c r="K26">
        <v>1</v>
      </c>
      <c r="L26">
        <v>57</v>
      </c>
      <c r="M26" t="s">
        <v>10</v>
      </c>
      <c r="N26" t="str">
        <f t="shared" si="0"/>
        <v>UPADATE public.ligacao_mi SET #o# = '1440-1-NE,1440-1-SE', #s# = '1440-4', #se# = '1441-3', #so# = '1440-3', #l# = '1441-1', #n# = '1362-4-SE,1362-4-SO', #no# = '1362-3-SE', #ne# = '1363-3-SO', #linha# = '1', #coluna# = '57', #regiao# = 'Central' WHERE #mi# = '1440-2';</v>
      </c>
    </row>
    <row r="27" spans="1:14" x14ac:dyDescent="0.3">
      <c r="A27" t="s">
        <v>178</v>
      </c>
      <c r="B27" t="s">
        <v>173</v>
      </c>
      <c r="C27" t="s">
        <v>179</v>
      </c>
      <c r="D27" t="s">
        <v>180</v>
      </c>
      <c r="E27" t="s">
        <v>181</v>
      </c>
      <c r="F27" t="s">
        <v>182</v>
      </c>
      <c r="G27" t="s">
        <v>171</v>
      </c>
      <c r="H27" t="s">
        <v>183</v>
      </c>
      <c r="I27" t="s">
        <v>184</v>
      </c>
      <c r="J27" t="s">
        <v>169</v>
      </c>
      <c r="K27">
        <v>3</v>
      </c>
      <c r="L27">
        <v>55</v>
      </c>
      <c r="M27" t="s">
        <v>10</v>
      </c>
      <c r="N27" t="str">
        <f t="shared" si="0"/>
        <v>UPADATE public.ligacao_mi SET #o# = '1439-4-NE,1439-4-SE', #s# = '1517-1', #se# = '1517-2', #so# = '1516-2', #l# = '1440-4', #n# = '1440-1-SE,1440-1-SO', #no# = '1439-2-SE', #ne# = '1440-2', #linha# = '3', #coluna# = '55', #regiao# = 'Central' WHERE #mi# = '1440-3';</v>
      </c>
    </row>
    <row r="28" spans="1:14" x14ac:dyDescent="0.3">
      <c r="A28" t="s">
        <v>185</v>
      </c>
      <c r="B28" t="s">
        <v>174</v>
      </c>
      <c r="C28" t="s">
        <v>169</v>
      </c>
      <c r="D28" t="s">
        <v>172</v>
      </c>
      <c r="E28" t="s">
        <v>186</v>
      </c>
      <c r="F28" t="s">
        <v>171</v>
      </c>
      <c r="G28" t="s">
        <v>187</v>
      </c>
      <c r="H28" t="s">
        <v>188</v>
      </c>
      <c r="I28" t="s">
        <v>189</v>
      </c>
      <c r="J28" t="s">
        <v>190</v>
      </c>
      <c r="K28">
        <v>1</v>
      </c>
      <c r="L28">
        <v>59</v>
      </c>
      <c r="M28" t="s">
        <v>10</v>
      </c>
      <c r="N28" t="str">
        <f t="shared" si="0"/>
        <v>UPADATE public.ligacao_mi SET #o# = '1440-2', #s# = '1441-3', #se# = '1441-4', #so# = '1440-4', #l# = '1441-2', #n# = '1363-3-SE,1363-3-SO', #no# = '1362-4-SE', #ne# = '1363-4-SO', #linha# = '1', #coluna# = '59', #regiao# = 'Central' WHERE #mi# = '1441-1';</v>
      </c>
    </row>
    <row r="29" spans="1:14" x14ac:dyDescent="0.3">
      <c r="A29" t="s">
        <v>191</v>
      </c>
      <c r="B29" t="s">
        <v>187</v>
      </c>
      <c r="C29" t="s">
        <v>174</v>
      </c>
      <c r="D29" t="s">
        <v>186</v>
      </c>
      <c r="E29" t="s">
        <v>192</v>
      </c>
      <c r="F29" t="s">
        <v>172</v>
      </c>
      <c r="G29" t="s">
        <v>193</v>
      </c>
      <c r="H29" t="s">
        <v>194</v>
      </c>
      <c r="I29" t="s">
        <v>195</v>
      </c>
      <c r="J29" t="s">
        <v>196</v>
      </c>
      <c r="K29">
        <v>1</v>
      </c>
      <c r="L29">
        <v>61</v>
      </c>
      <c r="M29" t="s">
        <v>10</v>
      </c>
      <c r="N29" t="str">
        <f t="shared" si="0"/>
        <v>UPADATE public.ligacao_mi SET #o# = '1441-1', #s# = '1441-4', #se# = '1442-3', #so# = '1441-3', #l# = '1442-1', #n# = '1363-4-SE,1363-4-SO', #no# = '1363-3-SE', #ne# = '1364-3-SO', #linha# = '1', #coluna# = '61', #regiao# = 'Central' WHERE #mi# = '1441-2';</v>
      </c>
    </row>
    <row r="30" spans="1:14" x14ac:dyDescent="0.3">
      <c r="A30" t="s">
        <v>197</v>
      </c>
      <c r="B30" t="s">
        <v>193</v>
      </c>
      <c r="C30" t="s">
        <v>187</v>
      </c>
      <c r="D30" t="s">
        <v>192</v>
      </c>
      <c r="E30" t="s">
        <v>198</v>
      </c>
      <c r="F30" t="s">
        <v>186</v>
      </c>
      <c r="G30" t="s">
        <v>199</v>
      </c>
      <c r="H30" t="s">
        <v>200</v>
      </c>
      <c r="I30" t="s">
        <v>201</v>
      </c>
      <c r="J30" t="s">
        <v>202</v>
      </c>
      <c r="K30">
        <v>1</v>
      </c>
      <c r="L30">
        <v>63</v>
      </c>
      <c r="M30" t="s">
        <v>10</v>
      </c>
      <c r="N30" t="str">
        <f t="shared" si="0"/>
        <v>UPADATE public.ligacao_mi SET #o# = '1441-2', #s# = '1442-3', #se# = '1442-4', #so# = '1441-4', #l# = '1442-2-NO,1442-2-SO', #n# = '1364-3-SE,1364-3-SO', #no# = '1363-4-SE', #ne# = '1364-4-SO', #linha# = '1', #coluna# = '63', #regiao# = 'Central' WHERE #mi# = '1442-1';</v>
      </c>
    </row>
    <row r="31" spans="1:14" x14ac:dyDescent="0.3">
      <c r="A31" t="s">
        <v>203</v>
      </c>
      <c r="B31" t="s">
        <v>198</v>
      </c>
      <c r="C31" t="s">
        <v>192</v>
      </c>
      <c r="D31" t="s">
        <v>204</v>
      </c>
      <c r="E31" t="s">
        <v>205</v>
      </c>
      <c r="F31" t="s">
        <v>206</v>
      </c>
      <c r="G31" t="s">
        <v>207</v>
      </c>
      <c r="H31" t="s">
        <v>208</v>
      </c>
      <c r="I31" t="s">
        <v>193</v>
      </c>
      <c r="J31" t="s">
        <v>209</v>
      </c>
      <c r="K31">
        <v>3</v>
      </c>
      <c r="L31">
        <v>65</v>
      </c>
      <c r="M31" t="s">
        <v>10</v>
      </c>
      <c r="N31" t="str">
        <f t="shared" si="0"/>
        <v>UPADATE public.ligacao_mi SET #o# = '1442-3', #s# = '1519-2', #se# = '1520-1', #so# = '1519-1', #l# = '1443-3', #n# = '1442-2-SE,1442-2-SO', #no# = '1442-1', #ne# = '1443-1-SO', #linha# = '3', #coluna# = '65', #regiao# = 'Central' WHERE #mi# = '1442-4';</v>
      </c>
    </row>
    <row r="32" spans="1:14" x14ac:dyDescent="0.3">
      <c r="A32" t="s">
        <v>210</v>
      </c>
      <c r="B32" t="s">
        <v>207</v>
      </c>
      <c r="C32" t="s">
        <v>198</v>
      </c>
      <c r="D32" t="s">
        <v>205</v>
      </c>
      <c r="E32" t="s">
        <v>211</v>
      </c>
      <c r="F32" t="s">
        <v>204</v>
      </c>
      <c r="G32" t="s">
        <v>212</v>
      </c>
      <c r="H32" t="s">
        <v>213</v>
      </c>
      <c r="I32" t="s">
        <v>214</v>
      </c>
      <c r="J32" t="s">
        <v>215</v>
      </c>
      <c r="K32">
        <v>3</v>
      </c>
      <c r="L32">
        <v>67</v>
      </c>
      <c r="M32" t="s">
        <v>10</v>
      </c>
      <c r="N32" t="str">
        <f t="shared" si="0"/>
        <v>UPADATE public.ligacao_mi SET #o# = '1442-4', #s# = '1520-1', #se# = '1520-2-NO', #so# = '1519-2', #l# = '1443-4-NO,1443-4-SO', #n# = '1443-1-SE,1443-1-SO', #no# = '1442-2-SE', #ne# = '1443-2-SO', #linha# = '3', #coluna# = '67', #regiao# = 'Central' WHERE #mi# = '1443-3';</v>
      </c>
    </row>
    <row r="33" spans="1:14" x14ac:dyDescent="0.3">
      <c r="A33" t="s">
        <v>216</v>
      </c>
      <c r="B33" t="s">
        <v>158</v>
      </c>
      <c r="C33" t="s">
        <v>217</v>
      </c>
      <c r="D33" t="s">
        <v>218</v>
      </c>
      <c r="E33" t="s">
        <v>219</v>
      </c>
      <c r="F33" t="s">
        <v>220</v>
      </c>
      <c r="G33" t="s">
        <v>159</v>
      </c>
      <c r="H33" t="s">
        <v>143</v>
      </c>
      <c r="I33" t="s">
        <v>221</v>
      </c>
      <c r="J33" t="s">
        <v>144</v>
      </c>
      <c r="K33">
        <v>5</v>
      </c>
      <c r="L33">
        <v>43</v>
      </c>
      <c r="M33" t="s">
        <v>10</v>
      </c>
      <c r="N33" t="str">
        <f t="shared" si="0"/>
        <v>UPADATE public.ligacao_mi SET #o# = '1513-2-NE,1513-2-SE', #s# = '1514-3', #se# = '1514-4', #so# = '1513-4-NE', #l# = '1514-2', #n# = '1437-3', #no# = '1436-4-SE', #ne# = '1437-4', #linha# = '5', #coluna# = '43', #regiao# = 'Central' WHERE #mi# = '1514-1';</v>
      </c>
    </row>
    <row r="34" spans="1:14" x14ac:dyDescent="0.3">
      <c r="A34" t="s">
        <v>222</v>
      </c>
      <c r="B34" t="s">
        <v>218</v>
      </c>
      <c r="C34" t="s">
        <v>223</v>
      </c>
      <c r="D34" t="s">
        <v>224</v>
      </c>
      <c r="E34" t="s">
        <v>225</v>
      </c>
      <c r="F34" t="s">
        <v>226</v>
      </c>
      <c r="G34" t="s">
        <v>219</v>
      </c>
      <c r="H34" t="s">
        <v>158</v>
      </c>
      <c r="I34" t="s">
        <v>227</v>
      </c>
      <c r="J34" t="s">
        <v>159</v>
      </c>
      <c r="K34">
        <v>7</v>
      </c>
      <c r="L34">
        <v>43</v>
      </c>
      <c r="M34" t="s">
        <v>10</v>
      </c>
      <c r="N34" t="str">
        <f t="shared" si="0"/>
        <v>UPADATE public.ligacao_mi SET #o# = '1513-4-NE,1513-4-SE', #s# = '1589-1', #se# = '1589-2', #so# = '1588-2-NE', #l# = '1514-4', #n# = '1514-1', #no# = '1513-2-SE', #ne# = '1514-2', #linha# = '7', #coluna# = '43', #regiao# = 'Central' WHERE #mi# = '1514-3';</v>
      </c>
    </row>
    <row r="35" spans="1:14" x14ac:dyDescent="0.3">
      <c r="A35" t="s">
        <v>228</v>
      </c>
      <c r="B35" t="s">
        <v>164</v>
      </c>
      <c r="C35" t="s">
        <v>163</v>
      </c>
      <c r="D35" t="s">
        <v>229</v>
      </c>
      <c r="E35" t="s">
        <v>230</v>
      </c>
      <c r="F35" t="s">
        <v>231</v>
      </c>
      <c r="G35" t="s">
        <v>232</v>
      </c>
      <c r="H35" t="s">
        <v>233</v>
      </c>
      <c r="I35" t="s">
        <v>151</v>
      </c>
      <c r="J35" t="s">
        <v>234</v>
      </c>
      <c r="K35">
        <v>5</v>
      </c>
      <c r="L35">
        <v>49</v>
      </c>
      <c r="M35" t="s">
        <v>10</v>
      </c>
      <c r="N35" t="str">
        <f t="shared" si="0"/>
        <v>UPADATE public.ligacao_mi SET #o# = '1515-1', #s# = '1515-4', #se# = '1516-3', #so# = '1515-3', #l# = '1516-1', #n# = '1438-4-SE,1438-4-SO', #no# = '1438-3', #ne# = '1439-3-SO', #linha# = '5', #coluna# = '49', #regiao# = 'Central' WHERE #mi# = '1515-2';</v>
      </c>
    </row>
    <row r="36" spans="1:14" x14ac:dyDescent="0.3">
      <c r="A36" t="s">
        <v>235</v>
      </c>
      <c r="B36" t="s">
        <v>232</v>
      </c>
      <c r="C36" t="s">
        <v>164</v>
      </c>
      <c r="D36" t="s">
        <v>230</v>
      </c>
      <c r="E36" t="s">
        <v>236</v>
      </c>
      <c r="F36" t="s">
        <v>229</v>
      </c>
      <c r="G36" t="s">
        <v>182</v>
      </c>
      <c r="H36" t="s">
        <v>237</v>
      </c>
      <c r="I36" t="s">
        <v>238</v>
      </c>
      <c r="J36" t="s">
        <v>239</v>
      </c>
      <c r="K36">
        <v>5</v>
      </c>
      <c r="L36">
        <v>51</v>
      </c>
      <c r="M36" t="s">
        <v>10</v>
      </c>
      <c r="N36" t="str">
        <f t="shared" si="0"/>
        <v>UPADATE public.ligacao_mi SET #o# = '1515-2', #s# = '1516-3', #se# = '1516-4', #so# = '1515-4', #l# = '1516-2', #n# = '1439-3-SE,1439-3-SO', #no# = '1438-4-SE', #ne# = '1439-4-SO', #linha# = '5', #coluna# = '51', #regiao# = 'Central' WHERE #mi# = '1516-1';</v>
      </c>
    </row>
    <row r="37" spans="1:14" x14ac:dyDescent="0.3">
      <c r="A37" t="s">
        <v>240</v>
      </c>
      <c r="B37" t="s">
        <v>182</v>
      </c>
      <c r="C37" t="s">
        <v>232</v>
      </c>
      <c r="D37" t="s">
        <v>236</v>
      </c>
      <c r="E37" t="s">
        <v>241</v>
      </c>
      <c r="F37" t="s">
        <v>230</v>
      </c>
      <c r="G37" t="s">
        <v>180</v>
      </c>
      <c r="H37" t="s">
        <v>242</v>
      </c>
      <c r="I37" t="s">
        <v>243</v>
      </c>
      <c r="J37" t="s">
        <v>173</v>
      </c>
      <c r="K37">
        <v>5</v>
      </c>
      <c r="L37">
        <v>53</v>
      </c>
      <c r="M37" t="s">
        <v>10</v>
      </c>
      <c r="N37" t="str">
        <f t="shared" si="0"/>
        <v>UPADATE public.ligacao_mi SET #o# = '1516-1', #s# = '1516-4', #se# = '1517-3', #so# = '1516-3', #l# = '1517-1', #n# = '1439-4-SE,1439-4-SO', #no# = '1439-3-SE', #ne# = '1440-3', #linha# = '5', #coluna# = '53', #regiao# = 'Central' WHERE #mi# = '1516-2';</v>
      </c>
    </row>
    <row r="38" spans="1:14" x14ac:dyDescent="0.3">
      <c r="A38" t="s">
        <v>244</v>
      </c>
      <c r="B38" t="s">
        <v>205</v>
      </c>
      <c r="C38" t="s">
        <v>204</v>
      </c>
      <c r="D38" t="s">
        <v>245</v>
      </c>
      <c r="E38" t="s">
        <v>246</v>
      </c>
      <c r="F38" t="s">
        <v>247</v>
      </c>
      <c r="G38" t="s">
        <v>248</v>
      </c>
      <c r="H38" t="s">
        <v>207</v>
      </c>
      <c r="I38" t="s">
        <v>198</v>
      </c>
      <c r="J38" t="s">
        <v>249</v>
      </c>
      <c r="K38">
        <v>5</v>
      </c>
      <c r="L38">
        <v>67</v>
      </c>
      <c r="M38" t="s">
        <v>10</v>
      </c>
      <c r="N38" t="str">
        <f t="shared" si="0"/>
        <v>UPADATE public.ligacao_mi SET #o# = '1519-2', #s# = '1520-3', #se# = '1520-4', #so# = '1519-4', #l# = '1520-2-NO,1520-2-SO', #n# = '1443-3', #no# = '1442-4', #ne# = '1443-4-SO', #linha# = '5', #coluna# = '67', #regiao# = 'Central' WHERE #mi# = '1520-1';</v>
      </c>
    </row>
    <row r="39" spans="1:14" x14ac:dyDescent="0.3">
      <c r="A39" t="s">
        <v>250</v>
      </c>
      <c r="B39" t="s">
        <v>246</v>
      </c>
      <c r="C39" t="s">
        <v>245</v>
      </c>
      <c r="D39" t="s">
        <v>251</v>
      </c>
      <c r="E39" t="s">
        <v>252</v>
      </c>
      <c r="F39" t="s">
        <v>253</v>
      </c>
      <c r="G39" t="s">
        <v>254</v>
      </c>
      <c r="H39" t="s">
        <v>255</v>
      </c>
      <c r="I39" t="s">
        <v>205</v>
      </c>
      <c r="J39" t="s">
        <v>256</v>
      </c>
      <c r="K39">
        <v>7</v>
      </c>
      <c r="L39">
        <v>69</v>
      </c>
      <c r="M39" t="s">
        <v>10</v>
      </c>
      <c r="N39" t="str">
        <f t="shared" si="0"/>
        <v>UPADATE public.ligacao_mi SET #o# = '1520-3', #s# = '1595-2', #se# = '1596-1', #so# = '1595-1', #l# = '1521-3', #n# = '1520-2-SE,1520-2-SO', #no# = '1520-1', #ne# = '1521-1-SO', #linha# = '7', #coluna# = '69', #regiao# = 'Central' WHERE #mi# = '1520-4';</v>
      </c>
    </row>
    <row r="40" spans="1:14" x14ac:dyDescent="0.3">
      <c r="A40" t="s">
        <v>257</v>
      </c>
      <c r="B40" t="s">
        <v>254</v>
      </c>
      <c r="C40" t="s">
        <v>246</v>
      </c>
      <c r="D40" t="s">
        <v>252</v>
      </c>
      <c r="E40" t="s">
        <v>258</v>
      </c>
      <c r="F40" t="s">
        <v>251</v>
      </c>
      <c r="G40" t="s">
        <v>259</v>
      </c>
      <c r="H40" t="s">
        <v>260</v>
      </c>
      <c r="I40" t="s">
        <v>261</v>
      </c>
      <c r="J40" t="s">
        <v>262</v>
      </c>
      <c r="K40">
        <v>7</v>
      </c>
      <c r="L40">
        <v>71</v>
      </c>
      <c r="M40" t="s">
        <v>10</v>
      </c>
      <c r="N40" t="str">
        <f t="shared" si="0"/>
        <v>UPADATE public.ligacao_mi SET #o# = '1520-4', #s# = '1596-1', #se# = '1596-2-NO', #so# = '1595-2', #l# = '1521-4-NO,1521-4-SO', #n# = '1521-1-SE,1521-1-SO', #no# = '1520-2-SE', #ne# = '1521-2-SO', #linha# = '7', #coluna# = '71', #regiao# = 'Central' WHERE #mi# = '1521-3';</v>
      </c>
    </row>
    <row r="41" spans="1:14" x14ac:dyDescent="0.3">
      <c r="A41" t="s">
        <v>263</v>
      </c>
      <c r="B41" t="s">
        <v>224</v>
      </c>
      <c r="C41" t="s">
        <v>264</v>
      </c>
      <c r="D41" t="s">
        <v>265</v>
      </c>
      <c r="E41" t="s">
        <v>266</v>
      </c>
      <c r="F41" t="s">
        <v>267</v>
      </c>
      <c r="G41" t="s">
        <v>225</v>
      </c>
      <c r="H41" t="s">
        <v>218</v>
      </c>
      <c r="I41" t="s">
        <v>268</v>
      </c>
      <c r="J41" t="s">
        <v>219</v>
      </c>
      <c r="K41">
        <v>9</v>
      </c>
      <c r="L41">
        <v>43</v>
      </c>
      <c r="M41" t="s">
        <v>10</v>
      </c>
      <c r="N41" t="str">
        <f t="shared" si="0"/>
        <v>UPADATE public.ligacao_mi SET #o# = '1588-2-NE,1588-2-SE', #s# = '1589-3', #se# = '1589-4', #so# = '1588-4-NE', #l# = '1589-2', #n# = '1514-3', #no# = '1513-4-SE', #ne# = '1514-4', #linha# = '9', #coluna# = '43', #regiao# = 'Central' WHERE #mi# = '1589-1';</v>
      </c>
    </row>
    <row r="42" spans="1:14" x14ac:dyDescent="0.3">
      <c r="A42" t="s">
        <v>269</v>
      </c>
      <c r="B42" t="s">
        <v>265</v>
      </c>
      <c r="C42" t="s">
        <v>270</v>
      </c>
      <c r="D42" t="s">
        <v>271</v>
      </c>
      <c r="E42" t="s">
        <v>272</v>
      </c>
      <c r="F42" t="s">
        <v>273</v>
      </c>
      <c r="G42" t="s">
        <v>266</v>
      </c>
      <c r="H42" t="s">
        <v>224</v>
      </c>
      <c r="I42" t="s">
        <v>274</v>
      </c>
      <c r="J42" t="s">
        <v>225</v>
      </c>
      <c r="K42">
        <v>11</v>
      </c>
      <c r="L42">
        <v>43</v>
      </c>
      <c r="M42" t="s">
        <v>10</v>
      </c>
      <c r="N42" t="str">
        <f t="shared" si="0"/>
        <v>UPADATE public.ligacao_mi SET #o# = '1588-4-NE,1588-4-SE', #s# = '1658-1', #se# = '1658-2', #so# = '1657-2', #l# = '1589-4', #n# = '1589-1', #no# = '1588-2-SE', #ne# = '1589-2', #linha# = '11', #coluna# = '43', #regiao# = 'Central' WHERE #mi# = '1589-3';</v>
      </c>
    </row>
    <row r="43" spans="1:14" x14ac:dyDescent="0.3">
      <c r="A43" t="s">
        <v>275</v>
      </c>
      <c r="B43" t="s">
        <v>252</v>
      </c>
      <c r="C43" t="s">
        <v>251</v>
      </c>
      <c r="D43" t="s">
        <v>55</v>
      </c>
      <c r="E43" t="s">
        <v>276</v>
      </c>
      <c r="F43" t="s">
        <v>277</v>
      </c>
      <c r="G43" t="s">
        <v>278</v>
      </c>
      <c r="H43" t="s">
        <v>254</v>
      </c>
      <c r="I43" t="s">
        <v>246</v>
      </c>
      <c r="J43" t="s">
        <v>279</v>
      </c>
      <c r="K43">
        <v>9</v>
      </c>
      <c r="L43">
        <v>71</v>
      </c>
      <c r="M43" t="s">
        <v>10</v>
      </c>
      <c r="N43" t="str">
        <f t="shared" si="0"/>
        <v>UPADATE public.ligacao_mi SET #o# = '1595-2', #s# = '1596-3', #se# = '1596-4-NO', #so# = '1595-4', #l# = '1596-2-NO,1596-2-SO', #n# = '1521-3', #no# = '1520-4', #ne# = '1521-4-SO', #linha# = '9', #coluna# = '71', #regiao# = 'Central' WHERE #mi# = '1596-1';</v>
      </c>
    </row>
    <row r="44" spans="1:14" x14ac:dyDescent="0.3">
      <c r="A44" t="s">
        <v>280</v>
      </c>
      <c r="B44" t="s">
        <v>55</v>
      </c>
      <c r="C44" t="s">
        <v>277</v>
      </c>
      <c r="D44" t="s">
        <v>49</v>
      </c>
      <c r="E44" t="s">
        <v>48</v>
      </c>
      <c r="F44" t="s">
        <v>281</v>
      </c>
      <c r="G44" t="s">
        <v>282</v>
      </c>
      <c r="H44" t="s">
        <v>252</v>
      </c>
      <c r="I44" t="s">
        <v>251</v>
      </c>
      <c r="J44" t="s">
        <v>283</v>
      </c>
      <c r="K44">
        <v>11</v>
      </c>
      <c r="L44">
        <v>71</v>
      </c>
      <c r="M44" t="s">
        <v>10</v>
      </c>
      <c r="N44" t="str">
        <f t="shared" si="0"/>
        <v>UPADATE public.ligacao_mi SET #o# = '1595-4', #s# = '1665-1', #se# = '1665-2', #so# = '1664-2', #l# = '1596-4-NO,1596-4-SO', #n# = '1596-1', #no# = '1595-2', #ne# = '1596-2-SO', #linha# = '11', #coluna# = '71', #regiao# = 'Central' WHERE #mi# = '1596-3';</v>
      </c>
    </row>
    <row r="45" spans="1:14" x14ac:dyDescent="0.3">
      <c r="A45" t="s">
        <v>284</v>
      </c>
      <c r="B45" t="s">
        <v>285</v>
      </c>
      <c r="C45" t="s">
        <v>286</v>
      </c>
      <c r="D45" t="s">
        <v>287</v>
      </c>
      <c r="E45" t="s">
        <v>288</v>
      </c>
      <c r="F45" t="s">
        <v>289</v>
      </c>
      <c r="G45" t="s">
        <v>273</v>
      </c>
      <c r="H45" t="s">
        <v>290</v>
      </c>
      <c r="I45" t="s">
        <v>291</v>
      </c>
      <c r="J45" t="s">
        <v>292</v>
      </c>
      <c r="K45">
        <v>13</v>
      </c>
      <c r="L45">
        <v>39</v>
      </c>
      <c r="M45" t="s">
        <v>10</v>
      </c>
      <c r="N45" t="str">
        <f t="shared" si="0"/>
        <v>UPADATE public.ligacao_mi SET #o# = '1656-2-NE,1656-2-SE', #s# = '1657-3', #se# = '1657-4', #so# = '1656-4-NE', #l# = '1657-2', #n# = '1588-3-SE,1588-3-SO', #no# = '1587-4-SE', #ne# = '1588-4-SO', #linha# = '13', #coluna# = '39', #regiao# = 'Central' WHERE #mi# = '1657-1';</v>
      </c>
    </row>
    <row r="46" spans="1:14" x14ac:dyDescent="0.3">
      <c r="A46" t="s">
        <v>293</v>
      </c>
      <c r="B46" t="s">
        <v>273</v>
      </c>
      <c r="C46" t="s">
        <v>285</v>
      </c>
      <c r="D46" t="s">
        <v>288</v>
      </c>
      <c r="E46" t="s">
        <v>294</v>
      </c>
      <c r="F46" t="s">
        <v>287</v>
      </c>
      <c r="G46" t="s">
        <v>271</v>
      </c>
      <c r="H46" t="s">
        <v>295</v>
      </c>
      <c r="I46" t="s">
        <v>296</v>
      </c>
      <c r="J46" t="s">
        <v>265</v>
      </c>
      <c r="K46">
        <v>13</v>
      </c>
      <c r="L46">
        <v>41</v>
      </c>
      <c r="M46" t="s">
        <v>10</v>
      </c>
      <c r="N46" t="str">
        <f t="shared" si="0"/>
        <v>UPADATE public.ligacao_mi SET #o# = '1657-1', #s# = '1657-4', #se# = '1658-3', #so# = '1657-3', #l# = '1658-1', #n# = '1588-4-SE,1588-4-SO', #no# = '1588-3-SE', #ne# = '1589-3', #linha# = '13', #coluna# = '41', #regiao# = 'Central' WHERE #mi# = '1657-2';</v>
      </c>
    </row>
    <row r="47" spans="1:14" x14ac:dyDescent="0.3">
      <c r="A47" t="s">
        <v>297</v>
      </c>
      <c r="B47" t="s">
        <v>287</v>
      </c>
      <c r="C47" t="s">
        <v>298</v>
      </c>
      <c r="D47" t="s">
        <v>299</v>
      </c>
      <c r="E47" t="s">
        <v>300</v>
      </c>
      <c r="F47" t="s">
        <v>301</v>
      </c>
      <c r="G47" t="s">
        <v>288</v>
      </c>
      <c r="H47" t="s">
        <v>285</v>
      </c>
      <c r="I47" t="s">
        <v>302</v>
      </c>
      <c r="J47" t="s">
        <v>273</v>
      </c>
      <c r="K47">
        <v>15</v>
      </c>
      <c r="L47">
        <v>39</v>
      </c>
      <c r="M47" t="s">
        <v>10</v>
      </c>
      <c r="N47" t="str">
        <f t="shared" si="0"/>
        <v>UPADATE public.ligacao_mi SET #o# = '1656-4-NE,1656-4-SE', #s# = '1723-1', #se# = '1723-2', #so# = '1722-2', #l# = '1657-4', #n# = '1657-1', #no# = '1656-2-SE', #ne# = '1657-2', #linha# = '15', #coluna# = '39', #regiao# = 'Central' WHERE #mi# = '1657-3';</v>
      </c>
    </row>
    <row r="48" spans="1:14" x14ac:dyDescent="0.3">
      <c r="A48" t="s">
        <v>303</v>
      </c>
      <c r="B48" t="s">
        <v>304</v>
      </c>
      <c r="C48" t="s">
        <v>305</v>
      </c>
      <c r="D48" t="s">
        <v>306</v>
      </c>
      <c r="E48" t="s">
        <v>307</v>
      </c>
      <c r="F48" t="s">
        <v>308</v>
      </c>
      <c r="G48" t="s">
        <v>301</v>
      </c>
      <c r="H48" t="s">
        <v>309</v>
      </c>
      <c r="I48" t="s">
        <v>310</v>
      </c>
      <c r="J48" t="s">
        <v>311</v>
      </c>
      <c r="K48">
        <v>17</v>
      </c>
      <c r="L48">
        <v>35</v>
      </c>
      <c r="M48" t="s">
        <v>10</v>
      </c>
      <c r="N48" t="str">
        <f t="shared" si="0"/>
        <v>UPADATE public.ligacao_mi SET #o# = '1721-2-NE,1721-2-SE', #s# = '1722-3', #se# = '1722-4', #so# = '1721-4-NE', #l# = '1722-2', #n# = '1656-3-SE,1656-3-SO', #no# = '1655-4-SE', #ne# = '1656-4-SO', #linha# = '17', #coluna# = '35', #regiao# = 'Central' WHERE #mi# = '1722-1';</v>
      </c>
    </row>
    <row r="49" spans="1:14" x14ac:dyDescent="0.3">
      <c r="A49" t="s">
        <v>312</v>
      </c>
      <c r="B49" t="s">
        <v>301</v>
      </c>
      <c r="C49" t="s">
        <v>304</v>
      </c>
      <c r="D49" t="s">
        <v>307</v>
      </c>
      <c r="E49" t="s">
        <v>313</v>
      </c>
      <c r="F49" t="s">
        <v>306</v>
      </c>
      <c r="G49" t="s">
        <v>299</v>
      </c>
      <c r="H49" t="s">
        <v>314</v>
      </c>
      <c r="I49" t="s">
        <v>315</v>
      </c>
      <c r="J49" t="s">
        <v>287</v>
      </c>
      <c r="K49">
        <v>17</v>
      </c>
      <c r="L49">
        <v>37</v>
      </c>
      <c r="M49" t="s">
        <v>10</v>
      </c>
      <c r="N49" t="str">
        <f t="shared" si="0"/>
        <v>UPADATE public.ligacao_mi SET #o# = '1722-1', #s# = '1722-4', #se# = '1723-3', #so# = '1722-3', #l# = '1723-1', #n# = '1656-4-SE,1656-4-SO', #no# = '1656-3-SE', #ne# = '1657-3', #linha# = '17', #coluna# = '37', #regiao# = 'Central' WHERE #mi# = '1722-2';</v>
      </c>
    </row>
    <row r="50" spans="1:14" x14ac:dyDescent="0.3">
      <c r="A50" t="s">
        <v>316</v>
      </c>
      <c r="B50" t="s">
        <v>306</v>
      </c>
      <c r="C50" t="s">
        <v>317</v>
      </c>
      <c r="D50" t="s">
        <v>318</v>
      </c>
      <c r="E50" t="s">
        <v>319</v>
      </c>
      <c r="F50" t="s">
        <v>320</v>
      </c>
      <c r="G50" t="s">
        <v>307</v>
      </c>
      <c r="H50" t="s">
        <v>304</v>
      </c>
      <c r="I50" t="s">
        <v>321</v>
      </c>
      <c r="J50" t="s">
        <v>301</v>
      </c>
      <c r="K50">
        <v>19</v>
      </c>
      <c r="L50">
        <v>35</v>
      </c>
      <c r="M50" t="s">
        <v>10</v>
      </c>
      <c r="N50" t="str">
        <f t="shared" si="0"/>
        <v>UPADATE public.ligacao_mi SET #o# = '1721-4-NE,1721-4-SE', #s# = '1784-1', #se# = '1784-2', #so# = '1783-2', #l# = '1722-4', #n# = '1722-1', #no# = '1721-2-SE', #ne# = '1722-2', #linha# = '19', #coluna# = '35', #regiao# = 'Central' WHERE #mi# = '1722-3';</v>
      </c>
    </row>
    <row r="51" spans="1:14" x14ac:dyDescent="0.3">
      <c r="A51" t="s">
        <v>322</v>
      </c>
      <c r="B51" t="s">
        <v>323</v>
      </c>
      <c r="C51" t="s">
        <v>324</v>
      </c>
      <c r="D51" t="s">
        <v>325</v>
      </c>
      <c r="E51" t="s">
        <v>326</v>
      </c>
      <c r="F51" t="s">
        <v>327</v>
      </c>
      <c r="G51" t="s">
        <v>320</v>
      </c>
      <c r="H51" t="s">
        <v>328</v>
      </c>
      <c r="I51" t="s">
        <v>329</v>
      </c>
      <c r="J51" t="s">
        <v>330</v>
      </c>
      <c r="K51">
        <v>21</v>
      </c>
      <c r="L51">
        <v>31</v>
      </c>
      <c r="M51" t="s">
        <v>10</v>
      </c>
      <c r="N51" t="str">
        <f t="shared" si="0"/>
        <v>UPADATE public.ligacao_mi SET #o# = '1782-2-NE,1782-2-SE', #s# = '1783-3', #se# = '1783-4', #so# = '1782-4-NE', #l# = '1783-2', #n# = '1721-3-SE,1721-3-SO', #no# = '1720-4-SE', #ne# = '1721-4-SO', #linha# = '21', #coluna# = '31', #regiao# = 'Central' WHERE #mi# = '1783-1';</v>
      </c>
    </row>
    <row r="52" spans="1:14" x14ac:dyDescent="0.3">
      <c r="A52" t="s">
        <v>331</v>
      </c>
      <c r="B52" t="s">
        <v>320</v>
      </c>
      <c r="C52" t="s">
        <v>323</v>
      </c>
      <c r="D52" t="s">
        <v>326</v>
      </c>
      <c r="E52" t="s">
        <v>332</v>
      </c>
      <c r="F52" t="s">
        <v>325</v>
      </c>
      <c r="G52" t="s">
        <v>318</v>
      </c>
      <c r="H52" t="s">
        <v>333</v>
      </c>
      <c r="I52" t="s">
        <v>334</v>
      </c>
      <c r="J52" t="s">
        <v>306</v>
      </c>
      <c r="K52">
        <v>21</v>
      </c>
      <c r="L52">
        <v>33</v>
      </c>
      <c r="M52" t="s">
        <v>10</v>
      </c>
      <c r="N52" t="str">
        <f t="shared" si="0"/>
        <v>UPADATE public.ligacao_mi SET #o# = '1783-1', #s# = '1783-4', #se# = '1784-3', #so# = '1783-3', #l# = '1784-1', #n# = '1721-4-SE,1721-4-SO', #no# = '1721-3-SE', #ne# = '1722-3', #linha# = '21', #coluna# = '33', #regiao# = 'Central' WHERE #mi# = '1783-2';</v>
      </c>
    </row>
    <row r="53" spans="1:14" x14ac:dyDescent="0.3">
      <c r="A53" t="s">
        <v>335</v>
      </c>
      <c r="B53" t="s">
        <v>325</v>
      </c>
      <c r="C53" t="s">
        <v>336</v>
      </c>
      <c r="D53" t="s">
        <v>337</v>
      </c>
      <c r="E53" t="s">
        <v>338</v>
      </c>
      <c r="F53" t="s">
        <v>339</v>
      </c>
      <c r="G53" t="s">
        <v>326</v>
      </c>
      <c r="H53" t="s">
        <v>323</v>
      </c>
      <c r="I53" t="s">
        <v>340</v>
      </c>
      <c r="J53" t="s">
        <v>320</v>
      </c>
      <c r="K53">
        <v>23</v>
      </c>
      <c r="L53">
        <v>31</v>
      </c>
      <c r="M53" t="s">
        <v>10</v>
      </c>
      <c r="N53" t="str">
        <f t="shared" si="0"/>
        <v>UPADATE public.ligacao_mi SET #o# = '1782-4-NE,1782-4-SE', #s# = '1840-1', #se# = '1840-2', #so# = '1839-2-NE', #l# = '1783-4', #n# = '1783-1', #no# = '1782-2-SE', #ne# = '1783-2', #linha# = '23', #coluna# = '31', #regiao# = 'Central' WHERE #mi# = '1783-3';</v>
      </c>
    </row>
    <row r="54" spans="1:14" x14ac:dyDescent="0.3">
      <c r="A54" s="1" t="s">
        <v>341</v>
      </c>
      <c r="B54" t="s">
        <v>337</v>
      </c>
      <c r="C54" t="s">
        <v>342</v>
      </c>
      <c r="D54" t="s">
        <v>343</v>
      </c>
      <c r="E54" t="s">
        <v>344</v>
      </c>
      <c r="F54" t="s">
        <v>345</v>
      </c>
      <c r="G54" t="s">
        <v>338</v>
      </c>
      <c r="H54" t="s">
        <v>325</v>
      </c>
      <c r="I54" t="s">
        <v>346</v>
      </c>
      <c r="J54" t="s">
        <v>326</v>
      </c>
      <c r="K54">
        <v>25</v>
      </c>
      <c r="L54">
        <v>31</v>
      </c>
      <c r="M54" t="s">
        <v>10</v>
      </c>
      <c r="N54" t="str">
        <f t="shared" si="0"/>
        <v>UPADATE public.ligacao_mi SET #o# = '1839-2-NE,1839-2-SE', #s# = '1840-3', #se# = '1840-4', #so# = '1839-4-NE', #l# = '1840-2', #n# = '1783-3', #no# = '1782-4-SE', #ne# = '1783-4', #linha# = '25', #coluna# = '31', #regiao# = 'Central' WHERE #mi# = '1840-1';</v>
      </c>
    </row>
    <row r="55" spans="1:14" x14ac:dyDescent="0.3">
      <c r="A55" t="s">
        <v>347</v>
      </c>
      <c r="B55" t="s">
        <v>343</v>
      </c>
      <c r="C55" t="s">
        <v>348</v>
      </c>
      <c r="D55" t="s">
        <v>349</v>
      </c>
      <c r="E55" t="s">
        <v>350</v>
      </c>
      <c r="F55" t="s">
        <v>351</v>
      </c>
      <c r="G55" t="s">
        <v>344</v>
      </c>
      <c r="H55" t="s">
        <v>337</v>
      </c>
      <c r="I55" t="s">
        <v>352</v>
      </c>
      <c r="J55" t="s">
        <v>338</v>
      </c>
      <c r="K55">
        <v>27</v>
      </c>
      <c r="L55">
        <v>31</v>
      </c>
      <c r="M55" t="s">
        <v>10</v>
      </c>
      <c r="N55" t="str">
        <f t="shared" si="0"/>
        <v>UPADATE public.ligacao_mi SET #o# = '1839-4-NE,1839-4-SE', #s# = '1896-1', #se# = '1896-2', #so# = '1895-2-NE', #l# = '1840-4', #n# = '1840-1', #no# = '1839-2-SE', #ne# = '1840-2', #linha# = '27', #coluna# = '31', #regiao# = 'Central' WHERE #mi# = '1840-3';</v>
      </c>
    </row>
    <row r="56" spans="1:14" x14ac:dyDescent="0.3">
      <c r="A56" t="s">
        <v>353</v>
      </c>
      <c r="B56" t="s">
        <v>349</v>
      </c>
      <c r="C56" t="s">
        <v>354</v>
      </c>
      <c r="D56" t="s">
        <v>355</v>
      </c>
      <c r="E56" t="s">
        <v>356</v>
      </c>
      <c r="F56" t="s">
        <v>357</v>
      </c>
      <c r="G56" t="s">
        <v>350</v>
      </c>
      <c r="H56" t="s">
        <v>343</v>
      </c>
      <c r="I56" t="s">
        <v>358</v>
      </c>
      <c r="J56" t="s">
        <v>344</v>
      </c>
      <c r="K56">
        <v>29</v>
      </c>
      <c r="L56">
        <v>31</v>
      </c>
      <c r="M56" t="s">
        <v>10</v>
      </c>
      <c r="N56" t="str">
        <f t="shared" si="0"/>
        <v>UPADATE public.ligacao_mi SET #o# = '1895-2-NE,1895-2-SE', #s# = '1896-3', #se# = '1896-4', #so# = '1895-4-NE', #l# = '1896-2', #n# = '1840-3', #no# = '1839-4-SE', #ne# = '1840-4', #linha# = '29', #coluna# = '31', #regiao# = 'Central' WHERE #mi# = '1896-1';</v>
      </c>
    </row>
    <row r="57" spans="1:14" x14ac:dyDescent="0.3">
      <c r="A57" t="s">
        <v>359</v>
      </c>
      <c r="B57" t="s">
        <v>355</v>
      </c>
      <c r="C57" t="s">
        <v>360</v>
      </c>
      <c r="D57" t="s">
        <v>361</v>
      </c>
      <c r="E57" t="s">
        <v>362</v>
      </c>
      <c r="F57" t="s">
        <v>363</v>
      </c>
      <c r="G57" t="s">
        <v>356</v>
      </c>
      <c r="H57" t="s">
        <v>349</v>
      </c>
      <c r="I57" t="s">
        <v>364</v>
      </c>
      <c r="J57" t="s">
        <v>350</v>
      </c>
      <c r="K57">
        <v>31</v>
      </c>
      <c r="L57">
        <v>31</v>
      </c>
      <c r="M57" t="s">
        <v>10</v>
      </c>
      <c r="N57" t="str">
        <f t="shared" si="0"/>
        <v>UPADATE public.ligacao_mi SET #o# = '1895-4-NE,1895-4-SE', #s# = '1950-1', #se# = '1950-2', #so# = '1949-2-NE', #l# = '1896-4', #n# = '1896-1', #no# = '1895-2-SE', #ne# = '1896-2', #linha# = '31', #coluna# = '31', #regiao# = 'Central' WHERE #mi# = '1896-3';</v>
      </c>
    </row>
    <row r="58" spans="1:14" x14ac:dyDescent="0.3">
      <c r="A58" t="s">
        <v>365</v>
      </c>
      <c r="B58" t="s">
        <v>361</v>
      </c>
      <c r="C58" t="s">
        <v>366</v>
      </c>
      <c r="D58" t="s">
        <v>367</v>
      </c>
      <c r="E58" t="s">
        <v>368</v>
      </c>
      <c r="F58" t="s">
        <v>369</v>
      </c>
      <c r="G58" t="s">
        <v>362</v>
      </c>
      <c r="H58" t="s">
        <v>355</v>
      </c>
      <c r="I58" t="s">
        <v>370</v>
      </c>
      <c r="J58" t="s">
        <v>356</v>
      </c>
      <c r="K58">
        <v>33</v>
      </c>
      <c r="L58">
        <v>31</v>
      </c>
      <c r="M58" t="s">
        <v>10</v>
      </c>
      <c r="N58" t="str">
        <f t="shared" si="0"/>
        <v>UPADATE public.ligacao_mi SET #o# = '1949-2-NE,1949-2-SE', #s# = '1950-3', #se# = '1950-4', #so# = '1949-4-NE', #l# = '1950-2', #n# = '1896-3', #no# = '1895-4-SE', #ne# = '1896-4', #linha# = '33', #coluna# = '31', #regiao# = 'Central' WHERE #mi# = '1950-1';</v>
      </c>
    </row>
    <row r="59" spans="1:14" x14ac:dyDescent="0.3">
      <c r="A59" t="s">
        <v>371</v>
      </c>
      <c r="B59" t="s">
        <v>367</v>
      </c>
      <c r="C59" t="s">
        <v>372</v>
      </c>
      <c r="D59" t="s">
        <v>373</v>
      </c>
      <c r="E59" t="s">
        <v>374</v>
      </c>
      <c r="F59" t="s">
        <v>375</v>
      </c>
      <c r="G59" t="s">
        <v>368</v>
      </c>
      <c r="H59" t="s">
        <v>361</v>
      </c>
      <c r="I59" t="s">
        <v>376</v>
      </c>
      <c r="J59" t="s">
        <v>362</v>
      </c>
      <c r="K59">
        <v>35</v>
      </c>
      <c r="L59">
        <v>31</v>
      </c>
      <c r="M59" t="s">
        <v>10</v>
      </c>
      <c r="N59" t="str">
        <f t="shared" si="0"/>
        <v>UPADATE public.ligacao_mi SET #o# = '1949-4-NE,1949-4-SE', #s# = '2001-1', #se# = '2001-2', #so# = '2000-2-NE', #l# = '1950-4', #n# = '1950-1', #no# = '1949-2-SE', #ne# = '1950-2', #linha# = '35', #coluna# = '31', #regiao# = 'Central' WHERE #mi# = '1950-3';</v>
      </c>
    </row>
    <row r="60" spans="1:14" x14ac:dyDescent="0.3">
      <c r="A60" t="s">
        <v>377</v>
      </c>
      <c r="B60" t="s">
        <v>373</v>
      </c>
      <c r="C60" t="s">
        <v>378</v>
      </c>
      <c r="D60" t="s">
        <v>379</v>
      </c>
      <c r="E60" t="s">
        <v>380</v>
      </c>
      <c r="F60" t="s">
        <v>381</v>
      </c>
      <c r="G60" t="s">
        <v>374</v>
      </c>
      <c r="H60" t="s">
        <v>367</v>
      </c>
      <c r="I60" t="s">
        <v>382</v>
      </c>
      <c r="J60" t="s">
        <v>368</v>
      </c>
      <c r="K60">
        <v>37</v>
      </c>
      <c r="L60">
        <v>31</v>
      </c>
      <c r="M60" t="s">
        <v>10</v>
      </c>
      <c r="N60" t="str">
        <f t="shared" si="0"/>
        <v>UPADATE public.ligacao_mi SET #o# = '2000-2-NE,2000-2-SE', #s# = '2001-3', #se# = '2001-4', #so# = '2000-4-NE', #l# = '2001-2', #n# = '1950-3', #no# = '1949-4-SE', #ne# = '1950-4', #linha# = '37', #coluna# = '31', #regiao# = 'Central' WHERE #mi# = '2001-1';</v>
      </c>
    </row>
    <row r="61" spans="1:14" x14ac:dyDescent="0.3">
      <c r="A61" t="s">
        <v>383</v>
      </c>
      <c r="B61" t="s">
        <v>379</v>
      </c>
      <c r="C61" t="s">
        <v>384</v>
      </c>
      <c r="D61" t="s">
        <v>385</v>
      </c>
      <c r="E61" t="s">
        <v>386</v>
      </c>
      <c r="F61" t="s">
        <v>387</v>
      </c>
      <c r="G61" t="s">
        <v>380</v>
      </c>
      <c r="H61" t="s">
        <v>373</v>
      </c>
      <c r="I61" t="s">
        <v>388</v>
      </c>
      <c r="J61" t="s">
        <v>374</v>
      </c>
      <c r="K61">
        <v>39</v>
      </c>
      <c r="L61">
        <v>31</v>
      </c>
      <c r="M61" t="s">
        <v>10</v>
      </c>
      <c r="N61" t="str">
        <f t="shared" si="0"/>
        <v>UPADATE public.ligacao_mi SET #o# = '2000-4-NE,2000-4-SE', #s# = '2048-1', #se# = '2048-2', #so# = '2047-2-NE', #l# = '2001-4', #n# = '2001-1', #no# = '2000-2-SE', #ne# = '2001-2', #linha# = '39', #coluna# = '31', #regiao# = 'Central' WHERE #mi# = '2001-3';</v>
      </c>
    </row>
    <row r="62" spans="1:14" x14ac:dyDescent="0.3">
      <c r="A62" t="s">
        <v>389</v>
      </c>
      <c r="B62" t="s">
        <v>385</v>
      </c>
      <c r="C62" t="s">
        <v>390</v>
      </c>
      <c r="D62" t="s">
        <v>391</v>
      </c>
      <c r="E62" t="s">
        <v>392</v>
      </c>
      <c r="F62" t="s">
        <v>393</v>
      </c>
      <c r="G62" t="s">
        <v>386</v>
      </c>
      <c r="H62" t="s">
        <v>379</v>
      </c>
      <c r="I62" t="s">
        <v>394</v>
      </c>
      <c r="J62" t="s">
        <v>380</v>
      </c>
      <c r="K62">
        <v>41</v>
      </c>
      <c r="L62">
        <v>31</v>
      </c>
      <c r="M62" t="s">
        <v>10</v>
      </c>
      <c r="N62" t="str">
        <f t="shared" si="0"/>
        <v>UPADATE public.ligacao_mi SET #o# = '2047-2-NE,2047-2-SE', #s# = '2048-3', #se# = '2048-4', #so# = '2047-4-NE', #l# = '2048-2', #n# = '2001-3', #no# = '2000-4-SE', #ne# = '2001-4', #linha# = '41', #coluna# = '31', #regiao# = 'Central' WHERE #mi# = '2048-1';</v>
      </c>
    </row>
    <row r="63" spans="1:14" x14ac:dyDescent="0.3">
      <c r="A63" t="s">
        <v>395</v>
      </c>
      <c r="B63" t="s">
        <v>391</v>
      </c>
      <c r="C63" t="s">
        <v>396</v>
      </c>
      <c r="D63" t="s">
        <v>397</v>
      </c>
      <c r="E63" t="s">
        <v>398</v>
      </c>
      <c r="F63" t="s">
        <v>399</v>
      </c>
      <c r="G63" t="s">
        <v>392</v>
      </c>
      <c r="H63" t="s">
        <v>385</v>
      </c>
      <c r="I63" t="s">
        <v>400</v>
      </c>
      <c r="J63" t="s">
        <v>386</v>
      </c>
      <c r="K63">
        <v>43</v>
      </c>
      <c r="L63">
        <v>31</v>
      </c>
      <c r="M63" t="s">
        <v>10</v>
      </c>
      <c r="N63" t="str">
        <f t="shared" si="0"/>
        <v>UPADATE public.ligacao_mi SET #o# = '2047-4-NE,2047-4-SE', #s# = '2092-1', #se# = '2092-2', #so# = '2091-2', #l# = '2048-4', #n# = '2048-1', #no# = '2047-2-SE', #ne# = '2048-2', #linha# = '43', #coluna# = '31', #regiao# = 'Central' WHERE #mi# = '2048-3';</v>
      </c>
    </row>
    <row r="64" spans="1:14" x14ac:dyDescent="0.3">
      <c r="A64" t="s">
        <v>401</v>
      </c>
      <c r="B64" t="s">
        <v>402</v>
      </c>
      <c r="C64" t="s">
        <v>403</v>
      </c>
      <c r="D64" t="s">
        <v>404</v>
      </c>
      <c r="E64" t="s">
        <v>405</v>
      </c>
      <c r="F64" t="s">
        <v>406</v>
      </c>
      <c r="G64" t="s">
        <v>399</v>
      </c>
      <c r="H64" t="s">
        <v>407</v>
      </c>
      <c r="I64" t="s">
        <v>408</v>
      </c>
      <c r="J64" t="s">
        <v>409</v>
      </c>
      <c r="K64">
        <v>45</v>
      </c>
      <c r="L64">
        <v>27</v>
      </c>
      <c r="M64" t="s">
        <v>10</v>
      </c>
      <c r="N64" t="str">
        <f t="shared" si="0"/>
        <v>UPADATE public.ligacao_mi SET #o# = '2090-2-NE,2090-2-SE', #s# = '2091-3', #se# = '2091-4', #so# = '2090-4-NE', #l# = '2091-2', #n# = '2047-3-SE,2047-3-SO', #no# = '2046-4-SE', #ne# = '2047-4-SO', #linha# = '45', #coluna# = '27', #regiao# = 'Central' WHERE #mi# = '2091-1';</v>
      </c>
    </row>
    <row r="65" spans="1:14" x14ac:dyDescent="0.3">
      <c r="A65" t="s">
        <v>410</v>
      </c>
      <c r="B65" t="s">
        <v>399</v>
      </c>
      <c r="C65" t="s">
        <v>402</v>
      </c>
      <c r="D65" t="s">
        <v>405</v>
      </c>
      <c r="E65" t="s">
        <v>411</v>
      </c>
      <c r="F65" t="s">
        <v>404</v>
      </c>
      <c r="G65" t="s">
        <v>397</v>
      </c>
      <c r="H65" t="s">
        <v>412</v>
      </c>
      <c r="I65" t="s">
        <v>413</v>
      </c>
      <c r="J65" t="s">
        <v>391</v>
      </c>
      <c r="K65">
        <v>45</v>
      </c>
      <c r="L65">
        <v>29</v>
      </c>
      <c r="M65" t="s">
        <v>10</v>
      </c>
      <c r="N65" t="str">
        <f t="shared" si="0"/>
        <v>UPADATE public.ligacao_mi SET #o# = '2091-1', #s# = '2091-4', #se# = '2092-3', #so# = '2091-3', #l# = '2092-1', #n# = '2047-4-SE,2047-4-SO', #no# = '2047-3-SE', #ne# = '2048-3', #linha# = '45', #coluna# = '29', #regiao# = 'Central' WHERE #mi# = '2091-2';</v>
      </c>
    </row>
    <row r="66" spans="1:14" x14ac:dyDescent="0.3">
      <c r="A66" t="s">
        <v>414</v>
      </c>
      <c r="B66" t="s">
        <v>404</v>
      </c>
      <c r="C66" t="s">
        <v>415</v>
      </c>
      <c r="D66" t="s">
        <v>416</v>
      </c>
      <c r="E66" t="s">
        <v>417</v>
      </c>
      <c r="F66" t="s">
        <v>418</v>
      </c>
      <c r="G66" t="s">
        <v>405</v>
      </c>
      <c r="H66" t="s">
        <v>402</v>
      </c>
      <c r="I66" t="s">
        <v>419</v>
      </c>
      <c r="J66" t="s">
        <v>399</v>
      </c>
      <c r="K66">
        <v>47</v>
      </c>
      <c r="L66">
        <v>27</v>
      </c>
      <c r="M66" t="s">
        <v>10</v>
      </c>
      <c r="N66" t="str">
        <f t="shared" si="0"/>
        <v>UPADATE public.ligacao_mi SET #o# = '2090-4-NE,2090-4-SE', #s# = '2135-1', #se# = '2135-2', #so# = '2134-2-NE', #l# = '2091-4', #n# = '2091-1', #no# = '2090-2-SE', #ne# = '2091-2', #linha# = '47', #coluna# = '27', #regiao# = 'Central' WHERE #mi# = '2091-3';</v>
      </c>
    </row>
    <row r="67" spans="1:14" x14ac:dyDescent="0.3">
      <c r="A67" t="s">
        <v>420</v>
      </c>
      <c r="B67" t="s">
        <v>421</v>
      </c>
      <c r="C67" t="s">
        <v>422</v>
      </c>
      <c r="D67" t="s">
        <v>423</v>
      </c>
      <c r="E67" t="s">
        <v>424</v>
      </c>
      <c r="F67" t="s">
        <v>425</v>
      </c>
      <c r="G67" t="s">
        <v>426</v>
      </c>
      <c r="H67" t="s">
        <v>427</v>
      </c>
      <c r="I67" t="s">
        <v>417</v>
      </c>
      <c r="J67" t="s">
        <v>428</v>
      </c>
      <c r="K67">
        <v>51</v>
      </c>
      <c r="L67">
        <v>31</v>
      </c>
      <c r="M67" t="s">
        <v>10</v>
      </c>
      <c r="N67" t="str">
        <f t="shared" ref="N67:N130" si="1">"UPADATE public.ligacao_mi SET #o# = '"&amp;C67&amp;"', #"&amp;$D$1&amp;"# = '"&amp;D67&amp;"', #"&amp;$E$1&amp;"# = '"&amp;E67&amp;"', #"&amp;$F$1&amp;"# = '"&amp;F67&amp;"', #"&amp;$G$1&amp;"# = '"&amp;G67&amp;"', #"&amp;$H$1&amp;"# = '"&amp;H67&amp;"', #"&amp;$I$1&amp;"# = '"&amp;I67&amp;"', #"&amp;$J$1&amp;"# = '"&amp;J67&amp;"', #"&amp;$K$1&amp;"# = '"&amp;K67&amp;"', #"&amp;$L$1&amp;"# = '"&amp;L67&amp;"', #"&amp;$M$1&amp;"# = '"&amp;M67&amp;"' WHERE #mi# = '"&amp;B67&amp;"';"</f>
        <v>UPADATE public.ligacao_mi SET #o# = '2135-4-NE,2135-4-SE', #s# = '2181-1-NE,2181-1-NO', #se# = '2181-2', #so# = '2180-2-NE', #l# = '2136-4', #n# = '2136-1', #no# = '2135-2', #ne# = '2136-2', #linha# = '51', #coluna# = '31', #regiao# = 'Central' WHERE #mi# = '2136-3';</v>
      </c>
    </row>
    <row r="68" spans="1:14" x14ac:dyDescent="0.3">
      <c r="A68" t="s">
        <v>429</v>
      </c>
      <c r="B68" t="s">
        <v>424</v>
      </c>
      <c r="C68" t="s">
        <v>430</v>
      </c>
      <c r="D68" t="s">
        <v>431</v>
      </c>
      <c r="E68" t="s">
        <v>432</v>
      </c>
      <c r="F68" t="s">
        <v>433</v>
      </c>
      <c r="G68" t="s">
        <v>434</v>
      </c>
      <c r="H68" t="s">
        <v>426</v>
      </c>
      <c r="I68" t="s">
        <v>421</v>
      </c>
      <c r="J68" t="s">
        <v>435</v>
      </c>
      <c r="K68">
        <v>53</v>
      </c>
      <c r="L68">
        <v>33</v>
      </c>
      <c r="M68" t="s">
        <v>10</v>
      </c>
      <c r="N68" t="str">
        <f t="shared" si="1"/>
        <v>UPADATE public.ligacao_mi SET #o# = '2181-1-NE,2181-1-SE', #s# = '2181-4-NE,2181-4-NO', #se# = '2182-3-NO', #so# = '2181-3-NE', #l# = '2182-1', #n# = '2136-4', #no# = '2136-3', #ne# = '2137-3', #linha# = '53', #coluna# = '33', #regiao# = 'Central' WHERE #mi# = '2181-2';</v>
      </c>
    </row>
    <row r="69" spans="1:14" x14ac:dyDescent="0.3">
      <c r="A69" t="s">
        <v>436</v>
      </c>
      <c r="B69" t="s">
        <v>434</v>
      </c>
      <c r="C69" t="s">
        <v>424</v>
      </c>
      <c r="D69" t="s">
        <v>437</v>
      </c>
      <c r="E69" t="s">
        <v>438</v>
      </c>
      <c r="F69" t="s">
        <v>439</v>
      </c>
      <c r="G69" t="s">
        <v>440</v>
      </c>
      <c r="H69" t="s">
        <v>435</v>
      </c>
      <c r="I69" t="s">
        <v>426</v>
      </c>
      <c r="J69" t="s">
        <v>441</v>
      </c>
      <c r="K69">
        <v>53</v>
      </c>
      <c r="L69">
        <v>35</v>
      </c>
      <c r="M69" t="s">
        <v>10</v>
      </c>
      <c r="N69" t="str">
        <f t="shared" si="1"/>
        <v>UPADATE public.ligacao_mi SET #o# = '2181-2', #s# = '2182-3-NE,2182-3-NO', #se# = '2182-4-NO,2182-4-NO', #so# = '2181-4-NE,2181-4-NE', #l# = '2182-2', #n# = '2137-3', #no# = '2136-4', #ne# = '2137-4', #linha# = '53', #coluna# = '35', #regiao# = 'Central' WHERE #mi# = '2182-1';</v>
      </c>
    </row>
    <row r="70" spans="1:14" x14ac:dyDescent="0.3">
      <c r="A70" t="s">
        <v>442</v>
      </c>
      <c r="B70" t="s">
        <v>440</v>
      </c>
      <c r="C70" t="s">
        <v>434</v>
      </c>
      <c r="D70" t="s">
        <v>443</v>
      </c>
      <c r="E70" t="s">
        <v>444</v>
      </c>
      <c r="F70" t="s">
        <v>445</v>
      </c>
      <c r="G70" t="s">
        <v>125</v>
      </c>
      <c r="H70" t="s">
        <v>441</v>
      </c>
      <c r="I70" t="s">
        <v>435</v>
      </c>
      <c r="J70" t="s">
        <v>446</v>
      </c>
      <c r="K70">
        <v>53</v>
      </c>
      <c r="L70">
        <v>37</v>
      </c>
      <c r="M70" t="s">
        <v>10</v>
      </c>
      <c r="N70" t="str">
        <f t="shared" si="1"/>
        <v>UPADATE public.ligacao_mi SET #o# = '2182-1', #s# = '2182-4-NE,2182-4-NO', #se# = '2183-3-NO,2183-3-NO', #so# = '2182-3-NE,2182-3-NE', #l# = '2183-1', #n# = '2137-4', #no# = '2137-3', #ne# = '2138-3', #linha# = '53', #coluna# = '37', #regiao# = 'Central' WHERE #mi# = '2182-2';</v>
      </c>
    </row>
    <row r="71" spans="1:14" x14ac:dyDescent="0.3">
      <c r="A71" t="s">
        <v>447</v>
      </c>
      <c r="B71" t="s">
        <v>125</v>
      </c>
      <c r="C71" t="s">
        <v>440</v>
      </c>
      <c r="D71" t="s">
        <v>448</v>
      </c>
      <c r="E71" t="s">
        <v>118</v>
      </c>
      <c r="F71" t="s">
        <v>449</v>
      </c>
      <c r="G71" t="s">
        <v>124</v>
      </c>
      <c r="H71" t="s">
        <v>446</v>
      </c>
      <c r="I71" t="s">
        <v>441</v>
      </c>
      <c r="J71" t="s">
        <v>450</v>
      </c>
      <c r="K71">
        <v>53</v>
      </c>
      <c r="L71">
        <v>39</v>
      </c>
      <c r="M71" t="s">
        <v>10</v>
      </c>
      <c r="N71" t="str">
        <f t="shared" si="1"/>
        <v>UPADATE public.ligacao_mi SET #o# = '2182-2', #s# = '2183-3-NE,2183-3-NO', #se# = '2183-4', #so# = '2182-4-NE,2182-4-NE', #l# = '2183-2', #n# = '2138-3', #no# = '2137-4', #ne# = '2138-4', #linha# = '53', #coluna# = '39', #regiao# = 'Central' WHERE #mi# = '2183-1';</v>
      </c>
    </row>
    <row r="72" spans="1:14" x14ac:dyDescent="0.3">
      <c r="A72" t="s">
        <v>451</v>
      </c>
      <c r="B72" t="s">
        <v>452</v>
      </c>
      <c r="C72" t="s">
        <v>453</v>
      </c>
      <c r="D72" t="s">
        <v>454</v>
      </c>
      <c r="E72" t="s">
        <v>455</v>
      </c>
      <c r="F72" t="s">
        <v>456</v>
      </c>
      <c r="G72" t="s">
        <v>457</v>
      </c>
      <c r="H72" t="s">
        <v>458</v>
      </c>
      <c r="I72" t="s">
        <v>459</v>
      </c>
      <c r="J72" t="s">
        <v>460</v>
      </c>
      <c r="K72">
        <v>29</v>
      </c>
      <c r="L72">
        <v>57</v>
      </c>
      <c r="M72" t="s">
        <v>10</v>
      </c>
      <c r="N72" t="str">
        <f t="shared" si="1"/>
        <v>UPADATE public.ligacao_mi SET #o# = '1902-1', #s# = '1902-4', #se# = '1903-3', #so# = '1902-3', #l# = '1903-1', #n# = '1846-4', #no# = '1846-3', #ne# = '1847-3', #linha# = '29', #coluna# = '57', #regiao# = 'Central' WHERE #mi# = '1902-2';</v>
      </c>
    </row>
    <row r="73" spans="1:14" x14ac:dyDescent="0.3">
      <c r="A73" t="s">
        <v>461</v>
      </c>
      <c r="B73" t="s">
        <v>112</v>
      </c>
      <c r="C73" t="s">
        <v>111</v>
      </c>
      <c r="D73" t="s">
        <v>139</v>
      </c>
      <c r="E73" t="s">
        <v>462</v>
      </c>
      <c r="F73" t="s">
        <v>133</v>
      </c>
      <c r="G73" t="s">
        <v>463</v>
      </c>
      <c r="H73" t="s">
        <v>464</v>
      </c>
      <c r="I73" t="s">
        <v>109</v>
      </c>
      <c r="J73" t="s">
        <v>465</v>
      </c>
      <c r="K73">
        <v>53</v>
      </c>
      <c r="L73">
        <v>55</v>
      </c>
      <c r="M73" t="s">
        <v>10</v>
      </c>
      <c r="N73" t="str">
        <f t="shared" si="1"/>
        <v>UPADATE public.ligacao_mi SET #o# = '2186-2', #s# = '2187-3', #se# = '2187-4', #so# = '2186-4', #l# = '2187-2', #n# = '2142-3-SE,2142-3-SO', #no# = '2141-4', #ne# = '2142-4-SO', #linha# = '53', #coluna# = '55', #regiao# = 'Central' WHERE #mi# = '2187-1';</v>
      </c>
    </row>
    <row r="74" spans="1:14" x14ac:dyDescent="0.3">
      <c r="A74" t="s">
        <v>466</v>
      </c>
      <c r="B74" t="s">
        <v>463</v>
      </c>
      <c r="C74" t="s">
        <v>112</v>
      </c>
      <c r="D74" t="s">
        <v>462</v>
      </c>
      <c r="E74" t="s">
        <v>467</v>
      </c>
      <c r="F74" t="s">
        <v>139</v>
      </c>
      <c r="G74" t="s">
        <v>468</v>
      </c>
      <c r="H74" t="s">
        <v>469</v>
      </c>
      <c r="I74" t="s">
        <v>470</v>
      </c>
      <c r="J74" t="s">
        <v>471</v>
      </c>
      <c r="K74">
        <v>53</v>
      </c>
      <c r="L74">
        <v>57</v>
      </c>
      <c r="M74" t="s">
        <v>10</v>
      </c>
      <c r="N74" t="str">
        <f t="shared" si="1"/>
        <v>UPADATE public.ligacao_mi SET #o# = '2187-1', #s# = '2187-4', #se# = '2188-3-NO', #so# = '2187-3', #l# = '2188-1-SO,2188-1-NO', #n# = '2142-4-SE,2142-4-SO', #no# = '2142-3-SE', #ne# = '2143-3-SO', #linha# = '53', #coluna# = '57', #regiao# = 'Central' WHERE #mi# = '2187-2';</v>
      </c>
    </row>
    <row r="75" spans="1:14" x14ac:dyDescent="0.3">
      <c r="A75" t="s">
        <v>472</v>
      </c>
      <c r="B75" t="s">
        <v>473</v>
      </c>
      <c r="C75" t="s">
        <v>474</v>
      </c>
      <c r="D75" t="s">
        <v>475</v>
      </c>
      <c r="E75" t="s">
        <v>476</v>
      </c>
      <c r="F75" t="s">
        <v>477</v>
      </c>
      <c r="G75" t="s">
        <v>478</v>
      </c>
      <c r="H75" t="s">
        <v>479</v>
      </c>
      <c r="I75" t="s">
        <v>480</v>
      </c>
      <c r="J75" t="s">
        <v>481</v>
      </c>
      <c r="K75">
        <v>40</v>
      </c>
      <c r="L75">
        <v>61</v>
      </c>
      <c r="M75" t="s">
        <v>482</v>
      </c>
      <c r="N75" t="str">
        <f t="shared" si="1"/>
        <v>UPADATE public.ligacao_mi SET #o# = '2008-3-SE', #s# = '2055-2-NO', #se# = '2055-2-NE', #so# = '2055-1-NE', #l# = '2008-4-SE', #n# = '2008-4-NO', #no# = '2008-3-NE', #ne# = '2008-4-NE', #linha# = '40', #coluna# = '61', #regiao# = 'Litoral' WHERE #mi# = '2008-4-SO';</v>
      </c>
    </row>
    <row r="76" spans="1:14" x14ac:dyDescent="0.3">
      <c r="A76" t="s">
        <v>483</v>
      </c>
      <c r="B76" t="s">
        <v>484</v>
      </c>
      <c r="C76" t="s">
        <v>485</v>
      </c>
      <c r="D76" t="s">
        <v>486</v>
      </c>
      <c r="E76" t="s">
        <v>487</v>
      </c>
      <c r="F76" t="s">
        <v>488</v>
      </c>
      <c r="G76" t="s">
        <v>489</v>
      </c>
      <c r="H76" t="s">
        <v>490</v>
      </c>
      <c r="I76" t="s">
        <v>491</v>
      </c>
      <c r="J76" t="s">
        <v>492</v>
      </c>
      <c r="K76">
        <v>33</v>
      </c>
      <c r="L76">
        <v>43</v>
      </c>
      <c r="M76" t="s">
        <v>10</v>
      </c>
      <c r="N76" t="str">
        <f t="shared" si="1"/>
        <v>UPADATE public.ligacao_mi SET #o# = '1952-2', #s# = '1953-3', #se# = '1953-4', #so# = '1952-4', #l# = '1953-2', #n# = '1899-3', #no# = '1898-4', #ne# = '1899-4', #linha# = '33', #coluna# = '43', #regiao# = 'Central' WHERE #mi# = '1953-1';</v>
      </c>
    </row>
    <row r="77" spans="1:14" x14ac:dyDescent="0.3">
      <c r="A77" t="s">
        <v>493</v>
      </c>
      <c r="B77" t="s">
        <v>494</v>
      </c>
      <c r="C77" t="s">
        <v>495</v>
      </c>
      <c r="D77" t="s">
        <v>496</v>
      </c>
      <c r="E77" t="s">
        <v>497</v>
      </c>
      <c r="F77" t="s">
        <v>498</v>
      </c>
      <c r="G77" t="s">
        <v>499</v>
      </c>
      <c r="H77" t="s">
        <v>500</v>
      </c>
      <c r="I77" t="s">
        <v>501</v>
      </c>
      <c r="J77" t="s">
        <v>502</v>
      </c>
      <c r="K77">
        <v>8</v>
      </c>
      <c r="L77">
        <v>24</v>
      </c>
      <c r="M77" t="s">
        <v>503</v>
      </c>
      <c r="N77" t="str">
        <f t="shared" si="1"/>
        <v>UPADATE public.ligacao_mi SET #o# = '1509-3-SO', #s# = '1584-1-NE', #se# = '1584-2-NO', #so# = '1584-1-NO', #l# = '1509-4-SO', #n# = '1509-3-NE', #no# = '1509-3-NO', #ne# = '1509-4-NO', #linha# = '8', #coluna# = '24', #regiao# = 'Oeste' WHERE #mi# = '1509-3-SE';</v>
      </c>
    </row>
    <row r="78" spans="1:14" x14ac:dyDescent="0.3">
      <c r="A78" t="s">
        <v>504</v>
      </c>
      <c r="B78" t="s">
        <v>505</v>
      </c>
      <c r="C78" t="s">
        <v>506</v>
      </c>
      <c r="D78" t="s">
        <v>507</v>
      </c>
      <c r="E78" t="s">
        <v>220</v>
      </c>
      <c r="F78" t="s">
        <v>508</v>
      </c>
      <c r="G78" t="s">
        <v>227</v>
      </c>
      <c r="H78" t="s">
        <v>509</v>
      </c>
      <c r="I78" t="s">
        <v>510</v>
      </c>
      <c r="J78" t="s">
        <v>160</v>
      </c>
      <c r="K78">
        <v>6</v>
      </c>
      <c r="L78">
        <v>41</v>
      </c>
      <c r="M78" t="s">
        <v>503</v>
      </c>
      <c r="N78" t="str">
        <f t="shared" si="1"/>
        <v>UPADATE public.ligacao_mi SET #o# = '1513-1-SE', #s# = '1513-4-NO', #se# = '1513-4-NE', #so# = '1513-3-NE', #l# = '1513-2-SE', #n# = '1513-2-NO', #no# = '1513-1-NE', #ne# = '1513-2-NE', #linha# = '6', #coluna# = '41', #regiao# = 'Oeste' WHERE #mi# = '1513-2-SO';</v>
      </c>
    </row>
    <row r="79" spans="1:14" x14ac:dyDescent="0.3">
      <c r="A79" t="s">
        <v>511</v>
      </c>
      <c r="B79" t="s">
        <v>508</v>
      </c>
      <c r="C79" t="s">
        <v>512</v>
      </c>
      <c r="D79" t="s">
        <v>513</v>
      </c>
      <c r="E79" t="s">
        <v>514</v>
      </c>
      <c r="F79" t="s">
        <v>515</v>
      </c>
      <c r="G79" t="s">
        <v>507</v>
      </c>
      <c r="H79" t="s">
        <v>506</v>
      </c>
      <c r="I79" t="s">
        <v>516</v>
      </c>
      <c r="J79" t="s">
        <v>505</v>
      </c>
      <c r="K79">
        <v>7</v>
      </c>
      <c r="L79">
        <v>40</v>
      </c>
      <c r="M79" t="s">
        <v>503</v>
      </c>
      <c r="N79" t="str">
        <f t="shared" si="1"/>
        <v>UPADATE public.ligacao_mi SET #o# = '1513-3-NO', #s# = '1513-3-SE', #se# = '1513-4-SO', #so# = '1513-3-SO', #l# = '1513-4-NO', #n# = '1513-1-SE', #no# = '1513-1-SO', #ne# = '1513-2-SO', #linha# = '7', #coluna# = '40', #regiao# = 'Oeste' WHERE #mi# = '1513-3-NE';</v>
      </c>
    </row>
    <row r="80" spans="1:14" x14ac:dyDescent="0.3">
      <c r="A80" t="s">
        <v>517</v>
      </c>
      <c r="B80" t="s">
        <v>512</v>
      </c>
      <c r="C80" t="s">
        <v>518</v>
      </c>
      <c r="D80" t="s">
        <v>515</v>
      </c>
      <c r="E80" t="s">
        <v>513</v>
      </c>
      <c r="F80" t="s">
        <v>519</v>
      </c>
      <c r="G80" t="s">
        <v>508</v>
      </c>
      <c r="H80" t="s">
        <v>516</v>
      </c>
      <c r="I80" t="s">
        <v>520</v>
      </c>
      <c r="J80" t="s">
        <v>506</v>
      </c>
      <c r="K80">
        <v>7</v>
      </c>
      <c r="L80">
        <v>39</v>
      </c>
      <c r="M80" t="s">
        <v>503</v>
      </c>
      <c r="N80" t="str">
        <f t="shared" si="1"/>
        <v>UPADATE public.ligacao_mi SET #o# = '1512-4-NE', #s# = '1513-3-SO', #se# = '1513-3-SE', #so# = '1512-4-SE', #l# = '1513-3-NE', #n# = '1513-1-SO', #no# = '1512-2-SE', #ne# = '1513-1-SE', #linha# = '7', #coluna# = '39', #regiao# = 'Oeste' WHERE #mi# = '1513-3-NO';</v>
      </c>
    </row>
    <row r="81" spans="1:14" x14ac:dyDescent="0.3">
      <c r="A81" t="s">
        <v>521</v>
      </c>
      <c r="B81" t="s">
        <v>513</v>
      </c>
      <c r="C81" t="s">
        <v>515</v>
      </c>
      <c r="D81" t="s">
        <v>522</v>
      </c>
      <c r="E81" t="s">
        <v>523</v>
      </c>
      <c r="F81" t="s">
        <v>524</v>
      </c>
      <c r="G81" t="s">
        <v>514</v>
      </c>
      <c r="H81" t="s">
        <v>508</v>
      </c>
      <c r="I81" t="s">
        <v>512</v>
      </c>
      <c r="J81" t="s">
        <v>507</v>
      </c>
      <c r="K81">
        <v>8</v>
      </c>
      <c r="L81">
        <v>40</v>
      </c>
      <c r="M81" t="s">
        <v>503</v>
      </c>
      <c r="N81" t="str">
        <f t="shared" si="1"/>
        <v>UPADATE public.ligacao_mi SET #o# = '1513-3-SO', #s# = '1588-1-NE', #se# = '1588-2-NO', #so# = '1588-1-NO', #l# = '1513-4-SO', #n# = '1513-3-NE', #no# = '1513-3-NO', #ne# = '1513-4-NO', #linha# = '8', #coluna# = '40', #regiao# = 'Oeste' WHERE #mi# = '1513-3-SE';</v>
      </c>
    </row>
    <row r="82" spans="1:14" x14ac:dyDescent="0.3">
      <c r="A82" t="s">
        <v>525</v>
      </c>
      <c r="B82" t="s">
        <v>515</v>
      </c>
      <c r="C82" t="s">
        <v>519</v>
      </c>
      <c r="D82" t="s">
        <v>524</v>
      </c>
      <c r="E82" t="s">
        <v>522</v>
      </c>
      <c r="F82" t="s">
        <v>526</v>
      </c>
      <c r="G82" t="s">
        <v>513</v>
      </c>
      <c r="H82" t="s">
        <v>512</v>
      </c>
      <c r="I82" t="s">
        <v>518</v>
      </c>
      <c r="J82" t="s">
        <v>508</v>
      </c>
      <c r="K82">
        <v>8</v>
      </c>
      <c r="L82">
        <v>39</v>
      </c>
      <c r="M82" t="s">
        <v>503</v>
      </c>
      <c r="N82" t="str">
        <f t="shared" si="1"/>
        <v>UPADATE public.ligacao_mi SET #o# = '1512-4-SE', #s# = '1588-1-NO', #se# = '1588-1-NE', #so# = '1587-2-NE', #l# = '1513-3-SE', #n# = '1513-3-NO', #no# = '1512-4-NE', #ne# = '1513-3-NE', #linha# = '8', #coluna# = '39', #regiao# = 'Oeste' WHERE #mi# = '1513-3-SO';</v>
      </c>
    </row>
    <row r="83" spans="1:14" x14ac:dyDescent="0.3">
      <c r="A83" t="s">
        <v>527</v>
      </c>
      <c r="B83" t="s">
        <v>220</v>
      </c>
      <c r="C83" t="s">
        <v>507</v>
      </c>
      <c r="D83" t="s">
        <v>268</v>
      </c>
      <c r="E83" t="s">
        <v>218</v>
      </c>
      <c r="F83" t="s">
        <v>514</v>
      </c>
      <c r="G83" t="s">
        <v>218</v>
      </c>
      <c r="H83" t="s">
        <v>227</v>
      </c>
      <c r="I83" t="s">
        <v>505</v>
      </c>
      <c r="J83" t="s">
        <v>158</v>
      </c>
      <c r="K83">
        <v>7</v>
      </c>
      <c r="L83">
        <v>42</v>
      </c>
      <c r="M83" t="s">
        <v>503</v>
      </c>
      <c r="N83" t="str">
        <f t="shared" si="1"/>
        <v>UPADATE public.ligacao_mi SET #o# = '1513-4-NO', #s# = '1513-4-SE', #se# = '1514-3', #so# = '1513-4-SO', #l# = '1514-3', #n# = '1513-2-SE', #no# = '1513-2-SO', #ne# = '1514-1', #linha# = '7', #coluna# = '42', #regiao# = 'Oeste' WHERE #mi# = '1513-4-NE';</v>
      </c>
    </row>
    <row r="84" spans="1:14" x14ac:dyDescent="0.3">
      <c r="A84" t="s">
        <v>528</v>
      </c>
      <c r="B84" t="s">
        <v>507</v>
      </c>
      <c r="C84" t="s">
        <v>508</v>
      </c>
      <c r="D84" t="s">
        <v>514</v>
      </c>
      <c r="E84" t="s">
        <v>268</v>
      </c>
      <c r="F84" t="s">
        <v>513</v>
      </c>
      <c r="G84" t="s">
        <v>220</v>
      </c>
      <c r="H84" t="s">
        <v>505</v>
      </c>
      <c r="I84" t="s">
        <v>506</v>
      </c>
      <c r="J84" t="s">
        <v>227</v>
      </c>
      <c r="K84">
        <v>7</v>
      </c>
      <c r="L84">
        <v>41</v>
      </c>
      <c r="M84" t="s">
        <v>503</v>
      </c>
      <c r="N84" t="str">
        <f t="shared" si="1"/>
        <v>UPADATE public.ligacao_mi SET #o# = '1513-3-NE', #s# = '1513-4-SO', #se# = '1513-4-SE', #so# = '1513-3-SE', #l# = '1513-4-NE', #n# = '1513-2-SO', #no# = '1513-1-SE', #ne# = '1513-2-SE', #linha# = '7', #coluna# = '41', #regiao# = 'Oeste' WHERE #mi# = '1513-4-NO';</v>
      </c>
    </row>
    <row r="85" spans="1:14" x14ac:dyDescent="0.3">
      <c r="A85" t="s">
        <v>529</v>
      </c>
      <c r="B85" t="s">
        <v>268</v>
      </c>
      <c r="C85" t="s">
        <v>514</v>
      </c>
      <c r="D85" t="s">
        <v>226</v>
      </c>
      <c r="E85" t="s">
        <v>224</v>
      </c>
      <c r="F85" t="s">
        <v>523</v>
      </c>
      <c r="G85" t="s">
        <v>218</v>
      </c>
      <c r="H85" t="s">
        <v>220</v>
      </c>
      <c r="I85" t="s">
        <v>507</v>
      </c>
      <c r="J85" t="s">
        <v>218</v>
      </c>
      <c r="K85">
        <v>8</v>
      </c>
      <c r="L85">
        <v>42</v>
      </c>
      <c r="M85" t="s">
        <v>503</v>
      </c>
      <c r="N85" t="str">
        <f t="shared" si="1"/>
        <v>UPADATE public.ligacao_mi SET #o# = '1513-4-SO', #s# = '1588-2-NE', #se# = '1589-1', #so# = '1588-2-NO', #l# = '1514-3', #n# = '1513-4-NE', #no# = '1513-4-NO', #ne# = '1514-3', #linha# = '8', #coluna# = '42', #regiao# = 'Oeste' WHERE #mi# = '1513-4-SE';</v>
      </c>
    </row>
    <row r="86" spans="1:14" x14ac:dyDescent="0.3">
      <c r="A86" t="s">
        <v>530</v>
      </c>
      <c r="B86" t="s">
        <v>514</v>
      </c>
      <c r="C86" t="s">
        <v>513</v>
      </c>
      <c r="D86" t="s">
        <v>523</v>
      </c>
      <c r="E86" t="s">
        <v>226</v>
      </c>
      <c r="F86" t="s">
        <v>522</v>
      </c>
      <c r="G86" t="s">
        <v>268</v>
      </c>
      <c r="H86" t="s">
        <v>507</v>
      </c>
      <c r="I86" t="s">
        <v>508</v>
      </c>
      <c r="J86" t="s">
        <v>220</v>
      </c>
      <c r="K86">
        <v>8</v>
      </c>
      <c r="L86">
        <v>41</v>
      </c>
      <c r="M86" t="s">
        <v>503</v>
      </c>
      <c r="N86" t="str">
        <f t="shared" si="1"/>
        <v>UPADATE public.ligacao_mi SET #o# = '1513-3-SE', #s# = '1588-2-NO', #se# = '1588-2-NE', #so# = '1588-1-NE', #l# = '1513-4-SE', #n# = '1513-4-NO', #no# = '1513-3-NE', #ne# = '1513-4-NE', #linha# = '8', #coluna# = '41', #regiao# = 'Oeste' WHERE #mi# = '1513-4-SO';</v>
      </c>
    </row>
    <row r="87" spans="1:14" x14ac:dyDescent="0.3">
      <c r="A87" t="s">
        <v>531</v>
      </c>
      <c r="B87" t="s">
        <v>496</v>
      </c>
      <c r="C87" t="s">
        <v>498</v>
      </c>
      <c r="D87" t="s">
        <v>532</v>
      </c>
      <c r="E87" t="s">
        <v>533</v>
      </c>
      <c r="F87" t="s">
        <v>534</v>
      </c>
      <c r="G87" t="s">
        <v>497</v>
      </c>
      <c r="H87" t="s">
        <v>494</v>
      </c>
      <c r="I87" t="s">
        <v>495</v>
      </c>
      <c r="J87" t="s">
        <v>499</v>
      </c>
      <c r="K87">
        <v>9</v>
      </c>
      <c r="L87">
        <v>24</v>
      </c>
      <c r="M87" t="s">
        <v>503</v>
      </c>
      <c r="N87" t="str">
        <f t="shared" si="1"/>
        <v>UPADATE public.ligacao_mi SET #o# = '1584-1-NO', #s# = '1584-1-SE', #se# = '1584-2-SO', #so# = '1584-1-SO', #l# = '1584-2-NO', #n# = '1509-3-SE', #no# = '1509-3-SO', #ne# = '1509-4-SO', #linha# = '9', #coluna# = '24', #regiao# = 'Oeste' WHERE #mi# = '1584-1-NE';</v>
      </c>
    </row>
    <row r="88" spans="1:14" x14ac:dyDescent="0.3">
      <c r="A88" t="s">
        <v>535</v>
      </c>
      <c r="B88" t="s">
        <v>532</v>
      </c>
      <c r="C88" t="s">
        <v>534</v>
      </c>
      <c r="D88" t="s">
        <v>536</v>
      </c>
      <c r="E88" t="s">
        <v>537</v>
      </c>
      <c r="F88" t="s">
        <v>538</v>
      </c>
      <c r="G88" t="s">
        <v>533</v>
      </c>
      <c r="H88" t="s">
        <v>496</v>
      </c>
      <c r="I88" t="s">
        <v>498</v>
      </c>
      <c r="J88" t="s">
        <v>497</v>
      </c>
      <c r="K88">
        <v>10</v>
      </c>
      <c r="L88">
        <v>24</v>
      </c>
      <c r="M88" t="s">
        <v>503</v>
      </c>
      <c r="N88" t="str">
        <f t="shared" si="1"/>
        <v>UPADATE public.ligacao_mi SET #o# = '1584-1-SO', #s# = '1584-3-NE', #se# = '1584-4-NO', #so# = '1584-3-NO', #l# = '1584-2-SO', #n# = '1584-1-NE', #no# = '1584-1-NO', #ne# = '1584-2-NO', #linha# = '10', #coluna# = '24', #regiao# = 'Oeste' WHERE #mi# = '1584-1-SE';</v>
      </c>
    </row>
    <row r="89" spans="1:14" x14ac:dyDescent="0.3">
      <c r="A89" t="s">
        <v>539</v>
      </c>
      <c r="B89" t="s">
        <v>540</v>
      </c>
      <c r="C89" t="s">
        <v>497</v>
      </c>
      <c r="D89" t="s">
        <v>541</v>
      </c>
      <c r="E89" t="s">
        <v>542</v>
      </c>
      <c r="F89" t="s">
        <v>533</v>
      </c>
      <c r="G89" t="s">
        <v>543</v>
      </c>
      <c r="H89" t="s">
        <v>544</v>
      </c>
      <c r="I89" t="s">
        <v>499</v>
      </c>
      <c r="J89" t="s">
        <v>545</v>
      </c>
      <c r="K89">
        <v>9</v>
      </c>
      <c r="L89">
        <v>26</v>
      </c>
      <c r="M89" t="s">
        <v>503</v>
      </c>
      <c r="N89" t="str">
        <f t="shared" si="1"/>
        <v>UPADATE public.ligacao_mi SET #o# = '1584-2-NO', #s# = '1584-2-SE', #se# = '1585-1-SO', #so# = '1584-2-SO', #l# = '1585-1-NO', #n# = '1509-4-SE', #no# = '1509-4-SO', #ne# = '1510-3-SO', #linha# = '9', #coluna# = '26', #regiao# = 'Oeste' WHERE #mi# = '1584-2-NE';</v>
      </c>
    </row>
    <row r="90" spans="1:14" x14ac:dyDescent="0.3">
      <c r="A90" t="s">
        <v>546</v>
      </c>
      <c r="B90" t="s">
        <v>497</v>
      </c>
      <c r="C90" t="s">
        <v>496</v>
      </c>
      <c r="D90" t="s">
        <v>533</v>
      </c>
      <c r="E90" t="s">
        <v>541</v>
      </c>
      <c r="F90" t="s">
        <v>532</v>
      </c>
      <c r="G90" t="s">
        <v>540</v>
      </c>
      <c r="H90" t="s">
        <v>499</v>
      </c>
      <c r="I90" t="s">
        <v>494</v>
      </c>
      <c r="J90" t="s">
        <v>544</v>
      </c>
      <c r="K90">
        <v>9</v>
      </c>
      <c r="L90">
        <v>25</v>
      </c>
      <c r="M90" t="s">
        <v>503</v>
      </c>
      <c r="N90" t="str">
        <f t="shared" si="1"/>
        <v>UPADATE public.ligacao_mi SET #o# = '1584-1-NE', #s# = '1584-2-SO', #se# = '1584-2-SE', #so# = '1584-1-SE', #l# = '1584-2-NE', #n# = '1509-4-SO', #no# = '1509-3-SE', #ne# = '1509-4-SE', #linha# = '9', #coluna# = '25', #regiao# = 'Oeste' WHERE #mi# = '1584-2-NO';</v>
      </c>
    </row>
    <row r="91" spans="1:14" x14ac:dyDescent="0.3">
      <c r="A91" t="s">
        <v>547</v>
      </c>
      <c r="B91" t="s">
        <v>541</v>
      </c>
      <c r="C91" t="s">
        <v>533</v>
      </c>
      <c r="D91" t="s">
        <v>548</v>
      </c>
      <c r="E91" t="s">
        <v>549</v>
      </c>
      <c r="F91" t="s">
        <v>537</v>
      </c>
      <c r="G91" t="s">
        <v>542</v>
      </c>
      <c r="H91" t="s">
        <v>540</v>
      </c>
      <c r="I91" t="s">
        <v>497</v>
      </c>
      <c r="J91" t="s">
        <v>543</v>
      </c>
      <c r="K91">
        <v>10</v>
      </c>
      <c r="L91">
        <v>26</v>
      </c>
      <c r="M91" t="s">
        <v>503</v>
      </c>
      <c r="N91" t="str">
        <f t="shared" si="1"/>
        <v>UPADATE public.ligacao_mi SET #o# = '1584-2-SO', #s# = '1584-4-NE', #se# = '1585-3-NO', #so# = '1584-4-NO', #l# = '1585-1-SO', #n# = '1584-2-NE', #no# = '1584-2-NO', #ne# = '1585-1-NO', #linha# = '10', #coluna# = '26', #regiao# = 'Oeste' WHERE #mi# = '1584-2-SE';</v>
      </c>
    </row>
    <row r="92" spans="1:14" x14ac:dyDescent="0.3">
      <c r="A92" t="s">
        <v>550</v>
      </c>
      <c r="B92" t="s">
        <v>533</v>
      </c>
      <c r="C92" t="s">
        <v>532</v>
      </c>
      <c r="D92" t="s">
        <v>537</v>
      </c>
      <c r="E92" t="s">
        <v>548</v>
      </c>
      <c r="F92" t="s">
        <v>536</v>
      </c>
      <c r="G92" t="s">
        <v>541</v>
      </c>
      <c r="H92" t="s">
        <v>497</v>
      </c>
      <c r="I92" t="s">
        <v>496</v>
      </c>
      <c r="J92" t="s">
        <v>540</v>
      </c>
      <c r="K92">
        <v>10</v>
      </c>
      <c r="L92">
        <v>25</v>
      </c>
      <c r="M92" t="s">
        <v>503</v>
      </c>
      <c r="N92" t="str">
        <f t="shared" si="1"/>
        <v>UPADATE public.ligacao_mi SET #o# = '1584-1-SE', #s# = '1584-4-NO', #se# = '1584-4-NE', #so# = '1584-3-NE', #l# = '1584-2-SE', #n# = '1584-2-NO', #no# = '1584-1-NE', #ne# = '1584-2-NE', #linha# = '10', #coluna# = '25', #regiao# = 'Oeste' WHERE #mi# = '1584-2-SO';</v>
      </c>
    </row>
    <row r="93" spans="1:14" x14ac:dyDescent="0.3">
      <c r="A93" t="s">
        <v>551</v>
      </c>
      <c r="B93" t="s">
        <v>92</v>
      </c>
      <c r="C93" t="s">
        <v>552</v>
      </c>
      <c r="D93" t="s">
        <v>553</v>
      </c>
      <c r="E93" t="s">
        <v>554</v>
      </c>
      <c r="F93" t="s">
        <v>107</v>
      </c>
      <c r="G93" t="s">
        <v>86</v>
      </c>
      <c r="H93" t="s">
        <v>80</v>
      </c>
      <c r="I93" t="s">
        <v>80</v>
      </c>
      <c r="J93" t="s">
        <v>78</v>
      </c>
      <c r="K93">
        <v>25</v>
      </c>
      <c r="L93">
        <v>68</v>
      </c>
      <c r="M93" t="s">
        <v>482</v>
      </c>
      <c r="N93" t="str">
        <f t="shared" si="1"/>
        <v>UPADATE public.ligacao_mi SET #o# = '1849-1-NO', #s# = '1849-1-SE', #se# = '1849-2-SO', #so# = '1849-1-SO', #l# = '1849-2-NO', #n# = '1792-3', #no# = '1792-3', #ne# = '1792-4', #linha# = '25', #coluna# = '68', #regiao# = 'Litoral' WHERE #mi# = '1849-1-NE';</v>
      </c>
    </row>
    <row r="94" spans="1:14" x14ac:dyDescent="0.3">
      <c r="A94" t="s">
        <v>555</v>
      </c>
      <c r="B94" t="s">
        <v>552</v>
      </c>
      <c r="C94" t="s">
        <v>87</v>
      </c>
      <c r="D94" t="s">
        <v>107</v>
      </c>
      <c r="E94" t="s">
        <v>553</v>
      </c>
      <c r="F94" t="s">
        <v>87</v>
      </c>
      <c r="G94" t="s">
        <v>92</v>
      </c>
      <c r="H94" t="s">
        <v>80</v>
      </c>
      <c r="I94" t="s">
        <v>84</v>
      </c>
      <c r="J94" t="s">
        <v>80</v>
      </c>
      <c r="K94">
        <v>25</v>
      </c>
      <c r="L94">
        <v>67</v>
      </c>
      <c r="M94" t="s">
        <v>482</v>
      </c>
      <c r="N94" t="str">
        <f t="shared" si="1"/>
        <v>UPADATE public.ligacao_mi SET #o# = '1848-2', #s# = '1849-1-SO', #se# = '1849-1-SE', #so# = '1848-2', #l# = '1849-1-NE', #n# = '1792-3', #no# = '1791-4', #ne# = '1792-3', #linha# = '25', #coluna# = '67', #regiao# = 'Litoral' WHERE #mi# = '1849-1-NO';</v>
      </c>
    </row>
    <row r="95" spans="1:14" x14ac:dyDescent="0.3">
      <c r="A95" t="s">
        <v>556</v>
      </c>
      <c r="B95" t="s">
        <v>553</v>
      </c>
      <c r="C95" t="s">
        <v>107</v>
      </c>
      <c r="D95" t="s">
        <v>557</v>
      </c>
      <c r="E95" t="s">
        <v>558</v>
      </c>
      <c r="F95" t="s">
        <v>98</v>
      </c>
      <c r="G95" t="s">
        <v>554</v>
      </c>
      <c r="H95" t="s">
        <v>92</v>
      </c>
      <c r="I95" t="s">
        <v>552</v>
      </c>
      <c r="J95" t="s">
        <v>86</v>
      </c>
      <c r="K95">
        <v>26</v>
      </c>
      <c r="L95">
        <v>68</v>
      </c>
      <c r="M95" t="s">
        <v>482</v>
      </c>
      <c r="N95" t="str">
        <f t="shared" si="1"/>
        <v>UPADATE public.ligacao_mi SET #o# = '1849-1-SO', #s# = '1849-3-NE', #se# = '1849-4-NO', #so# = '1849-3-NO', #l# = '1849-2-SO', #n# = '1849-1-NE', #no# = '1849-1-NO', #ne# = '1849-2-NO', #linha# = '26', #coluna# = '68', #regiao# = 'Litoral' WHERE #mi# = '1849-1-SE';</v>
      </c>
    </row>
    <row r="96" spans="1:14" x14ac:dyDescent="0.3">
      <c r="A96" t="s">
        <v>559</v>
      </c>
      <c r="B96" t="s">
        <v>107</v>
      </c>
      <c r="C96" t="s">
        <v>87</v>
      </c>
      <c r="D96" t="s">
        <v>98</v>
      </c>
      <c r="E96" t="s">
        <v>557</v>
      </c>
      <c r="F96" t="s">
        <v>97</v>
      </c>
      <c r="G96" t="s">
        <v>553</v>
      </c>
      <c r="H96" t="s">
        <v>552</v>
      </c>
      <c r="I96" t="s">
        <v>87</v>
      </c>
      <c r="J96" t="s">
        <v>92</v>
      </c>
      <c r="K96">
        <v>26</v>
      </c>
      <c r="L96">
        <v>67</v>
      </c>
      <c r="M96" t="s">
        <v>482</v>
      </c>
      <c r="N96" t="str">
        <f t="shared" si="1"/>
        <v>UPADATE public.ligacao_mi SET #o# = '1848-2', #s# = '1849-3-NO', #se# = '1849-3-NE', #so# = '1848-4', #l# = '1849-1-SE', #n# = '1849-1-NO', #no# = '1848-2', #ne# = '1849-1-NE', #linha# = '26', #coluna# = '67', #regiao# = 'Litoral' WHERE #mi# = '1849-1-SO';</v>
      </c>
    </row>
    <row r="97" spans="1:14" x14ac:dyDescent="0.3">
      <c r="A97" t="s">
        <v>560</v>
      </c>
      <c r="B97" t="s">
        <v>561</v>
      </c>
      <c r="C97" t="s">
        <v>86</v>
      </c>
      <c r="D97" t="s">
        <v>562</v>
      </c>
      <c r="E97" t="s">
        <v>563</v>
      </c>
      <c r="F97" t="s">
        <v>554</v>
      </c>
      <c r="G97" t="s">
        <v>91</v>
      </c>
      <c r="H97" t="s">
        <v>78</v>
      </c>
      <c r="I97" t="s">
        <v>78</v>
      </c>
      <c r="J97" t="s">
        <v>564</v>
      </c>
      <c r="K97">
        <v>25</v>
      </c>
      <c r="L97">
        <v>70</v>
      </c>
      <c r="M97" t="s">
        <v>482</v>
      </c>
      <c r="N97" t="str">
        <f t="shared" si="1"/>
        <v>UPADATE public.ligacao_mi SET #o# = '1849-2-NO', #s# = '1849-2-SE', #se# = '1850-1-SO', #so# = '1849-2-SO', #l# = '1850-1-NO', #n# = '1792-4', #no# = '1792-4', #ne# = '1793-3-SO', #linha# = '25', #coluna# = '70', #regiao# = 'Litoral' WHERE #mi# = '1849-2-NE';</v>
      </c>
    </row>
    <row r="98" spans="1:14" x14ac:dyDescent="0.3">
      <c r="A98" t="s">
        <v>565</v>
      </c>
      <c r="B98" t="s">
        <v>86</v>
      </c>
      <c r="C98" t="s">
        <v>92</v>
      </c>
      <c r="D98" t="s">
        <v>554</v>
      </c>
      <c r="E98" t="s">
        <v>562</v>
      </c>
      <c r="F98" t="s">
        <v>553</v>
      </c>
      <c r="G98" t="s">
        <v>561</v>
      </c>
      <c r="H98" t="s">
        <v>78</v>
      </c>
      <c r="I98" t="s">
        <v>80</v>
      </c>
      <c r="J98" t="s">
        <v>78</v>
      </c>
      <c r="K98">
        <v>25</v>
      </c>
      <c r="L98">
        <v>69</v>
      </c>
      <c r="M98" t="s">
        <v>482</v>
      </c>
      <c r="N98" t="str">
        <f t="shared" si="1"/>
        <v>UPADATE public.ligacao_mi SET #o# = '1849-1-NE', #s# = '1849-2-SO', #se# = '1849-2-SE', #so# = '1849-1-SE', #l# = '1849-2-NE', #n# = '1792-4', #no# = '1792-3', #ne# = '1792-4', #linha# = '25', #coluna# = '69', #regiao# = 'Litoral' WHERE #mi# = '1849-2-NO';</v>
      </c>
    </row>
    <row r="99" spans="1:14" x14ac:dyDescent="0.3">
      <c r="A99" t="s">
        <v>566</v>
      </c>
      <c r="B99" t="s">
        <v>562</v>
      </c>
      <c r="C99" t="s">
        <v>554</v>
      </c>
      <c r="D99" t="s">
        <v>567</v>
      </c>
      <c r="E99" t="s">
        <v>568</v>
      </c>
      <c r="F99" t="s">
        <v>558</v>
      </c>
      <c r="G99" t="s">
        <v>563</v>
      </c>
      <c r="H99" t="s">
        <v>561</v>
      </c>
      <c r="I99" t="s">
        <v>86</v>
      </c>
      <c r="J99" t="s">
        <v>91</v>
      </c>
      <c r="K99">
        <v>26</v>
      </c>
      <c r="L99">
        <v>70</v>
      </c>
      <c r="M99" t="s">
        <v>482</v>
      </c>
      <c r="N99" t="str">
        <f t="shared" si="1"/>
        <v>UPADATE public.ligacao_mi SET #o# = '1849-2-SO', #s# = '1849-4-NE', #se# = '1850-3-NO', #so# = '1849-4-NO', #l# = '1850-1-SO', #n# = '1849-2-NE', #no# = '1849-2-NO', #ne# = '1850-1-NO', #linha# = '26', #coluna# = '70', #regiao# = 'Litoral' WHERE #mi# = '1849-2-SE';</v>
      </c>
    </row>
    <row r="100" spans="1:14" x14ac:dyDescent="0.3">
      <c r="A100" t="s">
        <v>569</v>
      </c>
      <c r="B100" t="s">
        <v>554</v>
      </c>
      <c r="C100" t="s">
        <v>553</v>
      </c>
      <c r="D100" t="s">
        <v>558</v>
      </c>
      <c r="E100" t="s">
        <v>567</v>
      </c>
      <c r="F100" t="s">
        <v>557</v>
      </c>
      <c r="G100" t="s">
        <v>562</v>
      </c>
      <c r="H100" t="s">
        <v>86</v>
      </c>
      <c r="I100" t="s">
        <v>92</v>
      </c>
      <c r="J100" t="s">
        <v>561</v>
      </c>
      <c r="K100">
        <v>26</v>
      </c>
      <c r="L100">
        <v>69</v>
      </c>
      <c r="M100" t="s">
        <v>482</v>
      </c>
      <c r="N100" t="str">
        <f t="shared" si="1"/>
        <v>UPADATE public.ligacao_mi SET #o# = '1849-1-SE', #s# = '1849-4-NO', #se# = '1849-4-NE', #so# = '1849-3-NE', #l# = '1849-2-SE', #n# = '1849-2-NO', #no# = '1849-1-NE', #ne# = '1849-2-NE', #linha# = '26', #coluna# = '69', #regiao# = 'Litoral' WHERE #mi# = '1849-2-SO';</v>
      </c>
    </row>
    <row r="101" spans="1:14" x14ac:dyDescent="0.3">
      <c r="A101" t="s">
        <v>570</v>
      </c>
      <c r="B101" t="s">
        <v>557</v>
      </c>
      <c r="C101" t="s">
        <v>98</v>
      </c>
      <c r="D101" t="s">
        <v>571</v>
      </c>
      <c r="E101" t="s">
        <v>572</v>
      </c>
      <c r="F101" t="s">
        <v>573</v>
      </c>
      <c r="G101" t="s">
        <v>558</v>
      </c>
      <c r="H101" t="s">
        <v>553</v>
      </c>
      <c r="I101" t="s">
        <v>107</v>
      </c>
      <c r="J101" t="s">
        <v>554</v>
      </c>
      <c r="K101">
        <v>27</v>
      </c>
      <c r="L101">
        <v>68</v>
      </c>
      <c r="M101" t="s">
        <v>482</v>
      </c>
      <c r="N101" t="str">
        <f t="shared" si="1"/>
        <v>UPADATE public.ligacao_mi SET #o# = '1849-3-NO', #s# = '1849-3-SE', #se# = '1849-4-SO', #so# = '1849-3-SO', #l# = '1849-4-NO', #n# = '1849-1-SE', #no# = '1849-1-SO', #ne# = '1849-2-SO', #linha# = '27', #coluna# = '68', #regiao# = 'Litoral' WHERE #mi# = '1849-3-NE';</v>
      </c>
    </row>
    <row r="102" spans="1:14" x14ac:dyDescent="0.3">
      <c r="A102" t="s">
        <v>574</v>
      </c>
      <c r="B102" t="s">
        <v>98</v>
      </c>
      <c r="C102" t="s">
        <v>97</v>
      </c>
      <c r="D102" t="s">
        <v>573</v>
      </c>
      <c r="E102" t="s">
        <v>571</v>
      </c>
      <c r="F102" t="s">
        <v>97</v>
      </c>
      <c r="G102" t="s">
        <v>557</v>
      </c>
      <c r="H102" t="s">
        <v>107</v>
      </c>
      <c r="I102" t="s">
        <v>87</v>
      </c>
      <c r="J102" t="s">
        <v>553</v>
      </c>
      <c r="K102">
        <v>27</v>
      </c>
      <c r="L102">
        <v>67</v>
      </c>
      <c r="M102" t="s">
        <v>482</v>
      </c>
      <c r="N102" t="str">
        <f t="shared" si="1"/>
        <v>UPADATE public.ligacao_mi SET #o# = '1848-4', #s# = '1849-3-SO', #se# = '1849-3-SE', #so# = '1848-4', #l# = '1849-3-NE', #n# = '1849-1-SO', #no# = '1848-2', #ne# = '1849-1-SE', #linha# = '27', #coluna# = '67', #regiao# = 'Litoral' WHERE #mi# = '1849-3-NO';</v>
      </c>
    </row>
    <row r="103" spans="1:14" x14ac:dyDescent="0.3">
      <c r="A103" t="s">
        <v>575</v>
      </c>
      <c r="B103" t="s">
        <v>571</v>
      </c>
      <c r="C103" t="s">
        <v>573</v>
      </c>
      <c r="D103" t="s">
        <v>576</v>
      </c>
      <c r="E103" t="s">
        <v>577</v>
      </c>
      <c r="F103" t="s">
        <v>104</v>
      </c>
      <c r="G103" t="s">
        <v>572</v>
      </c>
      <c r="H103" t="s">
        <v>557</v>
      </c>
      <c r="I103" t="s">
        <v>98</v>
      </c>
      <c r="J103" t="s">
        <v>558</v>
      </c>
      <c r="K103">
        <v>28</v>
      </c>
      <c r="L103">
        <v>68</v>
      </c>
      <c r="M103" t="s">
        <v>482</v>
      </c>
      <c r="N103" t="str">
        <f t="shared" si="1"/>
        <v>UPADATE public.ligacao_mi SET #o# = '1849-3-SO', #s# = '1905-1-NE', #se# = '1905-2-NO', #so# = '1905-1-NO', #l# = '1849-4-SO', #n# = '1849-3-NE', #no# = '1849-3-NO', #ne# = '1849-4-NO', #linha# = '28', #coluna# = '68', #regiao# = 'Litoral' WHERE #mi# = '1849-3-SE';</v>
      </c>
    </row>
    <row r="104" spans="1:14" x14ac:dyDescent="0.3">
      <c r="A104" t="s">
        <v>578</v>
      </c>
      <c r="B104" t="s">
        <v>573</v>
      </c>
      <c r="C104" t="s">
        <v>97</v>
      </c>
      <c r="D104" t="s">
        <v>104</v>
      </c>
      <c r="E104" t="s">
        <v>576</v>
      </c>
      <c r="F104" t="s">
        <v>103</v>
      </c>
      <c r="G104" t="s">
        <v>571</v>
      </c>
      <c r="H104" t="s">
        <v>98</v>
      </c>
      <c r="I104" t="s">
        <v>97</v>
      </c>
      <c r="J104" t="s">
        <v>557</v>
      </c>
      <c r="K104">
        <v>28</v>
      </c>
      <c r="L104">
        <v>67</v>
      </c>
      <c r="M104" t="s">
        <v>482</v>
      </c>
      <c r="N104" t="str">
        <f t="shared" si="1"/>
        <v>UPADATE public.ligacao_mi SET #o# = '1848-4', #s# = '1905-1-NO', #se# = '1905-1-NE', #so# = '1904-2', #l# = '1849-3-SE', #n# = '1849-3-NO', #no# = '1848-4', #ne# = '1849-3-NE', #linha# = '28', #coluna# = '67', #regiao# = 'Litoral' WHERE #mi# = '1849-3-SO';</v>
      </c>
    </row>
    <row r="105" spans="1:14" x14ac:dyDescent="0.3">
      <c r="A105" t="s">
        <v>579</v>
      </c>
      <c r="B105" t="s">
        <v>567</v>
      </c>
      <c r="C105" t="s">
        <v>558</v>
      </c>
      <c r="D105" t="s">
        <v>580</v>
      </c>
      <c r="E105" t="s">
        <v>581</v>
      </c>
      <c r="F105" t="s">
        <v>572</v>
      </c>
      <c r="G105" t="s">
        <v>568</v>
      </c>
      <c r="H105" t="s">
        <v>562</v>
      </c>
      <c r="I105" t="s">
        <v>554</v>
      </c>
      <c r="J105" t="s">
        <v>563</v>
      </c>
      <c r="K105">
        <v>27</v>
      </c>
      <c r="L105">
        <v>70</v>
      </c>
      <c r="M105" t="s">
        <v>482</v>
      </c>
      <c r="N105" t="str">
        <f t="shared" si="1"/>
        <v>UPADATE public.ligacao_mi SET #o# = '1849-4-NO', #s# = '1849-4-SE', #se# = '1850-3-SO', #so# = '1849-4-SO', #l# = '1850-3-NO', #n# = '1849-2-SE', #no# = '1849-2-SO', #ne# = '1850-1-SO', #linha# = '27', #coluna# = '70', #regiao# = 'Litoral' WHERE #mi# = '1849-4-NE';</v>
      </c>
    </row>
    <row r="106" spans="1:14" x14ac:dyDescent="0.3">
      <c r="A106" t="s">
        <v>582</v>
      </c>
      <c r="B106" t="s">
        <v>558</v>
      </c>
      <c r="C106" t="s">
        <v>557</v>
      </c>
      <c r="D106" t="s">
        <v>572</v>
      </c>
      <c r="E106" t="s">
        <v>580</v>
      </c>
      <c r="F106" t="s">
        <v>571</v>
      </c>
      <c r="G106" t="s">
        <v>567</v>
      </c>
      <c r="H106" t="s">
        <v>554</v>
      </c>
      <c r="I106" t="s">
        <v>553</v>
      </c>
      <c r="J106" t="s">
        <v>562</v>
      </c>
      <c r="K106">
        <v>27</v>
      </c>
      <c r="L106">
        <v>69</v>
      </c>
      <c r="M106" t="s">
        <v>482</v>
      </c>
      <c r="N106" t="str">
        <f t="shared" si="1"/>
        <v>UPADATE public.ligacao_mi SET #o# = '1849-3-NE', #s# = '1849-4-SO', #se# = '1849-4-SE', #so# = '1849-3-SE', #l# = '1849-4-NE', #n# = '1849-2-SO', #no# = '1849-1-SE', #ne# = '1849-2-SE', #linha# = '27', #coluna# = '69', #regiao# = 'Litoral' WHERE #mi# = '1849-4-NO';</v>
      </c>
    </row>
    <row r="107" spans="1:14" x14ac:dyDescent="0.3">
      <c r="A107" t="s">
        <v>583</v>
      </c>
      <c r="B107" t="s">
        <v>580</v>
      </c>
      <c r="C107" t="s">
        <v>572</v>
      </c>
      <c r="D107" t="s">
        <v>584</v>
      </c>
      <c r="E107" t="s">
        <v>585</v>
      </c>
      <c r="F107" t="s">
        <v>577</v>
      </c>
      <c r="G107" t="s">
        <v>581</v>
      </c>
      <c r="H107" t="s">
        <v>567</v>
      </c>
      <c r="I107" t="s">
        <v>558</v>
      </c>
      <c r="J107" t="s">
        <v>568</v>
      </c>
      <c r="K107">
        <v>28</v>
      </c>
      <c r="L107">
        <v>70</v>
      </c>
      <c r="M107" t="s">
        <v>482</v>
      </c>
      <c r="N107" t="str">
        <f t="shared" si="1"/>
        <v>UPADATE public.ligacao_mi SET #o# = '1849-4-SO', #s# = '1905-2-NE', #se# = '1906-1-NO', #so# = '1905-2-NO', #l# = '1850-3-SO', #n# = '1849-4-NE', #no# = '1849-4-NO', #ne# = '1850-3-NO', #linha# = '28', #coluna# = '70', #regiao# = 'Litoral' WHERE #mi# = '1849-4-SE';</v>
      </c>
    </row>
    <row r="108" spans="1:14" x14ac:dyDescent="0.3">
      <c r="A108" t="s">
        <v>586</v>
      </c>
      <c r="B108" t="s">
        <v>572</v>
      </c>
      <c r="C108" t="s">
        <v>571</v>
      </c>
      <c r="D108" t="s">
        <v>577</v>
      </c>
      <c r="E108" t="s">
        <v>584</v>
      </c>
      <c r="F108" t="s">
        <v>576</v>
      </c>
      <c r="G108" t="s">
        <v>580</v>
      </c>
      <c r="H108" t="s">
        <v>558</v>
      </c>
      <c r="I108" t="s">
        <v>557</v>
      </c>
      <c r="J108" t="s">
        <v>567</v>
      </c>
      <c r="K108">
        <v>28</v>
      </c>
      <c r="L108">
        <v>69</v>
      </c>
      <c r="M108" t="s">
        <v>482</v>
      </c>
      <c r="N108" t="str">
        <f t="shared" si="1"/>
        <v>UPADATE public.ligacao_mi SET #o# = '1849-3-SE', #s# = '1905-2-NO', #se# = '1905-2-NE', #so# = '1905-1-NE', #l# = '1849-4-SE', #n# = '1849-4-NO', #no# = '1849-3-NE', #ne# = '1849-4-NE', #linha# = '28', #coluna# = '69', #regiao# = 'Litoral' WHERE #mi# = '1849-4-SO';</v>
      </c>
    </row>
    <row r="109" spans="1:14" x14ac:dyDescent="0.3">
      <c r="A109" t="s">
        <v>587</v>
      </c>
      <c r="B109" t="s">
        <v>588</v>
      </c>
      <c r="C109" t="s">
        <v>91</v>
      </c>
      <c r="D109" t="s">
        <v>589</v>
      </c>
      <c r="E109" t="s">
        <v>590</v>
      </c>
      <c r="F109" t="s">
        <v>563</v>
      </c>
      <c r="G109" t="s">
        <v>591</v>
      </c>
      <c r="H109" t="s">
        <v>592</v>
      </c>
      <c r="I109" t="s">
        <v>564</v>
      </c>
      <c r="J109" t="s">
        <v>593</v>
      </c>
      <c r="K109">
        <v>25</v>
      </c>
      <c r="L109">
        <v>72</v>
      </c>
      <c r="M109" t="s">
        <v>482</v>
      </c>
      <c r="N109" t="str">
        <f t="shared" si="1"/>
        <v>UPADATE public.ligacao_mi SET #o# = '1850-1-NO', #s# = '1850-1-SE', #se# = '1850-2-SO', #so# = '1850-1-SO', #l# = '1850-2-NO', #n# = '1793-3-SE', #no# = '1793-3-SO', #ne# = '1793-4-SO', #linha# = '25', #coluna# = '72', #regiao# = 'Litoral' WHERE #mi# = '1850-1-NE';</v>
      </c>
    </row>
    <row r="110" spans="1:14" x14ac:dyDescent="0.3">
      <c r="A110" t="s">
        <v>594</v>
      </c>
      <c r="B110" t="s">
        <v>91</v>
      </c>
      <c r="C110" t="s">
        <v>561</v>
      </c>
      <c r="D110" t="s">
        <v>563</v>
      </c>
      <c r="E110" t="s">
        <v>589</v>
      </c>
      <c r="F110" t="s">
        <v>562</v>
      </c>
      <c r="G110" t="s">
        <v>588</v>
      </c>
      <c r="H110" t="s">
        <v>564</v>
      </c>
      <c r="I110" t="s">
        <v>78</v>
      </c>
      <c r="J110" t="s">
        <v>592</v>
      </c>
      <c r="K110">
        <v>25</v>
      </c>
      <c r="L110">
        <v>71</v>
      </c>
      <c r="M110" t="s">
        <v>482</v>
      </c>
      <c r="N110" t="str">
        <f t="shared" si="1"/>
        <v>UPADATE public.ligacao_mi SET #o# = '1849-2-NE', #s# = '1850-1-SO', #se# = '1850-1-SE', #so# = '1849-2-SE', #l# = '1850-1-NE', #n# = '1793-3-SO', #no# = '1792-4', #ne# = '1793-3-SE', #linha# = '25', #coluna# = '71', #regiao# = 'Litoral' WHERE #mi# = '1850-1-NO';</v>
      </c>
    </row>
    <row r="111" spans="1:14" x14ac:dyDescent="0.3">
      <c r="A111" t="s">
        <v>595</v>
      </c>
      <c r="B111" t="s">
        <v>589</v>
      </c>
      <c r="C111" t="s">
        <v>563</v>
      </c>
      <c r="D111" t="s">
        <v>596</v>
      </c>
      <c r="E111" t="s">
        <v>597</v>
      </c>
      <c r="F111" t="s">
        <v>568</v>
      </c>
      <c r="G111" t="s">
        <v>590</v>
      </c>
      <c r="H111" t="s">
        <v>588</v>
      </c>
      <c r="I111" t="s">
        <v>91</v>
      </c>
      <c r="J111" t="s">
        <v>591</v>
      </c>
      <c r="K111">
        <v>26</v>
      </c>
      <c r="L111">
        <v>72</v>
      </c>
      <c r="M111" t="s">
        <v>482</v>
      </c>
      <c r="N111" t="str">
        <f t="shared" si="1"/>
        <v>UPADATE public.ligacao_mi SET #o# = '1850-1-SO', #s# = '1850-3-NE', #se# = '1850-4-NO', #so# = '1850-3-NO', #l# = '1850-2-SO', #n# = '1850-1-NE', #no# = '1850-1-NO', #ne# = '1850-2-NO', #linha# = '26', #coluna# = '72', #regiao# = 'Litoral' WHERE #mi# = '1850-1-SE';</v>
      </c>
    </row>
    <row r="112" spans="1:14" x14ac:dyDescent="0.3">
      <c r="A112" t="s">
        <v>598</v>
      </c>
      <c r="B112" t="s">
        <v>563</v>
      </c>
      <c r="C112" t="s">
        <v>562</v>
      </c>
      <c r="D112" t="s">
        <v>568</v>
      </c>
      <c r="E112" t="s">
        <v>596</v>
      </c>
      <c r="F112" t="s">
        <v>567</v>
      </c>
      <c r="G112" t="s">
        <v>589</v>
      </c>
      <c r="H112" t="s">
        <v>91</v>
      </c>
      <c r="I112" t="s">
        <v>561</v>
      </c>
      <c r="J112" t="s">
        <v>588</v>
      </c>
      <c r="K112">
        <v>26</v>
      </c>
      <c r="L112">
        <v>71</v>
      </c>
      <c r="M112" t="s">
        <v>482</v>
      </c>
      <c r="N112" t="str">
        <f t="shared" si="1"/>
        <v>UPADATE public.ligacao_mi SET #o# = '1849-2-SE', #s# = '1850-3-NO', #se# = '1850-3-NE', #so# = '1849-4-NE', #l# = '1850-1-SE', #n# = '1850-1-NO', #no# = '1849-2-NE', #ne# = '1850-1-NE', #linha# = '26', #coluna# = '71', #regiao# = 'Litoral' WHERE #mi# = '1850-1-SO';</v>
      </c>
    </row>
    <row r="113" spans="1:14" x14ac:dyDescent="0.3">
      <c r="A113" t="s">
        <v>599</v>
      </c>
      <c r="B113" t="s">
        <v>591</v>
      </c>
      <c r="C113" t="s">
        <v>588</v>
      </c>
      <c r="D113" t="s">
        <v>590</v>
      </c>
      <c r="E113" t="s">
        <v>600</v>
      </c>
      <c r="F113" t="s">
        <v>589</v>
      </c>
      <c r="G113" t="s">
        <v>601</v>
      </c>
      <c r="H113" t="s">
        <v>593</v>
      </c>
      <c r="I113" t="s">
        <v>592</v>
      </c>
      <c r="J113" t="s">
        <v>602</v>
      </c>
      <c r="K113">
        <v>25</v>
      </c>
      <c r="L113">
        <v>73</v>
      </c>
      <c r="M113" t="s">
        <v>482</v>
      </c>
      <c r="N113" t="str">
        <f t="shared" si="1"/>
        <v>UPADATE public.ligacao_mi SET #o# = '1850-1-NE', #s# = '1850-2-SO', #se# = '1850-2-SE', #so# = '1850-1-SE', #l# = '1850-2-NE', #n# = '1793-4-SO', #no# = '1793-3-SE', #ne# = '1793-4-SE', #linha# = '25', #coluna# = '73', #regiao# = 'Litoral' WHERE #mi# = '1850-2-NO';</v>
      </c>
    </row>
    <row r="114" spans="1:14" x14ac:dyDescent="0.3">
      <c r="A114" t="s">
        <v>603</v>
      </c>
      <c r="B114" t="s">
        <v>600</v>
      </c>
      <c r="C114" t="s">
        <v>590</v>
      </c>
      <c r="D114" t="s">
        <v>604</v>
      </c>
      <c r="E114" t="s">
        <v>605</v>
      </c>
      <c r="F114" t="s">
        <v>597</v>
      </c>
      <c r="G114" t="s">
        <v>606</v>
      </c>
      <c r="H114" t="s">
        <v>601</v>
      </c>
      <c r="I114" t="s">
        <v>591</v>
      </c>
      <c r="J114" t="s">
        <v>607</v>
      </c>
      <c r="K114">
        <v>26</v>
      </c>
      <c r="L114">
        <v>74</v>
      </c>
      <c r="M114" t="s">
        <v>482</v>
      </c>
      <c r="N114" t="str">
        <f t="shared" si="1"/>
        <v>UPADATE public.ligacao_mi SET #o# = '1850-2-SO', #s# = '1850-4-NE', #se# = '1851-3-NO', #so# = '1850-4-NO', #l# = '1851-1-SO', #n# = '1850-2-NE', #no# = '1850-2-NO', #ne# = '1851-1-NO', #linha# = '26', #coluna# = '74', #regiao# = 'Litoral' WHERE #mi# = '1850-2-SE';</v>
      </c>
    </row>
    <row r="115" spans="1:14" x14ac:dyDescent="0.3">
      <c r="A115" t="s">
        <v>608</v>
      </c>
      <c r="B115" t="s">
        <v>590</v>
      </c>
      <c r="C115" t="s">
        <v>589</v>
      </c>
      <c r="D115" t="s">
        <v>597</v>
      </c>
      <c r="E115" t="s">
        <v>604</v>
      </c>
      <c r="F115" t="s">
        <v>596</v>
      </c>
      <c r="G115" t="s">
        <v>600</v>
      </c>
      <c r="H115" t="s">
        <v>591</v>
      </c>
      <c r="I115" t="s">
        <v>588</v>
      </c>
      <c r="J115" t="s">
        <v>601</v>
      </c>
      <c r="K115">
        <v>26</v>
      </c>
      <c r="L115">
        <v>73</v>
      </c>
      <c r="M115" t="s">
        <v>482</v>
      </c>
      <c r="N115" t="str">
        <f t="shared" si="1"/>
        <v>UPADATE public.ligacao_mi SET #o# = '1850-1-SE', #s# = '1850-4-NO', #se# = '1850-4-NE', #so# = '1850-3-NE', #l# = '1850-2-SE', #n# = '1850-2-NO', #no# = '1850-1-NE', #ne# = '1850-2-NE', #linha# = '26', #coluna# = '73', #regiao# = 'Litoral' WHERE #mi# = '1850-2-SO';</v>
      </c>
    </row>
    <row r="116" spans="1:14" x14ac:dyDescent="0.3">
      <c r="A116" t="s">
        <v>609</v>
      </c>
      <c r="B116" t="s">
        <v>596</v>
      </c>
      <c r="C116" t="s">
        <v>568</v>
      </c>
      <c r="D116" t="s">
        <v>610</v>
      </c>
      <c r="E116" t="s">
        <v>611</v>
      </c>
      <c r="F116" t="s">
        <v>581</v>
      </c>
      <c r="G116" t="s">
        <v>597</v>
      </c>
      <c r="H116" t="s">
        <v>589</v>
      </c>
      <c r="I116" t="s">
        <v>563</v>
      </c>
      <c r="J116" t="s">
        <v>590</v>
      </c>
      <c r="K116">
        <v>27</v>
      </c>
      <c r="L116">
        <v>72</v>
      </c>
      <c r="M116" t="s">
        <v>482</v>
      </c>
      <c r="N116" t="str">
        <f t="shared" si="1"/>
        <v>UPADATE public.ligacao_mi SET #o# = '1850-3-NO', #s# = '1850-3-SE', #se# = '1850-4-SO', #so# = '1850-3-SO', #l# = '1850-4-NO', #n# = '1850-1-SE', #no# = '1850-1-SO', #ne# = '1850-2-SO', #linha# = '27', #coluna# = '72', #regiao# = 'Litoral' WHERE #mi# = '1850-3-NE';</v>
      </c>
    </row>
    <row r="117" spans="1:14" x14ac:dyDescent="0.3">
      <c r="A117" t="s">
        <v>612</v>
      </c>
      <c r="B117" t="s">
        <v>568</v>
      </c>
      <c r="C117" t="s">
        <v>567</v>
      </c>
      <c r="D117" t="s">
        <v>581</v>
      </c>
      <c r="E117" t="s">
        <v>610</v>
      </c>
      <c r="F117" t="s">
        <v>580</v>
      </c>
      <c r="G117" t="s">
        <v>596</v>
      </c>
      <c r="H117" t="s">
        <v>563</v>
      </c>
      <c r="I117" t="s">
        <v>562</v>
      </c>
      <c r="J117" t="s">
        <v>589</v>
      </c>
      <c r="K117">
        <v>27</v>
      </c>
      <c r="L117">
        <v>71</v>
      </c>
      <c r="M117" t="s">
        <v>482</v>
      </c>
      <c r="N117" t="str">
        <f t="shared" si="1"/>
        <v>UPADATE public.ligacao_mi SET #o# = '1849-4-NE', #s# = '1850-3-SO', #se# = '1850-3-SE', #so# = '1849-4-SE', #l# = '1850-3-NE', #n# = '1850-1-SO', #no# = '1849-2-SE', #ne# = '1850-1-SE', #linha# = '27', #coluna# = '71', #regiao# = 'Litoral' WHERE #mi# = '1850-3-NO';</v>
      </c>
    </row>
    <row r="118" spans="1:14" x14ac:dyDescent="0.3">
      <c r="A118" t="s">
        <v>613</v>
      </c>
      <c r="B118" t="s">
        <v>610</v>
      </c>
      <c r="C118" t="s">
        <v>581</v>
      </c>
      <c r="D118" t="s">
        <v>614</v>
      </c>
      <c r="E118" t="s">
        <v>615</v>
      </c>
      <c r="F118" t="s">
        <v>585</v>
      </c>
      <c r="G118" t="s">
        <v>611</v>
      </c>
      <c r="H118" t="s">
        <v>596</v>
      </c>
      <c r="I118" t="s">
        <v>568</v>
      </c>
      <c r="J118" t="s">
        <v>597</v>
      </c>
      <c r="K118">
        <v>28</v>
      </c>
      <c r="L118">
        <v>72</v>
      </c>
      <c r="M118" t="s">
        <v>482</v>
      </c>
      <c r="N118" t="str">
        <f t="shared" si="1"/>
        <v>UPADATE public.ligacao_mi SET #o# = '1850-3-SO', #s# = '1906-1-NE', #se# = '1906-2-NO', #so# = '1906-1-NO', #l# = '1850-4-SO', #n# = '1850-3-NE', #no# = '1850-3-NO', #ne# = '1850-4-NO', #linha# = '28', #coluna# = '72', #regiao# = 'Litoral' WHERE #mi# = '1850-3-SE';</v>
      </c>
    </row>
    <row r="119" spans="1:14" x14ac:dyDescent="0.3">
      <c r="A119" t="s">
        <v>616</v>
      </c>
      <c r="B119" t="s">
        <v>581</v>
      </c>
      <c r="C119" t="s">
        <v>580</v>
      </c>
      <c r="D119" t="s">
        <v>585</v>
      </c>
      <c r="E119" t="s">
        <v>614</v>
      </c>
      <c r="F119" t="s">
        <v>584</v>
      </c>
      <c r="G119" t="s">
        <v>610</v>
      </c>
      <c r="H119" t="s">
        <v>568</v>
      </c>
      <c r="I119" t="s">
        <v>567</v>
      </c>
      <c r="J119" t="s">
        <v>596</v>
      </c>
      <c r="K119">
        <v>28</v>
      </c>
      <c r="L119">
        <v>71</v>
      </c>
      <c r="M119" t="s">
        <v>482</v>
      </c>
      <c r="N119" t="str">
        <f t="shared" si="1"/>
        <v>UPADATE public.ligacao_mi SET #o# = '1849-4-SE', #s# = '1906-1-NO', #se# = '1906-1-NE', #so# = '1905-2-NE', #l# = '1850-3-SE', #n# = '1850-3-NO', #no# = '1849-4-NE', #ne# = '1850-3-NE', #linha# = '28', #coluna# = '71', #regiao# = 'Litoral' WHERE #mi# = '1850-3-SO';</v>
      </c>
    </row>
    <row r="120" spans="1:14" x14ac:dyDescent="0.3">
      <c r="A120" t="s">
        <v>617</v>
      </c>
      <c r="B120" t="s">
        <v>604</v>
      </c>
      <c r="C120" t="s">
        <v>597</v>
      </c>
      <c r="D120" t="s">
        <v>618</v>
      </c>
      <c r="E120" t="s">
        <v>619</v>
      </c>
      <c r="F120" t="s">
        <v>611</v>
      </c>
      <c r="G120" t="s">
        <v>605</v>
      </c>
      <c r="H120" t="s">
        <v>600</v>
      </c>
      <c r="I120" t="s">
        <v>590</v>
      </c>
      <c r="J120" t="s">
        <v>606</v>
      </c>
      <c r="K120">
        <v>27</v>
      </c>
      <c r="L120">
        <v>74</v>
      </c>
      <c r="M120" t="s">
        <v>482</v>
      </c>
      <c r="N120" t="str">
        <f t="shared" si="1"/>
        <v>UPADATE public.ligacao_mi SET #o# = '1850-4-NO', #s# = '1850-4-SE', #se# = '1851-3-SO', #so# = '1850-4-SO', #l# = '1851-3-NO', #n# = '1850-2-SE', #no# = '1850-2-SO', #ne# = '1851-1-SO', #linha# = '27', #coluna# = '74', #regiao# = 'Litoral' WHERE #mi# = '1850-4-NE';</v>
      </c>
    </row>
    <row r="121" spans="1:14" x14ac:dyDescent="0.3">
      <c r="A121" t="s">
        <v>620</v>
      </c>
      <c r="B121" t="s">
        <v>597</v>
      </c>
      <c r="C121" t="s">
        <v>596</v>
      </c>
      <c r="D121" t="s">
        <v>611</v>
      </c>
      <c r="E121" t="s">
        <v>618</v>
      </c>
      <c r="F121" t="s">
        <v>610</v>
      </c>
      <c r="G121" t="s">
        <v>604</v>
      </c>
      <c r="H121" t="s">
        <v>590</v>
      </c>
      <c r="I121" t="s">
        <v>589</v>
      </c>
      <c r="J121" t="s">
        <v>600</v>
      </c>
      <c r="K121">
        <v>27</v>
      </c>
      <c r="L121">
        <v>73</v>
      </c>
      <c r="M121" t="s">
        <v>482</v>
      </c>
      <c r="N121" t="str">
        <f t="shared" si="1"/>
        <v>UPADATE public.ligacao_mi SET #o# = '1850-3-NE', #s# = '1850-4-SO', #se# = '1850-4-SE', #so# = '1850-3-SE', #l# = '1850-4-NE', #n# = '1850-2-SO', #no# = '1850-1-SE', #ne# = '1850-2-SE', #linha# = '27', #coluna# = '73', #regiao# = 'Litoral' WHERE #mi# = '1850-4-NO';</v>
      </c>
    </row>
    <row r="122" spans="1:14" x14ac:dyDescent="0.3">
      <c r="A122" t="s">
        <v>621</v>
      </c>
      <c r="B122" t="s">
        <v>618</v>
      </c>
      <c r="C122" t="s">
        <v>611</v>
      </c>
      <c r="D122" t="s">
        <v>622</v>
      </c>
      <c r="F122" t="s">
        <v>615</v>
      </c>
      <c r="G122" t="s">
        <v>619</v>
      </c>
      <c r="H122" t="s">
        <v>604</v>
      </c>
      <c r="I122" t="s">
        <v>597</v>
      </c>
      <c r="J122" t="s">
        <v>605</v>
      </c>
      <c r="K122">
        <v>28</v>
      </c>
      <c r="L122">
        <v>74</v>
      </c>
      <c r="M122" t="s">
        <v>482</v>
      </c>
      <c r="N122" t="str">
        <f t="shared" si="1"/>
        <v>UPADATE public.ligacao_mi SET #o# = '1850-4-SO', #s# = '1906-2-NE', #se# = '', #so# = '1906-2-NO', #l# = '1851-3-SO', #n# = '1850-4-NE', #no# = '1850-4-NO', #ne# = '1851-3-NO', #linha# = '28', #coluna# = '74', #regiao# = 'Litoral' WHERE #mi# = '1850-4-SE';</v>
      </c>
    </row>
    <row r="123" spans="1:14" x14ac:dyDescent="0.3">
      <c r="A123" t="s">
        <v>623</v>
      </c>
      <c r="B123" t="s">
        <v>611</v>
      </c>
      <c r="C123" t="s">
        <v>610</v>
      </c>
      <c r="D123" t="s">
        <v>615</v>
      </c>
      <c r="E123" t="s">
        <v>622</v>
      </c>
      <c r="F123" t="s">
        <v>614</v>
      </c>
      <c r="G123" t="s">
        <v>618</v>
      </c>
      <c r="H123" t="s">
        <v>597</v>
      </c>
      <c r="I123" t="s">
        <v>596</v>
      </c>
      <c r="J123" t="s">
        <v>604</v>
      </c>
      <c r="K123">
        <v>28</v>
      </c>
      <c r="L123">
        <v>73</v>
      </c>
      <c r="M123" t="s">
        <v>482</v>
      </c>
      <c r="N123" t="str">
        <f t="shared" si="1"/>
        <v>UPADATE public.ligacao_mi SET #o# = '1850-3-SE', #s# = '1906-2-NO', #se# = '1906-2-NE', #so# = '1906-1-NE', #l# = '1850-4-SE', #n# = '1850-4-NO', #no# = '1850-3-NE', #ne# = '1850-4-NE', #linha# = '28', #coluna# = '73', #regiao# = 'Litoral' WHERE #mi# = '1850-4-SO';</v>
      </c>
    </row>
    <row r="124" spans="1:14" x14ac:dyDescent="0.3">
      <c r="A124" t="s">
        <v>624</v>
      </c>
      <c r="B124" t="s">
        <v>607</v>
      </c>
      <c r="C124" t="s">
        <v>601</v>
      </c>
      <c r="D124" t="s">
        <v>606</v>
      </c>
      <c r="E124" t="s">
        <v>625</v>
      </c>
      <c r="F124" t="s">
        <v>600</v>
      </c>
      <c r="G124" t="s">
        <v>626</v>
      </c>
      <c r="H124" t="s">
        <v>627</v>
      </c>
      <c r="I124" t="s">
        <v>602</v>
      </c>
      <c r="J124" t="s">
        <v>628</v>
      </c>
      <c r="K124">
        <v>25</v>
      </c>
      <c r="L124">
        <v>75</v>
      </c>
      <c r="M124" t="s">
        <v>482</v>
      </c>
      <c r="N124" t="str">
        <f t="shared" si="1"/>
        <v>UPADATE public.ligacao_mi SET #o# = '1850-2-NE', #s# = '1851-1-SO', #se# = '1851-1-SE', #so# = '1850-2-SE', #l# = '1851-1-NE', #n# = '1794-3-SO', #no# = '1793-4-SE', #ne# = '1794-3-SE', #linha# = '25', #coluna# = '75', #regiao# = 'Litoral' WHERE #mi# = '1851-1-NO';</v>
      </c>
    </row>
    <row r="125" spans="1:14" x14ac:dyDescent="0.3">
      <c r="A125" t="s">
        <v>629</v>
      </c>
      <c r="B125" t="s">
        <v>606</v>
      </c>
      <c r="C125" t="s">
        <v>600</v>
      </c>
      <c r="D125" t="s">
        <v>605</v>
      </c>
      <c r="E125" t="s">
        <v>630</v>
      </c>
      <c r="F125" t="s">
        <v>604</v>
      </c>
      <c r="G125" t="s">
        <v>625</v>
      </c>
      <c r="H125" t="s">
        <v>607</v>
      </c>
      <c r="I125" t="s">
        <v>601</v>
      </c>
      <c r="J125" t="s">
        <v>626</v>
      </c>
      <c r="K125">
        <v>26</v>
      </c>
      <c r="L125">
        <v>75</v>
      </c>
      <c r="M125" t="s">
        <v>482</v>
      </c>
      <c r="N125" t="str">
        <f t="shared" si="1"/>
        <v>UPADATE public.ligacao_mi SET #o# = '1850-2-SE', #s# = '1851-3-NO', #se# = '1851-3-NE', #so# = '1850-4-NE', #l# = '1851-1-SE', #n# = '1851-1-NO', #no# = '1850-2-NE', #ne# = '1851-1-NE', #linha# = '26', #coluna# = '75', #regiao# = 'Litoral' WHERE #mi# = '1851-1-SO';</v>
      </c>
    </row>
    <row r="126" spans="1:14" x14ac:dyDescent="0.3">
      <c r="A126" t="s">
        <v>631</v>
      </c>
      <c r="B126" t="s">
        <v>576</v>
      </c>
      <c r="C126" t="s">
        <v>104</v>
      </c>
      <c r="D126" t="s">
        <v>632</v>
      </c>
      <c r="E126" t="s">
        <v>633</v>
      </c>
      <c r="F126" t="s">
        <v>634</v>
      </c>
      <c r="G126" t="s">
        <v>577</v>
      </c>
      <c r="H126" t="s">
        <v>571</v>
      </c>
      <c r="I126" t="s">
        <v>573</v>
      </c>
      <c r="J126" t="s">
        <v>572</v>
      </c>
      <c r="K126">
        <v>29</v>
      </c>
      <c r="L126">
        <v>68</v>
      </c>
      <c r="M126" t="s">
        <v>482</v>
      </c>
      <c r="N126" t="str">
        <f t="shared" si="1"/>
        <v>UPADATE public.ligacao_mi SET #o# = '1905-1-NO', #s# = '1905-1-SE', #se# = '1905-2-SO', #so# = '1905-1-SO', #l# = '1905-2-NO', #n# = '1849-3-SE', #no# = '1849-3-SO', #ne# = '1849-4-SO', #linha# = '29', #coluna# = '68', #regiao# = 'Litoral' WHERE #mi# = '1905-1-NE';</v>
      </c>
    </row>
    <row r="127" spans="1:14" x14ac:dyDescent="0.3">
      <c r="A127" t="s">
        <v>635</v>
      </c>
      <c r="B127" t="s">
        <v>104</v>
      </c>
      <c r="C127" t="s">
        <v>103</v>
      </c>
      <c r="D127" t="s">
        <v>634</v>
      </c>
      <c r="E127" t="s">
        <v>632</v>
      </c>
      <c r="F127" t="s">
        <v>103</v>
      </c>
      <c r="G127" t="s">
        <v>576</v>
      </c>
      <c r="H127" t="s">
        <v>573</v>
      </c>
      <c r="I127" t="s">
        <v>97</v>
      </c>
      <c r="J127" t="s">
        <v>571</v>
      </c>
      <c r="K127">
        <v>29</v>
      </c>
      <c r="L127">
        <v>67</v>
      </c>
      <c r="M127" t="s">
        <v>482</v>
      </c>
      <c r="N127" t="str">
        <f t="shared" si="1"/>
        <v>UPADATE public.ligacao_mi SET #o# = '1904-2', #s# = '1905-1-SO', #se# = '1905-1-SE', #so# = '1904-2', #l# = '1905-1-NE', #n# = '1849-3-SO', #no# = '1848-4', #ne# = '1849-3-SE', #linha# = '29', #coluna# = '67', #regiao# = 'Litoral' WHERE #mi# = '1905-1-NO';</v>
      </c>
    </row>
    <row r="128" spans="1:14" x14ac:dyDescent="0.3">
      <c r="A128" t="s">
        <v>636</v>
      </c>
      <c r="B128" t="s">
        <v>632</v>
      </c>
      <c r="C128" t="s">
        <v>634</v>
      </c>
      <c r="D128" t="s">
        <v>637</v>
      </c>
      <c r="E128" t="s">
        <v>638</v>
      </c>
      <c r="F128" t="s">
        <v>639</v>
      </c>
      <c r="G128" t="s">
        <v>633</v>
      </c>
      <c r="H128" t="s">
        <v>576</v>
      </c>
      <c r="I128" t="s">
        <v>104</v>
      </c>
      <c r="J128" t="s">
        <v>577</v>
      </c>
      <c r="K128">
        <v>30</v>
      </c>
      <c r="L128">
        <v>68</v>
      </c>
      <c r="M128" t="s">
        <v>482</v>
      </c>
      <c r="N128" t="str">
        <f t="shared" si="1"/>
        <v>UPADATE public.ligacao_mi SET #o# = '1905-1-SO', #s# = '1905-3-NE', #se# = '1905-4-NO', #so# = '1905-3-NO', #l# = '1905-2-SO', #n# = '1905-1-NE', #no# = '1905-1-NO', #ne# = '1905-2-NO', #linha# = '30', #coluna# = '68', #regiao# = 'Litoral' WHERE #mi# = '1905-1-SE';</v>
      </c>
    </row>
    <row r="129" spans="1:14" x14ac:dyDescent="0.3">
      <c r="A129" t="s">
        <v>640</v>
      </c>
      <c r="B129" t="s">
        <v>634</v>
      </c>
      <c r="C129" t="s">
        <v>103</v>
      </c>
      <c r="D129" t="s">
        <v>639</v>
      </c>
      <c r="E129" t="s">
        <v>637</v>
      </c>
      <c r="F129" t="s">
        <v>641</v>
      </c>
      <c r="G129" t="s">
        <v>632</v>
      </c>
      <c r="H129" t="s">
        <v>104</v>
      </c>
      <c r="I129" t="s">
        <v>103</v>
      </c>
      <c r="J129" t="s">
        <v>576</v>
      </c>
      <c r="K129">
        <v>30</v>
      </c>
      <c r="L129">
        <v>67</v>
      </c>
      <c r="M129" t="s">
        <v>482</v>
      </c>
      <c r="N129" t="str">
        <f t="shared" si="1"/>
        <v>UPADATE public.ligacao_mi SET #o# = '1904-2', #s# = '1905-3-NO', #se# = '1905-3-NE', #so# = '1904-4', #l# = '1905-1-SE', #n# = '1905-1-NO', #no# = '1904-2', #ne# = '1905-1-NE', #linha# = '30', #coluna# = '67', #regiao# = 'Litoral' WHERE #mi# = '1905-1-SO';</v>
      </c>
    </row>
    <row r="130" spans="1:14" x14ac:dyDescent="0.3">
      <c r="A130" t="s">
        <v>642</v>
      </c>
      <c r="B130" t="s">
        <v>584</v>
      </c>
      <c r="C130" t="s">
        <v>577</v>
      </c>
      <c r="D130" t="s">
        <v>643</v>
      </c>
      <c r="E130" t="s">
        <v>644</v>
      </c>
      <c r="F130" t="s">
        <v>633</v>
      </c>
      <c r="G130" t="s">
        <v>585</v>
      </c>
      <c r="H130" t="s">
        <v>580</v>
      </c>
      <c r="I130" t="s">
        <v>572</v>
      </c>
      <c r="J130" t="s">
        <v>581</v>
      </c>
      <c r="K130">
        <v>29</v>
      </c>
      <c r="L130">
        <v>70</v>
      </c>
      <c r="M130" t="s">
        <v>482</v>
      </c>
      <c r="N130" t="str">
        <f t="shared" si="1"/>
        <v>UPADATE public.ligacao_mi SET #o# = '1905-2-NO', #s# = '1905-2-SE', #se# = '1906-1-SO', #so# = '1905-2-SO', #l# = '1906-1-NO', #n# = '1849-4-SE', #no# = '1849-4-SO', #ne# = '1850-3-SO', #linha# = '29', #coluna# = '70', #regiao# = 'Litoral' WHERE #mi# = '1905-2-NE';</v>
      </c>
    </row>
    <row r="131" spans="1:14" x14ac:dyDescent="0.3">
      <c r="A131" t="s">
        <v>645</v>
      </c>
      <c r="B131" t="s">
        <v>577</v>
      </c>
      <c r="C131" t="s">
        <v>576</v>
      </c>
      <c r="D131" t="s">
        <v>633</v>
      </c>
      <c r="E131" t="s">
        <v>643</v>
      </c>
      <c r="F131" t="s">
        <v>632</v>
      </c>
      <c r="G131" t="s">
        <v>584</v>
      </c>
      <c r="H131" t="s">
        <v>572</v>
      </c>
      <c r="I131" t="s">
        <v>571</v>
      </c>
      <c r="J131" t="s">
        <v>580</v>
      </c>
      <c r="K131">
        <v>29</v>
      </c>
      <c r="L131">
        <v>69</v>
      </c>
      <c r="M131" t="s">
        <v>482</v>
      </c>
      <c r="N131" t="str">
        <f t="shared" ref="N131:N194" si="2">"UPADATE public.ligacao_mi SET #o# = '"&amp;C131&amp;"', #"&amp;$D$1&amp;"# = '"&amp;D131&amp;"', #"&amp;$E$1&amp;"# = '"&amp;E131&amp;"', #"&amp;$F$1&amp;"# = '"&amp;F131&amp;"', #"&amp;$G$1&amp;"# = '"&amp;G131&amp;"', #"&amp;$H$1&amp;"# = '"&amp;H131&amp;"', #"&amp;$I$1&amp;"# = '"&amp;I131&amp;"', #"&amp;$J$1&amp;"# = '"&amp;J131&amp;"', #"&amp;$K$1&amp;"# = '"&amp;K131&amp;"', #"&amp;$L$1&amp;"# = '"&amp;L131&amp;"', #"&amp;$M$1&amp;"# = '"&amp;M131&amp;"' WHERE #mi# = '"&amp;B131&amp;"';"</f>
        <v>UPADATE public.ligacao_mi SET #o# = '1905-1-NE', #s# = '1905-2-SO', #se# = '1905-2-SE', #so# = '1905-1-SE', #l# = '1905-2-NE', #n# = '1849-4-SO', #no# = '1849-3-SE', #ne# = '1849-4-SE', #linha# = '29', #coluna# = '69', #regiao# = 'Litoral' WHERE #mi# = '1905-2-NO';</v>
      </c>
    </row>
    <row r="132" spans="1:14" x14ac:dyDescent="0.3">
      <c r="A132" t="s">
        <v>646</v>
      </c>
      <c r="B132" t="s">
        <v>643</v>
      </c>
      <c r="C132" t="s">
        <v>633</v>
      </c>
      <c r="D132" t="s">
        <v>647</v>
      </c>
      <c r="E132" t="s">
        <v>648</v>
      </c>
      <c r="F132" t="s">
        <v>638</v>
      </c>
      <c r="G132" t="s">
        <v>644</v>
      </c>
      <c r="H132" t="s">
        <v>584</v>
      </c>
      <c r="I132" t="s">
        <v>577</v>
      </c>
      <c r="J132" t="s">
        <v>585</v>
      </c>
      <c r="K132">
        <v>30</v>
      </c>
      <c r="L132">
        <v>70</v>
      </c>
      <c r="M132" t="s">
        <v>482</v>
      </c>
      <c r="N132" t="str">
        <f t="shared" si="2"/>
        <v>UPADATE public.ligacao_mi SET #o# = '1905-2-SO', #s# = '1905-4-NE', #se# = '1906-3-NO', #so# = '1905-4-NO', #l# = '1906-1-SO', #n# = '1905-2-NE', #no# = '1905-2-NO', #ne# = '1906-1-NO', #linha# = '30', #coluna# = '70', #regiao# = 'Litoral' WHERE #mi# = '1905-2-SE';</v>
      </c>
    </row>
    <row r="133" spans="1:14" x14ac:dyDescent="0.3">
      <c r="A133" t="s">
        <v>649</v>
      </c>
      <c r="B133" t="s">
        <v>633</v>
      </c>
      <c r="C133" t="s">
        <v>632</v>
      </c>
      <c r="D133" t="s">
        <v>638</v>
      </c>
      <c r="E133" t="s">
        <v>647</v>
      </c>
      <c r="F133" t="s">
        <v>637</v>
      </c>
      <c r="G133" t="s">
        <v>643</v>
      </c>
      <c r="H133" t="s">
        <v>577</v>
      </c>
      <c r="I133" t="s">
        <v>576</v>
      </c>
      <c r="J133" t="s">
        <v>584</v>
      </c>
      <c r="K133">
        <v>30</v>
      </c>
      <c r="L133">
        <v>69</v>
      </c>
      <c r="M133" t="s">
        <v>482</v>
      </c>
      <c r="N133" t="str">
        <f t="shared" si="2"/>
        <v>UPADATE public.ligacao_mi SET #o# = '1905-1-SE', #s# = '1905-4-NO', #se# = '1905-4-NE', #so# = '1905-3-NE', #l# = '1905-2-SE', #n# = '1905-2-NO', #no# = '1905-1-NE', #ne# = '1905-2-NE', #linha# = '30', #coluna# = '69', #regiao# = 'Litoral' WHERE #mi# = '1905-2-SO';</v>
      </c>
    </row>
    <row r="134" spans="1:14" x14ac:dyDescent="0.3">
      <c r="A134" t="s">
        <v>650</v>
      </c>
      <c r="B134" t="s">
        <v>637</v>
      </c>
      <c r="C134" t="s">
        <v>639</v>
      </c>
      <c r="D134" t="s">
        <v>651</v>
      </c>
      <c r="E134" t="s">
        <v>652</v>
      </c>
      <c r="F134" t="s">
        <v>653</v>
      </c>
      <c r="G134" t="s">
        <v>638</v>
      </c>
      <c r="H134" t="s">
        <v>632</v>
      </c>
      <c r="I134" t="s">
        <v>634</v>
      </c>
      <c r="J134" t="s">
        <v>633</v>
      </c>
      <c r="K134">
        <v>31</v>
      </c>
      <c r="L134">
        <v>68</v>
      </c>
      <c r="M134" t="s">
        <v>482</v>
      </c>
      <c r="N134" t="str">
        <f t="shared" si="2"/>
        <v>UPADATE public.ligacao_mi SET #o# = '1905-3-NO', #s# = '1905-3-SE', #se# = '1905-4-SO', #so# = '1905-3-SO', #l# = '1905-4-NO', #n# = '1905-1-SE', #no# = '1905-1-SO', #ne# = '1905-2-SO', #linha# = '31', #coluna# = '68', #regiao# = 'Litoral' WHERE #mi# = '1905-3-NE';</v>
      </c>
    </row>
    <row r="135" spans="1:14" x14ac:dyDescent="0.3">
      <c r="A135" t="s">
        <v>654</v>
      </c>
      <c r="B135" t="s">
        <v>639</v>
      </c>
      <c r="C135" t="s">
        <v>641</v>
      </c>
      <c r="D135" t="s">
        <v>653</v>
      </c>
      <c r="E135" t="s">
        <v>651</v>
      </c>
      <c r="F135" t="s">
        <v>641</v>
      </c>
      <c r="G135" t="s">
        <v>637</v>
      </c>
      <c r="H135" t="s">
        <v>634</v>
      </c>
      <c r="I135" t="s">
        <v>103</v>
      </c>
      <c r="J135" t="s">
        <v>632</v>
      </c>
      <c r="K135">
        <v>31</v>
      </c>
      <c r="L135">
        <v>67</v>
      </c>
      <c r="M135" t="s">
        <v>482</v>
      </c>
      <c r="N135" t="str">
        <f t="shared" si="2"/>
        <v>UPADATE public.ligacao_mi SET #o# = '1904-4', #s# = '1905-3-SO', #se# = '1905-3-SE', #so# = '1904-4', #l# = '1905-3-NE', #n# = '1905-1-SO', #no# = '1904-2', #ne# = '1905-1-SE', #linha# = '31', #coluna# = '67', #regiao# = 'Litoral' WHERE #mi# = '1905-3-NO';</v>
      </c>
    </row>
    <row r="136" spans="1:14" x14ac:dyDescent="0.3">
      <c r="A136" t="s">
        <v>655</v>
      </c>
      <c r="B136" t="s">
        <v>651</v>
      </c>
      <c r="C136" t="s">
        <v>653</v>
      </c>
      <c r="D136" t="s">
        <v>656</v>
      </c>
      <c r="E136" t="s">
        <v>657</v>
      </c>
      <c r="F136" t="s">
        <v>658</v>
      </c>
      <c r="G136" t="s">
        <v>652</v>
      </c>
      <c r="H136" t="s">
        <v>637</v>
      </c>
      <c r="I136" t="s">
        <v>639</v>
      </c>
      <c r="J136" t="s">
        <v>638</v>
      </c>
      <c r="K136">
        <v>32</v>
      </c>
      <c r="L136">
        <v>68</v>
      </c>
      <c r="M136" t="s">
        <v>482</v>
      </c>
      <c r="N136" t="str">
        <f t="shared" si="2"/>
        <v>UPADATE public.ligacao_mi SET #o# = '1905-3-SO', #s# = '1959-1-NE', #se# = '1959-2-NO', #so# = '1959-1-NO', #l# = '1905-4-SO', #n# = '1905-3-NE', #no# = '1905-3-NO', #ne# = '1905-4-NO', #linha# = '32', #coluna# = '68', #regiao# = 'Litoral' WHERE #mi# = '1905-3-SE';</v>
      </c>
    </row>
    <row r="137" spans="1:14" x14ac:dyDescent="0.3">
      <c r="A137" t="s">
        <v>659</v>
      </c>
      <c r="B137" t="s">
        <v>653</v>
      </c>
      <c r="C137" t="s">
        <v>641</v>
      </c>
      <c r="D137" t="s">
        <v>658</v>
      </c>
      <c r="E137" t="s">
        <v>656</v>
      </c>
      <c r="F137" t="s">
        <v>660</v>
      </c>
      <c r="G137" t="s">
        <v>651</v>
      </c>
      <c r="H137" t="s">
        <v>639</v>
      </c>
      <c r="I137" t="s">
        <v>641</v>
      </c>
      <c r="J137" t="s">
        <v>637</v>
      </c>
      <c r="K137">
        <v>32</v>
      </c>
      <c r="L137">
        <v>67</v>
      </c>
      <c r="M137" t="s">
        <v>482</v>
      </c>
      <c r="N137" t="str">
        <f t="shared" si="2"/>
        <v>UPADATE public.ligacao_mi SET #o# = '1904-4', #s# = '1959-1-NO', #se# = '1959-1-NE', #so# = '1958-2-NE', #l# = '1905-3-SE', #n# = '1905-3-NO', #no# = '1904-4', #ne# = '1905-3-NE', #linha# = '32', #coluna# = '67', #regiao# = 'Litoral' WHERE #mi# = '1905-3-SO';</v>
      </c>
    </row>
    <row r="138" spans="1:14" x14ac:dyDescent="0.3">
      <c r="A138" s="1" t="s">
        <v>661</v>
      </c>
      <c r="B138" t="s">
        <v>647</v>
      </c>
      <c r="C138" t="s">
        <v>638</v>
      </c>
      <c r="D138" t="s">
        <v>662</v>
      </c>
      <c r="E138" t="s">
        <v>663</v>
      </c>
      <c r="F138" t="s">
        <v>652</v>
      </c>
      <c r="G138" t="s">
        <v>648</v>
      </c>
      <c r="H138" t="s">
        <v>643</v>
      </c>
      <c r="I138" t="s">
        <v>633</v>
      </c>
      <c r="J138" t="s">
        <v>644</v>
      </c>
      <c r="K138">
        <v>31</v>
      </c>
      <c r="L138">
        <v>70</v>
      </c>
      <c r="M138" t="s">
        <v>482</v>
      </c>
      <c r="N138" t="str">
        <f t="shared" si="2"/>
        <v>UPADATE public.ligacao_mi SET #o# = '1905-4-NO', #s# = '1905-4-SE', #se# = '1906-3-SO', #so# = '1905-4-SO', #l# = '1906-3-NO', #n# = '1905-2-SE', #no# = '1905-2-SO', #ne# = '1906-1-SO', #linha# = '31', #coluna# = '70', #regiao# = 'Litoral' WHERE #mi# = '1905-4-NE';</v>
      </c>
    </row>
    <row r="139" spans="1:14" x14ac:dyDescent="0.3">
      <c r="A139" t="s">
        <v>664</v>
      </c>
      <c r="B139" t="s">
        <v>638</v>
      </c>
      <c r="C139" t="s">
        <v>637</v>
      </c>
      <c r="D139" t="s">
        <v>652</v>
      </c>
      <c r="E139" t="s">
        <v>662</v>
      </c>
      <c r="F139" t="s">
        <v>651</v>
      </c>
      <c r="G139" t="s">
        <v>647</v>
      </c>
      <c r="H139" t="s">
        <v>633</v>
      </c>
      <c r="I139" t="s">
        <v>632</v>
      </c>
      <c r="J139" t="s">
        <v>643</v>
      </c>
      <c r="K139">
        <v>31</v>
      </c>
      <c r="L139">
        <v>69</v>
      </c>
      <c r="M139" t="s">
        <v>482</v>
      </c>
      <c r="N139" t="str">
        <f t="shared" si="2"/>
        <v>UPADATE public.ligacao_mi SET #o# = '1905-3-NE', #s# = '1905-4-SO', #se# = '1905-4-SE', #so# = '1905-3-SE', #l# = '1905-4-NE', #n# = '1905-2-SO', #no# = '1905-1-SE', #ne# = '1905-2-SE', #linha# = '31', #coluna# = '69', #regiao# = 'Litoral' WHERE #mi# = '1905-4-NO';</v>
      </c>
    </row>
    <row r="140" spans="1:14" x14ac:dyDescent="0.3">
      <c r="A140" s="1" t="s">
        <v>665</v>
      </c>
      <c r="B140" t="s">
        <v>662</v>
      </c>
      <c r="C140" t="s">
        <v>652</v>
      </c>
      <c r="D140" t="s">
        <v>666</v>
      </c>
      <c r="E140" t="s">
        <v>667</v>
      </c>
      <c r="F140" t="s">
        <v>657</v>
      </c>
      <c r="G140" t="s">
        <v>663</v>
      </c>
      <c r="H140" t="s">
        <v>647</v>
      </c>
      <c r="I140" t="s">
        <v>638</v>
      </c>
      <c r="J140" t="s">
        <v>648</v>
      </c>
      <c r="K140">
        <v>32</v>
      </c>
      <c r="L140">
        <v>70</v>
      </c>
      <c r="M140" t="s">
        <v>482</v>
      </c>
      <c r="N140" t="str">
        <f t="shared" si="2"/>
        <v>UPADATE public.ligacao_mi SET #o# = '1905-4-SO', #s# = '1959-2-NE', #se# = '1960-1-NO', #so# = '1959-2-NO', #l# = '1906-3-SO', #n# = '1905-4-NE', #no# = '1905-4-NO', #ne# = '1906-3-NO', #linha# = '32', #coluna# = '70', #regiao# = 'Litoral' WHERE #mi# = '1905-4-SE';</v>
      </c>
    </row>
    <row r="141" spans="1:14" x14ac:dyDescent="0.3">
      <c r="A141" t="s">
        <v>668</v>
      </c>
      <c r="B141" t="s">
        <v>652</v>
      </c>
      <c r="C141" t="s">
        <v>651</v>
      </c>
      <c r="D141" t="s">
        <v>657</v>
      </c>
      <c r="E141" t="s">
        <v>666</v>
      </c>
      <c r="F141" t="s">
        <v>656</v>
      </c>
      <c r="G141" t="s">
        <v>662</v>
      </c>
      <c r="H141" t="s">
        <v>638</v>
      </c>
      <c r="I141" t="s">
        <v>637</v>
      </c>
      <c r="J141" t="s">
        <v>647</v>
      </c>
      <c r="K141">
        <v>32</v>
      </c>
      <c r="L141">
        <v>69</v>
      </c>
      <c r="M141" t="s">
        <v>482</v>
      </c>
      <c r="N141" t="str">
        <f t="shared" si="2"/>
        <v>UPADATE public.ligacao_mi SET #o# = '1905-3-SE', #s# = '1959-2-NO', #se# = '1959-2-NE', #so# = '1959-1-NE', #l# = '1905-4-SE', #n# = '1905-4-NO', #no# = '1905-3-NE', #ne# = '1905-4-NE', #linha# = '32', #coluna# = '69', #regiao# = 'Litoral' WHERE #mi# = '1905-4-SO';</v>
      </c>
    </row>
    <row r="142" spans="1:14" x14ac:dyDescent="0.3">
      <c r="A142" t="s">
        <v>669</v>
      </c>
      <c r="B142" t="s">
        <v>614</v>
      </c>
      <c r="C142" t="s">
        <v>585</v>
      </c>
      <c r="D142" t="s">
        <v>670</v>
      </c>
      <c r="E142" t="s">
        <v>671</v>
      </c>
      <c r="F142" t="s">
        <v>644</v>
      </c>
      <c r="G142" t="s">
        <v>615</v>
      </c>
      <c r="H142" t="s">
        <v>610</v>
      </c>
      <c r="I142" t="s">
        <v>581</v>
      </c>
      <c r="J142" t="s">
        <v>611</v>
      </c>
      <c r="K142">
        <v>29</v>
      </c>
      <c r="L142">
        <v>72</v>
      </c>
      <c r="M142" t="s">
        <v>482</v>
      </c>
      <c r="N142" t="str">
        <f t="shared" si="2"/>
        <v>UPADATE public.ligacao_mi SET #o# = '1906-1-NO', #s# = '1906-1-SE', #se# = '1906-2-SO', #so# = '1906-1-SO', #l# = '1906-2-NO', #n# = '1850-3-SE', #no# = '1850-3-SO', #ne# = '1850-4-SO', #linha# = '29', #coluna# = '72', #regiao# = 'Litoral' WHERE #mi# = '1906-1-NE';</v>
      </c>
    </row>
    <row r="143" spans="1:14" x14ac:dyDescent="0.3">
      <c r="A143" t="s">
        <v>672</v>
      </c>
      <c r="B143" t="s">
        <v>585</v>
      </c>
      <c r="C143" t="s">
        <v>584</v>
      </c>
      <c r="D143" t="s">
        <v>644</v>
      </c>
      <c r="E143" t="s">
        <v>670</v>
      </c>
      <c r="F143" t="s">
        <v>643</v>
      </c>
      <c r="G143" t="s">
        <v>614</v>
      </c>
      <c r="H143" t="s">
        <v>581</v>
      </c>
      <c r="I143" t="s">
        <v>580</v>
      </c>
      <c r="J143" t="s">
        <v>610</v>
      </c>
      <c r="K143">
        <v>29</v>
      </c>
      <c r="L143">
        <v>71</v>
      </c>
      <c r="M143" t="s">
        <v>482</v>
      </c>
      <c r="N143" t="str">
        <f t="shared" si="2"/>
        <v>UPADATE public.ligacao_mi SET #o# = '1905-2-NE', #s# = '1906-1-SO', #se# = '1906-1-SE', #so# = '1905-2-SE', #l# = '1906-1-NE', #n# = '1850-3-SO', #no# = '1849-4-SE', #ne# = '1850-3-SE', #linha# = '29', #coluna# = '71', #regiao# = 'Litoral' WHERE #mi# = '1906-1-NO';</v>
      </c>
    </row>
    <row r="144" spans="1:14" x14ac:dyDescent="0.3">
      <c r="A144" t="s">
        <v>673</v>
      </c>
      <c r="B144" t="s">
        <v>670</v>
      </c>
      <c r="C144" t="s">
        <v>644</v>
      </c>
      <c r="D144" t="s">
        <v>674</v>
      </c>
      <c r="E144" t="s">
        <v>675</v>
      </c>
      <c r="F144" t="s">
        <v>648</v>
      </c>
      <c r="G144" t="s">
        <v>671</v>
      </c>
      <c r="H144" t="s">
        <v>614</v>
      </c>
      <c r="I144" t="s">
        <v>585</v>
      </c>
      <c r="J144" t="s">
        <v>615</v>
      </c>
      <c r="K144">
        <v>30</v>
      </c>
      <c r="L144">
        <v>72</v>
      </c>
      <c r="M144" t="s">
        <v>482</v>
      </c>
      <c r="N144" t="str">
        <f t="shared" si="2"/>
        <v>UPADATE public.ligacao_mi SET #o# = '1906-1-SO', #s# = '1906-3-NE', #se# = '1906-4-NO', #so# = '1906-3-NO', #l# = '1906-2-SO', #n# = '1906-1-NE', #no# = '1906-1-NO', #ne# = '1906-2-NO', #linha# = '30', #coluna# = '72', #regiao# = 'Litoral' WHERE #mi# = '1906-1-SE';</v>
      </c>
    </row>
    <row r="145" spans="1:14" x14ac:dyDescent="0.3">
      <c r="A145" t="s">
        <v>676</v>
      </c>
      <c r="B145" t="s">
        <v>644</v>
      </c>
      <c r="C145" t="s">
        <v>643</v>
      </c>
      <c r="D145" t="s">
        <v>648</v>
      </c>
      <c r="E145" t="s">
        <v>674</v>
      </c>
      <c r="F145" t="s">
        <v>647</v>
      </c>
      <c r="G145" t="s">
        <v>670</v>
      </c>
      <c r="H145" t="s">
        <v>585</v>
      </c>
      <c r="I145" t="s">
        <v>584</v>
      </c>
      <c r="J145" t="s">
        <v>614</v>
      </c>
      <c r="K145">
        <v>30</v>
      </c>
      <c r="L145">
        <v>71</v>
      </c>
      <c r="M145" t="s">
        <v>482</v>
      </c>
      <c r="N145" t="str">
        <f t="shared" si="2"/>
        <v>UPADATE public.ligacao_mi SET #o# = '1905-2-SE', #s# = '1906-3-NO', #se# = '1906-3-NE', #so# = '1905-4-NE', #l# = '1906-1-SE', #n# = '1906-1-NO', #no# = '1905-2-NE', #ne# = '1906-1-NE', #linha# = '30', #coluna# = '71', #regiao# = 'Litoral' WHERE #mi# = '1906-1-SO';</v>
      </c>
    </row>
    <row r="146" spans="1:14" x14ac:dyDescent="0.3">
      <c r="A146" t="s">
        <v>677</v>
      </c>
      <c r="B146" t="s">
        <v>615</v>
      </c>
      <c r="C146" t="s">
        <v>614</v>
      </c>
      <c r="D146" t="s">
        <v>671</v>
      </c>
      <c r="E146" t="s">
        <v>678</v>
      </c>
      <c r="F146" t="s">
        <v>670</v>
      </c>
      <c r="G146" t="s">
        <v>622</v>
      </c>
      <c r="H146" t="s">
        <v>611</v>
      </c>
      <c r="I146" t="s">
        <v>610</v>
      </c>
      <c r="J146" t="s">
        <v>618</v>
      </c>
      <c r="K146">
        <v>29</v>
      </c>
      <c r="L146">
        <v>73</v>
      </c>
      <c r="M146" t="s">
        <v>482</v>
      </c>
      <c r="N146" t="str">
        <f t="shared" si="2"/>
        <v>UPADATE public.ligacao_mi SET #o# = '1906-1-NE', #s# = '1906-2-SO', #se# = '1906-2-SE', #so# = '1906-1-SE', #l# = '1906-2-NE', #n# = '1850-4-SO', #no# = '1850-3-SE', #ne# = '1850-4-SE', #linha# = '29', #coluna# = '73', #regiao# = 'Litoral' WHERE #mi# = '1906-2-NO';</v>
      </c>
    </row>
    <row r="147" spans="1:14" x14ac:dyDescent="0.3">
      <c r="A147" t="s">
        <v>679</v>
      </c>
      <c r="B147" t="s">
        <v>671</v>
      </c>
      <c r="C147" t="s">
        <v>670</v>
      </c>
      <c r="D147" t="s">
        <v>675</v>
      </c>
      <c r="E147" t="s">
        <v>680</v>
      </c>
      <c r="F147" t="s">
        <v>674</v>
      </c>
      <c r="G147" t="s">
        <v>678</v>
      </c>
      <c r="H147" t="s">
        <v>615</v>
      </c>
      <c r="I147" t="s">
        <v>614</v>
      </c>
      <c r="J147" t="s">
        <v>622</v>
      </c>
      <c r="K147">
        <v>30</v>
      </c>
      <c r="L147">
        <v>73</v>
      </c>
      <c r="M147" t="s">
        <v>482</v>
      </c>
      <c r="N147" t="str">
        <f t="shared" si="2"/>
        <v>UPADATE public.ligacao_mi SET #o# = '1906-1-SE', #s# = '1906-4-NO', #se# = '1906-4-NE', #so# = '1906-3-NE', #l# = '1906-2-SE', #n# = '1906-2-NO', #no# = '1906-1-NE', #ne# = '1906-2-NE', #linha# = '30', #coluna# = '73', #regiao# = 'Litoral' WHERE #mi# = '1906-2-SO';</v>
      </c>
    </row>
    <row r="148" spans="1:14" x14ac:dyDescent="0.3">
      <c r="A148" t="s">
        <v>681</v>
      </c>
      <c r="B148" t="s">
        <v>674</v>
      </c>
      <c r="C148" t="s">
        <v>648</v>
      </c>
      <c r="D148" t="s">
        <v>682</v>
      </c>
      <c r="E148" t="s">
        <v>683</v>
      </c>
      <c r="F148" t="s">
        <v>663</v>
      </c>
      <c r="G148" t="s">
        <v>675</v>
      </c>
      <c r="H148" t="s">
        <v>670</v>
      </c>
      <c r="I148" t="s">
        <v>644</v>
      </c>
      <c r="J148" t="s">
        <v>671</v>
      </c>
      <c r="K148">
        <v>31</v>
      </c>
      <c r="L148">
        <v>72</v>
      </c>
      <c r="M148" t="s">
        <v>482</v>
      </c>
      <c r="N148" t="str">
        <f t="shared" si="2"/>
        <v>UPADATE public.ligacao_mi SET #o# = '1906-3-NO', #s# = '1906-3-SE', #se# = '1906-4-SO', #so# = '1906-3-SO', #l# = '1906-4-NO', #n# = '1906-1-SE', #no# = '1906-1-SO', #ne# = '1906-2-SO', #linha# = '31', #coluna# = '72', #regiao# = 'Litoral' WHERE #mi# = '1906-3-NE';</v>
      </c>
    </row>
    <row r="149" spans="1:14" x14ac:dyDescent="0.3">
      <c r="A149" t="s">
        <v>684</v>
      </c>
      <c r="B149" t="s">
        <v>648</v>
      </c>
      <c r="C149" t="s">
        <v>647</v>
      </c>
      <c r="D149" t="s">
        <v>663</v>
      </c>
      <c r="E149" t="s">
        <v>682</v>
      </c>
      <c r="F149" t="s">
        <v>662</v>
      </c>
      <c r="G149" t="s">
        <v>674</v>
      </c>
      <c r="H149" t="s">
        <v>644</v>
      </c>
      <c r="I149" t="s">
        <v>643</v>
      </c>
      <c r="J149" t="s">
        <v>670</v>
      </c>
      <c r="K149">
        <v>31</v>
      </c>
      <c r="L149">
        <v>71</v>
      </c>
      <c r="M149" t="s">
        <v>482</v>
      </c>
      <c r="N149" t="str">
        <f t="shared" si="2"/>
        <v>UPADATE public.ligacao_mi SET #o# = '1905-4-NE', #s# = '1906-3-SO', #se# = '1906-3-SE', #so# = '1905-4-SE', #l# = '1906-3-NE', #n# = '1906-1-SO', #no# = '1905-2-SE', #ne# = '1906-1-SE', #linha# = '31', #coluna# = '71', #regiao# = 'Litoral' WHERE #mi# = '1906-3-NO';</v>
      </c>
    </row>
    <row r="150" spans="1:14" x14ac:dyDescent="0.3">
      <c r="A150" t="s">
        <v>685</v>
      </c>
      <c r="B150" t="s">
        <v>682</v>
      </c>
      <c r="C150" t="s">
        <v>663</v>
      </c>
      <c r="D150" t="s">
        <v>686</v>
      </c>
      <c r="E150" t="s">
        <v>687</v>
      </c>
      <c r="F150" t="s">
        <v>667</v>
      </c>
      <c r="G150" t="s">
        <v>683</v>
      </c>
      <c r="H150" t="s">
        <v>674</v>
      </c>
      <c r="I150" t="s">
        <v>648</v>
      </c>
      <c r="J150" t="s">
        <v>675</v>
      </c>
      <c r="K150">
        <v>32</v>
      </c>
      <c r="L150">
        <v>72</v>
      </c>
      <c r="M150" t="s">
        <v>482</v>
      </c>
      <c r="N150" t="str">
        <f t="shared" si="2"/>
        <v>UPADATE public.ligacao_mi SET #o# = '1906-3-SO', #s# = '1960-1-NE', #se# = '1960-2-NO', #so# = '1960-1-NO', #l# = '1906-4-SO', #n# = '1906-3-NE', #no# = '1906-3-NO', #ne# = '1906-4-NO', #linha# = '32', #coluna# = '72', #regiao# = 'Litoral' WHERE #mi# = '1906-3-SE';</v>
      </c>
    </row>
    <row r="151" spans="1:14" x14ac:dyDescent="0.3">
      <c r="A151" t="s">
        <v>688</v>
      </c>
      <c r="B151" t="s">
        <v>663</v>
      </c>
      <c r="C151" t="s">
        <v>662</v>
      </c>
      <c r="D151" t="s">
        <v>667</v>
      </c>
      <c r="E151" t="s">
        <v>686</v>
      </c>
      <c r="F151" t="s">
        <v>666</v>
      </c>
      <c r="G151" t="s">
        <v>682</v>
      </c>
      <c r="H151" t="s">
        <v>648</v>
      </c>
      <c r="I151" t="s">
        <v>647</v>
      </c>
      <c r="J151" t="s">
        <v>674</v>
      </c>
      <c r="K151">
        <v>32</v>
      </c>
      <c r="L151">
        <v>71</v>
      </c>
      <c r="M151" t="s">
        <v>482</v>
      </c>
      <c r="N151" t="str">
        <f t="shared" si="2"/>
        <v>UPADATE public.ligacao_mi SET #o# = '1905-4-SE', #s# = '1960-1-NO', #se# = '1960-1-NE', #so# = '1959-2-NE', #l# = '1906-3-SE', #n# = '1906-3-NO', #no# = '1905-4-NE', #ne# = '1906-3-NE', #linha# = '32', #coluna# = '71', #regiao# = 'Litoral' WHERE #mi# = '1906-3-SO';</v>
      </c>
    </row>
    <row r="152" spans="1:14" x14ac:dyDescent="0.3">
      <c r="A152" t="s">
        <v>689</v>
      </c>
      <c r="B152" t="s">
        <v>690</v>
      </c>
      <c r="C152" t="s">
        <v>691</v>
      </c>
      <c r="D152" t="s">
        <v>692</v>
      </c>
      <c r="E152" t="s">
        <v>693</v>
      </c>
      <c r="F152" t="s">
        <v>694</v>
      </c>
      <c r="G152" t="s">
        <v>695</v>
      </c>
      <c r="H152" t="s">
        <v>455</v>
      </c>
      <c r="I152" t="s">
        <v>455</v>
      </c>
      <c r="J152" t="s">
        <v>696</v>
      </c>
      <c r="K152">
        <v>33</v>
      </c>
      <c r="L152">
        <v>60</v>
      </c>
      <c r="M152" t="s">
        <v>482</v>
      </c>
      <c r="N152" t="str">
        <f t="shared" si="2"/>
        <v>UPADATE public.ligacao_mi SET #o# = '1957-1-NO', #s# = '1957-1-SE', #se# = '1957-2-SO', #so# = '1957-1-SO', #l# = '1957-2-NO', #n# = '1903-3', #no# = '1903-3', #ne# = '1903-4', #linha# = '33', #coluna# = '60', #regiao# = 'Litoral' WHERE #mi# = '1957-1-NE';</v>
      </c>
    </row>
    <row r="153" spans="1:14" x14ac:dyDescent="0.3">
      <c r="A153" t="s">
        <v>697</v>
      </c>
      <c r="B153" t="s">
        <v>691</v>
      </c>
      <c r="C153" t="s">
        <v>698</v>
      </c>
      <c r="D153" t="s">
        <v>694</v>
      </c>
      <c r="E153" t="s">
        <v>692</v>
      </c>
      <c r="F153" t="s">
        <v>698</v>
      </c>
      <c r="G153" t="s">
        <v>690</v>
      </c>
      <c r="H153" t="s">
        <v>455</v>
      </c>
      <c r="I153" t="s">
        <v>454</v>
      </c>
      <c r="J153" t="s">
        <v>455</v>
      </c>
      <c r="K153">
        <v>33</v>
      </c>
      <c r="L153">
        <v>59</v>
      </c>
      <c r="M153" t="s">
        <v>482</v>
      </c>
      <c r="N153" t="str">
        <f t="shared" si="2"/>
        <v>UPADATE public.ligacao_mi SET #o# = '1956-2', #s# = '1957-1-SO', #se# = '1957-1-SE', #so# = '1956-2', #l# = '1957-1-NE', #n# = '1903-3', #no# = '1902-4', #ne# = '1903-3', #linha# = '33', #coluna# = '59', #regiao# = 'Litoral' WHERE #mi# = '1957-1-NO';</v>
      </c>
    </row>
    <row r="154" spans="1:14" x14ac:dyDescent="0.3">
      <c r="A154" t="s">
        <v>699</v>
      </c>
      <c r="B154" t="s">
        <v>692</v>
      </c>
      <c r="C154" t="s">
        <v>694</v>
      </c>
      <c r="D154" t="s">
        <v>700</v>
      </c>
      <c r="E154" t="s">
        <v>701</v>
      </c>
      <c r="F154" t="s">
        <v>702</v>
      </c>
      <c r="G154" t="s">
        <v>693</v>
      </c>
      <c r="H154" t="s">
        <v>690</v>
      </c>
      <c r="I154" t="s">
        <v>691</v>
      </c>
      <c r="J154" t="s">
        <v>695</v>
      </c>
      <c r="K154">
        <v>34</v>
      </c>
      <c r="L154">
        <v>60</v>
      </c>
      <c r="M154" t="s">
        <v>482</v>
      </c>
      <c r="N154" t="str">
        <f t="shared" si="2"/>
        <v>UPADATE public.ligacao_mi SET #o# = '1957-1-SO', #s# = '1957-3-NE', #se# = '1957-4-NO', #so# = '1957-3-NO', #l# = '1957-2-SO', #n# = '1957-1-NE', #no# = '1957-1-NO', #ne# = '1957-2-NO', #linha# = '34', #coluna# = '60', #regiao# = 'Litoral' WHERE #mi# = '1957-1-SE';</v>
      </c>
    </row>
    <row r="155" spans="1:14" x14ac:dyDescent="0.3">
      <c r="A155" t="s">
        <v>703</v>
      </c>
      <c r="B155" t="s">
        <v>694</v>
      </c>
      <c r="C155" t="s">
        <v>698</v>
      </c>
      <c r="D155" t="s">
        <v>702</v>
      </c>
      <c r="E155" t="s">
        <v>700</v>
      </c>
      <c r="F155" t="s">
        <v>7</v>
      </c>
      <c r="G155" t="s">
        <v>692</v>
      </c>
      <c r="H155" t="s">
        <v>691</v>
      </c>
      <c r="I155" t="s">
        <v>698</v>
      </c>
      <c r="J155" t="s">
        <v>690</v>
      </c>
      <c r="K155">
        <v>34</v>
      </c>
      <c r="L155">
        <v>59</v>
      </c>
      <c r="M155" t="s">
        <v>482</v>
      </c>
      <c r="N155" t="str">
        <f t="shared" si="2"/>
        <v>UPADATE public.ligacao_mi SET #o# = '1956-2', #s# = '1957-3-NO', #se# = '1957-3-NE', #so# = '1956-4', #l# = '1957-1-SE', #n# = '1957-1-NO', #no# = '1956-2', #ne# = '1957-1-NE', #linha# = '34', #coluna# = '59', #regiao# = 'Litoral' WHERE #mi# = '1957-1-SO';</v>
      </c>
    </row>
    <row r="156" spans="1:14" x14ac:dyDescent="0.3">
      <c r="A156" t="s">
        <v>704</v>
      </c>
      <c r="B156" t="s">
        <v>705</v>
      </c>
      <c r="C156" t="s">
        <v>695</v>
      </c>
      <c r="D156" t="s">
        <v>706</v>
      </c>
      <c r="E156" t="s">
        <v>707</v>
      </c>
      <c r="F156" t="s">
        <v>693</v>
      </c>
      <c r="G156" t="s">
        <v>708</v>
      </c>
      <c r="H156" t="s">
        <v>696</v>
      </c>
      <c r="I156" t="s">
        <v>696</v>
      </c>
      <c r="J156" t="s">
        <v>709</v>
      </c>
      <c r="K156">
        <v>33</v>
      </c>
      <c r="L156">
        <v>62</v>
      </c>
      <c r="M156" t="s">
        <v>482</v>
      </c>
      <c r="N156" t="str">
        <f t="shared" si="2"/>
        <v>UPADATE public.ligacao_mi SET #o# = '1957-2-NO', #s# = '1957-2-SE', #se# = '1958-1-SO', #so# = '1957-2-SO', #l# = '1958-1-NO', #n# = '1903-4', #no# = '1903-4', #ne# = '1904-3', #linha# = '33', #coluna# = '62', #regiao# = 'Litoral' WHERE #mi# = '1957-2-NE';</v>
      </c>
    </row>
    <row r="157" spans="1:14" x14ac:dyDescent="0.3">
      <c r="A157" t="s">
        <v>710</v>
      </c>
      <c r="B157" t="s">
        <v>695</v>
      </c>
      <c r="C157" t="s">
        <v>690</v>
      </c>
      <c r="D157" t="s">
        <v>693</v>
      </c>
      <c r="E157" t="s">
        <v>706</v>
      </c>
      <c r="F157" t="s">
        <v>692</v>
      </c>
      <c r="G157" t="s">
        <v>705</v>
      </c>
      <c r="H157" t="s">
        <v>696</v>
      </c>
      <c r="I157" t="s">
        <v>455</v>
      </c>
      <c r="J157" t="s">
        <v>696</v>
      </c>
      <c r="K157">
        <v>33</v>
      </c>
      <c r="L157">
        <v>61</v>
      </c>
      <c r="M157" t="s">
        <v>482</v>
      </c>
      <c r="N157" t="str">
        <f t="shared" si="2"/>
        <v>UPADATE public.ligacao_mi SET #o# = '1957-1-NE', #s# = '1957-2-SO', #se# = '1957-2-SE', #so# = '1957-1-SE', #l# = '1957-2-NE', #n# = '1903-4', #no# = '1903-3', #ne# = '1903-4', #linha# = '33', #coluna# = '61', #regiao# = 'Litoral' WHERE #mi# = '1957-2-NO';</v>
      </c>
    </row>
    <row r="158" spans="1:14" x14ac:dyDescent="0.3">
      <c r="A158" t="s">
        <v>711</v>
      </c>
      <c r="B158" t="s">
        <v>706</v>
      </c>
      <c r="C158" t="s">
        <v>693</v>
      </c>
      <c r="D158" t="s">
        <v>712</v>
      </c>
      <c r="E158" t="s">
        <v>713</v>
      </c>
      <c r="F158" t="s">
        <v>701</v>
      </c>
      <c r="G158" t="s">
        <v>707</v>
      </c>
      <c r="H158" t="s">
        <v>705</v>
      </c>
      <c r="I158" t="s">
        <v>695</v>
      </c>
      <c r="J158" t="s">
        <v>708</v>
      </c>
      <c r="K158">
        <v>34</v>
      </c>
      <c r="L158">
        <v>62</v>
      </c>
      <c r="M158" t="s">
        <v>482</v>
      </c>
      <c r="N158" t="str">
        <f t="shared" si="2"/>
        <v>UPADATE public.ligacao_mi SET #o# = '1957-2-SO', #s# = '1957-4-NE', #se# = '1958-3-NO', #so# = '1957-4-NO', #l# = '1958-1-SO', #n# = '1957-2-NE', #no# = '1957-2-NO', #ne# = '1958-1-NO', #linha# = '34', #coluna# = '62', #regiao# = 'Litoral' WHERE #mi# = '1957-2-SE';</v>
      </c>
    </row>
    <row r="159" spans="1:14" x14ac:dyDescent="0.3">
      <c r="A159" t="s">
        <v>714</v>
      </c>
      <c r="B159" t="s">
        <v>693</v>
      </c>
      <c r="C159" t="s">
        <v>692</v>
      </c>
      <c r="D159" t="s">
        <v>701</v>
      </c>
      <c r="E159" t="s">
        <v>712</v>
      </c>
      <c r="F159" t="s">
        <v>700</v>
      </c>
      <c r="G159" t="s">
        <v>706</v>
      </c>
      <c r="H159" t="s">
        <v>695</v>
      </c>
      <c r="I159" t="s">
        <v>690</v>
      </c>
      <c r="J159" t="s">
        <v>705</v>
      </c>
      <c r="K159">
        <v>34</v>
      </c>
      <c r="L159">
        <v>61</v>
      </c>
      <c r="M159" t="s">
        <v>482</v>
      </c>
      <c r="N159" t="str">
        <f t="shared" si="2"/>
        <v>UPADATE public.ligacao_mi SET #o# = '1957-1-SE', #s# = '1957-4-NO', #se# = '1957-4-NE', #so# = '1957-3-NE', #l# = '1957-2-SE', #n# = '1957-2-NO', #no# = '1957-1-NE', #ne# = '1957-2-NE', #linha# = '34', #coluna# = '61', #regiao# = 'Litoral' WHERE #mi# = '1957-2-SO';</v>
      </c>
    </row>
    <row r="160" spans="1:14" x14ac:dyDescent="0.3">
      <c r="A160" t="s">
        <v>715</v>
      </c>
      <c r="B160" t="s">
        <v>700</v>
      </c>
      <c r="C160" t="s">
        <v>702</v>
      </c>
      <c r="D160" t="s">
        <v>716</v>
      </c>
      <c r="E160" t="s">
        <v>717</v>
      </c>
      <c r="F160" t="s">
        <v>9</v>
      </c>
      <c r="G160" t="s">
        <v>701</v>
      </c>
      <c r="H160" t="s">
        <v>692</v>
      </c>
      <c r="I160" t="s">
        <v>694</v>
      </c>
      <c r="J160" t="s">
        <v>693</v>
      </c>
      <c r="K160">
        <v>35</v>
      </c>
      <c r="L160">
        <v>60</v>
      </c>
      <c r="M160" t="s">
        <v>482</v>
      </c>
      <c r="N160" t="str">
        <f t="shared" si="2"/>
        <v>UPADATE public.ligacao_mi SET #o# = '1957-3-NO', #s# = '1957-3-SE', #se# = '1957-4-SO', #so# = '1957-3-SO', #l# = '1957-4-NO', #n# = '1957-1-SE', #no# = '1957-1-SO', #ne# = '1957-2-SO', #linha# = '35', #coluna# = '60', #regiao# = 'Litoral' WHERE #mi# = '1957-3-NE';</v>
      </c>
    </row>
    <row r="161" spans="1:14" x14ac:dyDescent="0.3">
      <c r="A161" t="s">
        <v>718</v>
      </c>
      <c r="B161" t="s">
        <v>702</v>
      </c>
      <c r="C161" t="s">
        <v>7</v>
      </c>
      <c r="D161" t="s">
        <v>9</v>
      </c>
      <c r="E161" t="s">
        <v>716</v>
      </c>
      <c r="F161" t="s">
        <v>7</v>
      </c>
      <c r="G161" t="s">
        <v>700</v>
      </c>
      <c r="H161" t="s">
        <v>694</v>
      </c>
      <c r="I161" t="s">
        <v>698</v>
      </c>
      <c r="J161" t="s">
        <v>692</v>
      </c>
      <c r="K161">
        <v>35</v>
      </c>
      <c r="L161">
        <v>59</v>
      </c>
      <c r="M161" t="s">
        <v>482</v>
      </c>
      <c r="N161" t="str">
        <f t="shared" si="2"/>
        <v>UPADATE public.ligacao_mi SET #o# = '1956-4', #s# = '1957-3-SO', #se# = '1957-3-SE', #so# = '1956-4', #l# = '1957-3-NE', #n# = '1957-1-SO', #no# = '1956-2', #ne# = '1957-1-SE', #linha# = '35', #coluna# = '59', #regiao# = 'Litoral' WHERE #mi# = '1957-3-NO';</v>
      </c>
    </row>
    <row r="162" spans="1:14" x14ac:dyDescent="0.3">
      <c r="A162" t="s">
        <v>719</v>
      </c>
      <c r="B162" t="s">
        <v>716</v>
      </c>
      <c r="C162" t="s">
        <v>9</v>
      </c>
      <c r="D162" t="s">
        <v>720</v>
      </c>
      <c r="E162" t="s">
        <v>721</v>
      </c>
      <c r="F162" t="s">
        <v>722</v>
      </c>
      <c r="G162" t="s">
        <v>717</v>
      </c>
      <c r="H162" t="s">
        <v>700</v>
      </c>
      <c r="I162" t="s">
        <v>702</v>
      </c>
      <c r="J162" t="s">
        <v>701</v>
      </c>
      <c r="K162">
        <v>36</v>
      </c>
      <c r="L162">
        <v>60</v>
      </c>
      <c r="M162" t="s">
        <v>482</v>
      </c>
      <c r="N162" t="str">
        <f t="shared" si="2"/>
        <v>UPADATE public.ligacao_mi SET #o# = '1957-3-SO', #s# = '2008-1-NE', #se# = '2008-2-NO', #so# = '2008-1-NO', #l# = '1957-4-SO', #n# = '1957-3-NE', #no# = '1957-3-NO', #ne# = '1957-4-NO', #linha# = '36', #coluna# = '60', #regiao# = 'Litoral' WHERE #mi# = '1957-3-SE';</v>
      </c>
    </row>
    <row r="163" spans="1:14" x14ac:dyDescent="0.3">
      <c r="A163" t="s">
        <v>723</v>
      </c>
      <c r="B163" t="s">
        <v>9</v>
      </c>
      <c r="C163" t="s">
        <v>7</v>
      </c>
      <c r="D163" t="s">
        <v>722</v>
      </c>
      <c r="E163" t="s">
        <v>720</v>
      </c>
      <c r="F163" t="s">
        <v>1</v>
      </c>
      <c r="G163" t="s">
        <v>716</v>
      </c>
      <c r="H163" t="s">
        <v>702</v>
      </c>
      <c r="I163" t="s">
        <v>7</v>
      </c>
      <c r="J163" t="s">
        <v>700</v>
      </c>
      <c r="K163">
        <v>36</v>
      </c>
      <c r="L163">
        <v>59</v>
      </c>
      <c r="M163" t="s">
        <v>482</v>
      </c>
      <c r="N163" t="str">
        <f t="shared" si="2"/>
        <v>UPADATE public.ligacao_mi SET #o# = '1956-4', #s# = '2008-1-NO', #se# = '2008-1-NE', #so# = '2007-2', #l# = '1957-3-SE', #n# = '1957-3-NO', #no# = '1956-4', #ne# = '1957-3-NE', #linha# = '36', #coluna# = '59', #regiao# = 'Litoral' WHERE #mi# = '1957-3-SO';</v>
      </c>
    </row>
    <row r="164" spans="1:14" x14ac:dyDescent="0.3">
      <c r="A164" t="s">
        <v>724</v>
      </c>
      <c r="B164" t="s">
        <v>712</v>
      </c>
      <c r="C164" t="s">
        <v>701</v>
      </c>
      <c r="D164" t="s">
        <v>725</v>
      </c>
      <c r="E164" t="s">
        <v>726</v>
      </c>
      <c r="F164" t="s">
        <v>717</v>
      </c>
      <c r="G164" t="s">
        <v>713</v>
      </c>
      <c r="H164" t="s">
        <v>706</v>
      </c>
      <c r="I164" t="s">
        <v>693</v>
      </c>
      <c r="J164" t="s">
        <v>707</v>
      </c>
      <c r="K164">
        <v>35</v>
      </c>
      <c r="L164">
        <v>62</v>
      </c>
      <c r="M164" t="s">
        <v>482</v>
      </c>
      <c r="N164" t="str">
        <f t="shared" si="2"/>
        <v>UPADATE public.ligacao_mi SET #o# = '1957-4-NO', #s# = '1957-4-SE', #se# = '1958-3-SO', #so# = '1957-4-SO', #l# = '1958-3-NO', #n# = '1957-2-SE', #no# = '1957-2-SO', #ne# = '1958-1-SO', #linha# = '35', #coluna# = '62', #regiao# = 'Litoral' WHERE #mi# = '1957-4-NE';</v>
      </c>
    </row>
    <row r="165" spans="1:14" x14ac:dyDescent="0.3">
      <c r="A165" t="s">
        <v>727</v>
      </c>
      <c r="B165" t="s">
        <v>701</v>
      </c>
      <c r="C165" t="s">
        <v>700</v>
      </c>
      <c r="D165" t="s">
        <v>717</v>
      </c>
      <c r="E165" t="s">
        <v>725</v>
      </c>
      <c r="F165" t="s">
        <v>716</v>
      </c>
      <c r="G165" t="s">
        <v>712</v>
      </c>
      <c r="H165" t="s">
        <v>693</v>
      </c>
      <c r="I165" t="s">
        <v>692</v>
      </c>
      <c r="J165" t="s">
        <v>706</v>
      </c>
      <c r="K165">
        <v>35</v>
      </c>
      <c r="L165">
        <v>61</v>
      </c>
      <c r="M165" t="s">
        <v>482</v>
      </c>
      <c r="N165" t="str">
        <f t="shared" si="2"/>
        <v>UPADATE public.ligacao_mi SET #o# = '1957-3-NE', #s# = '1957-4-SO', #se# = '1957-4-SE', #so# = '1957-3-SE', #l# = '1957-4-NE', #n# = '1957-2-SO', #no# = '1957-1-SE', #ne# = '1957-2-SE', #linha# = '35', #coluna# = '61', #regiao# = 'Litoral' WHERE #mi# = '1957-4-NO';</v>
      </c>
    </row>
    <row r="166" spans="1:14" x14ac:dyDescent="0.3">
      <c r="A166" t="s">
        <v>728</v>
      </c>
      <c r="B166" t="s">
        <v>725</v>
      </c>
      <c r="C166" t="s">
        <v>717</v>
      </c>
      <c r="D166" t="s">
        <v>729</v>
      </c>
      <c r="E166" t="s">
        <v>730</v>
      </c>
      <c r="F166" t="s">
        <v>721</v>
      </c>
      <c r="G166" t="s">
        <v>726</v>
      </c>
      <c r="H166" t="s">
        <v>712</v>
      </c>
      <c r="I166" t="s">
        <v>701</v>
      </c>
      <c r="J166" t="s">
        <v>713</v>
      </c>
      <c r="K166">
        <v>36</v>
      </c>
      <c r="L166">
        <v>62</v>
      </c>
      <c r="M166" t="s">
        <v>482</v>
      </c>
      <c r="N166" t="str">
        <f t="shared" si="2"/>
        <v>UPADATE public.ligacao_mi SET #o# = '1957-4-SO', #s# = '2008-2-NE', #se# = '2009-1-NO', #so# = '2008-2-NO', #l# = '1958-3-SO', #n# = '1957-4-NE', #no# = '1957-4-NO', #ne# = '1958-3-NO', #linha# = '36', #coluna# = '62', #regiao# = 'Litoral' WHERE #mi# = '1957-4-SE';</v>
      </c>
    </row>
    <row r="167" spans="1:14" x14ac:dyDescent="0.3">
      <c r="A167" t="s">
        <v>731</v>
      </c>
      <c r="B167" t="s">
        <v>717</v>
      </c>
      <c r="C167" t="s">
        <v>716</v>
      </c>
      <c r="D167" t="s">
        <v>721</v>
      </c>
      <c r="E167" t="s">
        <v>729</v>
      </c>
      <c r="F167" t="s">
        <v>720</v>
      </c>
      <c r="G167" t="s">
        <v>725</v>
      </c>
      <c r="H167" t="s">
        <v>701</v>
      </c>
      <c r="I167" t="s">
        <v>700</v>
      </c>
      <c r="J167" t="s">
        <v>712</v>
      </c>
      <c r="K167">
        <v>36</v>
      </c>
      <c r="L167">
        <v>61</v>
      </c>
      <c r="M167" t="s">
        <v>482</v>
      </c>
      <c r="N167" t="str">
        <f t="shared" si="2"/>
        <v>UPADATE public.ligacao_mi SET #o# = '1957-3-SE', #s# = '2008-2-NO', #se# = '2008-2-NE', #so# = '2008-1-NE', #l# = '1957-4-SE', #n# = '1957-4-NO', #no# = '1957-3-NE', #ne# = '1957-4-NE', #linha# = '36', #coluna# = '61', #regiao# = 'Litoral' WHERE #mi# = '1957-4-SO';</v>
      </c>
    </row>
    <row r="168" spans="1:14" x14ac:dyDescent="0.3">
      <c r="A168" t="s">
        <v>732</v>
      </c>
      <c r="B168" t="s">
        <v>733</v>
      </c>
      <c r="C168" t="s">
        <v>708</v>
      </c>
      <c r="D168" t="s">
        <v>734</v>
      </c>
      <c r="E168" t="s">
        <v>735</v>
      </c>
      <c r="F168" t="s">
        <v>707</v>
      </c>
      <c r="G168" t="s">
        <v>736</v>
      </c>
      <c r="H168" t="s">
        <v>709</v>
      </c>
      <c r="I168" t="s">
        <v>709</v>
      </c>
      <c r="J168" t="s">
        <v>641</v>
      </c>
      <c r="K168">
        <v>33</v>
      </c>
      <c r="L168">
        <v>64</v>
      </c>
      <c r="M168" t="s">
        <v>482</v>
      </c>
      <c r="N168" t="str">
        <f t="shared" si="2"/>
        <v>UPADATE public.ligacao_mi SET #o# = '1958-1-NO', #s# = '1958-1-SE', #se# = '1958-2-SO', #so# = '1958-1-SO', #l# = '1958-2-NO', #n# = '1904-3', #no# = '1904-3', #ne# = '1904-4', #linha# = '33', #coluna# = '64', #regiao# = 'Litoral' WHERE #mi# = '1958-1-NE';</v>
      </c>
    </row>
    <row r="169" spans="1:14" x14ac:dyDescent="0.3">
      <c r="A169" t="s">
        <v>737</v>
      </c>
      <c r="B169" t="s">
        <v>708</v>
      </c>
      <c r="C169" t="s">
        <v>705</v>
      </c>
      <c r="D169" t="s">
        <v>707</v>
      </c>
      <c r="E169" t="s">
        <v>734</v>
      </c>
      <c r="F169" t="s">
        <v>706</v>
      </c>
      <c r="G169" t="s">
        <v>733</v>
      </c>
      <c r="H169" t="s">
        <v>709</v>
      </c>
      <c r="I169" t="s">
        <v>696</v>
      </c>
      <c r="J169" t="s">
        <v>709</v>
      </c>
      <c r="K169">
        <v>33</v>
      </c>
      <c r="L169">
        <v>63</v>
      </c>
      <c r="M169" t="s">
        <v>482</v>
      </c>
      <c r="N169" t="str">
        <f t="shared" si="2"/>
        <v>UPADATE public.ligacao_mi SET #o# = '1957-2-NE', #s# = '1958-1-SO', #se# = '1958-1-SE', #so# = '1957-2-SE', #l# = '1958-1-NE', #n# = '1904-3', #no# = '1903-4', #ne# = '1904-3', #linha# = '33', #coluna# = '63', #regiao# = 'Litoral' WHERE #mi# = '1958-1-NO';</v>
      </c>
    </row>
    <row r="170" spans="1:14" x14ac:dyDescent="0.3">
      <c r="A170" t="s">
        <v>738</v>
      </c>
      <c r="B170" t="s">
        <v>734</v>
      </c>
      <c r="C170" t="s">
        <v>707</v>
      </c>
      <c r="D170" t="s">
        <v>739</v>
      </c>
      <c r="E170" t="s">
        <v>740</v>
      </c>
      <c r="F170" t="s">
        <v>713</v>
      </c>
      <c r="G170" t="s">
        <v>735</v>
      </c>
      <c r="H170" t="s">
        <v>733</v>
      </c>
      <c r="I170" t="s">
        <v>708</v>
      </c>
      <c r="J170" t="s">
        <v>736</v>
      </c>
      <c r="K170">
        <v>34</v>
      </c>
      <c r="L170">
        <v>64</v>
      </c>
      <c r="M170" t="s">
        <v>482</v>
      </c>
      <c r="N170" t="str">
        <f t="shared" si="2"/>
        <v>UPADATE public.ligacao_mi SET #o# = '1958-1-SO', #s# = '1958-3-NE', #se# = '1958-4-NO', #so# = '1958-3-NO', #l# = '1958-2-SO', #n# = '1958-1-NE', #no# = '1958-1-NO', #ne# = '1958-2-NO', #linha# = '34', #coluna# = '64', #regiao# = 'Litoral' WHERE #mi# = '1958-1-SE';</v>
      </c>
    </row>
    <row r="171" spans="1:14" x14ac:dyDescent="0.3">
      <c r="A171" t="s">
        <v>741</v>
      </c>
      <c r="B171" t="s">
        <v>707</v>
      </c>
      <c r="C171" t="s">
        <v>706</v>
      </c>
      <c r="D171" t="s">
        <v>713</v>
      </c>
      <c r="E171" t="s">
        <v>739</v>
      </c>
      <c r="F171" t="s">
        <v>712</v>
      </c>
      <c r="G171" t="s">
        <v>734</v>
      </c>
      <c r="H171" t="s">
        <v>708</v>
      </c>
      <c r="I171" t="s">
        <v>705</v>
      </c>
      <c r="J171" t="s">
        <v>733</v>
      </c>
      <c r="K171">
        <v>34</v>
      </c>
      <c r="L171">
        <v>63</v>
      </c>
      <c r="M171" t="s">
        <v>482</v>
      </c>
      <c r="N171" t="str">
        <f t="shared" si="2"/>
        <v>UPADATE public.ligacao_mi SET #o# = '1957-2-SE', #s# = '1958-3-NO', #se# = '1958-3-NE', #so# = '1957-4-NE', #l# = '1958-1-SE', #n# = '1958-1-NO', #no# = '1957-2-NE', #ne# = '1958-1-NE', #linha# = '34', #coluna# = '63', #regiao# = 'Litoral' WHERE #mi# = '1958-1-SO';</v>
      </c>
    </row>
    <row r="172" spans="1:14" x14ac:dyDescent="0.3">
      <c r="A172" t="s">
        <v>742</v>
      </c>
      <c r="B172" t="s">
        <v>660</v>
      </c>
      <c r="C172" t="s">
        <v>736</v>
      </c>
      <c r="D172" t="s">
        <v>743</v>
      </c>
      <c r="E172" t="s">
        <v>744</v>
      </c>
      <c r="F172" t="s">
        <v>735</v>
      </c>
      <c r="G172" t="s">
        <v>658</v>
      </c>
      <c r="H172" t="s">
        <v>641</v>
      </c>
      <c r="I172" t="s">
        <v>641</v>
      </c>
      <c r="J172" t="s">
        <v>653</v>
      </c>
      <c r="K172">
        <v>33</v>
      </c>
      <c r="L172">
        <v>66</v>
      </c>
      <c r="M172" t="s">
        <v>482</v>
      </c>
      <c r="N172" t="str">
        <f t="shared" si="2"/>
        <v>UPADATE public.ligacao_mi SET #o# = '1958-2-NO', #s# = '1958-2-SE', #se# = '1959-1-SO', #so# = '1958-2-SO', #l# = '1959-1-NO', #n# = '1904-4', #no# = '1904-4', #ne# = '1905-3-SO', #linha# = '33', #coluna# = '66', #regiao# = 'Litoral' WHERE #mi# = '1958-2-NE';</v>
      </c>
    </row>
    <row r="173" spans="1:14" x14ac:dyDescent="0.3">
      <c r="A173" t="s">
        <v>745</v>
      </c>
      <c r="B173" t="s">
        <v>736</v>
      </c>
      <c r="C173" t="s">
        <v>733</v>
      </c>
      <c r="D173" t="s">
        <v>735</v>
      </c>
      <c r="E173" t="s">
        <v>743</v>
      </c>
      <c r="F173" t="s">
        <v>734</v>
      </c>
      <c r="G173" t="s">
        <v>660</v>
      </c>
      <c r="H173" t="s">
        <v>641</v>
      </c>
      <c r="I173" t="s">
        <v>709</v>
      </c>
      <c r="J173" t="s">
        <v>641</v>
      </c>
      <c r="K173">
        <v>33</v>
      </c>
      <c r="L173">
        <v>65</v>
      </c>
      <c r="M173" t="s">
        <v>482</v>
      </c>
      <c r="N173" t="str">
        <f t="shared" si="2"/>
        <v>UPADATE public.ligacao_mi SET #o# = '1958-1-NE', #s# = '1958-2-SO', #se# = '1958-2-SE', #so# = '1958-1-SE', #l# = '1958-2-NE', #n# = '1904-4', #no# = '1904-3', #ne# = '1904-4', #linha# = '33', #coluna# = '65', #regiao# = 'Litoral' WHERE #mi# = '1958-2-NO';</v>
      </c>
    </row>
    <row r="174" spans="1:14" x14ac:dyDescent="0.3">
      <c r="A174" t="s">
        <v>746</v>
      </c>
      <c r="B174" t="s">
        <v>743</v>
      </c>
      <c r="C174" t="s">
        <v>735</v>
      </c>
      <c r="D174" t="s">
        <v>747</v>
      </c>
      <c r="E174" t="s">
        <v>748</v>
      </c>
      <c r="F174" t="s">
        <v>740</v>
      </c>
      <c r="G174" t="s">
        <v>744</v>
      </c>
      <c r="H174" t="s">
        <v>660</v>
      </c>
      <c r="I174" t="s">
        <v>736</v>
      </c>
      <c r="J174" t="s">
        <v>658</v>
      </c>
      <c r="K174">
        <v>34</v>
      </c>
      <c r="L174">
        <v>66</v>
      </c>
      <c r="M174" t="s">
        <v>482</v>
      </c>
      <c r="N174" t="str">
        <f t="shared" si="2"/>
        <v>UPADATE public.ligacao_mi SET #o# = '1958-2-SO', #s# = '1958-4-NE', #se# = '1959-3-NO', #so# = '1958-4-NO', #l# = '1959-1-SO', #n# = '1958-2-NE', #no# = '1958-2-NO', #ne# = '1959-1-NO', #linha# = '34', #coluna# = '66', #regiao# = 'Litoral' WHERE #mi# = '1958-2-SE';</v>
      </c>
    </row>
    <row r="175" spans="1:14" x14ac:dyDescent="0.3">
      <c r="A175" t="s">
        <v>749</v>
      </c>
      <c r="B175" t="s">
        <v>735</v>
      </c>
      <c r="C175" t="s">
        <v>734</v>
      </c>
      <c r="D175" t="s">
        <v>740</v>
      </c>
      <c r="E175" t="s">
        <v>747</v>
      </c>
      <c r="F175" t="s">
        <v>739</v>
      </c>
      <c r="G175" t="s">
        <v>743</v>
      </c>
      <c r="H175" t="s">
        <v>736</v>
      </c>
      <c r="I175" t="s">
        <v>733</v>
      </c>
      <c r="J175" t="s">
        <v>660</v>
      </c>
      <c r="K175">
        <v>34</v>
      </c>
      <c r="L175">
        <v>65</v>
      </c>
      <c r="M175" t="s">
        <v>482</v>
      </c>
      <c r="N175" t="str">
        <f t="shared" si="2"/>
        <v>UPADATE public.ligacao_mi SET #o# = '1958-1-SE', #s# = '1958-4-NO', #se# = '1958-4-NE', #so# = '1958-3-NE', #l# = '1958-2-SE', #n# = '1958-2-NO', #no# = '1958-1-NE', #ne# = '1958-2-NE', #linha# = '34', #coluna# = '65', #regiao# = 'Litoral' WHERE #mi# = '1958-2-SO';</v>
      </c>
    </row>
    <row r="176" spans="1:14" x14ac:dyDescent="0.3">
      <c r="A176" t="s">
        <v>750</v>
      </c>
      <c r="B176" t="s">
        <v>739</v>
      </c>
      <c r="C176" t="s">
        <v>713</v>
      </c>
      <c r="D176" t="s">
        <v>751</v>
      </c>
      <c r="E176" t="s">
        <v>752</v>
      </c>
      <c r="F176" t="s">
        <v>726</v>
      </c>
      <c r="G176" t="s">
        <v>740</v>
      </c>
      <c r="H176" t="s">
        <v>734</v>
      </c>
      <c r="I176" t="s">
        <v>707</v>
      </c>
      <c r="J176" t="s">
        <v>735</v>
      </c>
      <c r="K176">
        <v>35</v>
      </c>
      <c r="L176">
        <v>64</v>
      </c>
      <c r="M176" t="s">
        <v>482</v>
      </c>
      <c r="N176" t="str">
        <f t="shared" si="2"/>
        <v>UPADATE public.ligacao_mi SET #o# = '1958-3-NO', #s# = '1958-3-SE', #se# = '1958-4-SO', #so# = '1958-3-SO', #l# = '1958-4-NO', #n# = '1958-1-SE', #no# = '1958-1-SO', #ne# = '1958-2-SO', #linha# = '35', #coluna# = '64', #regiao# = 'Litoral' WHERE #mi# = '1958-3-NE';</v>
      </c>
    </row>
    <row r="177" spans="1:14" x14ac:dyDescent="0.3">
      <c r="A177" t="s">
        <v>753</v>
      </c>
      <c r="B177" t="s">
        <v>713</v>
      </c>
      <c r="C177" t="s">
        <v>712</v>
      </c>
      <c r="D177" t="s">
        <v>726</v>
      </c>
      <c r="E177" t="s">
        <v>751</v>
      </c>
      <c r="F177" t="s">
        <v>725</v>
      </c>
      <c r="G177" t="s">
        <v>739</v>
      </c>
      <c r="H177" t="s">
        <v>707</v>
      </c>
      <c r="I177" t="s">
        <v>706</v>
      </c>
      <c r="J177" t="s">
        <v>734</v>
      </c>
      <c r="K177">
        <v>35</v>
      </c>
      <c r="L177">
        <v>63</v>
      </c>
      <c r="M177" t="s">
        <v>482</v>
      </c>
      <c r="N177" t="str">
        <f t="shared" si="2"/>
        <v>UPADATE public.ligacao_mi SET #o# = '1957-4-NE', #s# = '1958-3-SO', #se# = '1958-3-SE', #so# = '1957-4-SE', #l# = '1958-3-NE', #n# = '1958-1-SO', #no# = '1957-2-SE', #ne# = '1958-1-SE', #linha# = '35', #coluna# = '63', #regiao# = 'Litoral' WHERE #mi# = '1958-3-NO';</v>
      </c>
    </row>
    <row r="178" spans="1:14" x14ac:dyDescent="0.3">
      <c r="A178" t="s">
        <v>754</v>
      </c>
      <c r="B178" t="s">
        <v>751</v>
      </c>
      <c r="C178" t="s">
        <v>726</v>
      </c>
      <c r="D178" t="s">
        <v>755</v>
      </c>
      <c r="E178" t="s">
        <v>756</v>
      </c>
      <c r="F178" t="s">
        <v>730</v>
      </c>
      <c r="G178" t="s">
        <v>752</v>
      </c>
      <c r="H178" t="s">
        <v>739</v>
      </c>
      <c r="I178" t="s">
        <v>713</v>
      </c>
      <c r="J178" t="s">
        <v>740</v>
      </c>
      <c r="K178">
        <v>36</v>
      </c>
      <c r="L178">
        <v>64</v>
      </c>
      <c r="M178" t="s">
        <v>482</v>
      </c>
      <c r="N178" t="str">
        <f t="shared" si="2"/>
        <v>UPADATE public.ligacao_mi SET #o# = '1958-3-SO', #s# = '2009-1-NE', #se# = '2009-2-NO', #so# = '2009-1-NO', #l# = '1958-4-SO', #n# = '1958-3-NE', #no# = '1958-3-NO', #ne# = '1958-4-NO', #linha# = '36', #coluna# = '64', #regiao# = 'Litoral' WHERE #mi# = '1958-3-SE';</v>
      </c>
    </row>
    <row r="179" spans="1:14" x14ac:dyDescent="0.3">
      <c r="A179" t="s">
        <v>757</v>
      </c>
      <c r="B179" t="s">
        <v>726</v>
      </c>
      <c r="C179" t="s">
        <v>725</v>
      </c>
      <c r="D179" t="s">
        <v>730</v>
      </c>
      <c r="E179" t="s">
        <v>755</v>
      </c>
      <c r="F179" t="s">
        <v>729</v>
      </c>
      <c r="G179" t="s">
        <v>751</v>
      </c>
      <c r="H179" t="s">
        <v>713</v>
      </c>
      <c r="I179" t="s">
        <v>712</v>
      </c>
      <c r="J179" t="s">
        <v>739</v>
      </c>
      <c r="K179">
        <v>36</v>
      </c>
      <c r="L179">
        <v>63</v>
      </c>
      <c r="M179" t="s">
        <v>482</v>
      </c>
      <c r="N179" t="str">
        <f t="shared" si="2"/>
        <v>UPADATE public.ligacao_mi SET #o# = '1957-4-SE', #s# = '2009-1-NO', #se# = '2009-1-NE', #so# = '2008-2-NE', #l# = '1958-3-SE', #n# = '1958-3-NO', #no# = '1957-4-NE', #ne# = '1958-3-NE', #linha# = '36', #coluna# = '63', #regiao# = 'Litoral' WHERE #mi# = '1958-3-SO';</v>
      </c>
    </row>
    <row r="180" spans="1:14" x14ac:dyDescent="0.3">
      <c r="A180" t="s">
        <v>758</v>
      </c>
      <c r="B180" t="s">
        <v>656</v>
      </c>
      <c r="C180" t="s">
        <v>658</v>
      </c>
      <c r="D180" t="s">
        <v>759</v>
      </c>
      <c r="E180" t="s">
        <v>760</v>
      </c>
      <c r="F180" t="s">
        <v>744</v>
      </c>
      <c r="G180" t="s">
        <v>657</v>
      </c>
      <c r="H180" t="s">
        <v>651</v>
      </c>
      <c r="I180" t="s">
        <v>653</v>
      </c>
      <c r="J180" t="s">
        <v>652</v>
      </c>
      <c r="K180">
        <v>33</v>
      </c>
      <c r="L180">
        <v>68</v>
      </c>
      <c r="M180" t="s">
        <v>482</v>
      </c>
      <c r="N180" t="str">
        <f t="shared" si="2"/>
        <v>UPADATE public.ligacao_mi SET #o# = '1959-1-NO', #s# = '1959-1-SE', #se# = '1959-2-SO', #so# = '1959-1-SO', #l# = '1959-2-NO', #n# = '1905-3-SE', #no# = '1905-3-SO', #ne# = '1905-4-SO', #linha# = '33', #coluna# = '68', #regiao# = 'Litoral' WHERE #mi# = '1959-1-NE';</v>
      </c>
    </row>
    <row r="181" spans="1:14" x14ac:dyDescent="0.3">
      <c r="A181" t="s">
        <v>761</v>
      </c>
      <c r="B181" t="s">
        <v>658</v>
      </c>
      <c r="C181" t="s">
        <v>660</v>
      </c>
      <c r="D181" t="s">
        <v>744</v>
      </c>
      <c r="E181" t="s">
        <v>759</v>
      </c>
      <c r="F181" t="s">
        <v>743</v>
      </c>
      <c r="G181" t="s">
        <v>656</v>
      </c>
      <c r="H181" t="s">
        <v>653</v>
      </c>
      <c r="I181" t="s">
        <v>641</v>
      </c>
      <c r="J181" t="s">
        <v>651</v>
      </c>
      <c r="K181">
        <v>33</v>
      </c>
      <c r="L181">
        <v>67</v>
      </c>
      <c r="M181" t="s">
        <v>482</v>
      </c>
      <c r="N181" t="str">
        <f t="shared" si="2"/>
        <v>UPADATE public.ligacao_mi SET #o# = '1958-2-NE', #s# = '1959-1-SO', #se# = '1959-1-SE', #so# = '1958-2-SE', #l# = '1959-1-NE', #n# = '1905-3-SO', #no# = '1904-4', #ne# = '1905-3-SE', #linha# = '33', #coluna# = '67', #regiao# = 'Litoral' WHERE #mi# = '1959-1-NO';</v>
      </c>
    </row>
    <row r="182" spans="1:14" x14ac:dyDescent="0.3">
      <c r="A182" t="s">
        <v>762</v>
      </c>
      <c r="B182" t="s">
        <v>759</v>
      </c>
      <c r="C182" t="s">
        <v>744</v>
      </c>
      <c r="D182" t="s">
        <v>763</v>
      </c>
      <c r="E182" t="s">
        <v>764</v>
      </c>
      <c r="F182" t="s">
        <v>748</v>
      </c>
      <c r="G182" t="s">
        <v>760</v>
      </c>
      <c r="H182" t="s">
        <v>656</v>
      </c>
      <c r="I182" t="s">
        <v>658</v>
      </c>
      <c r="J182" t="s">
        <v>657</v>
      </c>
      <c r="K182">
        <v>34</v>
      </c>
      <c r="L182">
        <v>68</v>
      </c>
      <c r="M182" t="s">
        <v>482</v>
      </c>
      <c r="N182" t="str">
        <f t="shared" si="2"/>
        <v>UPADATE public.ligacao_mi SET #o# = '1959-1-SO', #s# = '1959-3-NE', #se# = '1959-4-NO', #so# = '1959-3-NO', #l# = '1959-2-SO', #n# = '1959-1-NE', #no# = '1959-1-NO', #ne# = '1959-2-NO', #linha# = '34', #coluna# = '68', #regiao# = 'Litoral' WHERE #mi# = '1959-1-SE';</v>
      </c>
    </row>
    <row r="183" spans="1:14" x14ac:dyDescent="0.3">
      <c r="A183" t="s">
        <v>765</v>
      </c>
      <c r="B183" t="s">
        <v>744</v>
      </c>
      <c r="C183" t="s">
        <v>743</v>
      </c>
      <c r="D183" t="s">
        <v>748</v>
      </c>
      <c r="E183" t="s">
        <v>763</v>
      </c>
      <c r="F183" t="s">
        <v>747</v>
      </c>
      <c r="G183" t="s">
        <v>759</v>
      </c>
      <c r="H183" t="s">
        <v>658</v>
      </c>
      <c r="I183" t="s">
        <v>660</v>
      </c>
      <c r="J183" t="s">
        <v>656</v>
      </c>
      <c r="K183">
        <v>34</v>
      </c>
      <c r="L183">
        <v>67</v>
      </c>
      <c r="M183" t="s">
        <v>482</v>
      </c>
      <c r="N183" t="str">
        <f t="shared" si="2"/>
        <v>UPADATE public.ligacao_mi SET #o# = '1958-2-SE', #s# = '1959-3-NO', #se# = '1959-3-NE', #so# = '1958-4-NE', #l# = '1959-1-SE', #n# = '1959-1-NO', #no# = '1958-2-NE', #ne# = '1959-1-NE', #linha# = '34', #coluna# = '67', #regiao# = 'Litoral' WHERE #mi# = '1959-1-SO';</v>
      </c>
    </row>
    <row r="184" spans="1:14" x14ac:dyDescent="0.3">
      <c r="A184" s="1" t="s">
        <v>766</v>
      </c>
      <c r="B184" t="s">
        <v>666</v>
      </c>
      <c r="C184" t="s">
        <v>657</v>
      </c>
      <c r="D184" t="s">
        <v>767</v>
      </c>
      <c r="E184" t="s">
        <v>768</v>
      </c>
      <c r="F184" t="s">
        <v>760</v>
      </c>
      <c r="G184" t="s">
        <v>667</v>
      </c>
      <c r="H184" t="s">
        <v>662</v>
      </c>
      <c r="I184" t="s">
        <v>652</v>
      </c>
      <c r="J184" t="s">
        <v>663</v>
      </c>
      <c r="K184">
        <v>33</v>
      </c>
      <c r="L184">
        <v>70</v>
      </c>
      <c r="M184" t="s">
        <v>482</v>
      </c>
      <c r="N184" t="str">
        <f t="shared" si="2"/>
        <v>UPADATE public.ligacao_mi SET #o# = '1959-2-NO', #s# = '1959-2-SE', #se# = '1960-1-SO', #so# = '1959-2-SO', #l# = '1960-1-NO', #n# = '1905-4-SE', #no# = '1905-4-SO', #ne# = '1906-3-SO', #linha# = '33', #coluna# = '70', #regiao# = 'Litoral' WHERE #mi# = '1959-2-NE';</v>
      </c>
    </row>
    <row r="185" spans="1:14" x14ac:dyDescent="0.3">
      <c r="A185" t="s">
        <v>769</v>
      </c>
      <c r="B185" t="s">
        <v>657</v>
      </c>
      <c r="C185" t="s">
        <v>656</v>
      </c>
      <c r="D185" t="s">
        <v>760</v>
      </c>
      <c r="E185" t="s">
        <v>767</v>
      </c>
      <c r="F185" t="s">
        <v>759</v>
      </c>
      <c r="G185" t="s">
        <v>666</v>
      </c>
      <c r="H185" t="s">
        <v>652</v>
      </c>
      <c r="I185" t="s">
        <v>651</v>
      </c>
      <c r="J185" t="s">
        <v>662</v>
      </c>
      <c r="K185">
        <v>33</v>
      </c>
      <c r="L185">
        <v>69</v>
      </c>
      <c r="M185" t="s">
        <v>482</v>
      </c>
      <c r="N185" t="str">
        <f t="shared" si="2"/>
        <v>UPADATE public.ligacao_mi SET #o# = '1959-1-NE', #s# = '1959-2-SO', #se# = '1959-2-SE', #so# = '1959-1-SE', #l# = '1959-2-NE', #n# = '1905-4-SO', #no# = '1905-3-SE', #ne# = '1905-4-SE', #linha# = '33', #coluna# = '69', #regiao# = 'Litoral' WHERE #mi# = '1959-2-NO';</v>
      </c>
    </row>
    <row r="186" spans="1:14" x14ac:dyDescent="0.3">
      <c r="A186" s="1" t="s">
        <v>770</v>
      </c>
      <c r="B186" t="s">
        <v>767</v>
      </c>
      <c r="C186" t="s">
        <v>760</v>
      </c>
      <c r="D186" t="s">
        <v>771</v>
      </c>
      <c r="E186" t="s">
        <v>772</v>
      </c>
      <c r="F186" t="s">
        <v>764</v>
      </c>
      <c r="G186" t="s">
        <v>768</v>
      </c>
      <c r="H186" t="s">
        <v>666</v>
      </c>
      <c r="I186" t="s">
        <v>657</v>
      </c>
      <c r="J186" t="s">
        <v>667</v>
      </c>
      <c r="K186">
        <v>34</v>
      </c>
      <c r="L186">
        <v>70</v>
      </c>
      <c r="M186" t="s">
        <v>482</v>
      </c>
      <c r="N186" t="str">
        <f t="shared" si="2"/>
        <v>UPADATE public.ligacao_mi SET #o# = '1959-2-SO', #s# = '1959-4-NE', #se# = '1960-3-NO', #so# = '1959-4-NO', #l# = '1960-1-SO', #n# = '1959-2-NE', #no# = '1959-2-NO', #ne# = '1960-1-NO', #linha# = '34', #coluna# = '70', #regiao# = 'Litoral' WHERE #mi# = '1959-2-SE';</v>
      </c>
    </row>
    <row r="187" spans="1:14" x14ac:dyDescent="0.3">
      <c r="A187" t="s">
        <v>773</v>
      </c>
      <c r="B187" t="s">
        <v>760</v>
      </c>
      <c r="C187" t="s">
        <v>759</v>
      </c>
      <c r="D187" t="s">
        <v>764</v>
      </c>
      <c r="E187" t="s">
        <v>771</v>
      </c>
      <c r="F187" t="s">
        <v>763</v>
      </c>
      <c r="G187" t="s">
        <v>767</v>
      </c>
      <c r="H187" t="s">
        <v>657</v>
      </c>
      <c r="I187" t="s">
        <v>656</v>
      </c>
      <c r="J187" t="s">
        <v>666</v>
      </c>
      <c r="K187">
        <v>34</v>
      </c>
      <c r="L187">
        <v>69</v>
      </c>
      <c r="M187" t="s">
        <v>482</v>
      </c>
      <c r="N187" t="str">
        <f t="shared" si="2"/>
        <v>UPADATE public.ligacao_mi SET #o# = '1959-1-SE', #s# = '1959-4-NO', #se# = '1959-4-NE', #so# = '1959-3-NE', #l# = '1959-2-SE', #n# = '1959-2-NO', #no# = '1959-1-NE', #ne# = '1959-2-NE', #linha# = '34', #coluna# = '69', #regiao# = 'Litoral' WHERE #mi# = '1959-2-SO';</v>
      </c>
    </row>
    <row r="188" spans="1:14" x14ac:dyDescent="0.3">
      <c r="A188" t="s">
        <v>774</v>
      </c>
      <c r="B188" t="s">
        <v>764</v>
      </c>
      <c r="C188" t="s">
        <v>763</v>
      </c>
      <c r="D188" t="s">
        <v>775</v>
      </c>
      <c r="E188" t="s">
        <v>776</v>
      </c>
      <c r="F188" t="s">
        <v>777</v>
      </c>
      <c r="G188" t="s">
        <v>771</v>
      </c>
      <c r="H188" t="s">
        <v>760</v>
      </c>
      <c r="I188" t="s">
        <v>759</v>
      </c>
      <c r="J188" t="s">
        <v>767</v>
      </c>
      <c r="K188">
        <v>35</v>
      </c>
      <c r="L188">
        <v>69</v>
      </c>
      <c r="M188" t="s">
        <v>482</v>
      </c>
      <c r="N188" t="str">
        <f t="shared" si="2"/>
        <v>UPADATE public.ligacao_mi SET #o# = '1959-3-NE', #s# = '1959-4-SO', #se# = '1959-4-SE', #so# = '1959-3-SE', #l# = '1959-4-NE', #n# = '1959-2-SO', #no# = '1959-1-SE', #ne# = '1959-2-SE', #linha# = '35', #coluna# = '69', #regiao# = 'Litoral' WHERE #mi# = '1959-4-NO';</v>
      </c>
    </row>
    <row r="189" spans="1:14" x14ac:dyDescent="0.3">
      <c r="A189" t="s">
        <v>778</v>
      </c>
      <c r="B189" t="s">
        <v>667</v>
      </c>
      <c r="C189" t="s">
        <v>666</v>
      </c>
      <c r="D189" t="s">
        <v>768</v>
      </c>
      <c r="E189" t="s">
        <v>779</v>
      </c>
      <c r="F189" t="s">
        <v>767</v>
      </c>
      <c r="G189" t="s">
        <v>686</v>
      </c>
      <c r="H189" t="s">
        <v>663</v>
      </c>
      <c r="I189" t="s">
        <v>662</v>
      </c>
      <c r="J189" t="s">
        <v>682</v>
      </c>
      <c r="K189">
        <v>33</v>
      </c>
      <c r="L189">
        <v>71</v>
      </c>
      <c r="M189" t="s">
        <v>482</v>
      </c>
      <c r="N189" t="str">
        <f t="shared" si="2"/>
        <v>UPADATE public.ligacao_mi SET #o# = '1959-2-NE', #s# = '1960-1-SO', #se# = '1960-1-SE', #so# = '1959-2-SE', #l# = '1960-1-NE', #n# = '1906-3-SO', #no# = '1905-4-SE', #ne# = '1906-3-SE', #linha# = '33', #coluna# = '71', #regiao# = 'Litoral' WHERE #mi# = '1960-1-NO';</v>
      </c>
    </row>
    <row r="190" spans="1:14" x14ac:dyDescent="0.3">
      <c r="A190" t="s">
        <v>780</v>
      </c>
      <c r="B190" t="s">
        <v>720</v>
      </c>
      <c r="C190" t="s">
        <v>722</v>
      </c>
      <c r="D190" t="s">
        <v>781</v>
      </c>
      <c r="E190" t="s">
        <v>782</v>
      </c>
      <c r="F190" t="s">
        <v>16</v>
      </c>
      <c r="G190" t="s">
        <v>721</v>
      </c>
      <c r="H190" t="s">
        <v>716</v>
      </c>
      <c r="I190" t="s">
        <v>9</v>
      </c>
      <c r="J190" t="s">
        <v>717</v>
      </c>
      <c r="K190">
        <v>37</v>
      </c>
      <c r="L190">
        <v>60</v>
      </c>
      <c r="M190" t="s">
        <v>482</v>
      </c>
      <c r="N190" t="str">
        <f t="shared" si="2"/>
        <v>UPADATE public.ligacao_mi SET #o# = '2008-1-NO', #s# = '2008-1-SE', #se# = '2008-2-SO', #so# = '2008-1-SO', #l# = '2008-2-NO', #n# = '1957-3-SE', #no# = '1957-3-SO', #ne# = '1957-4-SO', #linha# = '37', #coluna# = '60', #regiao# = 'Litoral' WHERE #mi# = '2008-1-NE';</v>
      </c>
    </row>
    <row r="191" spans="1:14" x14ac:dyDescent="0.3">
      <c r="A191" t="s">
        <v>783</v>
      </c>
      <c r="B191" t="s">
        <v>722</v>
      </c>
      <c r="C191" t="s">
        <v>1</v>
      </c>
      <c r="D191" t="s">
        <v>16</v>
      </c>
      <c r="E191" t="s">
        <v>781</v>
      </c>
      <c r="F191" t="s">
        <v>1</v>
      </c>
      <c r="G191" t="s">
        <v>720</v>
      </c>
      <c r="H191" t="s">
        <v>9</v>
      </c>
      <c r="I191" t="s">
        <v>7</v>
      </c>
      <c r="J191" t="s">
        <v>716</v>
      </c>
      <c r="K191">
        <v>37</v>
      </c>
      <c r="L191">
        <v>59</v>
      </c>
      <c r="M191" t="s">
        <v>482</v>
      </c>
      <c r="N191" t="str">
        <f t="shared" si="2"/>
        <v>UPADATE public.ligacao_mi SET #o# = '2007-2', #s# = '2008-1-SO', #se# = '2008-1-SE', #so# = '2007-2', #l# = '2008-1-NE', #n# = '1957-3-SO', #no# = '1956-4', #ne# = '1957-3-SE', #linha# = '37', #coluna# = '59', #regiao# = 'Litoral' WHERE #mi# = '2008-1-NO';</v>
      </c>
    </row>
    <row r="192" spans="1:14" x14ac:dyDescent="0.3">
      <c r="A192" t="s">
        <v>784</v>
      </c>
      <c r="B192" t="s">
        <v>781</v>
      </c>
      <c r="C192" t="s">
        <v>16</v>
      </c>
      <c r="D192" t="s">
        <v>480</v>
      </c>
      <c r="E192" t="s">
        <v>479</v>
      </c>
      <c r="F192" t="s">
        <v>4</v>
      </c>
      <c r="G192" t="s">
        <v>782</v>
      </c>
      <c r="H192" t="s">
        <v>720</v>
      </c>
      <c r="I192" t="s">
        <v>722</v>
      </c>
      <c r="J192" t="s">
        <v>721</v>
      </c>
      <c r="K192">
        <v>38</v>
      </c>
      <c r="L192">
        <v>60</v>
      </c>
      <c r="M192" t="s">
        <v>482</v>
      </c>
      <c r="N192" t="str">
        <f t="shared" si="2"/>
        <v>UPADATE public.ligacao_mi SET #o# = '2008-1-SO', #s# = '2008-3-NE', #se# = '2008-4-NO', #so# = '2008-3-NO', #l# = '2008-2-SO', #n# = '2008-1-NE', #no# = '2008-1-NO', #ne# = '2008-2-NO', #linha# = '38', #coluna# = '60', #regiao# = 'Litoral' WHERE #mi# = '2008-1-SE';</v>
      </c>
    </row>
    <row r="193" spans="1:14" x14ac:dyDescent="0.3">
      <c r="A193" t="s">
        <v>785</v>
      </c>
      <c r="B193" t="s">
        <v>16</v>
      </c>
      <c r="C193" t="s">
        <v>1</v>
      </c>
      <c r="D193" t="s">
        <v>4</v>
      </c>
      <c r="E193" t="s">
        <v>480</v>
      </c>
      <c r="F193" t="s">
        <v>3</v>
      </c>
      <c r="G193" t="s">
        <v>781</v>
      </c>
      <c r="H193" t="s">
        <v>722</v>
      </c>
      <c r="I193" t="s">
        <v>1</v>
      </c>
      <c r="J193" t="s">
        <v>720</v>
      </c>
      <c r="K193">
        <v>38</v>
      </c>
      <c r="L193">
        <v>59</v>
      </c>
      <c r="M193" t="s">
        <v>482</v>
      </c>
      <c r="N193" t="str">
        <f t="shared" si="2"/>
        <v>UPADATE public.ligacao_mi SET #o# = '2007-2', #s# = '2008-3-NO', #se# = '2008-3-NE', #so# = '2007-4', #l# = '2008-1-SE', #n# = '2008-1-NO', #no# = '2007-2', #ne# = '2008-1-NE', #linha# = '38', #coluna# = '59', #regiao# = 'Litoral' WHERE #mi# = '2008-1-SO';</v>
      </c>
    </row>
    <row r="194" spans="1:14" x14ac:dyDescent="0.3">
      <c r="A194" t="s">
        <v>786</v>
      </c>
      <c r="B194" t="s">
        <v>729</v>
      </c>
      <c r="C194" t="s">
        <v>721</v>
      </c>
      <c r="D194" t="s">
        <v>787</v>
      </c>
      <c r="E194" t="s">
        <v>788</v>
      </c>
      <c r="F194" t="s">
        <v>782</v>
      </c>
      <c r="G194" t="s">
        <v>730</v>
      </c>
      <c r="H194" t="s">
        <v>725</v>
      </c>
      <c r="I194" t="s">
        <v>717</v>
      </c>
      <c r="J194" t="s">
        <v>726</v>
      </c>
      <c r="K194">
        <v>37</v>
      </c>
      <c r="L194">
        <v>62</v>
      </c>
      <c r="M194" t="s">
        <v>482</v>
      </c>
      <c r="N194" t="str">
        <f t="shared" si="2"/>
        <v>UPADATE public.ligacao_mi SET #o# = '2008-2-NO', #s# = '2008-2-SE', #se# = '2009-1-SO', #so# = '2008-2-SO', #l# = '2009-1-NO', #n# = '1957-4-SE', #no# = '1957-4-SO', #ne# = '1958-3-SO', #linha# = '37', #coluna# = '62', #regiao# = 'Litoral' WHERE #mi# = '2008-2-NE';</v>
      </c>
    </row>
    <row r="195" spans="1:14" x14ac:dyDescent="0.3">
      <c r="A195" t="s">
        <v>789</v>
      </c>
      <c r="B195" t="s">
        <v>721</v>
      </c>
      <c r="C195" t="s">
        <v>720</v>
      </c>
      <c r="D195" t="s">
        <v>782</v>
      </c>
      <c r="E195" t="s">
        <v>787</v>
      </c>
      <c r="F195" t="s">
        <v>781</v>
      </c>
      <c r="G195" t="s">
        <v>729</v>
      </c>
      <c r="H195" t="s">
        <v>717</v>
      </c>
      <c r="I195" t="s">
        <v>716</v>
      </c>
      <c r="J195" t="s">
        <v>725</v>
      </c>
      <c r="K195">
        <v>37</v>
      </c>
      <c r="L195">
        <v>61</v>
      </c>
      <c r="M195" t="s">
        <v>482</v>
      </c>
      <c r="N195" t="str">
        <f t="shared" ref="N195:N258" si="3">"UPADATE public.ligacao_mi SET #o# = '"&amp;C195&amp;"', #"&amp;$D$1&amp;"# = '"&amp;D195&amp;"', #"&amp;$E$1&amp;"# = '"&amp;E195&amp;"', #"&amp;$F$1&amp;"# = '"&amp;F195&amp;"', #"&amp;$G$1&amp;"# = '"&amp;G195&amp;"', #"&amp;$H$1&amp;"# = '"&amp;H195&amp;"', #"&amp;$I$1&amp;"# = '"&amp;I195&amp;"', #"&amp;$J$1&amp;"# = '"&amp;J195&amp;"', #"&amp;$K$1&amp;"# = '"&amp;K195&amp;"', #"&amp;$L$1&amp;"# = '"&amp;L195&amp;"', #"&amp;$M$1&amp;"# = '"&amp;M195&amp;"' WHERE #mi# = '"&amp;B195&amp;"';"</f>
        <v>UPADATE public.ligacao_mi SET #o# = '2008-1-NE', #s# = '2008-2-SO', #se# = '2008-2-SE', #so# = '2008-1-SE', #l# = '2008-2-NE', #n# = '1957-4-SO', #no# = '1957-3-SE', #ne# = '1957-4-SE', #linha# = '37', #coluna# = '61', #regiao# = 'Litoral' WHERE #mi# = '2008-2-NO';</v>
      </c>
    </row>
    <row r="196" spans="1:14" x14ac:dyDescent="0.3">
      <c r="A196" t="s">
        <v>790</v>
      </c>
      <c r="B196" t="s">
        <v>787</v>
      </c>
      <c r="C196" t="s">
        <v>782</v>
      </c>
      <c r="D196" t="s">
        <v>481</v>
      </c>
      <c r="E196" t="s">
        <v>791</v>
      </c>
      <c r="F196" t="s">
        <v>479</v>
      </c>
      <c r="G196" t="s">
        <v>788</v>
      </c>
      <c r="H196" t="s">
        <v>729</v>
      </c>
      <c r="I196" t="s">
        <v>721</v>
      </c>
      <c r="J196" t="s">
        <v>730</v>
      </c>
      <c r="K196">
        <v>38</v>
      </c>
      <c r="L196">
        <v>62</v>
      </c>
      <c r="M196" t="s">
        <v>482</v>
      </c>
      <c r="N196" t="str">
        <f t="shared" si="3"/>
        <v>UPADATE public.ligacao_mi SET #o# = '2008-2-SO', #s# = '2008-4-NE', #se# = '2009-3-NO', #so# = '2008-4-NO', #l# = '2009-1-SO', #n# = '2008-2-NE', #no# = '2008-2-NO', #ne# = '2009-1-NO', #linha# = '38', #coluna# = '62', #regiao# = 'Litoral' WHERE #mi# = '2008-2-SE';</v>
      </c>
    </row>
    <row r="197" spans="1:14" x14ac:dyDescent="0.3">
      <c r="A197" t="s">
        <v>792</v>
      </c>
      <c r="B197" t="s">
        <v>782</v>
      </c>
      <c r="C197" t="s">
        <v>781</v>
      </c>
      <c r="D197" t="s">
        <v>479</v>
      </c>
      <c r="E197" t="s">
        <v>481</v>
      </c>
      <c r="F197" t="s">
        <v>480</v>
      </c>
      <c r="G197" t="s">
        <v>787</v>
      </c>
      <c r="H197" t="s">
        <v>721</v>
      </c>
      <c r="I197" t="s">
        <v>720</v>
      </c>
      <c r="J197" t="s">
        <v>729</v>
      </c>
      <c r="K197">
        <v>38</v>
      </c>
      <c r="L197">
        <v>61</v>
      </c>
      <c r="M197" t="s">
        <v>482</v>
      </c>
      <c r="N197" t="str">
        <f t="shared" si="3"/>
        <v>UPADATE public.ligacao_mi SET #o# = '2008-1-SE', #s# = '2008-4-NO', #se# = '2008-4-NE', #so# = '2008-3-NE', #l# = '2008-2-SE', #n# = '2008-2-NO', #no# = '2008-1-NE', #ne# = '2008-2-NE', #linha# = '38', #coluna# = '61', #regiao# = 'Litoral' WHERE #mi# = '2008-2-SO';</v>
      </c>
    </row>
    <row r="198" spans="1:14" x14ac:dyDescent="0.3">
      <c r="A198" t="s">
        <v>793</v>
      </c>
      <c r="B198" t="s">
        <v>480</v>
      </c>
      <c r="C198" t="s">
        <v>4</v>
      </c>
      <c r="D198" t="s">
        <v>474</v>
      </c>
      <c r="E198" t="s">
        <v>473</v>
      </c>
      <c r="F198" t="s">
        <v>22</v>
      </c>
      <c r="G198" t="s">
        <v>479</v>
      </c>
      <c r="H198" t="s">
        <v>781</v>
      </c>
      <c r="I198" t="s">
        <v>16</v>
      </c>
      <c r="J198" t="s">
        <v>782</v>
      </c>
      <c r="K198">
        <v>39</v>
      </c>
      <c r="L198">
        <v>60</v>
      </c>
      <c r="M198" t="s">
        <v>482</v>
      </c>
      <c r="N198" t="str">
        <f t="shared" si="3"/>
        <v>UPADATE public.ligacao_mi SET #o# = '2008-3-NO', #s# = '2008-3-SE', #se# = '2008-4-SO', #so# = '2008-3-SO', #l# = '2008-4-NO', #n# = '2008-1-SE', #no# = '2008-1-SO', #ne# = '2008-2-SO', #linha# = '39', #coluna# = '60', #regiao# = 'Litoral' WHERE #mi# = '2008-3-NE';</v>
      </c>
    </row>
    <row r="199" spans="1:14" x14ac:dyDescent="0.3">
      <c r="A199" t="s">
        <v>794</v>
      </c>
      <c r="B199" t="s">
        <v>4</v>
      </c>
      <c r="C199" t="s">
        <v>3</v>
      </c>
      <c r="D199" t="s">
        <v>22</v>
      </c>
      <c r="E199" t="s">
        <v>474</v>
      </c>
      <c r="F199" t="s">
        <v>3</v>
      </c>
      <c r="G199" t="s">
        <v>480</v>
      </c>
      <c r="H199" t="s">
        <v>16</v>
      </c>
      <c r="I199" t="s">
        <v>1</v>
      </c>
      <c r="J199" t="s">
        <v>781</v>
      </c>
      <c r="K199">
        <v>39</v>
      </c>
      <c r="L199">
        <v>59</v>
      </c>
      <c r="M199" t="s">
        <v>482</v>
      </c>
      <c r="N199" t="str">
        <f t="shared" si="3"/>
        <v>UPADATE public.ligacao_mi SET #o# = '2007-4', #s# = '2008-3-SO', #se# = '2008-3-SE', #so# = '2007-4', #l# = '2008-3-NE', #n# = '2008-1-SO', #no# = '2007-2', #ne# = '2008-1-SE', #linha# = '39', #coluna# = '59', #regiao# = 'Litoral' WHERE #mi# = '2008-3-NO';</v>
      </c>
    </row>
    <row r="200" spans="1:14" x14ac:dyDescent="0.3">
      <c r="A200" t="s">
        <v>795</v>
      </c>
      <c r="B200" t="s">
        <v>474</v>
      </c>
      <c r="C200" t="s">
        <v>22</v>
      </c>
      <c r="D200" t="s">
        <v>477</v>
      </c>
      <c r="E200" t="s">
        <v>475</v>
      </c>
      <c r="F200" t="s">
        <v>13</v>
      </c>
      <c r="G200" t="s">
        <v>473</v>
      </c>
      <c r="H200" t="s">
        <v>480</v>
      </c>
      <c r="I200" t="s">
        <v>4</v>
      </c>
      <c r="J200" t="s">
        <v>479</v>
      </c>
      <c r="K200">
        <v>40</v>
      </c>
      <c r="L200">
        <v>60</v>
      </c>
      <c r="M200" t="s">
        <v>482</v>
      </c>
      <c r="N200" t="str">
        <f t="shared" si="3"/>
        <v>UPADATE public.ligacao_mi SET #o# = '2008-3-SO', #s# = '2055-1-NE', #se# = '2055-2-NO', #so# = '2055-1-NO', #l# = '2008-4-SO', #n# = '2008-3-NE', #no# = '2008-3-NO', #ne# = '2008-4-NO', #linha# = '40', #coluna# = '60', #regiao# = 'Litoral' WHERE #mi# = '2008-3-SE';</v>
      </c>
    </row>
    <row r="201" spans="1:14" x14ac:dyDescent="0.3">
      <c r="A201" t="s">
        <v>796</v>
      </c>
      <c r="B201" t="s">
        <v>22</v>
      </c>
      <c r="C201" t="s">
        <v>3</v>
      </c>
      <c r="D201" t="s">
        <v>13</v>
      </c>
      <c r="E201" t="s">
        <v>477</v>
      </c>
      <c r="F201" t="s">
        <v>12</v>
      </c>
      <c r="G201" t="s">
        <v>474</v>
      </c>
      <c r="H201" t="s">
        <v>4</v>
      </c>
      <c r="I201" t="s">
        <v>3</v>
      </c>
      <c r="J201" t="s">
        <v>480</v>
      </c>
      <c r="K201">
        <v>40</v>
      </c>
      <c r="L201">
        <v>59</v>
      </c>
      <c r="M201" t="s">
        <v>482</v>
      </c>
      <c r="N201" t="str">
        <f t="shared" si="3"/>
        <v>UPADATE public.ligacao_mi SET #o# = '2007-4', #s# = '2055-1-NO', #se# = '2055-1-NE', #so# = '2054-2', #l# = '2008-3-SE', #n# = '2008-3-NO', #no# = '2007-4', #ne# = '2008-3-NE', #linha# = '40', #coluna# = '59', #regiao# = 'Litoral' WHERE #mi# = '2008-3-SO';</v>
      </c>
    </row>
    <row r="202" spans="1:14" x14ac:dyDescent="0.3">
      <c r="A202" t="s">
        <v>797</v>
      </c>
      <c r="B202" t="s">
        <v>481</v>
      </c>
      <c r="C202" t="s">
        <v>479</v>
      </c>
      <c r="D202" t="s">
        <v>478</v>
      </c>
      <c r="E202" t="s">
        <v>798</v>
      </c>
      <c r="F202" t="s">
        <v>473</v>
      </c>
      <c r="G202" t="s">
        <v>791</v>
      </c>
      <c r="H202" t="s">
        <v>787</v>
      </c>
      <c r="I202" t="s">
        <v>782</v>
      </c>
      <c r="J202" t="s">
        <v>788</v>
      </c>
      <c r="K202">
        <v>39</v>
      </c>
      <c r="L202">
        <v>62</v>
      </c>
      <c r="M202" t="s">
        <v>482</v>
      </c>
      <c r="N202" t="str">
        <f t="shared" si="3"/>
        <v>UPADATE public.ligacao_mi SET #o# = '2008-4-NO', #s# = '2008-4-SE', #se# = '2009-3-SO', #so# = '2008-4-SO', #l# = '2009-3-NO', #n# = '2008-2-SE', #no# = '2008-2-SO', #ne# = '2009-1-SO', #linha# = '39', #coluna# = '62', #regiao# = 'Litoral' WHERE #mi# = '2008-4-NE';</v>
      </c>
    </row>
    <row r="203" spans="1:14" x14ac:dyDescent="0.3">
      <c r="A203" t="s">
        <v>799</v>
      </c>
      <c r="B203" t="s">
        <v>479</v>
      </c>
      <c r="C203" t="s">
        <v>480</v>
      </c>
      <c r="D203" t="s">
        <v>473</v>
      </c>
      <c r="E203" t="s">
        <v>478</v>
      </c>
      <c r="F203" t="s">
        <v>474</v>
      </c>
      <c r="G203" t="s">
        <v>481</v>
      </c>
      <c r="H203" t="s">
        <v>782</v>
      </c>
      <c r="I203" t="s">
        <v>781</v>
      </c>
      <c r="J203" t="s">
        <v>787</v>
      </c>
      <c r="K203">
        <v>39</v>
      </c>
      <c r="L203">
        <v>61</v>
      </c>
      <c r="M203" t="s">
        <v>482</v>
      </c>
      <c r="N203" t="str">
        <f t="shared" si="3"/>
        <v>UPADATE public.ligacao_mi SET #o# = '2008-3-NE', #s# = '2008-4-SO', #se# = '2008-4-SE', #so# = '2008-3-SE', #l# = '2008-4-NE', #n# = '2008-2-SO', #no# = '2008-1-SE', #ne# = '2008-2-SE', #linha# = '39', #coluna# = '61', #regiao# = 'Litoral' WHERE #mi# = '2008-4-NO';</v>
      </c>
    </row>
    <row r="204" spans="1:14" x14ac:dyDescent="0.3">
      <c r="A204" t="s">
        <v>800</v>
      </c>
      <c r="B204" t="s">
        <v>478</v>
      </c>
      <c r="C204" t="s">
        <v>473</v>
      </c>
      <c r="D204" t="s">
        <v>476</v>
      </c>
      <c r="E204" t="s">
        <v>801</v>
      </c>
      <c r="F204" t="s">
        <v>475</v>
      </c>
      <c r="G204" t="s">
        <v>798</v>
      </c>
      <c r="H204" t="s">
        <v>481</v>
      </c>
      <c r="I204" t="s">
        <v>479</v>
      </c>
      <c r="J204" t="s">
        <v>791</v>
      </c>
      <c r="K204">
        <v>40</v>
      </c>
      <c r="L204">
        <v>62</v>
      </c>
      <c r="M204" t="s">
        <v>482</v>
      </c>
      <c r="N204" t="str">
        <f t="shared" si="3"/>
        <v>UPADATE public.ligacao_mi SET #o# = '2008-4-SO', #s# = '2055-2-NE', #se# = '2056-1-NO', #so# = '2055-2-NO', #l# = '2009-3-SO', #n# = '2008-4-NE', #no# = '2008-4-NO', #ne# = '2009-3-NO', #linha# = '40', #coluna# = '62', #regiao# = 'Litoral' WHERE #mi# = '2008-4-SE';</v>
      </c>
    </row>
    <row r="205" spans="1:14" x14ac:dyDescent="0.3">
      <c r="A205" t="s">
        <v>802</v>
      </c>
      <c r="B205" t="s">
        <v>755</v>
      </c>
      <c r="C205" t="s">
        <v>730</v>
      </c>
      <c r="D205" t="s">
        <v>803</v>
      </c>
      <c r="E205" t="s">
        <v>804</v>
      </c>
      <c r="F205" t="s">
        <v>788</v>
      </c>
      <c r="G205" t="s">
        <v>756</v>
      </c>
      <c r="H205" t="s">
        <v>751</v>
      </c>
      <c r="I205" t="s">
        <v>726</v>
      </c>
      <c r="J205" t="s">
        <v>752</v>
      </c>
      <c r="K205">
        <v>37</v>
      </c>
      <c r="L205">
        <v>64</v>
      </c>
      <c r="M205" t="s">
        <v>482</v>
      </c>
      <c r="N205" t="str">
        <f t="shared" si="3"/>
        <v>UPADATE public.ligacao_mi SET #o# = '2009-1-NO', #s# = '2009-1-SE', #se# = '2009-2-SO', #so# = '2009-1-SO', #l# = '2009-2-NO', #n# = '1958-3-SE', #no# = '1958-3-SO', #ne# = '1958-4-SO', #linha# = '37', #coluna# = '64', #regiao# = 'Litoral' WHERE #mi# = '2009-1-NE';</v>
      </c>
    </row>
    <row r="206" spans="1:14" x14ac:dyDescent="0.3">
      <c r="A206" t="s">
        <v>805</v>
      </c>
      <c r="B206" t="s">
        <v>730</v>
      </c>
      <c r="C206" t="s">
        <v>729</v>
      </c>
      <c r="D206" t="s">
        <v>788</v>
      </c>
      <c r="E206" t="s">
        <v>803</v>
      </c>
      <c r="F206" t="s">
        <v>787</v>
      </c>
      <c r="G206" t="s">
        <v>755</v>
      </c>
      <c r="H206" t="s">
        <v>726</v>
      </c>
      <c r="I206" t="s">
        <v>725</v>
      </c>
      <c r="J206" t="s">
        <v>751</v>
      </c>
      <c r="K206">
        <v>37</v>
      </c>
      <c r="L206">
        <v>63</v>
      </c>
      <c r="M206" t="s">
        <v>482</v>
      </c>
      <c r="N206" t="str">
        <f t="shared" si="3"/>
        <v>UPADATE public.ligacao_mi SET #o# = '2008-2-NE', #s# = '2009-1-SO', #se# = '2009-1-SE', #so# = '2008-2-SE', #l# = '2009-1-NE', #n# = '1958-3-SO', #no# = '1957-4-SE', #ne# = '1958-3-SE', #linha# = '37', #coluna# = '63', #regiao# = 'Litoral' WHERE #mi# = '2009-1-NO';</v>
      </c>
    </row>
    <row r="207" spans="1:14" x14ac:dyDescent="0.3">
      <c r="A207" t="s">
        <v>806</v>
      </c>
      <c r="B207" t="s">
        <v>803</v>
      </c>
      <c r="C207" t="s">
        <v>788</v>
      </c>
      <c r="D207" t="s">
        <v>807</v>
      </c>
      <c r="E207" t="s">
        <v>808</v>
      </c>
      <c r="F207" t="s">
        <v>791</v>
      </c>
      <c r="G207" t="s">
        <v>804</v>
      </c>
      <c r="H207" t="s">
        <v>755</v>
      </c>
      <c r="I207" t="s">
        <v>730</v>
      </c>
      <c r="J207" t="s">
        <v>756</v>
      </c>
      <c r="K207">
        <v>38</v>
      </c>
      <c r="L207">
        <v>64</v>
      </c>
      <c r="M207" t="s">
        <v>482</v>
      </c>
      <c r="N207" t="str">
        <f t="shared" si="3"/>
        <v>UPADATE public.ligacao_mi SET #o# = '2009-1-SO', #s# = '2009-3-NE', #se# = '2009-4-NO', #so# = '2009-3-NO', #l# = '2009-2-SO', #n# = '2009-1-NE', #no# = '2009-1-NO', #ne# = '2009-2-NO', #linha# = '38', #coluna# = '64', #regiao# = 'Litoral' WHERE #mi# = '2009-1-SE';</v>
      </c>
    </row>
    <row r="208" spans="1:14" x14ac:dyDescent="0.3">
      <c r="A208" t="s">
        <v>809</v>
      </c>
      <c r="B208" t="s">
        <v>788</v>
      </c>
      <c r="C208" t="s">
        <v>787</v>
      </c>
      <c r="D208" t="s">
        <v>791</v>
      </c>
      <c r="E208" t="s">
        <v>807</v>
      </c>
      <c r="F208" t="s">
        <v>481</v>
      </c>
      <c r="G208" t="s">
        <v>803</v>
      </c>
      <c r="H208" t="s">
        <v>730</v>
      </c>
      <c r="I208" t="s">
        <v>729</v>
      </c>
      <c r="J208" t="s">
        <v>755</v>
      </c>
      <c r="K208">
        <v>38</v>
      </c>
      <c r="L208">
        <v>63</v>
      </c>
      <c r="M208" t="s">
        <v>482</v>
      </c>
      <c r="N208" t="str">
        <f t="shared" si="3"/>
        <v>UPADATE public.ligacao_mi SET #o# = '2008-2-SE', #s# = '2009-3-NO', #se# = '2009-3-NE', #so# = '2008-4-NE', #l# = '2009-1-SE', #n# = '2009-1-NO', #no# = '2008-2-NE', #ne# = '2009-1-NE', #linha# = '38', #coluna# = '63', #regiao# = 'Litoral' WHERE #mi# = '2009-1-SO';</v>
      </c>
    </row>
    <row r="209" spans="1:14" x14ac:dyDescent="0.3">
      <c r="A209" t="s">
        <v>810</v>
      </c>
      <c r="B209" t="s">
        <v>791</v>
      </c>
      <c r="C209" t="s">
        <v>481</v>
      </c>
      <c r="D209" t="s">
        <v>798</v>
      </c>
      <c r="E209" t="s">
        <v>811</v>
      </c>
      <c r="F209" t="s">
        <v>478</v>
      </c>
      <c r="G209" t="s">
        <v>807</v>
      </c>
      <c r="H209" t="s">
        <v>788</v>
      </c>
      <c r="I209" t="s">
        <v>787</v>
      </c>
      <c r="J209" t="s">
        <v>803</v>
      </c>
      <c r="K209">
        <v>39</v>
      </c>
      <c r="L209">
        <v>63</v>
      </c>
      <c r="M209" t="s">
        <v>482</v>
      </c>
      <c r="N209" t="str">
        <f t="shared" si="3"/>
        <v>UPADATE public.ligacao_mi SET #o# = '2008-4-NE', #s# = '2009-3-SO', #se# = '2009-3-SE', #so# = '2008-4-SE', #l# = '2009-3-NE', #n# = '2009-1-SO', #no# = '2008-2-SE', #ne# = '2009-1-SE', #linha# = '39', #coluna# = '63', #regiao# = 'Litoral' WHERE #mi# = '2009-3-NO';</v>
      </c>
    </row>
    <row r="210" spans="1:14" x14ac:dyDescent="0.3">
      <c r="A210" t="s">
        <v>812</v>
      </c>
      <c r="B210" t="s">
        <v>798</v>
      </c>
      <c r="C210" t="s">
        <v>478</v>
      </c>
      <c r="D210" t="s">
        <v>801</v>
      </c>
      <c r="E210" t="s">
        <v>813</v>
      </c>
      <c r="F210" t="s">
        <v>476</v>
      </c>
      <c r="G210" t="s">
        <v>811</v>
      </c>
      <c r="H210" t="s">
        <v>791</v>
      </c>
      <c r="I210" t="s">
        <v>481</v>
      </c>
      <c r="J210" t="s">
        <v>807</v>
      </c>
      <c r="K210">
        <v>40</v>
      </c>
      <c r="L210">
        <v>63</v>
      </c>
      <c r="M210" t="s">
        <v>482</v>
      </c>
      <c r="N210" t="str">
        <f t="shared" si="3"/>
        <v>UPADATE public.ligacao_mi SET #o# = '2008-4-SE', #s# = '2056-1-NO', #se# = '2056-1-NE', #so# = '2055-2-NE', #l# = '2009-3-SE', #n# = '2009-3-NO', #no# = '2008-4-NE', #ne# = '2009-3-NE', #linha# = '40', #coluna# = '63', #regiao# = 'Litoral' WHERE #mi# = '2009-3-SO';</v>
      </c>
    </row>
    <row r="211" spans="1:14" x14ac:dyDescent="0.3">
      <c r="A211" t="s">
        <v>814</v>
      </c>
      <c r="B211" t="s">
        <v>477</v>
      </c>
      <c r="C211" t="s">
        <v>13</v>
      </c>
      <c r="D211" t="s">
        <v>815</v>
      </c>
      <c r="E211" t="s">
        <v>816</v>
      </c>
      <c r="F211" t="s">
        <v>28</v>
      </c>
      <c r="G211" t="s">
        <v>475</v>
      </c>
      <c r="H211" t="s">
        <v>474</v>
      </c>
      <c r="I211" t="s">
        <v>22</v>
      </c>
      <c r="J211" t="s">
        <v>473</v>
      </c>
      <c r="K211">
        <v>41</v>
      </c>
      <c r="L211">
        <v>60</v>
      </c>
      <c r="M211" t="s">
        <v>482</v>
      </c>
      <c r="N211" t="str">
        <f t="shared" si="3"/>
        <v>UPADATE public.ligacao_mi SET #o# = '2055-1-NO', #s# = '2055-1-SE', #se# = '2055-2-SO', #so# = '2055-1-SO', #l# = '2055-2-NO', #n# = '2008-3-SE', #no# = '2008-3-SO', #ne# = '2008-4-SO', #linha# = '41', #coluna# = '60', #regiao# = 'Litoral' WHERE #mi# = '2055-1-NE';</v>
      </c>
    </row>
    <row r="212" spans="1:14" x14ac:dyDescent="0.3">
      <c r="A212" t="s">
        <v>817</v>
      </c>
      <c r="B212" t="s">
        <v>13</v>
      </c>
      <c r="C212" t="s">
        <v>12</v>
      </c>
      <c r="D212" t="s">
        <v>28</v>
      </c>
      <c r="E212" t="s">
        <v>815</v>
      </c>
      <c r="F212" t="s">
        <v>12</v>
      </c>
      <c r="G212" t="s">
        <v>477</v>
      </c>
      <c r="H212" t="s">
        <v>22</v>
      </c>
      <c r="I212" t="s">
        <v>3</v>
      </c>
      <c r="J212" t="s">
        <v>474</v>
      </c>
      <c r="K212">
        <v>41</v>
      </c>
      <c r="L212">
        <v>59</v>
      </c>
      <c r="M212" t="s">
        <v>482</v>
      </c>
      <c r="N212" t="str">
        <f t="shared" si="3"/>
        <v>UPADATE public.ligacao_mi SET #o# = '2054-2', #s# = '2055-1-SO', #se# = '2055-1-SE', #so# = '2054-2', #l# = '2055-1-NE', #n# = '2008-3-SO', #no# = '2007-4', #ne# = '2008-3-SE', #linha# = '41', #coluna# = '59', #regiao# = 'Litoral' WHERE #mi# = '2055-1-NO';</v>
      </c>
    </row>
    <row r="213" spans="1:14" x14ac:dyDescent="0.3">
      <c r="A213" t="s">
        <v>818</v>
      </c>
      <c r="B213" t="s">
        <v>815</v>
      </c>
      <c r="C213" t="s">
        <v>28</v>
      </c>
      <c r="D213" t="s">
        <v>819</v>
      </c>
      <c r="E213" t="s">
        <v>820</v>
      </c>
      <c r="F213" t="s">
        <v>19</v>
      </c>
      <c r="G213" t="s">
        <v>816</v>
      </c>
      <c r="H213" t="s">
        <v>477</v>
      </c>
      <c r="I213" t="s">
        <v>13</v>
      </c>
      <c r="J213" t="s">
        <v>475</v>
      </c>
      <c r="K213">
        <v>42</v>
      </c>
      <c r="L213">
        <v>60</v>
      </c>
      <c r="M213" t="s">
        <v>482</v>
      </c>
      <c r="N213" t="str">
        <f t="shared" si="3"/>
        <v>UPADATE public.ligacao_mi SET #o# = '2055-1-SO', #s# = '2055-3-NE', #se# = '2055-4-NO', #so# = '2055-3-NO', #l# = '2055-2-SO', #n# = '2055-1-NE', #no# = '2055-1-NO', #ne# = '2055-2-NO', #linha# = '42', #coluna# = '60', #regiao# = 'Litoral' WHERE #mi# = '2055-1-SE';</v>
      </c>
    </row>
    <row r="214" spans="1:14" x14ac:dyDescent="0.3">
      <c r="A214" t="s">
        <v>821</v>
      </c>
      <c r="B214" t="s">
        <v>28</v>
      </c>
      <c r="C214" t="s">
        <v>12</v>
      </c>
      <c r="D214" t="s">
        <v>19</v>
      </c>
      <c r="E214" t="s">
        <v>819</v>
      </c>
      <c r="F214" t="s">
        <v>18</v>
      </c>
      <c r="G214" t="s">
        <v>815</v>
      </c>
      <c r="H214" t="s">
        <v>13</v>
      </c>
      <c r="I214" t="s">
        <v>12</v>
      </c>
      <c r="J214" t="s">
        <v>477</v>
      </c>
      <c r="K214">
        <v>42</v>
      </c>
      <c r="L214">
        <v>59</v>
      </c>
      <c r="M214" t="s">
        <v>482</v>
      </c>
      <c r="N214" t="str">
        <f t="shared" si="3"/>
        <v>UPADATE public.ligacao_mi SET #o# = '2054-2', #s# = '2055-3-NO', #se# = '2055-3-NE', #so# = '2054-4', #l# = '2055-1-SE', #n# = '2055-1-NO', #no# = '2054-2', #ne# = '2055-1-NE', #linha# = '42', #coluna# = '59', #regiao# = 'Litoral' WHERE #mi# = '2055-1-SO';</v>
      </c>
    </row>
    <row r="215" spans="1:14" x14ac:dyDescent="0.3">
      <c r="A215" t="s">
        <v>822</v>
      </c>
      <c r="B215" t="s">
        <v>476</v>
      </c>
      <c r="C215" t="s">
        <v>475</v>
      </c>
      <c r="D215" t="s">
        <v>823</v>
      </c>
      <c r="E215" t="s">
        <v>824</v>
      </c>
      <c r="F215" t="s">
        <v>816</v>
      </c>
      <c r="G215" t="s">
        <v>801</v>
      </c>
      <c r="H215" t="s">
        <v>478</v>
      </c>
      <c r="I215" t="s">
        <v>473</v>
      </c>
      <c r="J215" t="s">
        <v>798</v>
      </c>
      <c r="K215">
        <v>41</v>
      </c>
      <c r="L215">
        <v>62</v>
      </c>
      <c r="M215" t="s">
        <v>482</v>
      </c>
      <c r="N215" t="str">
        <f t="shared" si="3"/>
        <v>UPADATE public.ligacao_mi SET #o# = '2055-2-NO', #s# = '2055-2-SE', #se# = '2056-1-SO', #so# = '2055-2-SO', #l# = '2056-1-NO', #n# = '2008-4-SE', #no# = '2008-4-SO', #ne# = '2009-3-SO', #linha# = '41', #coluna# = '62', #regiao# = 'Litoral' WHERE #mi# = '2055-2-NE';</v>
      </c>
    </row>
    <row r="216" spans="1:14" x14ac:dyDescent="0.3">
      <c r="A216" t="s">
        <v>825</v>
      </c>
      <c r="B216" t="s">
        <v>475</v>
      </c>
      <c r="C216" t="s">
        <v>477</v>
      </c>
      <c r="D216" t="s">
        <v>816</v>
      </c>
      <c r="E216" t="s">
        <v>823</v>
      </c>
      <c r="F216" t="s">
        <v>815</v>
      </c>
      <c r="G216" t="s">
        <v>476</v>
      </c>
      <c r="H216" t="s">
        <v>473</v>
      </c>
      <c r="I216" t="s">
        <v>474</v>
      </c>
      <c r="J216" t="s">
        <v>478</v>
      </c>
      <c r="K216">
        <v>41</v>
      </c>
      <c r="L216">
        <v>61</v>
      </c>
      <c r="M216" t="s">
        <v>482</v>
      </c>
      <c r="N216" t="str">
        <f t="shared" si="3"/>
        <v>UPADATE public.ligacao_mi SET #o# = '2055-1-NE', #s# = '2055-2-SO', #se# = '2055-2-SE', #so# = '2055-1-SE', #l# = '2055-2-NE', #n# = '2008-4-SO', #no# = '2008-3-SE', #ne# = '2008-4-SE', #linha# = '41', #coluna# = '61', #regiao# = 'Litoral' WHERE #mi# = '2055-2-NO';</v>
      </c>
    </row>
    <row r="217" spans="1:14" x14ac:dyDescent="0.3">
      <c r="A217" t="s">
        <v>826</v>
      </c>
      <c r="B217" t="s">
        <v>823</v>
      </c>
      <c r="C217" t="s">
        <v>816</v>
      </c>
      <c r="D217" t="s">
        <v>827</v>
      </c>
      <c r="E217" t="s">
        <v>828</v>
      </c>
      <c r="F217" t="s">
        <v>820</v>
      </c>
      <c r="G217" t="s">
        <v>824</v>
      </c>
      <c r="H217" t="s">
        <v>476</v>
      </c>
      <c r="I217" t="s">
        <v>475</v>
      </c>
      <c r="J217" t="s">
        <v>801</v>
      </c>
      <c r="K217">
        <v>42</v>
      </c>
      <c r="L217">
        <v>62</v>
      </c>
      <c r="M217" t="s">
        <v>482</v>
      </c>
      <c r="N217" t="str">
        <f t="shared" si="3"/>
        <v>UPADATE public.ligacao_mi SET #o# = '2055-2-SO', #s# = '2055-4-NE', #se# = '2056-3-NO', #so# = '2055-4-NO', #l# = '2056-1-SO', #n# = '2055-2-NE', #no# = '2055-2-NO', #ne# = '2056-1-NO', #linha# = '42', #coluna# = '62', #regiao# = 'Litoral' WHERE #mi# = '2055-2-SE';</v>
      </c>
    </row>
    <row r="218" spans="1:14" x14ac:dyDescent="0.3">
      <c r="A218" t="s">
        <v>829</v>
      </c>
      <c r="B218" t="s">
        <v>816</v>
      </c>
      <c r="C218" t="s">
        <v>815</v>
      </c>
      <c r="D218" t="s">
        <v>820</v>
      </c>
      <c r="E218" t="s">
        <v>827</v>
      </c>
      <c r="F218" t="s">
        <v>819</v>
      </c>
      <c r="G218" t="s">
        <v>823</v>
      </c>
      <c r="H218" t="s">
        <v>475</v>
      </c>
      <c r="I218" t="s">
        <v>477</v>
      </c>
      <c r="J218" t="s">
        <v>476</v>
      </c>
      <c r="K218">
        <v>42</v>
      </c>
      <c r="L218">
        <v>61</v>
      </c>
      <c r="M218" t="s">
        <v>482</v>
      </c>
      <c r="N218" t="str">
        <f t="shared" si="3"/>
        <v>UPADATE public.ligacao_mi SET #o# = '2055-1-SE', #s# = '2055-4-NO', #se# = '2055-4-NE', #so# = '2055-3-NE', #l# = '2055-2-SE', #n# = '2055-2-NO', #no# = '2055-1-NE', #ne# = '2055-2-NE', #linha# = '42', #coluna# = '61', #regiao# = 'Litoral' WHERE #mi# = '2055-2-SO';</v>
      </c>
    </row>
    <row r="219" spans="1:14" x14ac:dyDescent="0.3">
      <c r="A219" t="s">
        <v>830</v>
      </c>
      <c r="B219" t="s">
        <v>819</v>
      </c>
      <c r="C219" t="s">
        <v>19</v>
      </c>
      <c r="D219" t="s">
        <v>831</v>
      </c>
      <c r="E219" t="s">
        <v>832</v>
      </c>
      <c r="F219" t="s">
        <v>34</v>
      </c>
      <c r="G219" t="s">
        <v>820</v>
      </c>
      <c r="H219" t="s">
        <v>815</v>
      </c>
      <c r="I219" t="s">
        <v>28</v>
      </c>
      <c r="J219" t="s">
        <v>816</v>
      </c>
      <c r="K219">
        <v>43</v>
      </c>
      <c r="L219">
        <v>60</v>
      </c>
      <c r="M219" t="s">
        <v>482</v>
      </c>
      <c r="N219" t="str">
        <f t="shared" si="3"/>
        <v>UPADATE public.ligacao_mi SET #o# = '2055-3-NO', #s# = '2055-3-SE', #se# = '2055-4-SO', #so# = '2055-3-SO', #l# = '2055-4-NO', #n# = '2055-1-SE', #no# = '2055-1-SO', #ne# = '2055-2-SO', #linha# = '43', #coluna# = '60', #regiao# = 'Litoral' WHERE #mi# = '2055-3-NE';</v>
      </c>
    </row>
    <row r="220" spans="1:14" x14ac:dyDescent="0.3">
      <c r="A220" t="s">
        <v>833</v>
      </c>
      <c r="B220" t="s">
        <v>19</v>
      </c>
      <c r="C220" t="s">
        <v>18</v>
      </c>
      <c r="D220" t="s">
        <v>34</v>
      </c>
      <c r="E220" t="s">
        <v>831</v>
      </c>
      <c r="F220" t="s">
        <v>18</v>
      </c>
      <c r="G220" t="s">
        <v>819</v>
      </c>
      <c r="H220" t="s">
        <v>28</v>
      </c>
      <c r="I220" t="s">
        <v>12</v>
      </c>
      <c r="J220" t="s">
        <v>815</v>
      </c>
      <c r="K220">
        <v>43</v>
      </c>
      <c r="L220">
        <v>59</v>
      </c>
      <c r="M220" t="s">
        <v>482</v>
      </c>
      <c r="N220" t="str">
        <f t="shared" si="3"/>
        <v>UPADATE public.ligacao_mi SET #o# = '2054-4', #s# = '2055-3-SO', #se# = '2055-3-SE', #so# = '2054-4', #l# = '2055-3-NE', #n# = '2055-1-SO', #no# = '2054-2', #ne# = '2055-1-SE', #linha# = '43', #coluna# = '59', #regiao# = 'Litoral' WHERE #mi# = '2055-3-NO';</v>
      </c>
    </row>
    <row r="221" spans="1:14" x14ac:dyDescent="0.3">
      <c r="A221" t="s">
        <v>834</v>
      </c>
      <c r="B221" t="s">
        <v>831</v>
      </c>
      <c r="C221" t="s">
        <v>34</v>
      </c>
      <c r="D221" t="s">
        <v>835</v>
      </c>
      <c r="E221" t="s">
        <v>836</v>
      </c>
      <c r="F221" t="s">
        <v>25</v>
      </c>
      <c r="G221" t="s">
        <v>832</v>
      </c>
      <c r="H221" t="s">
        <v>819</v>
      </c>
      <c r="I221" t="s">
        <v>19</v>
      </c>
      <c r="J221" t="s">
        <v>820</v>
      </c>
      <c r="K221">
        <v>44</v>
      </c>
      <c r="L221">
        <v>60</v>
      </c>
      <c r="M221" t="s">
        <v>482</v>
      </c>
      <c r="N221" t="str">
        <f t="shared" si="3"/>
        <v>UPADATE public.ligacao_mi SET #o# = '2055-3-SO', #s# = '2099-1-NE', #se# = '2099-2-NO', #so# = '2099-1-NO', #l# = '2055-4-SO', #n# = '2055-3-NE', #no# = '2055-3-NO', #ne# = '2055-4-NO', #linha# = '44', #coluna# = '60', #regiao# = 'Litoral' WHERE #mi# = '2055-3-SE';</v>
      </c>
    </row>
    <row r="222" spans="1:14" x14ac:dyDescent="0.3">
      <c r="A222" t="s">
        <v>837</v>
      </c>
      <c r="B222" t="s">
        <v>34</v>
      </c>
      <c r="C222" t="s">
        <v>18</v>
      </c>
      <c r="D222" t="s">
        <v>25</v>
      </c>
      <c r="E222" t="s">
        <v>835</v>
      </c>
      <c r="F222" t="s">
        <v>24</v>
      </c>
      <c r="G222" t="s">
        <v>831</v>
      </c>
      <c r="H222" t="s">
        <v>19</v>
      </c>
      <c r="I222" t="s">
        <v>18</v>
      </c>
      <c r="J222" t="s">
        <v>819</v>
      </c>
      <c r="K222">
        <v>44</v>
      </c>
      <c r="L222">
        <v>59</v>
      </c>
      <c r="M222" t="s">
        <v>482</v>
      </c>
      <c r="N222" t="str">
        <f t="shared" si="3"/>
        <v>UPADATE public.ligacao_mi SET #o# = '2054-4', #s# = '2099-1-NO', #se# = '2099-1-NE', #so# = '2098-2', #l# = '2055-3-SE', #n# = '2055-3-NO', #no# = '2054-4', #ne# = '2055-3-NE', #linha# = '44', #coluna# = '59', #regiao# = 'Litoral' WHERE #mi# = '2055-3-SO';</v>
      </c>
    </row>
    <row r="223" spans="1:14" x14ac:dyDescent="0.3">
      <c r="A223" t="s">
        <v>838</v>
      </c>
      <c r="B223" t="s">
        <v>827</v>
      </c>
      <c r="C223" t="s">
        <v>820</v>
      </c>
      <c r="D223" t="s">
        <v>839</v>
      </c>
      <c r="E223" t="s">
        <v>840</v>
      </c>
      <c r="F223" t="s">
        <v>832</v>
      </c>
      <c r="G223" t="s">
        <v>828</v>
      </c>
      <c r="H223" t="s">
        <v>823</v>
      </c>
      <c r="I223" t="s">
        <v>816</v>
      </c>
      <c r="J223" t="s">
        <v>824</v>
      </c>
      <c r="K223">
        <v>43</v>
      </c>
      <c r="L223">
        <v>62</v>
      </c>
      <c r="M223" t="s">
        <v>482</v>
      </c>
      <c r="N223" t="str">
        <f t="shared" si="3"/>
        <v>UPADATE public.ligacao_mi SET #o# = '2055-4-NO', #s# = '2055-4-SE', #se# = '2056-3-SO', #so# = '2055-4-SO', #l# = '2056-3-NO', #n# = '2055-2-SE', #no# = '2055-2-SO', #ne# = '2056-1-SO', #linha# = '43', #coluna# = '62', #regiao# = 'Litoral' WHERE #mi# = '2055-4-NE';</v>
      </c>
    </row>
    <row r="224" spans="1:14" x14ac:dyDescent="0.3">
      <c r="A224" t="s">
        <v>841</v>
      </c>
      <c r="B224" t="s">
        <v>820</v>
      </c>
      <c r="C224" t="s">
        <v>819</v>
      </c>
      <c r="D224" t="s">
        <v>832</v>
      </c>
      <c r="E224" t="s">
        <v>839</v>
      </c>
      <c r="F224" t="s">
        <v>831</v>
      </c>
      <c r="G224" t="s">
        <v>827</v>
      </c>
      <c r="H224" t="s">
        <v>816</v>
      </c>
      <c r="I224" t="s">
        <v>815</v>
      </c>
      <c r="J224" t="s">
        <v>823</v>
      </c>
      <c r="K224">
        <v>43</v>
      </c>
      <c r="L224">
        <v>61</v>
      </c>
      <c r="M224" t="s">
        <v>482</v>
      </c>
      <c r="N224" t="str">
        <f t="shared" si="3"/>
        <v>UPADATE public.ligacao_mi SET #o# = '2055-3-NE', #s# = '2055-4-SO', #se# = '2055-4-SE', #so# = '2055-3-SE', #l# = '2055-4-NE', #n# = '2055-2-SO', #no# = '2055-1-SE', #ne# = '2055-2-SE', #linha# = '43', #coluna# = '61', #regiao# = 'Litoral' WHERE #mi# = '2055-4-NO';</v>
      </c>
    </row>
    <row r="225" spans="1:14" x14ac:dyDescent="0.3">
      <c r="A225" t="s">
        <v>842</v>
      </c>
      <c r="B225" t="s">
        <v>839</v>
      </c>
      <c r="C225" t="s">
        <v>832</v>
      </c>
      <c r="D225" t="s">
        <v>843</v>
      </c>
      <c r="E225" t="s">
        <v>844</v>
      </c>
      <c r="F225" t="s">
        <v>836</v>
      </c>
      <c r="G225" t="s">
        <v>840</v>
      </c>
      <c r="H225" t="s">
        <v>827</v>
      </c>
      <c r="I225" t="s">
        <v>820</v>
      </c>
      <c r="J225" t="s">
        <v>828</v>
      </c>
      <c r="K225">
        <v>44</v>
      </c>
      <c r="L225">
        <v>62</v>
      </c>
      <c r="M225" t="s">
        <v>482</v>
      </c>
      <c r="N225" t="str">
        <f t="shared" si="3"/>
        <v>UPADATE public.ligacao_mi SET #o# = '2055-4-SO', #s# = '2099-2-NE', #se# = '2100-1-NO', #so# = '2099-2-NO', #l# = '2056-3-SO', #n# = '2055-4-NE', #no# = '2055-4-NO', #ne# = '2056-3-NO', #linha# = '44', #coluna# = '62', #regiao# = 'Litoral' WHERE #mi# = '2055-4-SE';</v>
      </c>
    </row>
    <row r="226" spans="1:14" x14ac:dyDescent="0.3">
      <c r="A226" t="s">
        <v>845</v>
      </c>
      <c r="B226" t="s">
        <v>832</v>
      </c>
      <c r="C226" t="s">
        <v>831</v>
      </c>
      <c r="D226" t="s">
        <v>836</v>
      </c>
      <c r="E226" t="s">
        <v>843</v>
      </c>
      <c r="F226" t="s">
        <v>835</v>
      </c>
      <c r="G226" t="s">
        <v>839</v>
      </c>
      <c r="H226" t="s">
        <v>820</v>
      </c>
      <c r="I226" t="s">
        <v>819</v>
      </c>
      <c r="J226" t="s">
        <v>827</v>
      </c>
      <c r="K226">
        <v>44</v>
      </c>
      <c r="L226">
        <v>61</v>
      </c>
      <c r="M226" t="s">
        <v>482</v>
      </c>
      <c r="N226" t="str">
        <f t="shared" si="3"/>
        <v>UPADATE public.ligacao_mi SET #o# = '2055-3-SE', #s# = '2099-2-NO', #se# = '2099-2-NE', #so# = '2099-1-NE', #l# = '2055-4-SE', #n# = '2055-4-NO', #no# = '2055-3-NE', #ne# = '2055-4-NE', #linha# = '44', #coluna# = '61', #regiao# = 'Litoral' WHERE #mi# = '2055-4-SO';</v>
      </c>
    </row>
    <row r="227" spans="1:14" x14ac:dyDescent="0.3">
      <c r="A227" t="s">
        <v>846</v>
      </c>
      <c r="B227" t="s">
        <v>801</v>
      </c>
      <c r="C227" t="s">
        <v>476</v>
      </c>
      <c r="D227" t="s">
        <v>824</v>
      </c>
      <c r="E227" t="s">
        <v>847</v>
      </c>
      <c r="F227" t="s">
        <v>823</v>
      </c>
      <c r="G227" t="s">
        <v>813</v>
      </c>
      <c r="H227" t="s">
        <v>798</v>
      </c>
      <c r="I227" t="s">
        <v>478</v>
      </c>
      <c r="J227" t="s">
        <v>811</v>
      </c>
      <c r="K227">
        <v>41</v>
      </c>
      <c r="L227">
        <v>63</v>
      </c>
      <c r="M227" t="s">
        <v>482</v>
      </c>
      <c r="N227" t="str">
        <f t="shared" si="3"/>
        <v>UPADATE public.ligacao_mi SET #o# = '2055-2-NE', #s# = '2056-1-SO', #se# = '2056-1-SE', #so# = '2055-2-SE', #l# = '2056-1-NE', #n# = '2009-3-SO', #no# = '2008-4-SE', #ne# = '2009-3-SE', #linha# = '41', #coluna# = '63', #regiao# = 'Litoral' WHERE #mi# = '2056-1-NO';</v>
      </c>
    </row>
    <row r="228" spans="1:14" x14ac:dyDescent="0.3">
      <c r="A228" t="s">
        <v>848</v>
      </c>
      <c r="B228" t="s">
        <v>824</v>
      </c>
      <c r="C228" t="s">
        <v>823</v>
      </c>
      <c r="D228" t="s">
        <v>828</v>
      </c>
      <c r="E228" t="s">
        <v>849</v>
      </c>
      <c r="F228" t="s">
        <v>827</v>
      </c>
      <c r="G228" t="s">
        <v>847</v>
      </c>
      <c r="H228" t="s">
        <v>801</v>
      </c>
      <c r="I228" t="s">
        <v>476</v>
      </c>
      <c r="J228" t="s">
        <v>813</v>
      </c>
      <c r="K228">
        <v>42</v>
      </c>
      <c r="L228">
        <v>63</v>
      </c>
      <c r="M228" t="s">
        <v>482</v>
      </c>
      <c r="N228" t="str">
        <f t="shared" si="3"/>
        <v>UPADATE public.ligacao_mi SET #o# = '2055-2-SE', #s# = '2056-3-NO', #se# = '2056-3-NE', #so# = '2055-4-NE', #l# = '2056-1-SE', #n# = '2056-1-NO', #no# = '2055-2-NE', #ne# = '2056-1-NE', #linha# = '42', #coluna# = '63', #regiao# = 'Litoral' WHERE #mi# = '2056-1-SO';</v>
      </c>
    </row>
    <row r="229" spans="1:14" x14ac:dyDescent="0.3">
      <c r="A229" t="s">
        <v>850</v>
      </c>
      <c r="B229" t="s">
        <v>828</v>
      </c>
      <c r="C229" t="s">
        <v>827</v>
      </c>
      <c r="D229" t="s">
        <v>840</v>
      </c>
      <c r="E229" t="s">
        <v>851</v>
      </c>
      <c r="F229" t="s">
        <v>839</v>
      </c>
      <c r="G229" t="s">
        <v>849</v>
      </c>
      <c r="H229" t="s">
        <v>824</v>
      </c>
      <c r="I229" t="s">
        <v>823</v>
      </c>
      <c r="J229" t="s">
        <v>847</v>
      </c>
      <c r="K229">
        <v>43</v>
      </c>
      <c r="L229">
        <v>63</v>
      </c>
      <c r="M229" t="s">
        <v>482</v>
      </c>
      <c r="N229" t="str">
        <f t="shared" si="3"/>
        <v>UPADATE public.ligacao_mi SET #o# = '2055-4-NE', #s# = '2056-3-SO', #se# = '2056-3-SE', #so# = '2055-4-SE', #l# = '2056-3-NE', #n# = '2056-1-SO', #no# = '2055-2-SE', #ne# = '2056-1-SE', #linha# = '43', #coluna# = '63', #regiao# = 'Litoral' WHERE #mi# = '2056-3-NO';</v>
      </c>
    </row>
    <row r="230" spans="1:14" x14ac:dyDescent="0.3">
      <c r="A230" t="s">
        <v>852</v>
      </c>
      <c r="B230" t="s">
        <v>840</v>
      </c>
      <c r="C230" t="s">
        <v>839</v>
      </c>
      <c r="D230" t="s">
        <v>844</v>
      </c>
      <c r="E230" t="s">
        <v>853</v>
      </c>
      <c r="F230" t="s">
        <v>843</v>
      </c>
      <c r="G230" t="s">
        <v>851</v>
      </c>
      <c r="H230" t="s">
        <v>828</v>
      </c>
      <c r="I230" t="s">
        <v>827</v>
      </c>
      <c r="J230" t="s">
        <v>849</v>
      </c>
      <c r="K230">
        <v>44</v>
      </c>
      <c r="L230">
        <v>63</v>
      </c>
      <c r="M230" t="s">
        <v>482</v>
      </c>
      <c r="N230" t="str">
        <f t="shared" si="3"/>
        <v>UPADATE public.ligacao_mi SET #o# = '2055-4-SE', #s# = '2100-1-NO', #se# = '2100-1-NE', #so# = '2099-2-NE', #l# = '2056-3-SE', #n# = '2056-3-NO', #no# = '2055-4-NE', #ne# = '2056-3-NE', #linha# = '44', #coluna# = '63', #regiao# = 'Litoral' WHERE #mi# = '2056-3-SO';</v>
      </c>
    </row>
    <row r="231" spans="1:14" x14ac:dyDescent="0.3">
      <c r="A231" t="s">
        <v>854</v>
      </c>
      <c r="B231" t="s">
        <v>835</v>
      </c>
      <c r="C231" t="s">
        <v>25</v>
      </c>
      <c r="D231" t="s">
        <v>855</v>
      </c>
      <c r="E231" t="s">
        <v>856</v>
      </c>
      <c r="F231" t="s">
        <v>46</v>
      </c>
      <c r="G231" t="s">
        <v>836</v>
      </c>
      <c r="H231" t="s">
        <v>831</v>
      </c>
      <c r="I231" t="s">
        <v>34</v>
      </c>
      <c r="J231" t="s">
        <v>832</v>
      </c>
      <c r="K231">
        <v>45</v>
      </c>
      <c r="L231">
        <v>60</v>
      </c>
      <c r="M231" t="s">
        <v>482</v>
      </c>
      <c r="N231" t="str">
        <f t="shared" si="3"/>
        <v>UPADATE public.ligacao_mi SET #o# = '2099-1-NO', #s# = '2099-1-SE', #se# = '2099-2-SO', #so# = '2099-1-SO', #l# = '2099-2-NO', #n# = '2055-3-SE', #no# = '2055-3-SO', #ne# = '2055-4-SO', #linha# = '45', #coluna# = '60', #regiao# = 'Litoral' WHERE #mi# = '2099-1-NE';</v>
      </c>
    </row>
    <row r="232" spans="1:14" x14ac:dyDescent="0.3">
      <c r="A232" t="s">
        <v>857</v>
      </c>
      <c r="B232" t="s">
        <v>25</v>
      </c>
      <c r="C232" t="s">
        <v>24</v>
      </c>
      <c r="D232" t="s">
        <v>46</v>
      </c>
      <c r="E232" t="s">
        <v>855</v>
      </c>
      <c r="F232" t="s">
        <v>24</v>
      </c>
      <c r="G232" t="s">
        <v>835</v>
      </c>
      <c r="H232" t="s">
        <v>34</v>
      </c>
      <c r="I232" t="s">
        <v>18</v>
      </c>
      <c r="J232" t="s">
        <v>831</v>
      </c>
      <c r="K232">
        <v>45</v>
      </c>
      <c r="L232">
        <v>59</v>
      </c>
      <c r="M232" t="s">
        <v>482</v>
      </c>
      <c r="N232" t="str">
        <f t="shared" si="3"/>
        <v>UPADATE public.ligacao_mi SET #o# = '2098-2', #s# = '2099-1-SO', #se# = '2099-1-SE', #so# = '2098-2', #l# = '2099-1-NE', #n# = '2055-3-SO', #no# = '2054-4', #ne# = '2055-3-SE', #linha# = '45', #coluna# = '59', #regiao# = 'Litoral' WHERE #mi# = '2099-1-NO';</v>
      </c>
    </row>
    <row r="233" spans="1:14" x14ac:dyDescent="0.3">
      <c r="A233" t="s">
        <v>858</v>
      </c>
      <c r="B233" t="s">
        <v>855</v>
      </c>
      <c r="C233" t="s">
        <v>46</v>
      </c>
      <c r="D233" t="s">
        <v>859</v>
      </c>
      <c r="E233" t="s">
        <v>860</v>
      </c>
      <c r="F233" t="s">
        <v>31</v>
      </c>
      <c r="G233" t="s">
        <v>856</v>
      </c>
      <c r="H233" t="s">
        <v>835</v>
      </c>
      <c r="I233" t="s">
        <v>25</v>
      </c>
      <c r="J233" t="s">
        <v>836</v>
      </c>
      <c r="K233">
        <v>46</v>
      </c>
      <c r="L233">
        <v>60</v>
      </c>
      <c r="M233" t="s">
        <v>482</v>
      </c>
      <c r="N233" t="str">
        <f t="shared" si="3"/>
        <v>UPADATE public.ligacao_mi SET #o# = '2099-1-SO', #s# = '2099-3-NE', #se# = '2099-4-NO', #so# = '2099-3-NO', #l# = '2099-2-SO', #n# = '2099-1-NE', #no# = '2099-1-NO', #ne# = '2099-2-NO', #linha# = '46', #coluna# = '60', #regiao# = 'Litoral' WHERE #mi# = '2099-1-SE';</v>
      </c>
    </row>
    <row r="234" spans="1:14" x14ac:dyDescent="0.3">
      <c r="A234" t="s">
        <v>861</v>
      </c>
      <c r="B234" t="s">
        <v>46</v>
      </c>
      <c r="C234" t="s">
        <v>24</v>
      </c>
      <c r="D234" t="s">
        <v>31</v>
      </c>
      <c r="E234" t="s">
        <v>859</v>
      </c>
      <c r="F234" t="s">
        <v>30</v>
      </c>
      <c r="G234" t="s">
        <v>855</v>
      </c>
      <c r="H234" t="s">
        <v>25</v>
      </c>
      <c r="I234" t="s">
        <v>24</v>
      </c>
      <c r="J234" t="s">
        <v>835</v>
      </c>
      <c r="K234">
        <v>46</v>
      </c>
      <c r="L234">
        <v>59</v>
      </c>
      <c r="M234" t="s">
        <v>482</v>
      </c>
      <c r="N234" t="str">
        <f t="shared" si="3"/>
        <v>UPADATE public.ligacao_mi SET #o# = '2098-2', #s# = '2099-3-NO', #se# = '2099-3-NE', #so# = '2098-4', #l# = '2099-1-SE', #n# = '2099-1-NO', #no# = '2098-2', #ne# = '2099-1-NE', #linha# = '46', #coluna# = '59', #regiao# = 'Litoral' WHERE #mi# = '2099-1-SO';</v>
      </c>
    </row>
    <row r="235" spans="1:14" x14ac:dyDescent="0.3">
      <c r="A235" t="s">
        <v>862</v>
      </c>
      <c r="B235" t="s">
        <v>843</v>
      </c>
      <c r="C235" t="s">
        <v>836</v>
      </c>
      <c r="D235" t="s">
        <v>863</v>
      </c>
      <c r="E235" t="s">
        <v>864</v>
      </c>
      <c r="F235" t="s">
        <v>856</v>
      </c>
      <c r="G235" t="s">
        <v>844</v>
      </c>
      <c r="H235" t="s">
        <v>839</v>
      </c>
      <c r="I235" t="s">
        <v>832</v>
      </c>
      <c r="J235" t="s">
        <v>840</v>
      </c>
      <c r="K235">
        <v>45</v>
      </c>
      <c r="L235">
        <v>62</v>
      </c>
      <c r="M235" t="s">
        <v>482</v>
      </c>
      <c r="N235" t="str">
        <f t="shared" si="3"/>
        <v>UPADATE public.ligacao_mi SET #o# = '2099-2-NO', #s# = '2099-2-SE', #se# = '2100-1-SO', #so# = '2099-2-SO', #l# = '2100-1-NO', #n# = '2055-4-SE', #no# = '2055-4-SO', #ne# = '2056-3-SO', #linha# = '45', #coluna# = '62', #regiao# = 'Litoral' WHERE #mi# = '2099-2-NE';</v>
      </c>
    </row>
    <row r="236" spans="1:14" x14ac:dyDescent="0.3">
      <c r="A236" t="s">
        <v>865</v>
      </c>
      <c r="B236" t="s">
        <v>836</v>
      </c>
      <c r="C236" t="s">
        <v>835</v>
      </c>
      <c r="D236" t="s">
        <v>856</v>
      </c>
      <c r="E236" t="s">
        <v>863</v>
      </c>
      <c r="F236" t="s">
        <v>855</v>
      </c>
      <c r="G236" t="s">
        <v>843</v>
      </c>
      <c r="H236" t="s">
        <v>832</v>
      </c>
      <c r="I236" t="s">
        <v>831</v>
      </c>
      <c r="J236" t="s">
        <v>839</v>
      </c>
      <c r="K236">
        <v>45</v>
      </c>
      <c r="L236">
        <v>61</v>
      </c>
      <c r="M236" t="s">
        <v>482</v>
      </c>
      <c r="N236" t="str">
        <f t="shared" si="3"/>
        <v>UPADATE public.ligacao_mi SET #o# = '2099-1-NE', #s# = '2099-2-SO', #se# = '2099-2-SE', #so# = '2099-1-SE', #l# = '2099-2-NE', #n# = '2055-4-SO', #no# = '2055-3-SE', #ne# = '2055-4-SE', #linha# = '45', #coluna# = '61', #regiao# = 'Litoral' WHERE #mi# = '2099-2-NO';</v>
      </c>
    </row>
    <row r="237" spans="1:14" x14ac:dyDescent="0.3">
      <c r="A237" t="s">
        <v>866</v>
      </c>
      <c r="B237" t="s">
        <v>863</v>
      </c>
      <c r="C237" t="s">
        <v>856</v>
      </c>
      <c r="D237" t="s">
        <v>867</v>
      </c>
      <c r="E237" t="s">
        <v>868</v>
      </c>
      <c r="F237" t="s">
        <v>860</v>
      </c>
      <c r="G237" t="s">
        <v>864</v>
      </c>
      <c r="H237" t="s">
        <v>843</v>
      </c>
      <c r="I237" t="s">
        <v>836</v>
      </c>
      <c r="J237" t="s">
        <v>844</v>
      </c>
      <c r="K237">
        <v>46</v>
      </c>
      <c r="L237">
        <v>62</v>
      </c>
      <c r="M237" t="s">
        <v>482</v>
      </c>
      <c r="N237" t="str">
        <f t="shared" si="3"/>
        <v>UPADATE public.ligacao_mi SET #o# = '2099-2-SO', #s# = '2099-4-NE', #se# = '2100-3-NO', #so# = '2099-4-NO', #l# = '2100-1-SO', #n# = '2099-2-NE', #no# = '2099-2-NO', #ne# = '2100-1-NO', #linha# = '46', #coluna# = '62', #regiao# = 'Litoral' WHERE #mi# = '2099-2-SE';</v>
      </c>
    </row>
    <row r="238" spans="1:14" x14ac:dyDescent="0.3">
      <c r="A238" t="s">
        <v>869</v>
      </c>
      <c r="B238" t="s">
        <v>856</v>
      </c>
      <c r="C238" t="s">
        <v>855</v>
      </c>
      <c r="D238" t="s">
        <v>860</v>
      </c>
      <c r="E238" t="s">
        <v>867</v>
      </c>
      <c r="F238" t="s">
        <v>859</v>
      </c>
      <c r="G238" t="s">
        <v>863</v>
      </c>
      <c r="H238" t="s">
        <v>836</v>
      </c>
      <c r="I238" t="s">
        <v>835</v>
      </c>
      <c r="J238" t="s">
        <v>843</v>
      </c>
      <c r="K238">
        <v>46</v>
      </c>
      <c r="L238">
        <v>61</v>
      </c>
      <c r="M238" t="s">
        <v>482</v>
      </c>
      <c r="N238" t="str">
        <f t="shared" si="3"/>
        <v>UPADATE public.ligacao_mi SET #o# = '2099-1-SE', #s# = '2099-4-NO', #se# = '2099-4-NE', #so# = '2099-3-NE', #l# = '2099-2-SE', #n# = '2099-2-NO', #no# = '2099-1-NE', #ne# = '2099-2-NE', #linha# = '46', #coluna# = '61', #regiao# = 'Litoral' WHERE #mi# = '2099-2-SO';</v>
      </c>
    </row>
    <row r="239" spans="1:14" x14ac:dyDescent="0.3">
      <c r="A239" t="s">
        <v>870</v>
      </c>
      <c r="B239" t="s">
        <v>859</v>
      </c>
      <c r="C239" t="s">
        <v>31</v>
      </c>
      <c r="D239" t="s">
        <v>871</v>
      </c>
      <c r="E239" t="s">
        <v>872</v>
      </c>
      <c r="F239" t="s">
        <v>873</v>
      </c>
      <c r="G239" t="s">
        <v>860</v>
      </c>
      <c r="H239" t="s">
        <v>855</v>
      </c>
      <c r="I239" t="s">
        <v>46</v>
      </c>
      <c r="J239" t="s">
        <v>856</v>
      </c>
      <c r="K239">
        <v>47</v>
      </c>
      <c r="L239">
        <v>60</v>
      </c>
      <c r="M239" t="s">
        <v>482</v>
      </c>
      <c r="N239" t="str">
        <f t="shared" si="3"/>
        <v>UPADATE public.ligacao_mi SET #o# = '2099-3-NO', #s# = '2099-3-SE', #se# = '2099-4-SO', #so# = '2099-3-SO', #l# = '2099-4-NO', #n# = '2099-1-SE', #no# = '2099-1-SO', #ne# = '2099-2-SO', #linha# = '47', #coluna# = '60', #regiao# = 'Litoral' WHERE #mi# = '2099-3-NE';</v>
      </c>
    </row>
    <row r="240" spans="1:14" x14ac:dyDescent="0.3">
      <c r="A240" t="s">
        <v>874</v>
      </c>
      <c r="B240" t="s">
        <v>31</v>
      </c>
      <c r="C240" t="s">
        <v>30</v>
      </c>
      <c r="D240" t="s">
        <v>873</v>
      </c>
      <c r="E240" t="s">
        <v>871</v>
      </c>
      <c r="F240" t="s">
        <v>30</v>
      </c>
      <c r="G240" t="s">
        <v>859</v>
      </c>
      <c r="H240" t="s">
        <v>46</v>
      </c>
      <c r="I240" t="s">
        <v>24</v>
      </c>
      <c r="J240" t="s">
        <v>855</v>
      </c>
      <c r="K240">
        <v>47</v>
      </c>
      <c r="L240">
        <v>59</v>
      </c>
      <c r="M240" t="s">
        <v>482</v>
      </c>
      <c r="N240" t="str">
        <f t="shared" si="3"/>
        <v>UPADATE public.ligacao_mi SET #o# = '2098-4', #s# = '2099-3-SO', #se# = '2099-3-SE', #so# = '2098-4', #l# = '2099-3-NE', #n# = '2099-1-SO', #no# = '2098-2', #ne# = '2099-1-SE', #linha# = '47', #coluna# = '59', #regiao# = 'Litoral' WHERE #mi# = '2099-3-NO';</v>
      </c>
    </row>
    <row r="241" spans="1:14" x14ac:dyDescent="0.3">
      <c r="A241" t="s">
        <v>875</v>
      </c>
      <c r="B241" t="s">
        <v>871</v>
      </c>
      <c r="C241" t="s">
        <v>873</v>
      </c>
      <c r="D241" t="s">
        <v>876</v>
      </c>
      <c r="E241" t="s">
        <v>877</v>
      </c>
      <c r="F241" t="s">
        <v>43</v>
      </c>
      <c r="G241" t="s">
        <v>872</v>
      </c>
      <c r="H241" t="s">
        <v>859</v>
      </c>
      <c r="I241" t="s">
        <v>31</v>
      </c>
      <c r="J241" t="s">
        <v>860</v>
      </c>
      <c r="K241">
        <v>48</v>
      </c>
      <c r="L241">
        <v>60</v>
      </c>
      <c r="M241" t="s">
        <v>482</v>
      </c>
      <c r="N241" t="str">
        <f t="shared" si="3"/>
        <v>UPADATE public.ligacao_mi SET #o# = '2099-3-SO', #s# = '2143-1-NE', #se# = '2143-2-NO', #so# = '2143-1-NO', #l# = '2099-4-SO', #n# = '2099-3-NE', #no# = '2099-3-NO', #ne# = '2099-4-NO', #linha# = '48', #coluna# = '60', #regiao# = 'Litoral' WHERE #mi# = '2099-3-SE';</v>
      </c>
    </row>
    <row r="242" spans="1:14" x14ac:dyDescent="0.3">
      <c r="A242" t="s">
        <v>878</v>
      </c>
      <c r="B242" t="s">
        <v>873</v>
      </c>
      <c r="C242" t="s">
        <v>30</v>
      </c>
      <c r="D242" t="s">
        <v>43</v>
      </c>
      <c r="E242" t="s">
        <v>876</v>
      </c>
      <c r="F242" t="s">
        <v>879</v>
      </c>
      <c r="G242" t="s">
        <v>871</v>
      </c>
      <c r="H242" t="s">
        <v>31</v>
      </c>
      <c r="I242" t="s">
        <v>30</v>
      </c>
      <c r="J242" t="s">
        <v>859</v>
      </c>
      <c r="K242">
        <v>48</v>
      </c>
      <c r="L242">
        <v>59</v>
      </c>
      <c r="M242" t="s">
        <v>482</v>
      </c>
      <c r="N242" t="str">
        <f t="shared" si="3"/>
        <v>UPADATE public.ligacao_mi SET #o# = '2098-4', #s# = '2143-1-NO', #se# = '2143-1-NE', #so# = '2142-2-NE', #l# = '2099-3-SE', #n# = '2099-3-NO', #no# = '2098-4', #ne# = '2099-3-NE', #linha# = '48', #coluna# = '59', #regiao# = 'Litoral' WHERE #mi# = '2099-3-SO';</v>
      </c>
    </row>
    <row r="243" spans="1:14" x14ac:dyDescent="0.3">
      <c r="A243" t="s">
        <v>880</v>
      </c>
      <c r="B243" t="s">
        <v>867</v>
      </c>
      <c r="C243" t="s">
        <v>860</v>
      </c>
      <c r="D243" t="s">
        <v>881</v>
      </c>
      <c r="E243" t="s">
        <v>882</v>
      </c>
      <c r="F243" t="s">
        <v>872</v>
      </c>
      <c r="G243" t="s">
        <v>868</v>
      </c>
      <c r="H243" t="s">
        <v>863</v>
      </c>
      <c r="I243" t="s">
        <v>856</v>
      </c>
      <c r="J243" t="s">
        <v>864</v>
      </c>
      <c r="K243">
        <v>47</v>
      </c>
      <c r="L243">
        <v>62</v>
      </c>
      <c r="M243" t="s">
        <v>482</v>
      </c>
      <c r="N243" t="str">
        <f t="shared" si="3"/>
        <v>UPADATE public.ligacao_mi SET #o# = '2099-4-NO', #s# = '2099-4-SE', #se# = '2100-3-SO', #so# = '2099-4-SO', #l# = '2100-3-NO', #n# = '2099-2-SE', #no# = '2099-2-SO', #ne# = '2100-1-SO', #linha# = '47', #coluna# = '62', #regiao# = 'Litoral' WHERE #mi# = '2099-4-NE';</v>
      </c>
    </row>
    <row r="244" spans="1:14" x14ac:dyDescent="0.3">
      <c r="A244" t="s">
        <v>883</v>
      </c>
      <c r="B244" t="s">
        <v>860</v>
      </c>
      <c r="C244" t="s">
        <v>859</v>
      </c>
      <c r="D244" t="s">
        <v>872</v>
      </c>
      <c r="E244" t="s">
        <v>881</v>
      </c>
      <c r="F244" t="s">
        <v>871</v>
      </c>
      <c r="G244" t="s">
        <v>867</v>
      </c>
      <c r="H244" t="s">
        <v>856</v>
      </c>
      <c r="I244" t="s">
        <v>855</v>
      </c>
      <c r="J244" t="s">
        <v>863</v>
      </c>
      <c r="K244">
        <v>47</v>
      </c>
      <c r="L244">
        <v>61</v>
      </c>
      <c r="M244" t="s">
        <v>482</v>
      </c>
      <c r="N244" t="str">
        <f t="shared" si="3"/>
        <v>UPADATE public.ligacao_mi SET #o# = '2099-3-NE', #s# = '2099-4-SO', #se# = '2099-4-SE', #so# = '2099-3-SE', #l# = '2099-4-NE', #n# = '2099-2-SO', #no# = '2099-1-SE', #ne# = '2099-2-SE', #linha# = '47', #coluna# = '61', #regiao# = 'Litoral' WHERE #mi# = '2099-4-NO';</v>
      </c>
    </row>
    <row r="245" spans="1:14" x14ac:dyDescent="0.3">
      <c r="A245" t="s">
        <v>884</v>
      </c>
      <c r="B245" t="s">
        <v>881</v>
      </c>
      <c r="C245" t="s">
        <v>872</v>
      </c>
      <c r="D245" t="s">
        <v>885</v>
      </c>
      <c r="E245" t="s">
        <v>886</v>
      </c>
      <c r="F245" t="s">
        <v>877</v>
      </c>
      <c r="G245" t="s">
        <v>882</v>
      </c>
      <c r="H245" t="s">
        <v>867</v>
      </c>
      <c r="I245" t="s">
        <v>860</v>
      </c>
      <c r="J245" t="s">
        <v>868</v>
      </c>
      <c r="K245">
        <v>48</v>
      </c>
      <c r="L245">
        <v>62</v>
      </c>
      <c r="M245" t="s">
        <v>482</v>
      </c>
      <c r="N245" t="str">
        <f t="shared" si="3"/>
        <v>UPADATE public.ligacao_mi SET #o# = '2099-4-SO', #s# = '2143-2-NE', #se# = '2144-1-NO', #so# = '2143-2-NO', #l# = '2100-3-SO', #n# = '2099-4-NE', #no# = '2099-4-NO', #ne# = '2100-3-NO', #linha# = '48', #coluna# = '62', #regiao# = 'Litoral' WHERE #mi# = '2099-4-SE';</v>
      </c>
    </row>
    <row r="246" spans="1:14" x14ac:dyDescent="0.3">
      <c r="A246" t="s">
        <v>887</v>
      </c>
      <c r="B246" t="s">
        <v>872</v>
      </c>
      <c r="C246" t="s">
        <v>871</v>
      </c>
      <c r="D246" t="s">
        <v>877</v>
      </c>
      <c r="E246" t="s">
        <v>885</v>
      </c>
      <c r="F246" t="s">
        <v>876</v>
      </c>
      <c r="G246" t="s">
        <v>881</v>
      </c>
      <c r="H246" t="s">
        <v>860</v>
      </c>
      <c r="I246" t="s">
        <v>859</v>
      </c>
      <c r="J246" t="s">
        <v>867</v>
      </c>
      <c r="K246">
        <v>48</v>
      </c>
      <c r="L246">
        <v>61</v>
      </c>
      <c r="M246" t="s">
        <v>482</v>
      </c>
      <c r="N246" t="str">
        <f t="shared" si="3"/>
        <v>UPADATE public.ligacao_mi SET #o# = '2099-3-SE', #s# = '2143-2-NO', #se# = '2143-2-NE', #so# = '2143-1-NE', #l# = '2099-4-SE', #n# = '2099-4-NO', #no# = '2099-3-NE', #ne# = '2099-4-NE', #linha# = '48', #coluna# = '61', #regiao# = 'Litoral' WHERE #mi# = '2099-4-SO';</v>
      </c>
    </row>
    <row r="247" spans="1:14" x14ac:dyDescent="0.3">
      <c r="A247" t="s">
        <v>888</v>
      </c>
      <c r="B247" t="s">
        <v>844</v>
      </c>
      <c r="C247" t="s">
        <v>843</v>
      </c>
      <c r="D247" t="s">
        <v>864</v>
      </c>
      <c r="E247" t="s">
        <v>889</v>
      </c>
      <c r="F247" t="s">
        <v>863</v>
      </c>
      <c r="G247" t="s">
        <v>853</v>
      </c>
      <c r="H247" t="s">
        <v>840</v>
      </c>
      <c r="I247" t="s">
        <v>839</v>
      </c>
      <c r="J247" t="s">
        <v>851</v>
      </c>
      <c r="K247">
        <v>45</v>
      </c>
      <c r="L247">
        <v>63</v>
      </c>
      <c r="M247" t="s">
        <v>482</v>
      </c>
      <c r="N247" t="str">
        <f t="shared" si="3"/>
        <v>UPADATE public.ligacao_mi SET #o# = '2099-2-NE', #s# = '2100-1-SO', #se# = '2100-1-SE', #so# = '2099-2-SE', #l# = '2100-1-NE', #n# = '2056-3-SO', #no# = '2055-4-SE', #ne# = '2056-3-SE', #linha# = '45', #coluna# = '63', #regiao# = 'Litoral' WHERE #mi# = '2100-1-NO';</v>
      </c>
    </row>
    <row r="248" spans="1:14" x14ac:dyDescent="0.3">
      <c r="A248" t="s">
        <v>890</v>
      </c>
      <c r="B248" t="s">
        <v>864</v>
      </c>
      <c r="C248" t="s">
        <v>863</v>
      </c>
      <c r="D248" t="s">
        <v>868</v>
      </c>
      <c r="E248" t="s">
        <v>891</v>
      </c>
      <c r="F248" t="s">
        <v>867</v>
      </c>
      <c r="G248" t="s">
        <v>889</v>
      </c>
      <c r="H248" t="s">
        <v>844</v>
      </c>
      <c r="I248" t="s">
        <v>843</v>
      </c>
      <c r="J248" t="s">
        <v>853</v>
      </c>
      <c r="K248">
        <v>46</v>
      </c>
      <c r="L248">
        <v>63</v>
      </c>
      <c r="M248" t="s">
        <v>482</v>
      </c>
      <c r="N248" t="str">
        <f t="shared" si="3"/>
        <v>UPADATE public.ligacao_mi SET #o# = '2099-2-SE', #s# = '2100-3-NO', #se# = '2100-3-NE', #so# = '2099-4-NE', #l# = '2100-1-SE', #n# = '2100-1-NO', #no# = '2099-2-NE', #ne# = '2100-1-NE', #linha# = '46', #coluna# = '63', #regiao# = 'Litoral' WHERE #mi# = '2100-1-SO';</v>
      </c>
    </row>
    <row r="249" spans="1:14" x14ac:dyDescent="0.3">
      <c r="A249" t="s">
        <v>892</v>
      </c>
      <c r="B249" t="s">
        <v>868</v>
      </c>
      <c r="C249" t="s">
        <v>867</v>
      </c>
      <c r="D249" t="s">
        <v>882</v>
      </c>
      <c r="E249" t="s">
        <v>893</v>
      </c>
      <c r="F249" t="s">
        <v>881</v>
      </c>
      <c r="G249" t="s">
        <v>891</v>
      </c>
      <c r="H249" t="s">
        <v>864</v>
      </c>
      <c r="I249" t="s">
        <v>863</v>
      </c>
      <c r="J249" t="s">
        <v>889</v>
      </c>
      <c r="K249">
        <v>47</v>
      </c>
      <c r="L249">
        <v>63</v>
      </c>
      <c r="M249" t="s">
        <v>482</v>
      </c>
      <c r="N249" t="str">
        <f t="shared" si="3"/>
        <v>UPADATE public.ligacao_mi SET #o# = '2099-4-NE', #s# = '2100-3-SO', #se# = '2100-3-SE', #so# = '2099-4-SE', #l# = '2100-3-NE', #n# = '2100-1-SO', #no# = '2099-2-SE', #ne# = '2100-1-SE', #linha# = '47', #coluna# = '63', #regiao# = 'Litoral' WHERE #mi# = '2100-3-NO';</v>
      </c>
    </row>
    <row r="250" spans="1:14" x14ac:dyDescent="0.3">
      <c r="A250" t="s">
        <v>894</v>
      </c>
      <c r="B250" t="s">
        <v>44</v>
      </c>
      <c r="C250" t="s">
        <v>895</v>
      </c>
      <c r="D250" t="s">
        <v>896</v>
      </c>
      <c r="E250" t="s">
        <v>897</v>
      </c>
      <c r="F250" t="s">
        <v>116</v>
      </c>
      <c r="G250" t="s">
        <v>38</v>
      </c>
      <c r="H250" t="s">
        <v>32</v>
      </c>
      <c r="I250" t="s">
        <v>32</v>
      </c>
      <c r="J250" t="s">
        <v>30</v>
      </c>
      <c r="K250">
        <v>49</v>
      </c>
      <c r="L250">
        <v>56</v>
      </c>
      <c r="M250" t="s">
        <v>482</v>
      </c>
      <c r="N250" t="str">
        <f t="shared" si="3"/>
        <v>UPADATE public.ligacao_mi SET #o# = '2142-1-NO', #s# = '2142-1-SE', #se# = '2142-2-SO', #so# = '2142-1-SO', #l# = '2142-2-NO', #n# = '2098-3', #no# = '2098-3', #ne# = '2098-4', #linha# = '49', #coluna# = '56', #regiao# = 'Litoral' WHERE #mi# = '2142-1-NE';</v>
      </c>
    </row>
    <row r="251" spans="1:14" x14ac:dyDescent="0.3">
      <c r="A251" t="s">
        <v>898</v>
      </c>
      <c r="B251" t="s">
        <v>895</v>
      </c>
      <c r="C251" t="s">
        <v>39</v>
      </c>
      <c r="D251" t="s">
        <v>116</v>
      </c>
      <c r="E251" t="s">
        <v>896</v>
      </c>
      <c r="F251" t="s">
        <v>39</v>
      </c>
      <c r="G251" t="s">
        <v>44</v>
      </c>
      <c r="H251" t="s">
        <v>32</v>
      </c>
      <c r="I251" t="s">
        <v>36</v>
      </c>
      <c r="J251" t="s">
        <v>32</v>
      </c>
      <c r="K251">
        <v>49</v>
      </c>
      <c r="L251">
        <v>55</v>
      </c>
      <c r="M251" t="s">
        <v>482</v>
      </c>
      <c r="N251" t="str">
        <f t="shared" si="3"/>
        <v>UPADATE public.ligacao_mi SET #o# = '2141-2', #s# = '2142-1-SO', #se# = '2142-1-SE', #so# = '2141-2', #l# = '2142-1-NE', #n# = '2098-3', #no# = '2097-4', #ne# = '2098-3', #linha# = '49', #coluna# = '55', #regiao# = 'Litoral' WHERE #mi# = '2142-1-NO';</v>
      </c>
    </row>
    <row r="252" spans="1:14" x14ac:dyDescent="0.3">
      <c r="A252" t="s">
        <v>899</v>
      </c>
      <c r="B252" t="s">
        <v>896</v>
      </c>
      <c r="C252" t="s">
        <v>116</v>
      </c>
      <c r="D252" t="s">
        <v>900</v>
      </c>
      <c r="E252" t="s">
        <v>901</v>
      </c>
      <c r="F252" t="s">
        <v>902</v>
      </c>
      <c r="G252" t="s">
        <v>897</v>
      </c>
      <c r="H252" t="s">
        <v>44</v>
      </c>
      <c r="I252" t="s">
        <v>895</v>
      </c>
      <c r="J252" t="s">
        <v>38</v>
      </c>
      <c r="K252">
        <v>50</v>
      </c>
      <c r="L252">
        <v>56</v>
      </c>
      <c r="M252" t="s">
        <v>482</v>
      </c>
      <c r="N252" t="str">
        <f t="shared" si="3"/>
        <v>UPADATE public.ligacao_mi SET #o# = '2142-1-SO', #s# = '2142-3-NE', #se# = '2142-4-NO', #so# = '2142-3-NO', #l# = '2142-2-SO', #n# = '2142-1-NE', #no# = '2142-1-NO', #ne# = '2142-2-NO', #linha# = '50', #coluna# = '56', #regiao# = 'Litoral' WHERE #mi# = '2142-1-SE';</v>
      </c>
    </row>
    <row r="253" spans="1:14" x14ac:dyDescent="0.3">
      <c r="A253" t="s">
        <v>903</v>
      </c>
      <c r="B253" t="s">
        <v>116</v>
      </c>
      <c r="C253" t="s">
        <v>39</v>
      </c>
      <c r="D253" t="s">
        <v>902</v>
      </c>
      <c r="E253" t="s">
        <v>900</v>
      </c>
      <c r="F253" t="s">
        <v>109</v>
      </c>
      <c r="G253" t="s">
        <v>896</v>
      </c>
      <c r="H253" t="s">
        <v>895</v>
      </c>
      <c r="I253" t="s">
        <v>39</v>
      </c>
      <c r="J253" t="s">
        <v>44</v>
      </c>
      <c r="K253">
        <v>50</v>
      </c>
      <c r="L253">
        <v>55</v>
      </c>
      <c r="M253" t="s">
        <v>482</v>
      </c>
      <c r="N253" t="str">
        <f t="shared" si="3"/>
        <v>UPADATE public.ligacao_mi SET #o# = '2141-2', #s# = '2142-3-NO', #se# = '2142-3-NE', #so# = '2141-4', #l# = '2142-1-SE', #n# = '2142-1-NO', #no# = '2141-2', #ne# = '2142-1-NE', #linha# = '50', #coluna# = '55', #regiao# = 'Litoral' WHERE #mi# = '2142-1-SO';</v>
      </c>
    </row>
    <row r="254" spans="1:14" x14ac:dyDescent="0.3">
      <c r="A254" t="s">
        <v>904</v>
      </c>
      <c r="B254" t="s">
        <v>879</v>
      </c>
      <c r="C254" t="s">
        <v>38</v>
      </c>
      <c r="D254" t="s">
        <v>905</v>
      </c>
      <c r="E254" t="s">
        <v>906</v>
      </c>
      <c r="F254" t="s">
        <v>897</v>
      </c>
      <c r="G254" t="s">
        <v>43</v>
      </c>
      <c r="H254" t="s">
        <v>30</v>
      </c>
      <c r="I254" t="s">
        <v>30</v>
      </c>
      <c r="J254" t="s">
        <v>873</v>
      </c>
      <c r="K254">
        <v>49</v>
      </c>
      <c r="L254">
        <v>58</v>
      </c>
      <c r="M254" t="s">
        <v>482</v>
      </c>
      <c r="N254" t="str">
        <f t="shared" si="3"/>
        <v>UPADATE public.ligacao_mi SET #o# = '2142-2-NO', #s# = '2142-2-SE', #se# = '2143-1-SO', #so# = '2142-2-SO', #l# = '2143-1-NO', #n# = '2098-4', #no# = '2098-4', #ne# = '2099-3-SO', #linha# = '49', #coluna# = '58', #regiao# = 'Litoral' WHERE #mi# = '2142-2-NE';</v>
      </c>
    </row>
    <row r="255" spans="1:14" x14ac:dyDescent="0.3">
      <c r="A255" t="s">
        <v>907</v>
      </c>
      <c r="B255" t="s">
        <v>38</v>
      </c>
      <c r="C255" t="s">
        <v>44</v>
      </c>
      <c r="D255" t="s">
        <v>897</v>
      </c>
      <c r="E255" t="s">
        <v>905</v>
      </c>
      <c r="F255" t="s">
        <v>896</v>
      </c>
      <c r="G255" t="s">
        <v>879</v>
      </c>
      <c r="H255" t="s">
        <v>30</v>
      </c>
      <c r="I255" t="s">
        <v>32</v>
      </c>
      <c r="J255" t="s">
        <v>30</v>
      </c>
      <c r="K255">
        <v>49</v>
      </c>
      <c r="L255">
        <v>57</v>
      </c>
      <c r="M255" t="s">
        <v>482</v>
      </c>
      <c r="N255" t="str">
        <f t="shared" si="3"/>
        <v>UPADATE public.ligacao_mi SET #o# = '2142-1-NE', #s# = '2142-2-SO', #se# = '2142-2-SE', #so# = '2142-1-SE', #l# = '2142-2-NE', #n# = '2098-4', #no# = '2098-3', #ne# = '2098-4', #linha# = '49', #coluna# = '57', #regiao# = 'Litoral' WHERE #mi# = '2142-2-NO';</v>
      </c>
    </row>
    <row r="256" spans="1:14" x14ac:dyDescent="0.3">
      <c r="A256" t="s">
        <v>908</v>
      </c>
      <c r="B256" t="s">
        <v>905</v>
      </c>
      <c r="C256" t="s">
        <v>897</v>
      </c>
      <c r="D256" t="s">
        <v>909</v>
      </c>
      <c r="E256" t="s">
        <v>910</v>
      </c>
      <c r="F256" t="s">
        <v>901</v>
      </c>
      <c r="G256" t="s">
        <v>906</v>
      </c>
      <c r="H256" t="s">
        <v>879</v>
      </c>
      <c r="I256" t="s">
        <v>38</v>
      </c>
      <c r="J256" t="s">
        <v>43</v>
      </c>
      <c r="K256">
        <v>50</v>
      </c>
      <c r="L256">
        <v>58</v>
      </c>
      <c r="M256" t="s">
        <v>482</v>
      </c>
      <c r="N256" t="str">
        <f t="shared" si="3"/>
        <v>UPADATE public.ligacao_mi SET #o# = '2142-2-SO', #s# = '2142-4-NE', #se# = '2143-3-NO', #so# = '2142-4-NO', #l# = '2143-1-SO', #n# = '2142-2-NE', #no# = '2142-2-NO', #ne# = '2143-1-NO', #linha# = '50', #coluna# = '58', #regiao# = 'Litoral' WHERE #mi# = '2142-2-SE';</v>
      </c>
    </row>
    <row r="257" spans="1:14" x14ac:dyDescent="0.3">
      <c r="A257" t="s">
        <v>911</v>
      </c>
      <c r="B257" t="s">
        <v>897</v>
      </c>
      <c r="C257" t="s">
        <v>896</v>
      </c>
      <c r="D257" t="s">
        <v>901</v>
      </c>
      <c r="E257" t="s">
        <v>909</v>
      </c>
      <c r="F257" t="s">
        <v>900</v>
      </c>
      <c r="G257" t="s">
        <v>905</v>
      </c>
      <c r="H257" t="s">
        <v>38</v>
      </c>
      <c r="I257" t="s">
        <v>44</v>
      </c>
      <c r="J257" t="s">
        <v>879</v>
      </c>
      <c r="K257">
        <v>50</v>
      </c>
      <c r="L257">
        <v>57</v>
      </c>
      <c r="M257" t="s">
        <v>482</v>
      </c>
      <c r="N257" t="str">
        <f t="shared" si="3"/>
        <v>UPADATE public.ligacao_mi SET #o# = '2142-1-SE', #s# = '2142-4-NO', #se# = '2142-4-NE', #so# = '2142-3-NE', #l# = '2142-2-SE', #n# = '2142-2-NO', #no# = '2142-1-NE', #ne# = '2142-2-NE', #linha# = '50', #coluna# = '57', #regiao# = 'Litoral' WHERE #mi# = '2142-2-SO';</v>
      </c>
    </row>
    <row r="258" spans="1:14" x14ac:dyDescent="0.3">
      <c r="A258" t="s">
        <v>912</v>
      </c>
      <c r="B258" t="s">
        <v>900</v>
      </c>
      <c r="C258" t="s">
        <v>902</v>
      </c>
      <c r="D258" t="s">
        <v>470</v>
      </c>
      <c r="E258" t="s">
        <v>465</v>
      </c>
      <c r="F258" t="s">
        <v>913</v>
      </c>
      <c r="G258" t="s">
        <v>901</v>
      </c>
      <c r="H258" t="s">
        <v>896</v>
      </c>
      <c r="I258" t="s">
        <v>116</v>
      </c>
      <c r="J258" t="s">
        <v>897</v>
      </c>
      <c r="K258">
        <v>51</v>
      </c>
      <c r="L258">
        <v>56</v>
      </c>
      <c r="M258" t="s">
        <v>482</v>
      </c>
      <c r="N258" t="str">
        <f t="shared" si="3"/>
        <v>UPADATE public.ligacao_mi SET #o# = '2142-3-NO', #s# = '2142-3-SE', #se# = '2142-4-SO', #so# = '2142-3-SO', #l# = '2142-4-NO', #n# = '2142-1-SE', #no# = '2142-1-SO', #ne# = '2142-2-SO', #linha# = '51', #coluna# = '56', #regiao# = 'Litoral' WHERE #mi# = '2142-3-NE';</v>
      </c>
    </row>
    <row r="259" spans="1:14" x14ac:dyDescent="0.3">
      <c r="A259" t="s">
        <v>914</v>
      </c>
      <c r="B259" t="s">
        <v>902</v>
      </c>
      <c r="C259" t="s">
        <v>109</v>
      </c>
      <c r="D259" t="s">
        <v>913</v>
      </c>
      <c r="E259" t="s">
        <v>470</v>
      </c>
      <c r="F259" t="s">
        <v>109</v>
      </c>
      <c r="G259" t="s">
        <v>900</v>
      </c>
      <c r="H259" t="s">
        <v>116</v>
      </c>
      <c r="I259" t="s">
        <v>39</v>
      </c>
      <c r="J259" t="s">
        <v>896</v>
      </c>
      <c r="K259">
        <v>51</v>
      </c>
      <c r="L259">
        <v>55</v>
      </c>
      <c r="M259" t="s">
        <v>482</v>
      </c>
      <c r="N259" t="str">
        <f t="shared" ref="N259:N322" si="4">"UPADATE public.ligacao_mi SET #o# = '"&amp;C259&amp;"', #"&amp;$D$1&amp;"# = '"&amp;D259&amp;"', #"&amp;$E$1&amp;"# = '"&amp;E259&amp;"', #"&amp;$F$1&amp;"# = '"&amp;F259&amp;"', #"&amp;$G$1&amp;"# = '"&amp;G259&amp;"', #"&amp;$H$1&amp;"# = '"&amp;H259&amp;"', #"&amp;$I$1&amp;"# = '"&amp;I259&amp;"', #"&amp;$J$1&amp;"# = '"&amp;J259&amp;"', #"&amp;$K$1&amp;"# = '"&amp;K259&amp;"', #"&amp;$L$1&amp;"# = '"&amp;L259&amp;"', #"&amp;$M$1&amp;"# = '"&amp;M259&amp;"' WHERE #mi# = '"&amp;B259&amp;"';"</f>
        <v>UPADATE public.ligacao_mi SET #o# = '2141-4', #s# = '2142-3-SO', #se# = '2142-3-SE', #so# = '2141-4', #l# = '2142-3-NE', #n# = '2142-1-SO', #no# = '2141-2', #ne# = '2142-1-SE', #linha# = '51', #coluna# = '55', #regiao# = 'Litoral' WHERE #mi# = '2142-3-NO';</v>
      </c>
    </row>
    <row r="260" spans="1:14" x14ac:dyDescent="0.3">
      <c r="A260" t="s">
        <v>915</v>
      </c>
      <c r="B260" t="s">
        <v>470</v>
      </c>
      <c r="C260" t="s">
        <v>913</v>
      </c>
      <c r="D260" t="s">
        <v>112</v>
      </c>
      <c r="E260" t="s">
        <v>463</v>
      </c>
      <c r="F260" t="s">
        <v>112</v>
      </c>
      <c r="G260" t="s">
        <v>465</v>
      </c>
      <c r="H260" t="s">
        <v>900</v>
      </c>
      <c r="I260" t="s">
        <v>902</v>
      </c>
      <c r="J260" t="s">
        <v>901</v>
      </c>
      <c r="K260">
        <v>52</v>
      </c>
      <c r="L260">
        <v>56</v>
      </c>
      <c r="M260" t="s">
        <v>482</v>
      </c>
      <c r="N260" t="str">
        <f t="shared" si="4"/>
        <v>UPADATE public.ligacao_mi SET #o# = '2142-3-SO', #s# = '2187-1', #se# = '2187-2', #so# = '2187-1', #l# = '2142-4-SO', #n# = '2142-3-NE', #no# = '2142-3-NO', #ne# = '2142-4-NO', #linha# = '52', #coluna# = '56', #regiao# = 'Litoral' WHERE #mi# = '2142-3-SE';</v>
      </c>
    </row>
    <row r="261" spans="1:14" x14ac:dyDescent="0.3">
      <c r="A261" t="s">
        <v>916</v>
      </c>
      <c r="B261" t="s">
        <v>913</v>
      </c>
      <c r="C261" t="s">
        <v>109</v>
      </c>
      <c r="D261" t="s">
        <v>112</v>
      </c>
      <c r="E261" t="s">
        <v>112</v>
      </c>
      <c r="F261" t="s">
        <v>111</v>
      </c>
      <c r="G261" t="s">
        <v>470</v>
      </c>
      <c r="H261" t="s">
        <v>902</v>
      </c>
      <c r="I261" t="s">
        <v>109</v>
      </c>
      <c r="J261" t="s">
        <v>900</v>
      </c>
      <c r="K261">
        <v>52</v>
      </c>
      <c r="L261">
        <v>55</v>
      </c>
      <c r="M261" t="s">
        <v>482</v>
      </c>
      <c r="N261" t="str">
        <f t="shared" si="4"/>
        <v>UPADATE public.ligacao_mi SET #o# = '2141-4', #s# = '2187-1', #se# = '2187-1', #so# = '2186-2', #l# = '2142-3-SE', #n# = '2142-3-NO', #no# = '2141-4', #ne# = '2142-3-NE', #linha# = '52', #coluna# = '55', #regiao# = 'Litoral' WHERE #mi# = '2142-3-SO';</v>
      </c>
    </row>
    <row r="262" spans="1:14" x14ac:dyDescent="0.3">
      <c r="A262" t="s">
        <v>917</v>
      </c>
      <c r="B262" t="s">
        <v>909</v>
      </c>
      <c r="C262" t="s">
        <v>901</v>
      </c>
      <c r="D262" t="s">
        <v>918</v>
      </c>
      <c r="E262" t="s">
        <v>471</v>
      </c>
      <c r="F262" t="s">
        <v>465</v>
      </c>
      <c r="G262" t="s">
        <v>910</v>
      </c>
      <c r="H262" t="s">
        <v>905</v>
      </c>
      <c r="I262" t="s">
        <v>897</v>
      </c>
      <c r="J262" t="s">
        <v>906</v>
      </c>
      <c r="K262">
        <v>51</v>
      </c>
      <c r="L262">
        <v>58</v>
      </c>
      <c r="M262" t="s">
        <v>482</v>
      </c>
      <c r="N262" t="str">
        <f t="shared" si="4"/>
        <v>UPADATE public.ligacao_mi SET #o# = '2142-4-NO', #s# = '2142-4-SE', #se# = '2143-3-SO', #so# = '2142-4-SO', #l# = '2143-3-NO', #n# = '2142-2-SE', #no# = '2142-2-SO', #ne# = '2143-1-SO', #linha# = '51', #coluna# = '58', #regiao# = 'Litoral' WHERE #mi# = '2142-4-NE';</v>
      </c>
    </row>
    <row r="263" spans="1:14" x14ac:dyDescent="0.3">
      <c r="A263" t="s">
        <v>919</v>
      </c>
      <c r="B263" t="s">
        <v>901</v>
      </c>
      <c r="C263" t="s">
        <v>900</v>
      </c>
      <c r="D263" t="s">
        <v>465</v>
      </c>
      <c r="E263" t="s">
        <v>918</v>
      </c>
      <c r="F263" t="s">
        <v>470</v>
      </c>
      <c r="G263" t="s">
        <v>909</v>
      </c>
      <c r="H263" t="s">
        <v>897</v>
      </c>
      <c r="I263" t="s">
        <v>896</v>
      </c>
      <c r="J263" t="s">
        <v>905</v>
      </c>
      <c r="K263">
        <v>51</v>
      </c>
      <c r="L263">
        <v>57</v>
      </c>
      <c r="M263" t="s">
        <v>482</v>
      </c>
      <c r="N263" t="str">
        <f t="shared" si="4"/>
        <v>UPADATE public.ligacao_mi SET #o# = '2142-3-NE', #s# = '2142-4-SO', #se# = '2142-4-SE', #so# = '2142-3-SE', #l# = '2142-4-NE', #n# = '2142-2-SO', #no# = '2142-1-SE', #ne# = '2142-2-SE', #linha# = '51', #coluna# = '57', #regiao# = 'Litoral' WHERE #mi# = '2142-4-NO';</v>
      </c>
    </row>
    <row r="264" spans="1:14" x14ac:dyDescent="0.3">
      <c r="A264" t="s">
        <v>920</v>
      </c>
      <c r="B264" t="s">
        <v>918</v>
      </c>
      <c r="C264" t="s">
        <v>465</v>
      </c>
      <c r="D264" t="s">
        <v>463</v>
      </c>
      <c r="E264" t="s">
        <v>921</v>
      </c>
      <c r="F264" t="s">
        <v>463</v>
      </c>
      <c r="G264" t="s">
        <v>471</v>
      </c>
      <c r="H264" t="s">
        <v>909</v>
      </c>
      <c r="I264" t="s">
        <v>901</v>
      </c>
      <c r="J264" t="s">
        <v>910</v>
      </c>
      <c r="K264">
        <v>52</v>
      </c>
      <c r="L264">
        <v>58</v>
      </c>
      <c r="M264" t="s">
        <v>482</v>
      </c>
      <c r="N264" t="str">
        <f t="shared" si="4"/>
        <v>UPADATE public.ligacao_mi SET #o# = '2142-4-SO', #s# = '2187-2', #se# = '2188-1-NO', #so# = '2187-2', #l# = '2143-3-SO', #n# = '2142-4-NE', #no# = '2142-4-NO', #ne# = '2143-3-NO', #linha# = '52', #coluna# = '58', #regiao# = 'Litoral' WHERE #mi# = '2142-4-SE';</v>
      </c>
    </row>
    <row r="265" spans="1:14" x14ac:dyDescent="0.3">
      <c r="A265" t="s">
        <v>922</v>
      </c>
      <c r="B265" t="s">
        <v>465</v>
      </c>
      <c r="C265" t="s">
        <v>470</v>
      </c>
      <c r="D265" t="s">
        <v>463</v>
      </c>
      <c r="E265" t="s">
        <v>463</v>
      </c>
      <c r="F265" t="s">
        <v>112</v>
      </c>
      <c r="G265" t="s">
        <v>918</v>
      </c>
      <c r="H265" t="s">
        <v>901</v>
      </c>
      <c r="I265" t="s">
        <v>900</v>
      </c>
      <c r="J265" t="s">
        <v>909</v>
      </c>
      <c r="K265">
        <v>52</v>
      </c>
      <c r="L265">
        <v>57</v>
      </c>
      <c r="M265" t="s">
        <v>482</v>
      </c>
      <c r="N265" t="str">
        <f t="shared" si="4"/>
        <v>UPADATE public.ligacao_mi SET #o# = '2142-3-SE', #s# = '2187-2', #se# = '2187-2', #so# = '2187-1', #l# = '2142-4-SE', #n# = '2142-4-NO', #no# = '2142-3-NE', #ne# = '2142-4-NE', #linha# = '52', #coluna# = '57', #regiao# = 'Litoral' WHERE #mi# = '2142-4-SO';</v>
      </c>
    </row>
    <row r="266" spans="1:14" x14ac:dyDescent="0.3">
      <c r="A266" t="s">
        <v>923</v>
      </c>
      <c r="B266" t="s">
        <v>876</v>
      </c>
      <c r="C266" t="s">
        <v>43</v>
      </c>
      <c r="D266" t="s">
        <v>924</v>
      </c>
      <c r="E266" t="s">
        <v>925</v>
      </c>
      <c r="F266" t="s">
        <v>906</v>
      </c>
      <c r="G266" t="s">
        <v>877</v>
      </c>
      <c r="H266" t="s">
        <v>871</v>
      </c>
      <c r="I266" t="s">
        <v>873</v>
      </c>
      <c r="J266" t="s">
        <v>872</v>
      </c>
      <c r="K266">
        <v>49</v>
      </c>
      <c r="L266">
        <v>60</v>
      </c>
      <c r="M266" t="s">
        <v>482</v>
      </c>
      <c r="N266" t="str">
        <f t="shared" si="4"/>
        <v>UPADATE public.ligacao_mi SET #o# = '2143-1-NO', #s# = '2143-1-SE', #se# = '2143-2-SO', #so# = '2143-1-SO', #l# = '2143-2-NO', #n# = '2099-3-SE', #no# = '2099-3-SO', #ne# = '2099-4-SO', #linha# = '49', #coluna# = '60', #regiao# = 'Litoral' WHERE #mi# = '2143-1-NE';</v>
      </c>
    </row>
    <row r="267" spans="1:14" x14ac:dyDescent="0.3">
      <c r="A267" t="s">
        <v>926</v>
      </c>
      <c r="B267" t="s">
        <v>43</v>
      </c>
      <c r="C267" t="s">
        <v>879</v>
      </c>
      <c r="D267" t="s">
        <v>906</v>
      </c>
      <c r="E267" t="s">
        <v>924</v>
      </c>
      <c r="F267" t="s">
        <v>905</v>
      </c>
      <c r="G267" t="s">
        <v>876</v>
      </c>
      <c r="H267" t="s">
        <v>873</v>
      </c>
      <c r="I267" t="s">
        <v>30</v>
      </c>
      <c r="J267" t="s">
        <v>871</v>
      </c>
      <c r="K267">
        <v>49</v>
      </c>
      <c r="L267">
        <v>59</v>
      </c>
      <c r="M267" t="s">
        <v>482</v>
      </c>
      <c r="N267" t="str">
        <f t="shared" si="4"/>
        <v>UPADATE public.ligacao_mi SET #o# = '2142-2-NE', #s# = '2143-1-SO', #se# = '2143-1-SE', #so# = '2142-2-SE', #l# = '2143-1-NE', #n# = '2099-3-SO', #no# = '2098-4', #ne# = '2099-3-SE', #linha# = '49', #coluna# = '59', #regiao# = 'Litoral' WHERE #mi# = '2143-1-NO';</v>
      </c>
    </row>
    <row r="268" spans="1:14" x14ac:dyDescent="0.3">
      <c r="A268" t="s">
        <v>927</v>
      </c>
      <c r="B268" t="s">
        <v>924</v>
      </c>
      <c r="C268" t="s">
        <v>906</v>
      </c>
      <c r="D268" t="s">
        <v>928</v>
      </c>
      <c r="E268" t="s">
        <v>929</v>
      </c>
      <c r="F268" t="s">
        <v>910</v>
      </c>
      <c r="G268" t="s">
        <v>925</v>
      </c>
      <c r="H268" t="s">
        <v>876</v>
      </c>
      <c r="I268" t="s">
        <v>43</v>
      </c>
      <c r="J268" t="s">
        <v>877</v>
      </c>
      <c r="K268">
        <v>50</v>
      </c>
      <c r="L268">
        <v>60</v>
      </c>
      <c r="M268" t="s">
        <v>482</v>
      </c>
      <c r="N268" t="str">
        <f t="shared" si="4"/>
        <v>UPADATE public.ligacao_mi SET #o# = '2143-1-SO', #s# = '2143-3-NE', #se# = '2143-4-NO', #so# = '2143-3-NO', #l# = '2143-2-SO', #n# = '2143-1-NE', #no# = '2143-1-NO', #ne# = '2143-2-NO', #linha# = '50', #coluna# = '60', #regiao# = 'Litoral' WHERE #mi# = '2143-1-SE';</v>
      </c>
    </row>
    <row r="269" spans="1:14" x14ac:dyDescent="0.3">
      <c r="A269" t="s">
        <v>930</v>
      </c>
      <c r="B269" t="s">
        <v>906</v>
      </c>
      <c r="C269" t="s">
        <v>905</v>
      </c>
      <c r="D269" t="s">
        <v>910</v>
      </c>
      <c r="E269" t="s">
        <v>928</v>
      </c>
      <c r="F269" t="s">
        <v>909</v>
      </c>
      <c r="G269" t="s">
        <v>924</v>
      </c>
      <c r="H269" t="s">
        <v>43</v>
      </c>
      <c r="I269" t="s">
        <v>879</v>
      </c>
      <c r="J269" t="s">
        <v>876</v>
      </c>
      <c r="K269">
        <v>50</v>
      </c>
      <c r="L269">
        <v>59</v>
      </c>
      <c r="M269" t="s">
        <v>482</v>
      </c>
      <c r="N269" t="str">
        <f t="shared" si="4"/>
        <v>UPADATE public.ligacao_mi SET #o# = '2142-2-SE', #s# = '2143-3-NO', #se# = '2143-3-NE', #so# = '2142-4-NE', #l# = '2143-1-SE', #n# = '2143-1-NO', #no# = '2142-2-NE', #ne# = '2143-1-NE', #linha# = '50', #coluna# = '59', #regiao# = 'Litoral' WHERE #mi# = '2143-1-SO';</v>
      </c>
    </row>
    <row r="270" spans="1:14" x14ac:dyDescent="0.3">
      <c r="A270" t="s">
        <v>931</v>
      </c>
      <c r="B270" t="s">
        <v>885</v>
      </c>
      <c r="C270" t="s">
        <v>877</v>
      </c>
      <c r="D270" t="s">
        <v>932</v>
      </c>
      <c r="E270" t="s">
        <v>933</v>
      </c>
      <c r="F270" t="s">
        <v>925</v>
      </c>
      <c r="G270" t="s">
        <v>886</v>
      </c>
      <c r="H270" t="s">
        <v>881</v>
      </c>
      <c r="I270" t="s">
        <v>872</v>
      </c>
      <c r="J270" t="s">
        <v>882</v>
      </c>
      <c r="K270">
        <v>49</v>
      </c>
      <c r="L270">
        <v>62</v>
      </c>
      <c r="M270" t="s">
        <v>482</v>
      </c>
      <c r="N270" t="str">
        <f t="shared" si="4"/>
        <v>UPADATE public.ligacao_mi SET #o# = '2143-2-NO', #s# = '2143-2-SE', #se# = '2144-1-SO', #so# = '2143-2-SO', #l# = '2144-1-NO', #n# = '2099-4-SE', #no# = '2099-4-SO', #ne# = '2100-3-SO', #linha# = '49', #coluna# = '62', #regiao# = 'Litoral' WHERE #mi# = '2143-2-NE';</v>
      </c>
    </row>
    <row r="271" spans="1:14" x14ac:dyDescent="0.3">
      <c r="A271" t="s">
        <v>934</v>
      </c>
      <c r="B271" t="s">
        <v>877</v>
      </c>
      <c r="C271" t="s">
        <v>876</v>
      </c>
      <c r="D271" t="s">
        <v>925</v>
      </c>
      <c r="E271" t="s">
        <v>932</v>
      </c>
      <c r="F271" t="s">
        <v>924</v>
      </c>
      <c r="G271" t="s">
        <v>885</v>
      </c>
      <c r="H271" t="s">
        <v>872</v>
      </c>
      <c r="I271" t="s">
        <v>871</v>
      </c>
      <c r="J271" t="s">
        <v>881</v>
      </c>
      <c r="K271">
        <v>49</v>
      </c>
      <c r="L271">
        <v>61</v>
      </c>
      <c r="M271" t="s">
        <v>482</v>
      </c>
      <c r="N271" t="str">
        <f t="shared" si="4"/>
        <v>UPADATE public.ligacao_mi SET #o# = '2143-1-NE', #s# = '2143-2-SO', #se# = '2143-2-SE', #so# = '2143-1-SE', #l# = '2143-2-NE', #n# = '2099-4-SO', #no# = '2099-3-SE', #ne# = '2099-4-SE', #linha# = '49', #coluna# = '61', #regiao# = 'Litoral' WHERE #mi# = '2143-2-NO';</v>
      </c>
    </row>
    <row r="272" spans="1:14" x14ac:dyDescent="0.3">
      <c r="A272" t="s">
        <v>935</v>
      </c>
      <c r="B272" t="s">
        <v>932</v>
      </c>
      <c r="C272" t="s">
        <v>925</v>
      </c>
      <c r="D272" t="s">
        <v>936</v>
      </c>
      <c r="E272" t="s">
        <v>937</v>
      </c>
      <c r="F272" t="s">
        <v>929</v>
      </c>
      <c r="G272" t="s">
        <v>933</v>
      </c>
      <c r="H272" t="s">
        <v>885</v>
      </c>
      <c r="I272" t="s">
        <v>877</v>
      </c>
      <c r="J272" t="s">
        <v>886</v>
      </c>
      <c r="K272">
        <v>50</v>
      </c>
      <c r="L272">
        <v>62</v>
      </c>
      <c r="M272" t="s">
        <v>482</v>
      </c>
      <c r="N272" t="str">
        <f t="shared" si="4"/>
        <v>UPADATE public.ligacao_mi SET #o# = '2143-2-SO', #s# = '2143-4-NE', #se# = '2144-3-NO', #so# = '2143-4-NO', #l# = '2144-1-SO', #n# = '2143-2-NE', #no# = '2143-2-NO', #ne# = '2144-1-NO', #linha# = '50', #coluna# = '62', #regiao# = 'Litoral' WHERE #mi# = '2143-2-SE';</v>
      </c>
    </row>
    <row r="273" spans="1:14" x14ac:dyDescent="0.3">
      <c r="A273" t="s">
        <v>938</v>
      </c>
      <c r="B273" t="s">
        <v>925</v>
      </c>
      <c r="C273" t="s">
        <v>924</v>
      </c>
      <c r="D273" t="s">
        <v>929</v>
      </c>
      <c r="E273" t="s">
        <v>936</v>
      </c>
      <c r="F273" t="s">
        <v>928</v>
      </c>
      <c r="G273" t="s">
        <v>932</v>
      </c>
      <c r="H273" t="s">
        <v>877</v>
      </c>
      <c r="I273" t="s">
        <v>876</v>
      </c>
      <c r="J273" t="s">
        <v>885</v>
      </c>
      <c r="K273">
        <v>50</v>
      </c>
      <c r="L273">
        <v>61</v>
      </c>
      <c r="M273" t="s">
        <v>482</v>
      </c>
      <c r="N273" t="str">
        <f t="shared" si="4"/>
        <v>UPADATE public.ligacao_mi SET #o# = '2143-1-SE', #s# = '2143-4-NO', #se# = '2143-4-NE', #so# = '2143-3-NE', #l# = '2143-2-SE', #n# = '2143-2-NO', #no# = '2143-1-NE', #ne# = '2143-2-NE', #linha# = '50', #coluna# = '61', #regiao# = 'Litoral' WHERE #mi# = '2143-2-SO';</v>
      </c>
    </row>
    <row r="274" spans="1:14" x14ac:dyDescent="0.3">
      <c r="A274" t="s">
        <v>939</v>
      </c>
      <c r="B274" t="s">
        <v>928</v>
      </c>
      <c r="C274" t="s">
        <v>910</v>
      </c>
      <c r="D274" t="s">
        <v>940</v>
      </c>
      <c r="E274" t="s">
        <v>941</v>
      </c>
      <c r="F274" t="s">
        <v>471</v>
      </c>
      <c r="G274" t="s">
        <v>929</v>
      </c>
      <c r="H274" t="s">
        <v>924</v>
      </c>
      <c r="I274" t="s">
        <v>906</v>
      </c>
      <c r="J274" t="s">
        <v>925</v>
      </c>
      <c r="K274">
        <v>51</v>
      </c>
      <c r="L274">
        <v>60</v>
      </c>
      <c r="M274" t="s">
        <v>482</v>
      </c>
      <c r="N274" t="str">
        <f t="shared" si="4"/>
        <v>UPADATE public.ligacao_mi SET #o# = '2143-3-NO', #s# = '2143-3-SE', #se# = '2143-4-SO', #so# = '2143-3-SO', #l# = '2143-4-NO', #n# = '2143-1-SE', #no# = '2143-1-SO', #ne# = '2143-2-SO', #linha# = '51', #coluna# = '60', #regiao# = 'Litoral' WHERE #mi# = '2143-3-NE';</v>
      </c>
    </row>
    <row r="275" spans="1:14" x14ac:dyDescent="0.3">
      <c r="A275" t="s">
        <v>942</v>
      </c>
      <c r="B275" t="s">
        <v>910</v>
      </c>
      <c r="C275" t="s">
        <v>909</v>
      </c>
      <c r="D275" t="s">
        <v>471</v>
      </c>
      <c r="E275" t="s">
        <v>940</v>
      </c>
      <c r="F275" t="s">
        <v>918</v>
      </c>
      <c r="G275" t="s">
        <v>928</v>
      </c>
      <c r="H275" t="s">
        <v>906</v>
      </c>
      <c r="I275" t="s">
        <v>905</v>
      </c>
      <c r="J275" t="s">
        <v>924</v>
      </c>
      <c r="K275">
        <v>51</v>
      </c>
      <c r="L275">
        <v>59</v>
      </c>
      <c r="M275" t="s">
        <v>482</v>
      </c>
      <c r="N275" t="str">
        <f t="shared" si="4"/>
        <v>UPADATE public.ligacao_mi SET #o# = '2142-4-NE', #s# = '2143-3-SO', #se# = '2143-3-SE', #so# = '2142-4-SE', #l# = '2143-3-NE', #n# = '2143-1-SO', #no# = '2142-2-SE', #ne# = '2143-1-SE', #linha# = '51', #coluna# = '59', #regiao# = 'Litoral' WHERE #mi# = '2143-3-NO';</v>
      </c>
    </row>
    <row r="276" spans="1:14" x14ac:dyDescent="0.3">
      <c r="A276" t="s">
        <v>943</v>
      </c>
      <c r="B276" t="s">
        <v>940</v>
      </c>
      <c r="C276" t="s">
        <v>471</v>
      </c>
      <c r="D276" t="s">
        <v>944</v>
      </c>
      <c r="E276" t="s">
        <v>945</v>
      </c>
      <c r="F276" t="s">
        <v>921</v>
      </c>
      <c r="G276" t="s">
        <v>941</v>
      </c>
      <c r="H276" t="s">
        <v>928</v>
      </c>
      <c r="I276" t="s">
        <v>910</v>
      </c>
      <c r="J276" t="s">
        <v>929</v>
      </c>
      <c r="K276">
        <v>52</v>
      </c>
      <c r="L276">
        <v>60</v>
      </c>
      <c r="M276" t="s">
        <v>482</v>
      </c>
      <c r="N276" t="str">
        <f t="shared" si="4"/>
        <v>UPADATE public.ligacao_mi SET #o# = '2143-3-SO', #s# = '2188-1-NE', #se# = '2188-2-NO', #so# = '2188-1-NO', #l# = '2143-4-SO', #n# = '2143-3-NE', #no# = '2143-3-NO', #ne# = '2143-4-NO', #linha# = '52', #coluna# = '60', #regiao# = 'Litoral' WHERE #mi# = '2143-3-SE';</v>
      </c>
    </row>
    <row r="277" spans="1:14" x14ac:dyDescent="0.3">
      <c r="A277" t="s">
        <v>946</v>
      </c>
      <c r="B277" t="s">
        <v>471</v>
      </c>
      <c r="C277" t="s">
        <v>918</v>
      </c>
      <c r="D277" t="s">
        <v>921</v>
      </c>
      <c r="E277" t="s">
        <v>944</v>
      </c>
      <c r="F277" t="s">
        <v>463</v>
      </c>
      <c r="G277" t="s">
        <v>940</v>
      </c>
      <c r="H277" t="s">
        <v>910</v>
      </c>
      <c r="I277" t="s">
        <v>909</v>
      </c>
      <c r="J277" t="s">
        <v>928</v>
      </c>
      <c r="K277">
        <v>52</v>
      </c>
      <c r="L277">
        <v>59</v>
      </c>
      <c r="M277" t="s">
        <v>482</v>
      </c>
      <c r="N277" t="str">
        <f t="shared" si="4"/>
        <v>UPADATE public.ligacao_mi SET #o# = '2142-4-SE', #s# = '2188-1-NO', #se# = '2188-1-NE', #so# = '2187-2', #l# = '2143-3-SE', #n# = '2143-3-NO', #no# = '2142-4-NE', #ne# = '2143-3-NE', #linha# = '52', #coluna# = '59', #regiao# = 'Litoral' WHERE #mi# = '2143-3-SO';</v>
      </c>
    </row>
    <row r="278" spans="1:14" x14ac:dyDescent="0.3">
      <c r="A278" t="s">
        <v>947</v>
      </c>
      <c r="B278" t="s">
        <v>936</v>
      </c>
      <c r="C278" t="s">
        <v>929</v>
      </c>
      <c r="D278" t="s">
        <v>948</v>
      </c>
      <c r="E278" t="s">
        <v>949</v>
      </c>
      <c r="F278" t="s">
        <v>941</v>
      </c>
      <c r="G278" t="s">
        <v>937</v>
      </c>
      <c r="H278" t="s">
        <v>932</v>
      </c>
      <c r="I278" t="s">
        <v>925</v>
      </c>
      <c r="J278" t="s">
        <v>933</v>
      </c>
      <c r="K278">
        <v>51</v>
      </c>
      <c r="L278">
        <v>62</v>
      </c>
      <c r="M278" t="s">
        <v>482</v>
      </c>
      <c r="N278" t="str">
        <f t="shared" si="4"/>
        <v>UPADATE public.ligacao_mi SET #o# = '2143-4-NO', #s# = '2143-4-SE', #se# = '2144-3-SO', #so# = '2143-4-SO', #l# = '2144-3-NO', #n# = '2143-2-SE', #no# = '2143-2-SO', #ne# = '2144-1-SO', #linha# = '51', #coluna# = '62', #regiao# = 'Litoral' WHERE #mi# = '2143-4-NE';</v>
      </c>
    </row>
    <row r="279" spans="1:14" x14ac:dyDescent="0.3">
      <c r="A279" t="s">
        <v>950</v>
      </c>
      <c r="B279" t="s">
        <v>929</v>
      </c>
      <c r="C279" t="s">
        <v>928</v>
      </c>
      <c r="D279" t="s">
        <v>941</v>
      </c>
      <c r="E279" t="s">
        <v>948</v>
      </c>
      <c r="F279" t="s">
        <v>940</v>
      </c>
      <c r="G279" t="s">
        <v>936</v>
      </c>
      <c r="H279" t="s">
        <v>925</v>
      </c>
      <c r="I279" t="s">
        <v>924</v>
      </c>
      <c r="J279" t="s">
        <v>932</v>
      </c>
      <c r="K279">
        <v>51</v>
      </c>
      <c r="L279">
        <v>61</v>
      </c>
      <c r="M279" t="s">
        <v>482</v>
      </c>
      <c r="N279" t="str">
        <f t="shared" si="4"/>
        <v>UPADATE public.ligacao_mi SET #o# = '2143-3-NE', #s# = '2143-4-SO', #se# = '2143-4-SE', #so# = '2143-3-SE', #l# = '2143-4-NE', #n# = '2143-2-SO', #no# = '2143-1-SE', #ne# = '2143-2-SE', #linha# = '51', #coluna# = '61', #regiao# = 'Litoral' WHERE #mi# = '2143-4-NO';</v>
      </c>
    </row>
    <row r="280" spans="1:14" x14ac:dyDescent="0.3">
      <c r="A280" t="s">
        <v>951</v>
      </c>
      <c r="B280" t="s">
        <v>948</v>
      </c>
      <c r="C280" t="s">
        <v>941</v>
      </c>
      <c r="D280" t="s">
        <v>952</v>
      </c>
      <c r="E280" t="s">
        <v>953</v>
      </c>
      <c r="F280" t="s">
        <v>945</v>
      </c>
      <c r="G280" t="s">
        <v>949</v>
      </c>
      <c r="H280" t="s">
        <v>936</v>
      </c>
      <c r="I280" t="s">
        <v>929</v>
      </c>
      <c r="J280" t="s">
        <v>937</v>
      </c>
      <c r="K280">
        <v>52</v>
      </c>
      <c r="L280">
        <v>62</v>
      </c>
      <c r="M280" t="s">
        <v>482</v>
      </c>
      <c r="N280" t="str">
        <f t="shared" si="4"/>
        <v>UPADATE public.ligacao_mi SET #o# = '2143-4-SO', #s# = '2188-2-NE', #se# = '2189-1-NO', #so# = '2188-2-NO', #l# = '2144-3-SO', #n# = '2143-4-NE', #no# = '2143-4-NO', #ne# = '2144-3-NO', #linha# = '52', #coluna# = '62', #regiao# = 'Litoral' WHERE #mi# = '2143-4-SE';</v>
      </c>
    </row>
    <row r="281" spans="1:14" x14ac:dyDescent="0.3">
      <c r="A281" t="s">
        <v>954</v>
      </c>
      <c r="B281" t="s">
        <v>941</v>
      </c>
      <c r="C281" t="s">
        <v>940</v>
      </c>
      <c r="D281" t="s">
        <v>945</v>
      </c>
      <c r="E281" t="s">
        <v>952</v>
      </c>
      <c r="F281" t="s">
        <v>944</v>
      </c>
      <c r="G281" t="s">
        <v>948</v>
      </c>
      <c r="H281" t="s">
        <v>929</v>
      </c>
      <c r="I281" t="s">
        <v>928</v>
      </c>
      <c r="J281" t="s">
        <v>936</v>
      </c>
      <c r="K281">
        <v>52</v>
      </c>
      <c r="L281">
        <v>61</v>
      </c>
      <c r="M281" t="s">
        <v>482</v>
      </c>
      <c r="N281" t="str">
        <f t="shared" si="4"/>
        <v>UPADATE public.ligacao_mi SET #o# = '2143-3-SE', #s# = '2188-2-NO', #se# = '2188-2-NE', #so# = '2188-1-NE', #l# = '2143-4-SE', #n# = '2143-4-NO', #no# = '2143-3-NE', #ne# = '2143-4-NE', #linha# = '52', #coluna# = '61', #regiao# = 'Litoral' WHERE #mi# = '2143-4-SO';</v>
      </c>
    </row>
    <row r="282" spans="1:14" x14ac:dyDescent="0.3">
      <c r="A282" t="s">
        <v>955</v>
      </c>
      <c r="B282" t="s">
        <v>949</v>
      </c>
      <c r="C282" t="s">
        <v>948</v>
      </c>
      <c r="D282" t="s">
        <v>953</v>
      </c>
      <c r="E282" t="s">
        <v>956</v>
      </c>
      <c r="F282" t="s">
        <v>952</v>
      </c>
      <c r="G282" t="s">
        <v>957</v>
      </c>
      <c r="H282" t="s">
        <v>937</v>
      </c>
      <c r="I282" t="s">
        <v>936</v>
      </c>
      <c r="J282" t="s">
        <v>958</v>
      </c>
      <c r="K282">
        <v>52</v>
      </c>
      <c r="L282">
        <v>63</v>
      </c>
      <c r="M282" t="s">
        <v>482</v>
      </c>
      <c r="N282" t="str">
        <f t="shared" si="4"/>
        <v>UPADATE public.ligacao_mi SET #o# = '2143-4-SE', #s# = '2189-1-NO', #se# = '2189-1-NE', #so# = '2188-2-NE', #l# = '2144-3-SE', #n# = '2144-3-NO', #no# = '2143-4-NE', #ne# = '2144-3-NE', #linha# = '52', #coluna# = '63', #regiao# = 'Litoral' WHERE #mi# = '2144-3-SO';</v>
      </c>
    </row>
    <row r="283" spans="1:14" x14ac:dyDescent="0.3">
      <c r="A283" t="s">
        <v>959</v>
      </c>
      <c r="B283" t="s">
        <v>944</v>
      </c>
      <c r="C283" t="s">
        <v>921</v>
      </c>
      <c r="D283" t="s">
        <v>960</v>
      </c>
      <c r="E283" t="s">
        <v>961</v>
      </c>
      <c r="F283" t="s">
        <v>962</v>
      </c>
      <c r="G283" t="s">
        <v>945</v>
      </c>
      <c r="H283" t="s">
        <v>940</v>
      </c>
      <c r="I283" t="s">
        <v>471</v>
      </c>
      <c r="J283" t="s">
        <v>941</v>
      </c>
      <c r="K283">
        <v>53</v>
      </c>
      <c r="L283">
        <v>60</v>
      </c>
      <c r="M283" t="s">
        <v>482</v>
      </c>
      <c r="N283" t="str">
        <f t="shared" si="4"/>
        <v>UPADATE public.ligacao_mi SET #o# = '2188-1-NO', #s# = '2188-1-SE', #se# = '2188-2-SO', #so# = '2188-1-SO', #l# = '2188-2-NO', #n# = '2143-3-SE', #no# = '2143-3-SO', #ne# = '2143-4-SO', #linha# = '53', #coluna# = '60', #regiao# = 'Litoral' WHERE #mi# = '2188-1-NE';</v>
      </c>
    </row>
    <row r="284" spans="1:14" x14ac:dyDescent="0.3">
      <c r="A284" t="s">
        <v>963</v>
      </c>
      <c r="B284" t="s">
        <v>921</v>
      </c>
      <c r="C284" t="s">
        <v>463</v>
      </c>
      <c r="D284" t="s">
        <v>962</v>
      </c>
      <c r="E284" t="s">
        <v>960</v>
      </c>
      <c r="F284" t="s">
        <v>463</v>
      </c>
      <c r="G284" t="s">
        <v>944</v>
      </c>
      <c r="H284" t="s">
        <v>471</v>
      </c>
      <c r="I284" t="s">
        <v>918</v>
      </c>
      <c r="J284" t="s">
        <v>940</v>
      </c>
      <c r="K284">
        <v>53</v>
      </c>
      <c r="L284">
        <v>59</v>
      </c>
      <c r="M284" t="s">
        <v>482</v>
      </c>
      <c r="N284" t="str">
        <f t="shared" si="4"/>
        <v>UPADATE public.ligacao_mi SET #o# = '2187-2', #s# = '2188-1-SO', #se# = '2188-1-SE', #so# = '2187-2', #l# = '2188-1-NE', #n# = '2143-3-SO', #no# = '2142-4-SE', #ne# = '2143-3-SE', #linha# = '53', #coluna# = '59', #regiao# = 'Litoral' WHERE #mi# = '2188-1-NO';</v>
      </c>
    </row>
    <row r="285" spans="1:14" x14ac:dyDescent="0.3">
      <c r="A285" t="s">
        <v>964</v>
      </c>
      <c r="B285" t="s">
        <v>960</v>
      </c>
      <c r="C285" t="s">
        <v>962</v>
      </c>
      <c r="D285" t="s">
        <v>965</v>
      </c>
      <c r="E285" t="s">
        <v>966</v>
      </c>
      <c r="F285" t="s">
        <v>467</v>
      </c>
      <c r="G285" t="s">
        <v>961</v>
      </c>
      <c r="H285" t="s">
        <v>944</v>
      </c>
      <c r="I285" t="s">
        <v>921</v>
      </c>
      <c r="J285" t="s">
        <v>945</v>
      </c>
      <c r="K285">
        <v>54</v>
      </c>
      <c r="L285">
        <v>60</v>
      </c>
      <c r="M285" t="s">
        <v>482</v>
      </c>
      <c r="N285" t="str">
        <f t="shared" si="4"/>
        <v>UPADATE public.ligacao_mi SET #o# = '2188-1-SO', #s# = '2188-3-NE', #se# = '2188-4-NO', #so# = '2188-3-NO', #l# = '2188-2-SO', #n# = '2188-1-NE', #no# = '2188-1-NO', #ne# = '2188-2-NO', #linha# = '54', #coluna# = '60', #regiao# = 'Litoral' WHERE #mi# = '2188-1-SE';</v>
      </c>
    </row>
    <row r="286" spans="1:14" x14ac:dyDescent="0.3">
      <c r="A286" t="s">
        <v>967</v>
      </c>
      <c r="B286" t="s">
        <v>962</v>
      </c>
      <c r="C286" t="s">
        <v>463</v>
      </c>
      <c r="D286" t="s">
        <v>467</v>
      </c>
      <c r="E286" t="s">
        <v>965</v>
      </c>
      <c r="F286" t="s">
        <v>462</v>
      </c>
      <c r="G286" t="s">
        <v>960</v>
      </c>
      <c r="H286" t="s">
        <v>921</v>
      </c>
      <c r="I286" t="s">
        <v>463</v>
      </c>
      <c r="J286" t="s">
        <v>944</v>
      </c>
      <c r="K286">
        <v>54</v>
      </c>
      <c r="L286">
        <v>59</v>
      </c>
      <c r="M286" t="s">
        <v>482</v>
      </c>
      <c r="N286" t="str">
        <f t="shared" si="4"/>
        <v>UPADATE public.ligacao_mi SET #o# = '2187-2', #s# = '2188-3-NO', #se# = '2188-3-NE', #so# = '2187-4', #l# = '2188-1-SE', #n# = '2188-1-NO', #no# = '2187-2', #ne# = '2188-1-NE', #linha# = '54', #coluna# = '59', #regiao# = 'Litoral' WHERE #mi# = '2188-1-SO';</v>
      </c>
    </row>
    <row r="287" spans="1:14" x14ac:dyDescent="0.3">
      <c r="A287" t="s">
        <v>968</v>
      </c>
      <c r="B287" t="s">
        <v>952</v>
      </c>
      <c r="C287" t="s">
        <v>945</v>
      </c>
      <c r="D287" t="s">
        <v>969</v>
      </c>
      <c r="E287" t="s">
        <v>970</v>
      </c>
      <c r="F287" t="s">
        <v>961</v>
      </c>
      <c r="G287" t="s">
        <v>953</v>
      </c>
      <c r="H287" t="s">
        <v>948</v>
      </c>
      <c r="I287" t="s">
        <v>941</v>
      </c>
      <c r="J287" t="s">
        <v>949</v>
      </c>
      <c r="K287">
        <v>53</v>
      </c>
      <c r="L287">
        <v>62</v>
      </c>
      <c r="M287" t="s">
        <v>482</v>
      </c>
      <c r="N287" t="str">
        <f t="shared" si="4"/>
        <v>UPADATE public.ligacao_mi SET #o# = '2188-2-NO', #s# = '2188-2-SE', #se# = '2189-1-SO', #so# = '2188-2-SO', #l# = '2189-1-NO', #n# = '2143-4-SE', #no# = '2143-4-SO', #ne# = '2144-3-SO', #linha# = '53', #coluna# = '62', #regiao# = 'Litoral' WHERE #mi# = '2188-2-NE';</v>
      </c>
    </row>
    <row r="288" spans="1:14" x14ac:dyDescent="0.3">
      <c r="A288" t="s">
        <v>971</v>
      </c>
      <c r="B288" t="s">
        <v>945</v>
      </c>
      <c r="C288" t="s">
        <v>944</v>
      </c>
      <c r="D288" t="s">
        <v>961</v>
      </c>
      <c r="E288" t="s">
        <v>969</v>
      </c>
      <c r="F288" t="s">
        <v>960</v>
      </c>
      <c r="G288" t="s">
        <v>952</v>
      </c>
      <c r="H288" t="s">
        <v>941</v>
      </c>
      <c r="I288" t="s">
        <v>940</v>
      </c>
      <c r="J288" t="s">
        <v>948</v>
      </c>
      <c r="K288">
        <v>53</v>
      </c>
      <c r="L288">
        <v>61</v>
      </c>
      <c r="M288" t="s">
        <v>482</v>
      </c>
      <c r="N288" t="str">
        <f t="shared" si="4"/>
        <v>UPADATE public.ligacao_mi SET #o# = '2188-1-NE', #s# = '2188-2-SO', #se# = '2188-2-SE', #so# = '2188-1-SE', #l# = '2188-2-NE', #n# = '2143-4-SO', #no# = '2143-3-SE', #ne# = '2143-4-SE', #linha# = '53', #coluna# = '61', #regiao# = 'Litoral' WHERE #mi# = '2188-2-NO';</v>
      </c>
    </row>
    <row r="289" spans="1:14" x14ac:dyDescent="0.3">
      <c r="A289" t="s">
        <v>972</v>
      </c>
      <c r="B289" t="s">
        <v>969</v>
      </c>
      <c r="C289" t="s">
        <v>961</v>
      </c>
      <c r="D289" t="s">
        <v>973</v>
      </c>
      <c r="E289" t="s">
        <v>974</v>
      </c>
      <c r="F289" t="s">
        <v>966</v>
      </c>
      <c r="G289" t="s">
        <v>970</v>
      </c>
      <c r="H289" t="s">
        <v>952</v>
      </c>
      <c r="I289" t="s">
        <v>945</v>
      </c>
      <c r="J289" t="s">
        <v>953</v>
      </c>
      <c r="K289">
        <v>54</v>
      </c>
      <c r="L289">
        <v>62</v>
      </c>
      <c r="M289" t="s">
        <v>482</v>
      </c>
      <c r="N289" t="str">
        <f t="shared" si="4"/>
        <v>UPADATE public.ligacao_mi SET #o# = '2188-2-SO', #s# = '2188-4-NE', #se# = '2189-3-NO', #so# = '2188-4-NO', #l# = '2189-1-SO', #n# = '2188-2-NE', #no# = '2188-2-NO', #ne# = '2189-1-NO', #linha# = '54', #coluna# = '62', #regiao# = 'Litoral' WHERE #mi# = '2188-2-SE';</v>
      </c>
    </row>
    <row r="290" spans="1:14" x14ac:dyDescent="0.3">
      <c r="A290" t="s">
        <v>975</v>
      </c>
      <c r="B290" t="s">
        <v>961</v>
      </c>
      <c r="C290" t="s">
        <v>960</v>
      </c>
      <c r="D290" t="s">
        <v>966</v>
      </c>
      <c r="E290" t="s">
        <v>973</v>
      </c>
      <c r="F290" t="s">
        <v>965</v>
      </c>
      <c r="G290" t="s">
        <v>969</v>
      </c>
      <c r="H290" t="s">
        <v>945</v>
      </c>
      <c r="I290" t="s">
        <v>944</v>
      </c>
      <c r="J290" t="s">
        <v>952</v>
      </c>
      <c r="K290">
        <v>54</v>
      </c>
      <c r="L290">
        <v>61</v>
      </c>
      <c r="M290" t="s">
        <v>482</v>
      </c>
      <c r="N290" t="str">
        <f t="shared" si="4"/>
        <v>UPADATE public.ligacao_mi SET #o# = '2188-1-SE', #s# = '2188-4-NO', #se# = '2188-4-NE', #so# = '2188-3-NE', #l# = '2188-2-SE', #n# = '2188-2-NO', #no# = '2188-1-NE', #ne# = '2188-2-NE', #linha# = '54', #coluna# = '61', #regiao# = 'Litoral' WHERE #mi# = '2188-2-SO';</v>
      </c>
    </row>
    <row r="291" spans="1:14" x14ac:dyDescent="0.3">
      <c r="A291" t="s">
        <v>976</v>
      </c>
      <c r="B291" t="s">
        <v>965</v>
      </c>
      <c r="C291" t="s">
        <v>467</v>
      </c>
      <c r="D291" t="s">
        <v>977</v>
      </c>
      <c r="E291" t="s">
        <v>978</v>
      </c>
      <c r="F291" t="s">
        <v>979</v>
      </c>
      <c r="G291" t="s">
        <v>966</v>
      </c>
      <c r="H291" t="s">
        <v>960</v>
      </c>
      <c r="I291" t="s">
        <v>962</v>
      </c>
      <c r="J291" t="s">
        <v>961</v>
      </c>
      <c r="K291">
        <v>55</v>
      </c>
      <c r="L291">
        <v>60</v>
      </c>
      <c r="M291" t="s">
        <v>482</v>
      </c>
      <c r="N291" t="str">
        <f t="shared" si="4"/>
        <v>UPADATE public.ligacao_mi SET #o# = '2188-3-NO', #s# = '2188-3-SE', #se# = '2188-4-SO', #so# = '2188-3-SO', #l# = '2188-4-NO', #n# = '2188-1-SE', #no# = '2188-1-SO', #ne# = '2188-2-SO', #linha# = '55', #coluna# = '60', #regiao# = 'Litoral' WHERE #mi# = '2188-3-NE';</v>
      </c>
    </row>
    <row r="292" spans="1:14" x14ac:dyDescent="0.3">
      <c r="A292" t="s">
        <v>980</v>
      </c>
      <c r="B292" t="s">
        <v>467</v>
      </c>
      <c r="C292" t="s">
        <v>462</v>
      </c>
      <c r="D292" t="s">
        <v>979</v>
      </c>
      <c r="E292" t="s">
        <v>977</v>
      </c>
      <c r="F292" t="s">
        <v>462</v>
      </c>
      <c r="G292" t="s">
        <v>965</v>
      </c>
      <c r="H292" t="s">
        <v>962</v>
      </c>
      <c r="I292" t="s">
        <v>463</v>
      </c>
      <c r="J292" t="s">
        <v>960</v>
      </c>
      <c r="K292">
        <v>55</v>
      </c>
      <c r="L292">
        <v>59</v>
      </c>
      <c r="M292" t="s">
        <v>482</v>
      </c>
      <c r="N292" t="str">
        <f t="shared" si="4"/>
        <v>UPADATE public.ligacao_mi SET #o# = '2187-4', #s# = '2188-3-SO', #se# = '2188-3-SE', #so# = '2187-4', #l# = '2188-3-NE', #n# = '2188-1-SO', #no# = '2187-2', #ne# = '2188-1-SE', #linha# = '55', #coluna# = '59', #regiao# = 'Litoral' WHERE #mi# = '2188-3-NO';</v>
      </c>
    </row>
    <row r="293" spans="1:14" x14ac:dyDescent="0.3">
      <c r="A293" t="s">
        <v>981</v>
      </c>
      <c r="B293" t="s">
        <v>977</v>
      </c>
      <c r="C293" t="s">
        <v>979</v>
      </c>
      <c r="D293" t="s">
        <v>982</v>
      </c>
      <c r="E293" t="s">
        <v>983</v>
      </c>
      <c r="F293" t="s">
        <v>984</v>
      </c>
      <c r="G293" t="s">
        <v>978</v>
      </c>
      <c r="H293" t="s">
        <v>965</v>
      </c>
      <c r="I293" t="s">
        <v>467</v>
      </c>
      <c r="J293" t="s">
        <v>966</v>
      </c>
      <c r="K293">
        <v>56</v>
      </c>
      <c r="L293">
        <v>60</v>
      </c>
      <c r="M293" t="s">
        <v>482</v>
      </c>
      <c r="N293" t="str">
        <f t="shared" si="4"/>
        <v>UPADATE public.ligacao_mi SET #o# = '2188-3-SO', #s# = '2232-1-NE', #se# = '2232-2-NO', #so# = '2232-1-NO', #l# = '2188-4-SO', #n# = '2188-3-NE', #no# = '2188-3-NO', #ne# = '2188-4-NO', #linha# = '56', #coluna# = '60', #regiao# = 'Litoral' WHERE #mi# = '2188-3-SE';</v>
      </c>
    </row>
    <row r="294" spans="1:14" x14ac:dyDescent="0.3">
      <c r="A294" t="s">
        <v>985</v>
      </c>
      <c r="B294" t="s">
        <v>979</v>
      </c>
      <c r="C294" t="s">
        <v>462</v>
      </c>
      <c r="D294" t="s">
        <v>984</v>
      </c>
      <c r="E294" t="s">
        <v>982</v>
      </c>
      <c r="F294" t="s">
        <v>986</v>
      </c>
      <c r="G294" t="s">
        <v>977</v>
      </c>
      <c r="H294" t="s">
        <v>467</v>
      </c>
      <c r="I294" t="s">
        <v>462</v>
      </c>
      <c r="J294" t="s">
        <v>965</v>
      </c>
      <c r="K294">
        <v>56</v>
      </c>
      <c r="L294">
        <v>59</v>
      </c>
      <c r="M294" t="s">
        <v>482</v>
      </c>
      <c r="N294" t="str">
        <f t="shared" si="4"/>
        <v>UPADATE public.ligacao_mi SET #o# = '2187-4', #s# = '2232-1-NO', #se# = '2232-1-NE', #so# = '2231-2-NE', #l# = '2188-3-SE', #n# = '2188-3-NO', #no# = '2187-4', #ne# = '2188-3-NE', #linha# = '56', #coluna# = '59', #regiao# = 'Litoral' WHERE #mi# = '2188-3-SO';</v>
      </c>
    </row>
    <row r="295" spans="1:14" x14ac:dyDescent="0.3">
      <c r="A295" t="s">
        <v>987</v>
      </c>
      <c r="B295" t="s">
        <v>973</v>
      </c>
      <c r="C295" t="s">
        <v>966</v>
      </c>
      <c r="D295" t="s">
        <v>988</v>
      </c>
      <c r="E295" t="s">
        <v>989</v>
      </c>
      <c r="F295" t="s">
        <v>978</v>
      </c>
      <c r="G295" t="s">
        <v>974</v>
      </c>
      <c r="H295" t="s">
        <v>969</v>
      </c>
      <c r="I295" t="s">
        <v>961</v>
      </c>
      <c r="J295" t="s">
        <v>970</v>
      </c>
      <c r="K295">
        <v>55</v>
      </c>
      <c r="L295">
        <v>62</v>
      </c>
      <c r="M295" t="s">
        <v>482</v>
      </c>
      <c r="N295" t="str">
        <f t="shared" si="4"/>
        <v>UPADATE public.ligacao_mi SET #o# = '2188-4-NO', #s# = '2188-4-SE', #se# = '2189-3-SO', #so# = '2188-4-SO', #l# = '2189-3-NO', #n# = '2188-2-SE', #no# = '2188-2-SO', #ne# = '2189-1-SO', #linha# = '55', #coluna# = '62', #regiao# = 'Litoral' WHERE #mi# = '2188-4-NE';</v>
      </c>
    </row>
    <row r="296" spans="1:14" x14ac:dyDescent="0.3">
      <c r="A296" t="s">
        <v>990</v>
      </c>
      <c r="B296" t="s">
        <v>966</v>
      </c>
      <c r="C296" t="s">
        <v>965</v>
      </c>
      <c r="D296" t="s">
        <v>978</v>
      </c>
      <c r="E296" t="s">
        <v>988</v>
      </c>
      <c r="F296" t="s">
        <v>977</v>
      </c>
      <c r="G296" t="s">
        <v>973</v>
      </c>
      <c r="H296" t="s">
        <v>961</v>
      </c>
      <c r="I296" t="s">
        <v>960</v>
      </c>
      <c r="J296" t="s">
        <v>969</v>
      </c>
      <c r="K296">
        <v>55</v>
      </c>
      <c r="L296">
        <v>61</v>
      </c>
      <c r="M296" t="s">
        <v>482</v>
      </c>
      <c r="N296" t="str">
        <f t="shared" si="4"/>
        <v>UPADATE public.ligacao_mi SET #o# = '2188-3-NE', #s# = '2188-4-SO', #se# = '2188-4-SE', #so# = '2188-3-SE', #l# = '2188-4-NE', #n# = '2188-2-SO', #no# = '2188-1-SE', #ne# = '2188-2-SE', #linha# = '55', #coluna# = '61', #regiao# = 'Litoral' WHERE #mi# = '2188-4-NO';</v>
      </c>
    </row>
    <row r="297" spans="1:14" x14ac:dyDescent="0.3">
      <c r="A297" t="s">
        <v>991</v>
      </c>
      <c r="B297" t="s">
        <v>988</v>
      </c>
      <c r="C297" t="s">
        <v>978</v>
      </c>
      <c r="D297" t="s">
        <v>992</v>
      </c>
      <c r="E297" t="s">
        <v>993</v>
      </c>
      <c r="F297" t="s">
        <v>983</v>
      </c>
      <c r="G297" t="s">
        <v>989</v>
      </c>
      <c r="H297" t="s">
        <v>973</v>
      </c>
      <c r="I297" t="s">
        <v>966</v>
      </c>
      <c r="J297" t="s">
        <v>974</v>
      </c>
      <c r="K297">
        <v>56</v>
      </c>
      <c r="L297">
        <v>62</v>
      </c>
      <c r="M297" t="s">
        <v>482</v>
      </c>
      <c r="N297" t="str">
        <f t="shared" si="4"/>
        <v>UPADATE public.ligacao_mi SET #o# = '2188-4-SO', #s# = '2232-2-NE', #se# = '2233-1-NO', #so# = '2232-2-NO', #l# = '2189-3-SO', #n# = '2188-4-NE', #no# = '2188-4-NO', #ne# = '2189-3-NO', #linha# = '56', #coluna# = '62', #regiao# = 'Litoral' WHERE #mi# = '2188-4-SE';</v>
      </c>
    </row>
    <row r="298" spans="1:14" x14ac:dyDescent="0.3">
      <c r="A298" t="s">
        <v>994</v>
      </c>
      <c r="B298" t="s">
        <v>978</v>
      </c>
      <c r="C298" t="s">
        <v>977</v>
      </c>
      <c r="D298" t="s">
        <v>983</v>
      </c>
      <c r="E298" t="s">
        <v>992</v>
      </c>
      <c r="F298" t="s">
        <v>982</v>
      </c>
      <c r="G298" t="s">
        <v>988</v>
      </c>
      <c r="H298" t="s">
        <v>966</v>
      </c>
      <c r="I298" t="s">
        <v>965</v>
      </c>
      <c r="J298" t="s">
        <v>973</v>
      </c>
      <c r="K298">
        <v>56</v>
      </c>
      <c r="L298">
        <v>61</v>
      </c>
      <c r="M298" t="s">
        <v>482</v>
      </c>
      <c r="N298" t="str">
        <f t="shared" si="4"/>
        <v>UPADATE public.ligacao_mi SET #o# = '2188-3-SE', #s# = '2232-2-NO', #se# = '2232-2-NE', #so# = '2232-1-NE', #l# = '2188-4-SE', #n# = '2188-4-NO', #no# = '2188-3-NE', #ne# = '2188-4-NE', #linha# = '56', #coluna# = '61', #regiao# = 'Litoral' WHERE #mi# = '2188-4-SO';</v>
      </c>
    </row>
    <row r="299" spans="1:14" x14ac:dyDescent="0.3">
      <c r="A299" t="s">
        <v>995</v>
      </c>
      <c r="B299" t="s">
        <v>953</v>
      </c>
      <c r="C299" t="s">
        <v>952</v>
      </c>
      <c r="D299" t="s">
        <v>970</v>
      </c>
      <c r="E299" t="s">
        <v>996</v>
      </c>
      <c r="F299" t="s">
        <v>969</v>
      </c>
      <c r="G299" t="s">
        <v>956</v>
      </c>
      <c r="H299" t="s">
        <v>949</v>
      </c>
      <c r="I299" t="s">
        <v>948</v>
      </c>
      <c r="J299" t="s">
        <v>957</v>
      </c>
      <c r="K299">
        <v>53</v>
      </c>
      <c r="L299">
        <v>63</v>
      </c>
      <c r="M299" t="s">
        <v>482</v>
      </c>
      <c r="N299" t="str">
        <f t="shared" si="4"/>
        <v>UPADATE public.ligacao_mi SET #o# = '2188-2-NE', #s# = '2189-1-SO', #se# = '2189-1-SE', #so# = '2188-2-SE', #l# = '2189-1-NE', #n# = '2144-3-SO', #no# = '2143-4-SE', #ne# = '2144-3-SE', #linha# = '53', #coluna# = '63', #regiao# = 'Litoral' WHERE #mi# = '2189-1-NO';</v>
      </c>
    </row>
    <row r="300" spans="1:14" x14ac:dyDescent="0.3">
      <c r="A300" t="s">
        <v>997</v>
      </c>
      <c r="B300" t="s">
        <v>970</v>
      </c>
      <c r="C300" t="s">
        <v>969</v>
      </c>
      <c r="D300" t="s">
        <v>974</v>
      </c>
      <c r="E300" t="s">
        <v>998</v>
      </c>
      <c r="F300" t="s">
        <v>973</v>
      </c>
      <c r="G300" t="s">
        <v>996</v>
      </c>
      <c r="H300" t="s">
        <v>953</v>
      </c>
      <c r="I300" t="s">
        <v>952</v>
      </c>
      <c r="J300" t="s">
        <v>956</v>
      </c>
      <c r="K300">
        <v>54</v>
      </c>
      <c r="L300">
        <v>63</v>
      </c>
      <c r="M300" t="s">
        <v>482</v>
      </c>
      <c r="N300" t="str">
        <f t="shared" si="4"/>
        <v>UPADATE public.ligacao_mi SET #o# = '2188-2-SE', #s# = '2189-3-NO', #se# = '2189-3-NE', #so# = '2188-4-NE', #l# = '2189-1-SE', #n# = '2189-1-NO', #no# = '2188-2-NE', #ne# = '2189-1-NE', #linha# = '54', #coluna# = '63', #regiao# = 'Litoral' WHERE #mi# = '2189-1-SO';</v>
      </c>
    </row>
    <row r="301" spans="1:14" x14ac:dyDescent="0.3">
      <c r="A301" t="s">
        <v>999</v>
      </c>
      <c r="B301" t="s">
        <v>974</v>
      </c>
      <c r="C301" t="s">
        <v>973</v>
      </c>
      <c r="D301" t="s">
        <v>989</v>
      </c>
      <c r="E301" t="s">
        <v>1000</v>
      </c>
      <c r="F301" t="s">
        <v>988</v>
      </c>
      <c r="G301" t="s">
        <v>998</v>
      </c>
      <c r="H301" t="s">
        <v>970</v>
      </c>
      <c r="I301" t="s">
        <v>969</v>
      </c>
      <c r="J301" t="s">
        <v>996</v>
      </c>
      <c r="K301">
        <v>55</v>
      </c>
      <c r="L301">
        <v>63</v>
      </c>
      <c r="M301" t="s">
        <v>482</v>
      </c>
      <c r="N301" t="str">
        <f t="shared" si="4"/>
        <v>UPADATE public.ligacao_mi SET #o# = '2188-4-NE', #s# = '2189-3-SO', #se# = '2189-3-SE', #so# = '2188-4-SE', #l# = '2189-3-NE', #n# = '2189-1-SO', #no# = '2188-2-SE', #ne# = '2189-1-SE', #linha# = '55', #coluna# = '63', #regiao# = 'Litoral' WHERE #mi# = '2189-3-NO';</v>
      </c>
    </row>
    <row r="302" spans="1:14" x14ac:dyDescent="0.3">
      <c r="A302" t="s">
        <v>1001</v>
      </c>
      <c r="B302" t="s">
        <v>989</v>
      </c>
      <c r="C302" t="s">
        <v>988</v>
      </c>
      <c r="D302" t="s">
        <v>993</v>
      </c>
      <c r="E302" t="s">
        <v>1002</v>
      </c>
      <c r="F302" t="s">
        <v>992</v>
      </c>
      <c r="G302" t="s">
        <v>1000</v>
      </c>
      <c r="H302" t="s">
        <v>974</v>
      </c>
      <c r="I302" t="s">
        <v>973</v>
      </c>
      <c r="J302" t="s">
        <v>998</v>
      </c>
      <c r="K302">
        <v>56</v>
      </c>
      <c r="L302">
        <v>63</v>
      </c>
      <c r="M302" t="s">
        <v>482</v>
      </c>
      <c r="N302" t="str">
        <f t="shared" si="4"/>
        <v>UPADATE public.ligacao_mi SET #o# = '2188-4-SE', #s# = '2233-1-NO', #se# = '2233-1-NE', #so# = '2232-2-NE', #l# = '2189-3-SE', #n# = '2189-3-NO', #no# = '2188-4-NE', #ne# = '2189-3-NE', #linha# = '56', #coluna# = '63', #regiao# = 'Litoral' WHERE #mi# = '2189-3-SO';</v>
      </c>
    </row>
    <row r="303" spans="1:14" x14ac:dyDescent="0.3">
      <c r="A303" t="s">
        <v>1003</v>
      </c>
      <c r="B303" t="s">
        <v>138</v>
      </c>
      <c r="C303" t="s">
        <v>1004</v>
      </c>
      <c r="D303" t="s">
        <v>1005</v>
      </c>
      <c r="E303" t="s">
        <v>1006</v>
      </c>
      <c r="F303" t="s">
        <v>1007</v>
      </c>
      <c r="G303" t="s">
        <v>131</v>
      </c>
      <c r="H303" t="s">
        <v>128</v>
      </c>
      <c r="I303" t="s">
        <v>128</v>
      </c>
      <c r="J303" t="s">
        <v>133</v>
      </c>
      <c r="K303">
        <v>57</v>
      </c>
      <c r="L303">
        <v>52</v>
      </c>
      <c r="M303" t="s">
        <v>482</v>
      </c>
      <c r="N303" t="str">
        <f t="shared" si="4"/>
        <v>UPADATE public.ligacao_mi SET #o# = '2230-1-NO', #s# = '2230-1-SE', #se# = '2230-2-SO', #so# = '2230-1-SO', #l# = '2230-2-NO', #n# = '2186-3', #no# = '2186-3', #ne# = '2186-4', #linha# = '57', #coluna# = '52', #regiao# = 'Litoral' WHERE #mi# = '2230-1-NE';</v>
      </c>
    </row>
    <row r="304" spans="1:14" x14ac:dyDescent="0.3">
      <c r="A304" t="s">
        <v>1008</v>
      </c>
      <c r="B304" t="s">
        <v>1004</v>
      </c>
      <c r="C304" t="s">
        <v>132</v>
      </c>
      <c r="D304" t="s">
        <v>1007</v>
      </c>
      <c r="E304" t="s">
        <v>1005</v>
      </c>
      <c r="F304" t="s">
        <v>132</v>
      </c>
      <c r="G304" t="s">
        <v>138</v>
      </c>
      <c r="H304" t="s">
        <v>128</v>
      </c>
      <c r="I304" t="s">
        <v>129</v>
      </c>
      <c r="J304" t="s">
        <v>128</v>
      </c>
      <c r="K304">
        <v>57</v>
      </c>
      <c r="L304">
        <v>51</v>
      </c>
      <c r="M304" t="s">
        <v>482</v>
      </c>
      <c r="N304" t="str">
        <f t="shared" si="4"/>
        <v>UPADATE public.ligacao_mi SET #o# = '2229-2', #s# = '2230-1-SO', #se# = '2230-1-SE', #so# = '2229-2', #l# = '2230-1-NE', #n# = '2186-3', #no# = '2185-4', #ne# = '2186-3', #linha# = '57', #coluna# = '51', #regiao# = 'Litoral' WHERE #mi# = '2230-1-NO';</v>
      </c>
    </row>
    <row r="305" spans="1:14" x14ac:dyDescent="0.3">
      <c r="A305" t="s">
        <v>1009</v>
      </c>
      <c r="B305" t="s">
        <v>1005</v>
      </c>
      <c r="C305" t="s">
        <v>1007</v>
      </c>
      <c r="D305" t="s">
        <v>1010</v>
      </c>
      <c r="E305" t="s">
        <v>1011</v>
      </c>
      <c r="F305" t="s">
        <v>1012</v>
      </c>
      <c r="G305" t="s">
        <v>1006</v>
      </c>
      <c r="H305" t="s">
        <v>138</v>
      </c>
      <c r="I305" t="s">
        <v>1004</v>
      </c>
      <c r="J305" t="s">
        <v>131</v>
      </c>
      <c r="K305">
        <v>58</v>
      </c>
      <c r="L305">
        <v>52</v>
      </c>
      <c r="M305" t="s">
        <v>482</v>
      </c>
      <c r="N305" t="str">
        <f t="shared" si="4"/>
        <v>UPADATE public.ligacao_mi SET #o# = '2230-1-SO', #s# = '2230-3-NE', #se# = '2230-4-NO', #so# = '2230-3-NO', #l# = '2230-2-SO', #n# = '2230-1-NE', #no# = '2230-1-NO', #ne# = '2230-2-NO', #linha# = '58', #coluna# = '52', #regiao# = 'Litoral' WHERE #mi# = '2230-1-SE';</v>
      </c>
    </row>
    <row r="306" spans="1:14" x14ac:dyDescent="0.3">
      <c r="A306" t="s">
        <v>1013</v>
      </c>
      <c r="B306" t="s">
        <v>1007</v>
      </c>
      <c r="C306" t="s">
        <v>132</v>
      </c>
      <c r="D306" t="s">
        <v>1012</v>
      </c>
      <c r="E306" t="s">
        <v>1010</v>
      </c>
      <c r="F306" t="s">
        <v>1014</v>
      </c>
      <c r="G306" t="s">
        <v>1005</v>
      </c>
      <c r="H306" t="s">
        <v>1004</v>
      </c>
      <c r="I306" t="s">
        <v>132</v>
      </c>
      <c r="J306" t="s">
        <v>138</v>
      </c>
      <c r="K306">
        <v>58</v>
      </c>
      <c r="L306">
        <v>51</v>
      </c>
      <c r="M306" t="s">
        <v>482</v>
      </c>
      <c r="N306" t="str">
        <f t="shared" si="4"/>
        <v>UPADATE public.ligacao_mi SET #o# = '2229-2', #s# = '2230-3-NO', #se# = '2230-3-NE', #so# = '2229-4', #l# = '2230-1-SE', #n# = '2230-1-NO', #no# = '2229-2', #ne# = '2230-1-NE', #linha# = '58', #coluna# = '51', #regiao# = 'Litoral' WHERE #mi# = '2230-1-SO';</v>
      </c>
    </row>
    <row r="307" spans="1:14" x14ac:dyDescent="0.3">
      <c r="A307" t="s">
        <v>1015</v>
      </c>
      <c r="B307" t="s">
        <v>1016</v>
      </c>
      <c r="C307" t="s">
        <v>131</v>
      </c>
      <c r="D307" t="s">
        <v>1017</v>
      </c>
      <c r="E307" t="s">
        <v>1018</v>
      </c>
      <c r="F307" t="s">
        <v>1006</v>
      </c>
      <c r="G307" t="s">
        <v>137</v>
      </c>
      <c r="H307" t="s">
        <v>133</v>
      </c>
      <c r="I307" t="s">
        <v>133</v>
      </c>
      <c r="J307" t="s">
        <v>139</v>
      </c>
      <c r="K307">
        <v>57</v>
      </c>
      <c r="L307">
        <v>54</v>
      </c>
      <c r="M307" t="s">
        <v>482</v>
      </c>
      <c r="N307" t="str">
        <f t="shared" si="4"/>
        <v>UPADATE public.ligacao_mi SET #o# = '2230-2-NO', #s# = '2230-2-SE', #se# = '2231-1-SO', #so# = '2230-2-SO', #l# = '2231-1-NO', #n# = '2186-4', #no# = '2186-4', #ne# = '2187-3', #linha# = '57', #coluna# = '54', #regiao# = 'Litoral' WHERE #mi# = '2230-2-NE';</v>
      </c>
    </row>
    <row r="308" spans="1:14" x14ac:dyDescent="0.3">
      <c r="A308" t="s">
        <v>1019</v>
      </c>
      <c r="B308" t="s">
        <v>131</v>
      </c>
      <c r="C308" t="s">
        <v>138</v>
      </c>
      <c r="D308" t="s">
        <v>1006</v>
      </c>
      <c r="E308" t="s">
        <v>1017</v>
      </c>
      <c r="F308" t="s">
        <v>1005</v>
      </c>
      <c r="G308" t="s">
        <v>1016</v>
      </c>
      <c r="H308" t="s">
        <v>133</v>
      </c>
      <c r="I308" t="s">
        <v>128</v>
      </c>
      <c r="J308" t="s">
        <v>133</v>
      </c>
      <c r="K308">
        <v>57</v>
      </c>
      <c r="L308">
        <v>53</v>
      </c>
      <c r="M308" t="s">
        <v>482</v>
      </c>
      <c r="N308" t="str">
        <f t="shared" si="4"/>
        <v>UPADATE public.ligacao_mi SET #o# = '2230-1-NE', #s# = '2230-2-SO', #se# = '2230-2-SE', #so# = '2230-1-SE', #l# = '2230-2-NE', #n# = '2186-4', #no# = '2186-3', #ne# = '2186-4', #linha# = '57', #coluna# = '53', #regiao# = 'Litoral' WHERE #mi# = '2230-2-NO';</v>
      </c>
    </row>
    <row r="309" spans="1:14" x14ac:dyDescent="0.3">
      <c r="A309" t="s">
        <v>1020</v>
      </c>
      <c r="B309" t="s">
        <v>1017</v>
      </c>
      <c r="C309" t="s">
        <v>1006</v>
      </c>
      <c r="D309" t="s">
        <v>1021</v>
      </c>
      <c r="E309" t="s">
        <v>1022</v>
      </c>
      <c r="F309" t="s">
        <v>1011</v>
      </c>
      <c r="G309" t="s">
        <v>1018</v>
      </c>
      <c r="H309" t="s">
        <v>1016</v>
      </c>
      <c r="I309" t="s">
        <v>131</v>
      </c>
      <c r="J309" t="s">
        <v>137</v>
      </c>
      <c r="K309">
        <v>58</v>
      </c>
      <c r="L309">
        <v>54</v>
      </c>
      <c r="M309" t="s">
        <v>482</v>
      </c>
      <c r="N309" t="str">
        <f t="shared" si="4"/>
        <v>UPADATE public.ligacao_mi SET #o# = '2230-2-SO', #s# = '2230-4-NE', #se# = '2231-3-NO', #so# = '2230-4-NO', #l# = '2231-1-SO', #n# = '2230-2-NE', #no# = '2230-2-NO', #ne# = '2231-1-NO', #linha# = '58', #coluna# = '54', #regiao# = 'Litoral' WHERE #mi# = '2230-2-SE';</v>
      </c>
    </row>
    <row r="310" spans="1:14" x14ac:dyDescent="0.3">
      <c r="A310" t="s">
        <v>1023</v>
      </c>
      <c r="B310" t="s">
        <v>1006</v>
      </c>
      <c r="C310" t="s">
        <v>1005</v>
      </c>
      <c r="D310" t="s">
        <v>1011</v>
      </c>
      <c r="E310" t="s">
        <v>1021</v>
      </c>
      <c r="F310" t="s">
        <v>1010</v>
      </c>
      <c r="G310" t="s">
        <v>1017</v>
      </c>
      <c r="H310" t="s">
        <v>131</v>
      </c>
      <c r="I310" t="s">
        <v>138</v>
      </c>
      <c r="J310" t="s">
        <v>1016</v>
      </c>
      <c r="K310">
        <v>58</v>
      </c>
      <c r="L310">
        <v>53</v>
      </c>
      <c r="M310" t="s">
        <v>482</v>
      </c>
      <c r="N310" t="str">
        <f t="shared" si="4"/>
        <v>UPADATE public.ligacao_mi SET #o# = '2230-1-SE', #s# = '2230-4-NO', #se# = '2230-4-NE', #so# = '2230-3-NE', #l# = '2230-2-SE', #n# = '2230-2-NO', #no# = '2230-1-NE', #ne# = '2230-2-NE', #linha# = '58', #coluna# = '53', #regiao# = 'Litoral' WHERE #mi# = '2230-2-SO';</v>
      </c>
    </row>
    <row r="311" spans="1:14" x14ac:dyDescent="0.3">
      <c r="A311" t="s">
        <v>1024</v>
      </c>
      <c r="B311" t="s">
        <v>1010</v>
      </c>
      <c r="C311" t="s">
        <v>1012</v>
      </c>
      <c r="D311" t="s">
        <v>1025</v>
      </c>
      <c r="E311" t="s">
        <v>1026</v>
      </c>
      <c r="F311" t="s">
        <v>1027</v>
      </c>
      <c r="G311" t="s">
        <v>1011</v>
      </c>
      <c r="H311" t="s">
        <v>1005</v>
      </c>
      <c r="I311" t="s">
        <v>1007</v>
      </c>
      <c r="J311" t="s">
        <v>1006</v>
      </c>
      <c r="K311">
        <v>59</v>
      </c>
      <c r="L311">
        <v>52</v>
      </c>
      <c r="M311" t="s">
        <v>482</v>
      </c>
      <c r="N311" t="str">
        <f t="shared" si="4"/>
        <v>UPADATE public.ligacao_mi SET #o# = '2230-3-NO', #s# = '2230-3-SE', #se# = '2230-4-SO', #so# = '2230-3-SO', #l# = '2230-4-NO', #n# = '2230-1-SE', #no# = '2230-1-SO', #ne# = '2230-2-SO', #linha# = '59', #coluna# = '52', #regiao# = 'Litoral' WHERE #mi# = '2230-3-NE';</v>
      </c>
    </row>
    <row r="312" spans="1:14" x14ac:dyDescent="0.3">
      <c r="A312" t="s">
        <v>1028</v>
      </c>
      <c r="B312" t="s">
        <v>1012</v>
      </c>
      <c r="C312" t="s">
        <v>1014</v>
      </c>
      <c r="D312" t="s">
        <v>1027</v>
      </c>
      <c r="E312" t="s">
        <v>1025</v>
      </c>
      <c r="F312" t="s">
        <v>1014</v>
      </c>
      <c r="G312" t="s">
        <v>1010</v>
      </c>
      <c r="H312" t="s">
        <v>1007</v>
      </c>
      <c r="I312" t="s">
        <v>132</v>
      </c>
      <c r="J312" t="s">
        <v>1005</v>
      </c>
      <c r="K312">
        <v>59</v>
      </c>
      <c r="L312">
        <v>51</v>
      </c>
      <c r="M312" t="s">
        <v>482</v>
      </c>
      <c r="N312" t="str">
        <f t="shared" si="4"/>
        <v>UPADATE public.ligacao_mi SET #o# = '2229-4', #s# = '2230-3-SO', #se# = '2230-3-SE', #so# = '2229-4', #l# = '2230-3-NE', #n# = '2230-1-SO', #no# = '2229-2', #ne# = '2230-1-SE', #linha# = '59', #coluna# = '51', #regiao# = 'Litoral' WHERE #mi# = '2230-3-NO';</v>
      </c>
    </row>
    <row r="313" spans="1:14" x14ac:dyDescent="0.3">
      <c r="A313" t="s">
        <v>1029</v>
      </c>
      <c r="B313" t="s">
        <v>1021</v>
      </c>
      <c r="C313" t="s">
        <v>1011</v>
      </c>
      <c r="D313" t="s">
        <v>1030</v>
      </c>
      <c r="E313" t="s">
        <v>1031</v>
      </c>
      <c r="F313" t="s">
        <v>1026</v>
      </c>
      <c r="G313" t="s">
        <v>1022</v>
      </c>
      <c r="H313" t="s">
        <v>1017</v>
      </c>
      <c r="I313" t="s">
        <v>1006</v>
      </c>
      <c r="J313" t="s">
        <v>1018</v>
      </c>
      <c r="K313">
        <v>59</v>
      </c>
      <c r="L313">
        <v>54</v>
      </c>
      <c r="M313" t="s">
        <v>482</v>
      </c>
      <c r="N313" t="str">
        <f t="shared" si="4"/>
        <v>UPADATE public.ligacao_mi SET #o# = '2230-4-NO', #s# = '2230-4-SE', #se# = '2231-3-SO', #so# = '2230-4-SO', #l# = '2231-3-NO', #n# = '2230-2-SE', #no# = '2230-2-SO', #ne# = '2231-1-SO', #linha# = '59', #coluna# = '54', #regiao# = 'Litoral' WHERE #mi# = '2230-4-NE';</v>
      </c>
    </row>
    <row r="314" spans="1:14" x14ac:dyDescent="0.3">
      <c r="A314" t="s">
        <v>1032</v>
      </c>
      <c r="B314" t="s">
        <v>1011</v>
      </c>
      <c r="C314" t="s">
        <v>1010</v>
      </c>
      <c r="D314" t="s">
        <v>1026</v>
      </c>
      <c r="E314" t="s">
        <v>1030</v>
      </c>
      <c r="F314" t="s">
        <v>1025</v>
      </c>
      <c r="G314" t="s">
        <v>1021</v>
      </c>
      <c r="H314" t="s">
        <v>1006</v>
      </c>
      <c r="I314" t="s">
        <v>1005</v>
      </c>
      <c r="J314" t="s">
        <v>1017</v>
      </c>
      <c r="K314">
        <v>59</v>
      </c>
      <c r="L314">
        <v>53</v>
      </c>
      <c r="M314" t="s">
        <v>482</v>
      </c>
      <c r="N314" t="str">
        <f t="shared" si="4"/>
        <v>UPADATE public.ligacao_mi SET #o# = '2230-3-NE', #s# = '2230-4-SO', #se# = '2230-4-SE', #so# = '2230-3-SE', #l# = '2230-4-NE', #n# = '2230-2-SO', #no# = '2230-1-SE', #ne# = '2230-2-SE', #linha# = '59', #coluna# = '53', #regiao# = 'Litoral' WHERE #mi# = '2230-4-NO';</v>
      </c>
    </row>
    <row r="315" spans="1:14" x14ac:dyDescent="0.3">
      <c r="A315" t="s">
        <v>1033</v>
      </c>
      <c r="B315" t="s">
        <v>1030</v>
      </c>
      <c r="C315" t="s">
        <v>1026</v>
      </c>
      <c r="D315" t="s">
        <v>1034</v>
      </c>
      <c r="E315" t="s">
        <v>1035</v>
      </c>
      <c r="F315" t="s">
        <v>1036</v>
      </c>
      <c r="G315" t="s">
        <v>1031</v>
      </c>
      <c r="H315" t="s">
        <v>1021</v>
      </c>
      <c r="I315" t="s">
        <v>1011</v>
      </c>
      <c r="J315" t="s">
        <v>1022</v>
      </c>
      <c r="K315">
        <v>60</v>
      </c>
      <c r="L315">
        <v>54</v>
      </c>
      <c r="M315" t="s">
        <v>482</v>
      </c>
      <c r="N315" t="str">
        <f t="shared" si="4"/>
        <v>UPADATE public.ligacao_mi SET #o# = '2230-4-SO', #s# = '2274-2-NE', #se# = '2275-1-NO', #so# = '2274-2-NO', #l# = '2231-3-SO', #n# = '2230-4-NE', #no# = '2230-4-NO', #ne# = '2231-3-NO', #linha# = '60', #coluna# = '54', #regiao# = 'Litoral' WHERE #mi# = '2230-4-SE';</v>
      </c>
    </row>
    <row r="316" spans="1:14" x14ac:dyDescent="0.3">
      <c r="A316" t="s">
        <v>1037</v>
      </c>
      <c r="B316" t="s">
        <v>1026</v>
      </c>
      <c r="C316" t="s">
        <v>1025</v>
      </c>
      <c r="D316" t="s">
        <v>1036</v>
      </c>
      <c r="E316" t="s">
        <v>1034</v>
      </c>
      <c r="F316" t="s">
        <v>1038</v>
      </c>
      <c r="G316" t="s">
        <v>1030</v>
      </c>
      <c r="H316" t="s">
        <v>1011</v>
      </c>
      <c r="I316" t="s">
        <v>1010</v>
      </c>
      <c r="J316" t="s">
        <v>1021</v>
      </c>
      <c r="K316">
        <v>60</v>
      </c>
      <c r="L316">
        <v>53</v>
      </c>
      <c r="M316" t="s">
        <v>482</v>
      </c>
      <c r="N316" t="str">
        <f t="shared" si="4"/>
        <v>UPADATE public.ligacao_mi SET #o# = '2230-3-SE', #s# = '2274-2-NO', #se# = '2274-2-NE', #so# = '2274-1-NE', #l# = '2230-4-SE', #n# = '2230-4-NO', #no# = '2230-3-NE', #ne# = '2230-4-NE', #linha# = '60', #coluna# = '53', #regiao# = 'Litoral' WHERE #mi# = '2230-4-SO';</v>
      </c>
    </row>
    <row r="317" spans="1:14" x14ac:dyDescent="0.3">
      <c r="A317" t="s">
        <v>1039</v>
      </c>
      <c r="B317" t="s">
        <v>1040</v>
      </c>
      <c r="C317" t="s">
        <v>137</v>
      </c>
      <c r="D317" t="s">
        <v>1041</v>
      </c>
      <c r="E317" t="s">
        <v>1042</v>
      </c>
      <c r="F317" t="s">
        <v>1018</v>
      </c>
      <c r="G317" t="s">
        <v>1043</v>
      </c>
      <c r="H317" t="s">
        <v>139</v>
      </c>
      <c r="I317" t="s">
        <v>139</v>
      </c>
      <c r="J317" t="s">
        <v>462</v>
      </c>
      <c r="K317">
        <v>57</v>
      </c>
      <c r="L317">
        <v>56</v>
      </c>
      <c r="M317" t="s">
        <v>482</v>
      </c>
      <c r="N317" t="str">
        <f t="shared" si="4"/>
        <v>UPADATE public.ligacao_mi SET #o# = '2231-1-NO', #s# = '2231-1-SE', #se# = '2231-2-SO', #so# = '2231-1-SO', #l# = '2231-2-NO', #n# = '2187-3', #no# = '2187-3', #ne# = '2187-4', #linha# = '57', #coluna# = '56', #regiao# = 'Litoral' WHERE #mi# = '2231-1-NE';</v>
      </c>
    </row>
    <row r="318" spans="1:14" x14ac:dyDescent="0.3">
      <c r="A318" t="s">
        <v>1044</v>
      </c>
      <c r="B318" t="s">
        <v>137</v>
      </c>
      <c r="C318" t="s">
        <v>1016</v>
      </c>
      <c r="D318" t="s">
        <v>1018</v>
      </c>
      <c r="E318" t="s">
        <v>1041</v>
      </c>
      <c r="F318" t="s">
        <v>1017</v>
      </c>
      <c r="G318" t="s">
        <v>1040</v>
      </c>
      <c r="H318" t="s">
        <v>139</v>
      </c>
      <c r="I318" t="s">
        <v>133</v>
      </c>
      <c r="J318" t="s">
        <v>139</v>
      </c>
      <c r="K318">
        <v>57</v>
      </c>
      <c r="L318">
        <v>55</v>
      </c>
      <c r="M318" t="s">
        <v>482</v>
      </c>
      <c r="N318" t="str">
        <f t="shared" si="4"/>
        <v>UPADATE public.ligacao_mi SET #o# = '2230-2-NE', #s# = '2231-1-SO', #se# = '2231-1-SE', #so# = '2230-2-SE', #l# = '2231-1-NE', #n# = '2187-3', #no# = '2186-4', #ne# = '2187-3', #linha# = '57', #coluna# = '55', #regiao# = 'Litoral' WHERE #mi# = '2231-1-NO';</v>
      </c>
    </row>
    <row r="319" spans="1:14" x14ac:dyDescent="0.3">
      <c r="A319" t="s">
        <v>1045</v>
      </c>
      <c r="B319" t="s">
        <v>1041</v>
      </c>
      <c r="C319" t="s">
        <v>1018</v>
      </c>
      <c r="D319" t="s">
        <v>1046</v>
      </c>
      <c r="E319" t="s">
        <v>1047</v>
      </c>
      <c r="F319" t="s">
        <v>1022</v>
      </c>
      <c r="G319" t="s">
        <v>1042</v>
      </c>
      <c r="H319" t="s">
        <v>1040</v>
      </c>
      <c r="I319" t="s">
        <v>137</v>
      </c>
      <c r="J319" t="s">
        <v>1043</v>
      </c>
      <c r="K319">
        <v>58</v>
      </c>
      <c r="L319">
        <v>56</v>
      </c>
      <c r="M319" t="s">
        <v>482</v>
      </c>
      <c r="N319" t="str">
        <f t="shared" si="4"/>
        <v>UPADATE public.ligacao_mi SET #o# = '2231-1-SO', #s# = '2231-3-NE', #se# = '2231-4-NO', #so# = '2231-3-NO', #l# = '2231-2-SO', #n# = '2231-1-NE', #no# = '2231-1-NO', #ne# = '2231-2-NO', #linha# = '58', #coluna# = '56', #regiao# = 'Litoral' WHERE #mi# = '2231-1-SE';</v>
      </c>
    </row>
    <row r="320" spans="1:14" x14ac:dyDescent="0.3">
      <c r="A320" t="s">
        <v>1048</v>
      </c>
      <c r="B320" t="s">
        <v>1018</v>
      </c>
      <c r="C320" t="s">
        <v>1017</v>
      </c>
      <c r="D320" t="s">
        <v>1022</v>
      </c>
      <c r="E320" t="s">
        <v>1046</v>
      </c>
      <c r="F320" t="s">
        <v>1021</v>
      </c>
      <c r="G320" t="s">
        <v>1041</v>
      </c>
      <c r="H320" t="s">
        <v>137</v>
      </c>
      <c r="I320" t="s">
        <v>1016</v>
      </c>
      <c r="J320" t="s">
        <v>1040</v>
      </c>
      <c r="K320">
        <v>58</v>
      </c>
      <c r="L320">
        <v>55</v>
      </c>
      <c r="M320" t="s">
        <v>482</v>
      </c>
      <c r="N320" t="str">
        <f t="shared" si="4"/>
        <v>UPADATE public.ligacao_mi SET #o# = '2230-2-SE', #s# = '2231-3-NO', #se# = '2231-3-NE', #so# = '2230-4-NE', #l# = '2231-1-SE', #n# = '2231-1-NO', #no# = '2230-2-NE', #ne# = '2231-1-NE', #linha# = '58', #coluna# = '55', #regiao# = 'Litoral' WHERE #mi# = '2231-1-SO';</v>
      </c>
    </row>
    <row r="321" spans="1:14" x14ac:dyDescent="0.3">
      <c r="A321" t="s">
        <v>1049</v>
      </c>
      <c r="B321" t="s">
        <v>986</v>
      </c>
      <c r="C321" t="s">
        <v>1043</v>
      </c>
      <c r="D321" t="s">
        <v>1050</v>
      </c>
      <c r="E321" t="s">
        <v>1051</v>
      </c>
      <c r="F321" t="s">
        <v>1042</v>
      </c>
      <c r="G321" t="s">
        <v>984</v>
      </c>
      <c r="H321" t="s">
        <v>462</v>
      </c>
      <c r="I321" t="s">
        <v>462</v>
      </c>
      <c r="J321" t="s">
        <v>979</v>
      </c>
      <c r="K321">
        <v>57</v>
      </c>
      <c r="L321">
        <v>58</v>
      </c>
      <c r="M321" t="s">
        <v>482</v>
      </c>
      <c r="N321" t="str">
        <f t="shared" si="4"/>
        <v>UPADATE public.ligacao_mi SET #o# = '2231-2-NO', #s# = '2231-2-SE', #se# = '2232-1-SO', #so# = '2231-2-SO', #l# = '2232-1-NO', #n# = '2187-4', #no# = '2187-4', #ne# = '2188-3-SO', #linha# = '57', #coluna# = '58', #regiao# = 'Litoral' WHERE #mi# = '2231-2-NE';</v>
      </c>
    </row>
    <row r="322" spans="1:14" x14ac:dyDescent="0.3">
      <c r="A322" t="s">
        <v>1052</v>
      </c>
      <c r="B322" t="s">
        <v>1043</v>
      </c>
      <c r="C322" t="s">
        <v>1040</v>
      </c>
      <c r="D322" t="s">
        <v>1042</v>
      </c>
      <c r="E322" t="s">
        <v>1050</v>
      </c>
      <c r="F322" t="s">
        <v>1041</v>
      </c>
      <c r="G322" t="s">
        <v>986</v>
      </c>
      <c r="H322" t="s">
        <v>462</v>
      </c>
      <c r="I322" t="s">
        <v>139</v>
      </c>
      <c r="J322" t="s">
        <v>462</v>
      </c>
      <c r="K322">
        <v>57</v>
      </c>
      <c r="L322">
        <v>57</v>
      </c>
      <c r="M322" t="s">
        <v>482</v>
      </c>
      <c r="N322" t="str">
        <f t="shared" si="4"/>
        <v>UPADATE public.ligacao_mi SET #o# = '2231-1-NE', #s# = '2231-2-SO', #se# = '2231-2-SE', #so# = '2231-1-SE', #l# = '2231-2-NE', #n# = '2187-4', #no# = '2187-3', #ne# = '2187-4', #linha# = '57', #coluna# = '57', #regiao# = 'Litoral' WHERE #mi# = '2231-2-NO';</v>
      </c>
    </row>
    <row r="323" spans="1:14" x14ac:dyDescent="0.3">
      <c r="A323" t="s">
        <v>1053</v>
      </c>
      <c r="B323" t="s">
        <v>1050</v>
      </c>
      <c r="C323" t="s">
        <v>1042</v>
      </c>
      <c r="D323" t="s">
        <v>1054</v>
      </c>
      <c r="E323" t="s">
        <v>1055</v>
      </c>
      <c r="F323" t="s">
        <v>1047</v>
      </c>
      <c r="G323" t="s">
        <v>1051</v>
      </c>
      <c r="H323" t="s">
        <v>986</v>
      </c>
      <c r="I323" t="s">
        <v>1043</v>
      </c>
      <c r="J323" t="s">
        <v>984</v>
      </c>
      <c r="K323">
        <v>58</v>
      </c>
      <c r="L323">
        <v>58</v>
      </c>
      <c r="M323" t="s">
        <v>482</v>
      </c>
      <c r="N323" t="str">
        <f t="shared" ref="N323:N386" si="5">"UPADATE public.ligacao_mi SET #o# = '"&amp;C323&amp;"', #"&amp;$D$1&amp;"# = '"&amp;D323&amp;"', #"&amp;$E$1&amp;"# = '"&amp;E323&amp;"', #"&amp;$F$1&amp;"# = '"&amp;F323&amp;"', #"&amp;$G$1&amp;"# = '"&amp;G323&amp;"', #"&amp;$H$1&amp;"# = '"&amp;H323&amp;"', #"&amp;$I$1&amp;"# = '"&amp;I323&amp;"', #"&amp;$J$1&amp;"# = '"&amp;J323&amp;"', #"&amp;$K$1&amp;"# = '"&amp;K323&amp;"', #"&amp;$L$1&amp;"# = '"&amp;L323&amp;"', #"&amp;$M$1&amp;"# = '"&amp;M323&amp;"' WHERE #mi# = '"&amp;B323&amp;"';"</f>
        <v>UPADATE public.ligacao_mi SET #o# = '2231-2-SO', #s# = '2231-4-NE', #se# = '2232-3-NO', #so# = '2231-4-NO', #l# = '2232-1-SO', #n# = '2231-2-NE', #no# = '2231-2-NO', #ne# = '2232-1-NO', #linha# = '58', #coluna# = '58', #regiao# = 'Litoral' WHERE #mi# = '2231-2-SE';</v>
      </c>
    </row>
    <row r="324" spans="1:14" x14ac:dyDescent="0.3">
      <c r="A324" t="s">
        <v>1056</v>
      </c>
      <c r="B324" t="s">
        <v>1042</v>
      </c>
      <c r="C324" t="s">
        <v>1041</v>
      </c>
      <c r="D324" t="s">
        <v>1047</v>
      </c>
      <c r="E324" t="s">
        <v>1054</v>
      </c>
      <c r="F324" t="s">
        <v>1046</v>
      </c>
      <c r="G324" t="s">
        <v>1050</v>
      </c>
      <c r="H324" t="s">
        <v>1043</v>
      </c>
      <c r="I324" t="s">
        <v>1040</v>
      </c>
      <c r="J324" t="s">
        <v>986</v>
      </c>
      <c r="K324">
        <v>58</v>
      </c>
      <c r="L324">
        <v>57</v>
      </c>
      <c r="M324" t="s">
        <v>482</v>
      </c>
      <c r="N324" t="str">
        <f t="shared" si="5"/>
        <v>UPADATE public.ligacao_mi SET #o# = '2231-1-SE', #s# = '2231-4-NO', #se# = '2231-4-NE', #so# = '2231-3-NE', #l# = '2231-2-SE', #n# = '2231-2-NO', #no# = '2231-1-NE', #ne# = '2231-2-NE', #linha# = '58', #coluna# = '57', #regiao# = 'Litoral' WHERE #mi# = '2231-2-SO';</v>
      </c>
    </row>
    <row r="325" spans="1:14" x14ac:dyDescent="0.3">
      <c r="A325" t="s">
        <v>1057</v>
      </c>
      <c r="B325" t="s">
        <v>1046</v>
      </c>
      <c r="C325" t="s">
        <v>1022</v>
      </c>
      <c r="D325" t="s">
        <v>1058</v>
      </c>
      <c r="E325" t="s">
        <v>1059</v>
      </c>
      <c r="F325" t="s">
        <v>1031</v>
      </c>
      <c r="G325" t="s">
        <v>1047</v>
      </c>
      <c r="H325" t="s">
        <v>1041</v>
      </c>
      <c r="I325" t="s">
        <v>1018</v>
      </c>
      <c r="J325" t="s">
        <v>1042</v>
      </c>
      <c r="K325">
        <v>59</v>
      </c>
      <c r="L325">
        <v>56</v>
      </c>
      <c r="M325" t="s">
        <v>482</v>
      </c>
      <c r="N325" t="str">
        <f t="shared" si="5"/>
        <v>UPADATE public.ligacao_mi SET #o# = '2231-3-NO', #s# = '2231-3-SE', #se# = '2231-4-SO', #so# = '2231-3-SO', #l# = '2231-4-NO', #n# = '2231-1-SE', #no# = '2231-1-SO', #ne# = '2231-2-SO', #linha# = '59', #coluna# = '56', #regiao# = 'Litoral' WHERE #mi# = '2231-3-NE';</v>
      </c>
    </row>
    <row r="326" spans="1:14" x14ac:dyDescent="0.3">
      <c r="A326" t="s">
        <v>1060</v>
      </c>
      <c r="B326" t="s">
        <v>1022</v>
      </c>
      <c r="C326" t="s">
        <v>1021</v>
      </c>
      <c r="D326" t="s">
        <v>1031</v>
      </c>
      <c r="E326" t="s">
        <v>1058</v>
      </c>
      <c r="F326" t="s">
        <v>1030</v>
      </c>
      <c r="G326" t="s">
        <v>1046</v>
      </c>
      <c r="H326" t="s">
        <v>1018</v>
      </c>
      <c r="I326" t="s">
        <v>1017</v>
      </c>
      <c r="J326" t="s">
        <v>1041</v>
      </c>
      <c r="K326">
        <v>59</v>
      </c>
      <c r="L326">
        <v>55</v>
      </c>
      <c r="M326" t="s">
        <v>482</v>
      </c>
      <c r="N326" t="str">
        <f t="shared" si="5"/>
        <v>UPADATE public.ligacao_mi SET #o# = '2230-4-NE', #s# = '2231-3-SO', #se# = '2231-3-SE', #so# = '2230-4-SE', #l# = '2231-3-NE', #n# = '2231-1-SO', #no# = '2230-2-SE', #ne# = '2231-1-SE', #linha# = '59', #coluna# = '55', #regiao# = 'Litoral' WHERE #mi# = '2231-3-NO';</v>
      </c>
    </row>
    <row r="327" spans="1:14" x14ac:dyDescent="0.3">
      <c r="A327" t="s">
        <v>1061</v>
      </c>
      <c r="B327" t="s">
        <v>1058</v>
      </c>
      <c r="C327" t="s">
        <v>1031</v>
      </c>
      <c r="D327" t="s">
        <v>1062</v>
      </c>
      <c r="E327" t="s">
        <v>1063</v>
      </c>
      <c r="F327" t="s">
        <v>1035</v>
      </c>
      <c r="G327" t="s">
        <v>1059</v>
      </c>
      <c r="H327" t="s">
        <v>1046</v>
      </c>
      <c r="I327" t="s">
        <v>1022</v>
      </c>
      <c r="J327" t="s">
        <v>1047</v>
      </c>
      <c r="K327">
        <v>60</v>
      </c>
      <c r="L327">
        <v>56</v>
      </c>
      <c r="M327" t="s">
        <v>482</v>
      </c>
      <c r="N327" t="str">
        <f t="shared" si="5"/>
        <v>UPADATE public.ligacao_mi SET #o# = '2231-3-SO', #s# = '2275-1-NE', #se# = '2275-2-NO', #so# = '2275-1-NO', #l# = '2231-4-SO', #n# = '2231-3-NE', #no# = '2231-3-NO', #ne# = '2231-4-NO', #linha# = '60', #coluna# = '56', #regiao# = 'Litoral' WHERE #mi# = '2231-3-SE';</v>
      </c>
    </row>
    <row r="328" spans="1:14" x14ac:dyDescent="0.3">
      <c r="A328" t="s">
        <v>1064</v>
      </c>
      <c r="B328" t="s">
        <v>1031</v>
      </c>
      <c r="C328" t="s">
        <v>1030</v>
      </c>
      <c r="D328" t="s">
        <v>1035</v>
      </c>
      <c r="E328" t="s">
        <v>1062</v>
      </c>
      <c r="F328" t="s">
        <v>1034</v>
      </c>
      <c r="G328" t="s">
        <v>1058</v>
      </c>
      <c r="H328" t="s">
        <v>1022</v>
      </c>
      <c r="I328" t="s">
        <v>1021</v>
      </c>
      <c r="J328" t="s">
        <v>1046</v>
      </c>
      <c r="K328">
        <v>60</v>
      </c>
      <c r="L328">
        <v>55</v>
      </c>
      <c r="M328" t="s">
        <v>482</v>
      </c>
      <c r="N328" t="str">
        <f t="shared" si="5"/>
        <v>UPADATE public.ligacao_mi SET #o# = '2230-4-SE', #s# = '2275-1-NO', #se# = '2275-1-NE', #so# = '2274-2-NE', #l# = '2231-3-SE', #n# = '2231-3-NO', #no# = '2230-4-NE', #ne# = '2231-3-NE', #linha# = '60', #coluna# = '55', #regiao# = 'Litoral' WHERE #mi# = '2231-3-SO';</v>
      </c>
    </row>
    <row r="329" spans="1:14" x14ac:dyDescent="0.3">
      <c r="A329" t="s">
        <v>1065</v>
      </c>
      <c r="B329" t="s">
        <v>1054</v>
      </c>
      <c r="C329" t="s">
        <v>1047</v>
      </c>
      <c r="D329" t="s">
        <v>1066</v>
      </c>
      <c r="E329" t="s">
        <v>1067</v>
      </c>
      <c r="F329" t="s">
        <v>1059</v>
      </c>
      <c r="G329" t="s">
        <v>1055</v>
      </c>
      <c r="H329" t="s">
        <v>1050</v>
      </c>
      <c r="I329" t="s">
        <v>1042</v>
      </c>
      <c r="J329" t="s">
        <v>1051</v>
      </c>
      <c r="K329">
        <v>59</v>
      </c>
      <c r="L329">
        <v>58</v>
      </c>
      <c r="M329" t="s">
        <v>482</v>
      </c>
      <c r="N329" t="str">
        <f t="shared" si="5"/>
        <v>UPADATE public.ligacao_mi SET #o# = '2231-4-NO', #s# = '2231-4-SE', #se# = '2232-3-SO', #so# = '2231-4-SO', #l# = '2232-3-NO', #n# = '2231-2-SE', #no# = '2231-2-SO', #ne# = '2232-1-SO', #linha# = '59', #coluna# = '58', #regiao# = 'Litoral' WHERE #mi# = '2231-4-NE';</v>
      </c>
    </row>
    <row r="330" spans="1:14" x14ac:dyDescent="0.3">
      <c r="A330" t="s">
        <v>1068</v>
      </c>
      <c r="B330" t="s">
        <v>1047</v>
      </c>
      <c r="C330" t="s">
        <v>1046</v>
      </c>
      <c r="D330" t="s">
        <v>1059</v>
      </c>
      <c r="E330" t="s">
        <v>1066</v>
      </c>
      <c r="F330" t="s">
        <v>1058</v>
      </c>
      <c r="G330" t="s">
        <v>1054</v>
      </c>
      <c r="H330" t="s">
        <v>1042</v>
      </c>
      <c r="I330" t="s">
        <v>1041</v>
      </c>
      <c r="J330" t="s">
        <v>1050</v>
      </c>
      <c r="K330">
        <v>59</v>
      </c>
      <c r="L330">
        <v>57</v>
      </c>
      <c r="M330" t="s">
        <v>482</v>
      </c>
      <c r="N330" t="str">
        <f t="shared" si="5"/>
        <v>UPADATE public.ligacao_mi SET #o# = '2231-3-NE', #s# = '2231-4-SO', #se# = '2231-4-SE', #so# = '2231-3-SE', #l# = '2231-4-NE', #n# = '2231-2-SO', #no# = '2231-1-SE', #ne# = '2231-2-SE', #linha# = '59', #coluna# = '57', #regiao# = 'Litoral' WHERE #mi# = '2231-4-NO';</v>
      </c>
    </row>
    <row r="331" spans="1:14" x14ac:dyDescent="0.3">
      <c r="A331" t="s">
        <v>1069</v>
      </c>
      <c r="B331" t="s">
        <v>1066</v>
      </c>
      <c r="C331" t="s">
        <v>1059</v>
      </c>
      <c r="D331" t="s">
        <v>1070</v>
      </c>
      <c r="E331" t="s">
        <v>1071</v>
      </c>
      <c r="F331" t="s">
        <v>1063</v>
      </c>
      <c r="G331" t="s">
        <v>1067</v>
      </c>
      <c r="H331" t="s">
        <v>1054</v>
      </c>
      <c r="I331" t="s">
        <v>1047</v>
      </c>
      <c r="J331" t="s">
        <v>1055</v>
      </c>
      <c r="K331">
        <v>60</v>
      </c>
      <c r="L331">
        <v>58</v>
      </c>
      <c r="M331" t="s">
        <v>482</v>
      </c>
      <c r="N331" t="str">
        <f t="shared" si="5"/>
        <v>UPADATE public.ligacao_mi SET #o# = '2231-4-SO', #s# = '2275-2-NE', #se# = '2276-1-NO', #so# = '2275-2-NO', #l# = '2232-3-SO', #n# = '2231-4-NE', #no# = '2231-4-NO', #ne# = '2232-3-NO', #linha# = '60', #coluna# = '58', #regiao# = 'Litoral' WHERE #mi# = '2231-4-SE';</v>
      </c>
    </row>
    <row r="332" spans="1:14" x14ac:dyDescent="0.3">
      <c r="A332" t="s">
        <v>1072</v>
      </c>
      <c r="B332" t="s">
        <v>1059</v>
      </c>
      <c r="C332" t="s">
        <v>1058</v>
      </c>
      <c r="D332" t="s">
        <v>1063</v>
      </c>
      <c r="E332" t="s">
        <v>1070</v>
      </c>
      <c r="F332" t="s">
        <v>1062</v>
      </c>
      <c r="G332" t="s">
        <v>1066</v>
      </c>
      <c r="H332" t="s">
        <v>1047</v>
      </c>
      <c r="I332" t="s">
        <v>1046</v>
      </c>
      <c r="J332" t="s">
        <v>1054</v>
      </c>
      <c r="K332">
        <v>60</v>
      </c>
      <c r="L332">
        <v>57</v>
      </c>
      <c r="M332" t="s">
        <v>482</v>
      </c>
      <c r="N332" t="str">
        <f t="shared" si="5"/>
        <v>UPADATE public.ligacao_mi SET #o# = '2231-3-SE', #s# = '2275-2-NO', #se# = '2275-2-NE', #so# = '2275-1-NE', #l# = '2231-4-SE', #n# = '2231-4-NO', #no# = '2231-3-NE', #ne# = '2231-4-NE', #linha# = '60', #coluna# = '57', #regiao# = 'Litoral' WHERE #mi# = '2231-4-SO';</v>
      </c>
    </row>
    <row r="333" spans="1:14" x14ac:dyDescent="0.3">
      <c r="A333" t="s">
        <v>1073</v>
      </c>
      <c r="B333" t="s">
        <v>982</v>
      </c>
      <c r="C333" t="s">
        <v>984</v>
      </c>
      <c r="D333" t="s">
        <v>1074</v>
      </c>
      <c r="E333" t="s">
        <v>1075</v>
      </c>
      <c r="F333" t="s">
        <v>1051</v>
      </c>
      <c r="G333" t="s">
        <v>983</v>
      </c>
      <c r="H333" t="s">
        <v>977</v>
      </c>
      <c r="I333" t="s">
        <v>979</v>
      </c>
      <c r="J333" t="s">
        <v>978</v>
      </c>
      <c r="K333">
        <v>57</v>
      </c>
      <c r="L333">
        <v>60</v>
      </c>
      <c r="M333" t="s">
        <v>482</v>
      </c>
      <c r="N333" t="str">
        <f t="shared" si="5"/>
        <v>UPADATE public.ligacao_mi SET #o# = '2232-1-NO', #s# = '2232-1-SE', #se# = '2232-2-SO', #so# = '2232-1-SO', #l# = '2232-2-NO', #n# = '2188-3-SE', #no# = '2188-3-SO', #ne# = '2188-4-SO', #linha# = '57', #coluna# = '60', #regiao# = 'Litoral' WHERE #mi# = '2232-1-NE';</v>
      </c>
    </row>
    <row r="334" spans="1:14" x14ac:dyDescent="0.3">
      <c r="A334" t="s">
        <v>1076</v>
      </c>
      <c r="B334" t="s">
        <v>984</v>
      </c>
      <c r="C334" t="s">
        <v>986</v>
      </c>
      <c r="D334" t="s">
        <v>1051</v>
      </c>
      <c r="E334" t="s">
        <v>1074</v>
      </c>
      <c r="F334" t="s">
        <v>1050</v>
      </c>
      <c r="G334" t="s">
        <v>982</v>
      </c>
      <c r="H334" t="s">
        <v>979</v>
      </c>
      <c r="I334" t="s">
        <v>462</v>
      </c>
      <c r="J334" t="s">
        <v>977</v>
      </c>
      <c r="K334">
        <v>57</v>
      </c>
      <c r="L334">
        <v>59</v>
      </c>
      <c r="M334" t="s">
        <v>482</v>
      </c>
      <c r="N334" t="str">
        <f t="shared" si="5"/>
        <v>UPADATE public.ligacao_mi SET #o# = '2231-2-NE', #s# = '2232-1-SO', #se# = '2232-1-SE', #so# = '2231-2-SE', #l# = '2232-1-NE', #n# = '2188-3-SO', #no# = '2187-4', #ne# = '2188-3-SE', #linha# = '57', #coluna# = '59', #regiao# = 'Litoral' WHERE #mi# = '2232-1-NO';</v>
      </c>
    </row>
    <row r="335" spans="1:14" x14ac:dyDescent="0.3">
      <c r="A335" t="s">
        <v>1077</v>
      </c>
      <c r="B335" t="s">
        <v>1074</v>
      </c>
      <c r="C335" t="s">
        <v>1051</v>
      </c>
      <c r="D335" t="s">
        <v>1078</v>
      </c>
      <c r="E335" t="s">
        <v>1079</v>
      </c>
      <c r="F335" t="s">
        <v>1055</v>
      </c>
      <c r="G335" t="s">
        <v>1075</v>
      </c>
      <c r="H335" t="s">
        <v>982</v>
      </c>
      <c r="I335" t="s">
        <v>984</v>
      </c>
      <c r="J335" t="s">
        <v>983</v>
      </c>
      <c r="K335">
        <v>58</v>
      </c>
      <c r="L335">
        <v>60</v>
      </c>
      <c r="M335" t="s">
        <v>482</v>
      </c>
      <c r="N335" t="str">
        <f t="shared" si="5"/>
        <v>UPADATE public.ligacao_mi SET #o# = '2232-1-SO', #s# = '2232-3-NE', #se# = '2232-4-NO', #so# = '2232-3-NO', #l# = '2232-2-SO', #n# = '2232-1-NE', #no# = '2232-1-NO', #ne# = '2232-2-NO', #linha# = '58', #coluna# = '60', #regiao# = 'Litoral' WHERE #mi# = '2232-1-SE';</v>
      </c>
    </row>
    <row r="336" spans="1:14" x14ac:dyDescent="0.3">
      <c r="A336" t="s">
        <v>1080</v>
      </c>
      <c r="B336" t="s">
        <v>1051</v>
      </c>
      <c r="C336" t="s">
        <v>1050</v>
      </c>
      <c r="D336" t="s">
        <v>1055</v>
      </c>
      <c r="E336" t="s">
        <v>1078</v>
      </c>
      <c r="F336" t="s">
        <v>1054</v>
      </c>
      <c r="G336" t="s">
        <v>1074</v>
      </c>
      <c r="H336" t="s">
        <v>984</v>
      </c>
      <c r="I336" t="s">
        <v>986</v>
      </c>
      <c r="J336" t="s">
        <v>982</v>
      </c>
      <c r="K336">
        <v>58</v>
      </c>
      <c r="L336">
        <v>59</v>
      </c>
      <c r="M336" t="s">
        <v>482</v>
      </c>
      <c r="N336" t="str">
        <f t="shared" si="5"/>
        <v>UPADATE public.ligacao_mi SET #o# = '2231-2-SE', #s# = '2232-3-NO', #se# = '2232-3-NE', #so# = '2231-4-NE', #l# = '2232-1-SE', #n# = '2232-1-NO', #no# = '2231-2-NE', #ne# = '2232-1-NE', #linha# = '58', #coluna# = '59', #regiao# = 'Litoral' WHERE #mi# = '2232-1-SO';</v>
      </c>
    </row>
    <row r="337" spans="1:14" x14ac:dyDescent="0.3">
      <c r="A337" t="s">
        <v>1081</v>
      </c>
      <c r="B337" t="s">
        <v>992</v>
      </c>
      <c r="C337" t="s">
        <v>983</v>
      </c>
      <c r="D337" t="s">
        <v>1082</v>
      </c>
      <c r="E337" t="s">
        <v>1083</v>
      </c>
      <c r="F337" t="s">
        <v>1075</v>
      </c>
      <c r="G337" t="s">
        <v>993</v>
      </c>
      <c r="H337" t="s">
        <v>988</v>
      </c>
      <c r="I337" t="s">
        <v>978</v>
      </c>
      <c r="J337" t="s">
        <v>989</v>
      </c>
      <c r="K337">
        <v>57</v>
      </c>
      <c r="L337">
        <v>62</v>
      </c>
      <c r="M337" t="s">
        <v>482</v>
      </c>
      <c r="N337" t="str">
        <f t="shared" si="5"/>
        <v>UPADATE public.ligacao_mi SET #o# = '2232-2-NO', #s# = '2232-2-SE', #se# = '2233-1-SO', #so# = '2232-2-SO', #l# = '2233-1-NO', #n# = '2188-4-SE', #no# = '2188-4-SO', #ne# = '2189-3-SO', #linha# = '57', #coluna# = '62', #regiao# = 'Litoral' WHERE #mi# = '2232-2-NE';</v>
      </c>
    </row>
    <row r="338" spans="1:14" x14ac:dyDescent="0.3">
      <c r="A338" t="s">
        <v>1084</v>
      </c>
      <c r="B338" t="s">
        <v>983</v>
      </c>
      <c r="C338" t="s">
        <v>982</v>
      </c>
      <c r="D338" t="s">
        <v>1075</v>
      </c>
      <c r="E338" t="s">
        <v>1082</v>
      </c>
      <c r="F338" t="s">
        <v>1074</v>
      </c>
      <c r="G338" t="s">
        <v>992</v>
      </c>
      <c r="H338" t="s">
        <v>978</v>
      </c>
      <c r="I338" t="s">
        <v>977</v>
      </c>
      <c r="J338" t="s">
        <v>988</v>
      </c>
      <c r="K338">
        <v>57</v>
      </c>
      <c r="L338">
        <v>61</v>
      </c>
      <c r="M338" t="s">
        <v>482</v>
      </c>
      <c r="N338" t="str">
        <f t="shared" si="5"/>
        <v>UPADATE public.ligacao_mi SET #o# = '2232-1-NE', #s# = '2232-2-SO', #se# = '2232-2-SE', #so# = '2232-1-SE', #l# = '2232-2-NE', #n# = '2188-4-SO', #no# = '2188-3-SE', #ne# = '2188-4-SE', #linha# = '57', #coluna# = '61', #regiao# = 'Litoral' WHERE #mi# = '2232-2-NO';</v>
      </c>
    </row>
    <row r="339" spans="1:14" x14ac:dyDescent="0.3">
      <c r="A339" t="s">
        <v>1085</v>
      </c>
      <c r="B339" t="s">
        <v>1082</v>
      </c>
      <c r="C339" t="s">
        <v>1075</v>
      </c>
      <c r="D339" t="s">
        <v>1086</v>
      </c>
      <c r="E339" t="s">
        <v>1087</v>
      </c>
      <c r="F339" t="s">
        <v>1079</v>
      </c>
      <c r="G339" t="s">
        <v>1083</v>
      </c>
      <c r="H339" t="s">
        <v>992</v>
      </c>
      <c r="I339" t="s">
        <v>983</v>
      </c>
      <c r="J339" t="s">
        <v>993</v>
      </c>
      <c r="K339">
        <v>58</v>
      </c>
      <c r="L339">
        <v>62</v>
      </c>
      <c r="M339" t="s">
        <v>482</v>
      </c>
      <c r="N339" t="str">
        <f t="shared" si="5"/>
        <v>UPADATE public.ligacao_mi SET #o# = '2232-2-SO', #s# = '2232-4-NE', #se# = '2233-3-NO', #so# = '2232-4-NO', #l# = '2233-1-SO', #n# = '2232-2-NE', #no# = '2232-2-NO', #ne# = '2233-1-NO', #linha# = '58', #coluna# = '62', #regiao# = 'Litoral' WHERE #mi# = '2232-2-SE';</v>
      </c>
    </row>
    <row r="340" spans="1:14" x14ac:dyDescent="0.3">
      <c r="A340" t="s">
        <v>1088</v>
      </c>
      <c r="B340" t="s">
        <v>1075</v>
      </c>
      <c r="C340" t="s">
        <v>1074</v>
      </c>
      <c r="D340" t="s">
        <v>1079</v>
      </c>
      <c r="E340" t="s">
        <v>1086</v>
      </c>
      <c r="F340" t="s">
        <v>1078</v>
      </c>
      <c r="G340" t="s">
        <v>1082</v>
      </c>
      <c r="H340" t="s">
        <v>983</v>
      </c>
      <c r="I340" t="s">
        <v>982</v>
      </c>
      <c r="J340" t="s">
        <v>992</v>
      </c>
      <c r="K340">
        <v>58</v>
      </c>
      <c r="L340">
        <v>61</v>
      </c>
      <c r="M340" t="s">
        <v>482</v>
      </c>
      <c r="N340" t="str">
        <f t="shared" si="5"/>
        <v>UPADATE public.ligacao_mi SET #o# = '2232-1-SE', #s# = '2232-4-NO', #se# = '2232-4-NE', #so# = '2232-3-NE', #l# = '2232-2-SE', #n# = '2232-2-NO', #no# = '2232-1-NE', #ne# = '2232-2-NE', #linha# = '58', #coluna# = '61', #regiao# = 'Litoral' WHERE #mi# = '2232-2-SO';</v>
      </c>
    </row>
    <row r="341" spans="1:14" x14ac:dyDescent="0.3">
      <c r="A341" t="s">
        <v>1089</v>
      </c>
      <c r="B341" t="s">
        <v>1078</v>
      </c>
      <c r="C341" t="s">
        <v>1055</v>
      </c>
      <c r="D341" t="s">
        <v>1090</v>
      </c>
      <c r="E341" t="s">
        <v>1091</v>
      </c>
      <c r="F341" t="s">
        <v>1067</v>
      </c>
      <c r="G341" t="s">
        <v>1079</v>
      </c>
      <c r="H341" t="s">
        <v>1074</v>
      </c>
      <c r="I341" t="s">
        <v>1051</v>
      </c>
      <c r="J341" t="s">
        <v>1075</v>
      </c>
      <c r="K341">
        <v>59</v>
      </c>
      <c r="L341">
        <v>60</v>
      </c>
      <c r="M341" t="s">
        <v>482</v>
      </c>
      <c r="N341" t="str">
        <f t="shared" si="5"/>
        <v>UPADATE public.ligacao_mi SET #o# = '2232-3-NO', #s# = '2232-3-SE', #se# = '2232-4-SO', #so# = '2232-3-SO', #l# = '2232-4-NO', #n# = '2232-1-SE', #no# = '2232-1-SO', #ne# = '2232-2-SO', #linha# = '59', #coluna# = '60', #regiao# = 'Litoral' WHERE #mi# = '2232-3-NE';</v>
      </c>
    </row>
    <row r="342" spans="1:14" x14ac:dyDescent="0.3">
      <c r="A342" t="s">
        <v>1092</v>
      </c>
      <c r="B342" t="s">
        <v>1055</v>
      </c>
      <c r="C342" t="s">
        <v>1054</v>
      </c>
      <c r="D342" t="s">
        <v>1067</v>
      </c>
      <c r="E342" t="s">
        <v>1090</v>
      </c>
      <c r="F342" t="s">
        <v>1066</v>
      </c>
      <c r="G342" t="s">
        <v>1078</v>
      </c>
      <c r="H342" t="s">
        <v>1051</v>
      </c>
      <c r="I342" t="s">
        <v>1050</v>
      </c>
      <c r="J342" t="s">
        <v>1074</v>
      </c>
      <c r="K342">
        <v>59</v>
      </c>
      <c r="L342">
        <v>59</v>
      </c>
      <c r="M342" t="s">
        <v>482</v>
      </c>
      <c r="N342" t="str">
        <f t="shared" si="5"/>
        <v>UPADATE public.ligacao_mi SET #o# = '2231-4-NE', #s# = '2232-3-SO', #se# = '2232-3-SE', #so# = '2231-4-SE', #l# = '2232-3-NE', #n# = '2232-1-SO', #no# = '2231-2-SE', #ne# = '2232-1-SE', #linha# = '59', #coluna# = '59', #regiao# = 'Litoral' WHERE #mi# = '2232-3-NO';</v>
      </c>
    </row>
    <row r="343" spans="1:14" x14ac:dyDescent="0.3">
      <c r="A343" t="s">
        <v>1093</v>
      </c>
      <c r="B343" t="s">
        <v>1090</v>
      </c>
      <c r="C343" t="s">
        <v>1067</v>
      </c>
      <c r="D343" t="s">
        <v>1094</v>
      </c>
      <c r="E343" t="s">
        <v>1095</v>
      </c>
      <c r="F343" t="s">
        <v>1071</v>
      </c>
      <c r="G343" t="s">
        <v>1091</v>
      </c>
      <c r="H343" t="s">
        <v>1078</v>
      </c>
      <c r="I343" t="s">
        <v>1055</v>
      </c>
      <c r="J343" t="s">
        <v>1079</v>
      </c>
      <c r="K343">
        <v>60</v>
      </c>
      <c r="L343">
        <v>60</v>
      </c>
      <c r="M343" t="s">
        <v>482</v>
      </c>
      <c r="N343" t="str">
        <f t="shared" si="5"/>
        <v>UPADATE public.ligacao_mi SET #o# = '2232-3-SO', #s# = '2276-1-NE', #se# = '2276-2-NO', #so# = '2276-1-NO', #l# = '2232-4-SO', #n# = '2232-3-NE', #no# = '2232-3-NO', #ne# = '2232-4-NO', #linha# = '60', #coluna# = '60', #regiao# = 'Litoral' WHERE #mi# = '2232-3-SE';</v>
      </c>
    </row>
    <row r="344" spans="1:14" x14ac:dyDescent="0.3">
      <c r="A344" t="s">
        <v>1096</v>
      </c>
      <c r="B344" t="s">
        <v>1067</v>
      </c>
      <c r="C344" t="s">
        <v>1066</v>
      </c>
      <c r="D344" t="s">
        <v>1071</v>
      </c>
      <c r="E344" t="s">
        <v>1094</v>
      </c>
      <c r="F344" t="s">
        <v>1070</v>
      </c>
      <c r="G344" t="s">
        <v>1090</v>
      </c>
      <c r="H344" t="s">
        <v>1055</v>
      </c>
      <c r="I344" t="s">
        <v>1054</v>
      </c>
      <c r="J344" t="s">
        <v>1078</v>
      </c>
      <c r="K344">
        <v>60</v>
      </c>
      <c r="L344">
        <v>59</v>
      </c>
      <c r="M344" t="s">
        <v>482</v>
      </c>
      <c r="N344" t="str">
        <f t="shared" si="5"/>
        <v>UPADATE public.ligacao_mi SET #o# = '2231-4-SE', #s# = '2276-1-NO', #se# = '2276-1-NE', #so# = '2275-2-NE', #l# = '2232-3-SE', #n# = '2232-3-NO', #no# = '2231-4-NE', #ne# = '2232-3-NE', #linha# = '60', #coluna# = '59', #regiao# = 'Litoral' WHERE #mi# = '2232-3-SO';</v>
      </c>
    </row>
    <row r="345" spans="1:14" x14ac:dyDescent="0.3">
      <c r="A345" t="s">
        <v>1097</v>
      </c>
      <c r="B345" t="s">
        <v>1086</v>
      </c>
      <c r="C345" t="s">
        <v>1079</v>
      </c>
      <c r="D345" t="s">
        <v>1098</v>
      </c>
      <c r="E345" t="s">
        <v>1099</v>
      </c>
      <c r="F345" t="s">
        <v>1091</v>
      </c>
      <c r="G345" t="s">
        <v>1087</v>
      </c>
      <c r="H345" t="s">
        <v>1082</v>
      </c>
      <c r="I345" t="s">
        <v>1075</v>
      </c>
      <c r="J345" t="s">
        <v>1083</v>
      </c>
      <c r="K345">
        <v>59</v>
      </c>
      <c r="L345">
        <v>62</v>
      </c>
      <c r="M345" t="s">
        <v>482</v>
      </c>
      <c r="N345" t="str">
        <f t="shared" si="5"/>
        <v>UPADATE public.ligacao_mi SET #o# = '2232-4-NO', #s# = '2232-4-SE', #se# = '2233-3-SO', #so# = '2232-4-SO', #l# = '2233-3-NO', #n# = '2232-2-SE', #no# = '2232-2-SO', #ne# = '2233-1-SO', #linha# = '59', #coluna# = '62', #regiao# = 'Litoral' WHERE #mi# = '2232-4-NE';</v>
      </c>
    </row>
    <row r="346" spans="1:14" x14ac:dyDescent="0.3">
      <c r="A346" t="s">
        <v>1100</v>
      </c>
      <c r="B346" t="s">
        <v>1079</v>
      </c>
      <c r="C346" t="s">
        <v>1078</v>
      </c>
      <c r="D346" t="s">
        <v>1091</v>
      </c>
      <c r="E346" t="s">
        <v>1098</v>
      </c>
      <c r="F346" t="s">
        <v>1090</v>
      </c>
      <c r="G346" t="s">
        <v>1086</v>
      </c>
      <c r="H346" t="s">
        <v>1075</v>
      </c>
      <c r="I346" t="s">
        <v>1074</v>
      </c>
      <c r="J346" t="s">
        <v>1082</v>
      </c>
      <c r="K346">
        <v>59</v>
      </c>
      <c r="L346">
        <v>61</v>
      </c>
      <c r="M346" t="s">
        <v>482</v>
      </c>
      <c r="N346" t="str">
        <f t="shared" si="5"/>
        <v>UPADATE public.ligacao_mi SET #o# = '2232-3-NE', #s# = '2232-4-SO', #se# = '2232-4-SE', #so# = '2232-3-SE', #l# = '2232-4-NE', #n# = '2232-2-SO', #no# = '2232-1-SE', #ne# = '2232-2-SE', #linha# = '59', #coluna# = '61', #regiao# = 'Litoral' WHERE #mi# = '2232-4-NO';</v>
      </c>
    </row>
    <row r="347" spans="1:14" x14ac:dyDescent="0.3">
      <c r="A347" t="s">
        <v>1101</v>
      </c>
      <c r="B347" t="s">
        <v>1098</v>
      </c>
      <c r="C347" t="s">
        <v>1091</v>
      </c>
      <c r="D347" t="s">
        <v>1102</v>
      </c>
      <c r="E347" t="s">
        <v>1103</v>
      </c>
      <c r="F347" t="s">
        <v>1095</v>
      </c>
      <c r="G347" t="s">
        <v>1099</v>
      </c>
      <c r="H347" t="s">
        <v>1086</v>
      </c>
      <c r="I347" t="s">
        <v>1079</v>
      </c>
      <c r="J347" t="s">
        <v>1087</v>
      </c>
      <c r="K347">
        <v>60</v>
      </c>
      <c r="L347">
        <v>62</v>
      </c>
      <c r="M347" t="s">
        <v>482</v>
      </c>
      <c r="N347" t="str">
        <f t="shared" si="5"/>
        <v>UPADATE public.ligacao_mi SET #o# = '2232-4-SO', #s# = '2276-2-NE', #se# = '2277-1-NO', #so# = '2276-2-NO', #l# = '2233-3-SO', #n# = '2232-4-NE', #no# = '2232-4-NO', #ne# = '2233-3-NO', #linha# = '60', #coluna# = '62', #regiao# = 'Litoral' WHERE #mi# = '2232-4-SE';</v>
      </c>
    </row>
    <row r="348" spans="1:14" x14ac:dyDescent="0.3">
      <c r="A348" t="s">
        <v>1104</v>
      </c>
      <c r="B348" t="s">
        <v>1091</v>
      </c>
      <c r="C348" t="s">
        <v>1090</v>
      </c>
      <c r="D348" t="s">
        <v>1095</v>
      </c>
      <c r="E348" t="s">
        <v>1102</v>
      </c>
      <c r="F348" t="s">
        <v>1094</v>
      </c>
      <c r="G348" t="s">
        <v>1098</v>
      </c>
      <c r="H348" t="s">
        <v>1079</v>
      </c>
      <c r="I348" t="s">
        <v>1078</v>
      </c>
      <c r="J348" t="s">
        <v>1086</v>
      </c>
      <c r="K348">
        <v>60</v>
      </c>
      <c r="L348">
        <v>61</v>
      </c>
      <c r="M348" t="s">
        <v>482</v>
      </c>
      <c r="N348" t="str">
        <f t="shared" si="5"/>
        <v>UPADATE public.ligacao_mi SET #o# = '2232-3-SE', #s# = '2276-2-NO', #se# = '2276-2-NE', #so# = '2276-1-NE', #l# = '2232-4-SE', #n# = '2232-4-NO', #no# = '2232-3-NE', #ne# = '2232-4-NE', #linha# = '60', #coluna# = '61', #regiao# = 'Litoral' WHERE #mi# = '2232-4-SO';</v>
      </c>
    </row>
    <row r="349" spans="1:14" x14ac:dyDescent="0.3">
      <c r="A349" t="s">
        <v>1105</v>
      </c>
      <c r="B349" t="s">
        <v>993</v>
      </c>
      <c r="C349" t="s">
        <v>992</v>
      </c>
      <c r="D349" t="s">
        <v>1083</v>
      </c>
      <c r="E349" t="s">
        <v>1106</v>
      </c>
      <c r="F349" t="s">
        <v>1082</v>
      </c>
      <c r="G349" t="s">
        <v>1002</v>
      </c>
      <c r="H349" t="s">
        <v>989</v>
      </c>
      <c r="I349" t="s">
        <v>988</v>
      </c>
      <c r="J349" t="s">
        <v>1000</v>
      </c>
      <c r="K349">
        <v>57</v>
      </c>
      <c r="L349">
        <v>63</v>
      </c>
      <c r="M349" t="s">
        <v>482</v>
      </c>
      <c r="N349" t="str">
        <f t="shared" si="5"/>
        <v>UPADATE public.ligacao_mi SET #o# = '2232-2-NE', #s# = '2233-1-SO', #se# = '2233-1-SE', #so# = '2232-2-SE', #l# = '2233-1-NE', #n# = '2189-3-SO', #no# = '2188-4-SE', #ne# = '2189-3-SE', #linha# = '57', #coluna# = '63', #regiao# = 'Litoral' WHERE #mi# = '2233-1-NO';</v>
      </c>
    </row>
    <row r="350" spans="1:14" x14ac:dyDescent="0.3">
      <c r="A350" t="s">
        <v>1107</v>
      </c>
      <c r="B350" t="s">
        <v>1083</v>
      </c>
      <c r="C350" t="s">
        <v>1082</v>
      </c>
      <c r="D350" t="s">
        <v>1087</v>
      </c>
      <c r="E350" t="s">
        <v>1108</v>
      </c>
      <c r="F350" t="s">
        <v>1086</v>
      </c>
      <c r="G350" t="s">
        <v>1106</v>
      </c>
      <c r="H350" t="s">
        <v>993</v>
      </c>
      <c r="I350" t="s">
        <v>992</v>
      </c>
      <c r="J350" t="s">
        <v>1002</v>
      </c>
      <c r="K350">
        <v>58</v>
      </c>
      <c r="L350">
        <v>63</v>
      </c>
      <c r="M350" t="s">
        <v>482</v>
      </c>
      <c r="N350" t="str">
        <f t="shared" si="5"/>
        <v>UPADATE public.ligacao_mi SET #o# = '2232-2-SE', #s# = '2233-3-NO', #se# = '2233-3-NE', #so# = '2232-4-NE', #l# = '2233-1-SE', #n# = '2233-1-NO', #no# = '2232-2-NE', #ne# = '2233-1-NE', #linha# = '58', #coluna# = '63', #regiao# = 'Litoral' WHERE #mi# = '2233-1-SO';</v>
      </c>
    </row>
    <row r="351" spans="1:14" x14ac:dyDescent="0.3">
      <c r="A351" t="s">
        <v>1109</v>
      </c>
      <c r="B351" t="s">
        <v>1108</v>
      </c>
      <c r="C351" t="s">
        <v>1087</v>
      </c>
      <c r="D351" t="s">
        <v>1110</v>
      </c>
      <c r="E351" t="s">
        <v>1111</v>
      </c>
      <c r="F351" t="s">
        <v>1099</v>
      </c>
      <c r="G351" t="s">
        <v>1112</v>
      </c>
      <c r="H351" t="s">
        <v>1106</v>
      </c>
      <c r="I351" t="s">
        <v>1083</v>
      </c>
      <c r="J351" t="s">
        <v>1113</v>
      </c>
      <c r="K351">
        <v>59</v>
      </c>
      <c r="L351">
        <v>64</v>
      </c>
      <c r="M351" t="s">
        <v>482</v>
      </c>
      <c r="N351" t="str">
        <f t="shared" si="5"/>
        <v>UPADATE public.ligacao_mi SET #o# = '2233-3-NO', #s# = '2233-3-SE', #se# = '2233-4-SO', #so# = '2233-3-SO', #l# = '2233-4-NO', #n# = '2233-1-SE', #no# = '2233-1-SO', #ne# = '2233-2-SO', #linha# = '59', #coluna# = '64', #regiao# = 'Litoral' WHERE #mi# = '2233-3-NE';</v>
      </c>
    </row>
    <row r="352" spans="1:14" x14ac:dyDescent="0.3">
      <c r="A352" t="s">
        <v>1114</v>
      </c>
      <c r="B352" t="s">
        <v>1087</v>
      </c>
      <c r="C352" t="s">
        <v>1086</v>
      </c>
      <c r="D352" t="s">
        <v>1099</v>
      </c>
      <c r="E352" t="s">
        <v>1110</v>
      </c>
      <c r="F352" t="s">
        <v>1098</v>
      </c>
      <c r="G352" t="s">
        <v>1108</v>
      </c>
      <c r="H352" t="s">
        <v>1083</v>
      </c>
      <c r="I352" t="s">
        <v>1082</v>
      </c>
      <c r="J352" t="s">
        <v>1106</v>
      </c>
      <c r="K352">
        <v>59</v>
      </c>
      <c r="L352">
        <v>63</v>
      </c>
      <c r="M352" t="s">
        <v>482</v>
      </c>
      <c r="N352" t="str">
        <f t="shared" si="5"/>
        <v>UPADATE public.ligacao_mi SET #o# = '2232-4-NE', #s# = '2233-3-SO', #se# = '2233-3-SE', #so# = '2232-4-SE', #l# = '2233-3-NE', #n# = '2233-1-SO', #no# = '2232-2-SE', #ne# = '2233-1-SE', #linha# = '59', #coluna# = '63', #regiao# = 'Litoral' WHERE #mi# = '2233-3-NO';</v>
      </c>
    </row>
    <row r="353" spans="1:14" x14ac:dyDescent="0.3">
      <c r="A353" t="s">
        <v>1115</v>
      </c>
      <c r="B353" t="s">
        <v>1110</v>
      </c>
      <c r="C353" t="s">
        <v>1099</v>
      </c>
      <c r="D353" t="s">
        <v>1116</v>
      </c>
      <c r="E353" t="s">
        <v>1117</v>
      </c>
      <c r="F353" t="s">
        <v>1103</v>
      </c>
      <c r="G353" t="s">
        <v>1111</v>
      </c>
      <c r="H353" t="s">
        <v>1108</v>
      </c>
      <c r="I353" t="s">
        <v>1087</v>
      </c>
      <c r="J353" t="s">
        <v>1112</v>
      </c>
      <c r="K353">
        <v>60</v>
      </c>
      <c r="L353">
        <v>64</v>
      </c>
      <c r="M353" t="s">
        <v>482</v>
      </c>
      <c r="N353" t="str">
        <f t="shared" si="5"/>
        <v>UPADATE public.ligacao_mi SET #o# = '2233-3-SO', #s# = '2277-1-NE', #se# = '2277-2-NO', #so# = '2277-1-NO', #l# = '2233-4-SO', #n# = '2233-3-NE', #no# = '2233-3-NO', #ne# = '2233-4-NO', #linha# = '60', #coluna# = '64', #regiao# = 'Litoral' WHERE #mi# = '2233-3-SE';</v>
      </c>
    </row>
    <row r="354" spans="1:14" x14ac:dyDescent="0.3">
      <c r="A354" t="s">
        <v>1118</v>
      </c>
      <c r="B354" t="s">
        <v>1099</v>
      </c>
      <c r="C354" t="s">
        <v>1098</v>
      </c>
      <c r="D354" t="s">
        <v>1103</v>
      </c>
      <c r="E354" t="s">
        <v>1116</v>
      </c>
      <c r="F354" t="s">
        <v>1102</v>
      </c>
      <c r="G354" t="s">
        <v>1110</v>
      </c>
      <c r="H354" t="s">
        <v>1087</v>
      </c>
      <c r="I354" t="s">
        <v>1086</v>
      </c>
      <c r="J354" t="s">
        <v>1108</v>
      </c>
      <c r="K354">
        <v>60</v>
      </c>
      <c r="L354">
        <v>63</v>
      </c>
      <c r="M354" t="s">
        <v>482</v>
      </c>
      <c r="N354" t="str">
        <f t="shared" si="5"/>
        <v>UPADATE public.ligacao_mi SET #o# = '2232-4-SE', #s# = '2277-1-NO', #se# = '2277-1-NE', #so# = '2276-2-NE', #l# = '2233-3-SE', #n# = '2233-3-NO', #no# = '2232-4-NE', #ne# = '2233-3-NE', #linha# = '60', #coluna# = '63', #regiao# = 'Litoral' WHERE #mi# = '2233-3-SO';</v>
      </c>
    </row>
    <row r="355" spans="1:14" x14ac:dyDescent="0.3">
      <c r="A355" t="s">
        <v>1119</v>
      </c>
      <c r="B355" t="s">
        <v>1034</v>
      </c>
      <c r="C355" t="s">
        <v>1036</v>
      </c>
      <c r="D355" t="s">
        <v>1120</v>
      </c>
      <c r="E355" t="s">
        <v>1121</v>
      </c>
      <c r="F355" t="s">
        <v>1122</v>
      </c>
      <c r="G355" t="s">
        <v>1035</v>
      </c>
      <c r="H355" t="s">
        <v>1030</v>
      </c>
      <c r="I355" t="s">
        <v>1026</v>
      </c>
      <c r="J355" t="s">
        <v>1031</v>
      </c>
      <c r="K355">
        <v>61</v>
      </c>
      <c r="L355">
        <v>54</v>
      </c>
      <c r="M355" t="s">
        <v>482</v>
      </c>
      <c r="N355" t="str">
        <f t="shared" si="5"/>
        <v>UPADATE public.ligacao_mi SET #o# = '2274-2-NO', #s# = '2274-2-SE', #se# = '2275-1-SO', #so# = '2274-2-SO', #l# = '2275-1-NO', #n# = '2230-4-SE', #no# = '2230-4-SO', #ne# = '2231-3-SO', #linha# = '61', #coluna# = '54', #regiao# = 'Litoral' WHERE #mi# = '2274-2-NE';</v>
      </c>
    </row>
    <row r="356" spans="1:14" x14ac:dyDescent="0.3">
      <c r="A356" t="s">
        <v>1123</v>
      </c>
      <c r="B356" t="s">
        <v>1124</v>
      </c>
      <c r="C356" t="s">
        <v>1125</v>
      </c>
      <c r="D356" t="s">
        <v>1126</v>
      </c>
      <c r="E356" t="s">
        <v>1127</v>
      </c>
      <c r="F356" t="s">
        <v>1128</v>
      </c>
      <c r="G356" t="s">
        <v>1129</v>
      </c>
      <c r="H356" t="s">
        <v>1120</v>
      </c>
      <c r="I356" t="s">
        <v>1122</v>
      </c>
      <c r="J356" t="s">
        <v>1121</v>
      </c>
      <c r="K356">
        <v>63</v>
      </c>
      <c r="L356">
        <v>54</v>
      </c>
      <c r="M356" t="s">
        <v>482</v>
      </c>
      <c r="N356" t="str">
        <f t="shared" si="5"/>
        <v>UPADATE public.ligacao_mi SET #o# = '2274-4-NO', #s# = '2274-4-SE', #se# = '2275-3-SO', #so# = '2274-4-SO', #l# = '2275-3-NO', #n# = '2274-2-SE', #no# = '2274-2-SO', #ne# = '2275-1-SO', #linha# = '63', #coluna# = '54', #regiao# = 'Litoral' WHERE #mi# = '2274-4-NE';</v>
      </c>
    </row>
    <row r="357" spans="1:14" x14ac:dyDescent="0.3">
      <c r="A357" t="s">
        <v>1130</v>
      </c>
      <c r="B357" t="s">
        <v>1126</v>
      </c>
      <c r="C357" t="s">
        <v>1128</v>
      </c>
      <c r="D357" t="s">
        <v>1131</v>
      </c>
      <c r="E357" t="s">
        <v>1132</v>
      </c>
      <c r="F357" t="s">
        <v>1133</v>
      </c>
      <c r="G357" t="s">
        <v>1127</v>
      </c>
      <c r="H357" t="s">
        <v>1124</v>
      </c>
      <c r="I357" t="s">
        <v>1125</v>
      </c>
      <c r="J357" t="s">
        <v>1129</v>
      </c>
      <c r="K357">
        <v>64</v>
      </c>
      <c r="L357">
        <v>54</v>
      </c>
      <c r="M357" t="s">
        <v>482</v>
      </c>
      <c r="N357" t="str">
        <f t="shared" si="5"/>
        <v>UPADATE public.ligacao_mi SET #o# = '2274-4-SO', #s# = '2314-2-NE', #se# = '2315-1-NO', #so# = '2314-2-NO', #l# = '2275-3-SO', #n# = '2274-4-NE', #no# = '2274-4-NO', #ne# = '2275-3-NO', #linha# = '64', #coluna# = '54', #regiao# = 'Litoral' WHERE #mi# = '2274-4-SE';</v>
      </c>
    </row>
    <row r="358" spans="1:14" x14ac:dyDescent="0.3">
      <c r="A358" t="s">
        <v>1134</v>
      </c>
      <c r="B358" t="s">
        <v>1128</v>
      </c>
      <c r="C358" t="s">
        <v>1135</v>
      </c>
      <c r="D358" t="s">
        <v>1133</v>
      </c>
      <c r="E358" t="s">
        <v>1131</v>
      </c>
      <c r="F358" t="s">
        <v>1136</v>
      </c>
      <c r="G358" t="s">
        <v>1126</v>
      </c>
      <c r="H358" t="s">
        <v>1125</v>
      </c>
      <c r="I358" t="s">
        <v>1137</v>
      </c>
      <c r="J358" t="s">
        <v>1124</v>
      </c>
      <c r="K358">
        <v>64</v>
      </c>
      <c r="L358">
        <v>53</v>
      </c>
      <c r="M358" t="s">
        <v>482</v>
      </c>
      <c r="N358" t="str">
        <f t="shared" si="5"/>
        <v>UPADATE public.ligacao_mi SET #o# = '2274-3-SE', #s# = '2314-2-NO', #se# = '2314-2-NE', #so# = '2314-1-NE', #l# = '2274-4-SE', #n# = '2274-4-NO', #no# = '2274-3-NE', #ne# = '2274-4-NE', #linha# = '64', #coluna# = '53', #regiao# = 'Litoral' WHERE #mi# = '2274-4-SO';</v>
      </c>
    </row>
    <row r="359" spans="1:14" x14ac:dyDescent="0.3">
      <c r="A359" t="s">
        <v>1138</v>
      </c>
      <c r="B359" t="s">
        <v>1062</v>
      </c>
      <c r="C359" t="s">
        <v>1035</v>
      </c>
      <c r="D359" t="s">
        <v>1139</v>
      </c>
      <c r="E359" t="s">
        <v>1140</v>
      </c>
      <c r="F359" t="s">
        <v>1121</v>
      </c>
      <c r="G359" t="s">
        <v>1063</v>
      </c>
      <c r="H359" t="s">
        <v>1058</v>
      </c>
      <c r="I359" t="s">
        <v>1031</v>
      </c>
      <c r="J359" t="s">
        <v>1059</v>
      </c>
      <c r="K359">
        <v>61</v>
      </c>
      <c r="L359">
        <v>56</v>
      </c>
      <c r="M359" t="s">
        <v>482</v>
      </c>
      <c r="N359" t="str">
        <f t="shared" si="5"/>
        <v>UPADATE public.ligacao_mi SET #o# = '2275-1-NO', #s# = '2275-1-SE', #se# = '2275-2-SO', #so# = '2275-1-SO', #l# = '2275-2-NO', #n# = '2231-3-SE', #no# = '2231-3-SO', #ne# = '2231-4-SO', #linha# = '61', #coluna# = '56', #regiao# = 'Litoral' WHERE #mi# = '2275-1-NE';</v>
      </c>
    </row>
    <row r="360" spans="1:14" x14ac:dyDescent="0.3">
      <c r="A360" t="s">
        <v>1141</v>
      </c>
      <c r="B360" t="s">
        <v>1035</v>
      </c>
      <c r="C360" t="s">
        <v>1034</v>
      </c>
      <c r="D360" t="s">
        <v>1121</v>
      </c>
      <c r="E360" t="s">
        <v>1139</v>
      </c>
      <c r="F360" t="s">
        <v>1120</v>
      </c>
      <c r="G360" t="s">
        <v>1062</v>
      </c>
      <c r="H360" t="s">
        <v>1031</v>
      </c>
      <c r="I360" t="s">
        <v>1030</v>
      </c>
      <c r="J360" t="s">
        <v>1058</v>
      </c>
      <c r="K360">
        <v>61</v>
      </c>
      <c r="L360">
        <v>55</v>
      </c>
      <c r="M360" t="s">
        <v>482</v>
      </c>
      <c r="N360" t="str">
        <f t="shared" si="5"/>
        <v>UPADATE public.ligacao_mi SET #o# = '2274-2-NE', #s# = '2275-1-SO', #se# = '2275-1-SE', #so# = '2274-2-SE', #l# = '2275-1-NE', #n# = '2231-3-SO', #no# = '2230-4-SE', #ne# = '2231-3-SE', #linha# = '61', #coluna# = '55', #regiao# = 'Litoral' WHERE #mi# = '2275-1-NO';</v>
      </c>
    </row>
    <row r="361" spans="1:14" x14ac:dyDescent="0.3">
      <c r="A361" t="s">
        <v>1142</v>
      </c>
      <c r="B361" t="s">
        <v>1139</v>
      </c>
      <c r="C361" t="s">
        <v>1121</v>
      </c>
      <c r="D361" t="s">
        <v>1143</v>
      </c>
      <c r="E361" t="s">
        <v>1144</v>
      </c>
      <c r="F361" t="s">
        <v>1129</v>
      </c>
      <c r="G361" t="s">
        <v>1140</v>
      </c>
      <c r="H361" t="s">
        <v>1062</v>
      </c>
      <c r="I361" t="s">
        <v>1035</v>
      </c>
      <c r="J361" t="s">
        <v>1063</v>
      </c>
      <c r="K361">
        <v>62</v>
      </c>
      <c r="L361">
        <v>56</v>
      </c>
      <c r="M361" t="s">
        <v>482</v>
      </c>
      <c r="N361" t="str">
        <f t="shared" si="5"/>
        <v>UPADATE public.ligacao_mi SET #o# = '2275-1-SO', #s# = '2275-3-NE', #se# = '2275-4-NO', #so# = '2275-3-NO', #l# = '2275-2-SO', #n# = '2275-1-NE', #no# = '2275-1-NO', #ne# = '2275-2-NO', #linha# = '62', #coluna# = '56', #regiao# = 'Litoral' WHERE #mi# = '2275-1-SE';</v>
      </c>
    </row>
    <row r="362" spans="1:14" x14ac:dyDescent="0.3">
      <c r="A362" t="s">
        <v>1145</v>
      </c>
      <c r="B362" t="s">
        <v>1121</v>
      </c>
      <c r="C362" t="s">
        <v>1120</v>
      </c>
      <c r="D362" t="s">
        <v>1129</v>
      </c>
      <c r="E362" t="s">
        <v>1143</v>
      </c>
      <c r="F362" t="s">
        <v>1124</v>
      </c>
      <c r="G362" t="s">
        <v>1139</v>
      </c>
      <c r="H362" t="s">
        <v>1035</v>
      </c>
      <c r="I362" t="s">
        <v>1034</v>
      </c>
      <c r="J362" t="s">
        <v>1062</v>
      </c>
      <c r="K362">
        <v>62</v>
      </c>
      <c r="L362">
        <v>55</v>
      </c>
      <c r="M362" t="s">
        <v>482</v>
      </c>
      <c r="N362" t="str">
        <f t="shared" si="5"/>
        <v>UPADATE public.ligacao_mi SET #o# = '2274-2-SE', #s# = '2275-3-NO', #se# = '2275-3-NE', #so# = '2274-4-NE', #l# = '2275-1-SE', #n# = '2275-1-NO', #no# = '2274-2-NE', #ne# = '2275-1-NE', #linha# = '62', #coluna# = '55', #regiao# = 'Litoral' WHERE #mi# = '2275-1-SO';</v>
      </c>
    </row>
    <row r="363" spans="1:14" x14ac:dyDescent="0.3">
      <c r="A363" t="s">
        <v>1146</v>
      </c>
      <c r="B363" t="s">
        <v>1070</v>
      </c>
      <c r="C363" t="s">
        <v>1063</v>
      </c>
      <c r="D363" t="s">
        <v>1147</v>
      </c>
      <c r="E363" t="s">
        <v>1148</v>
      </c>
      <c r="F363" t="s">
        <v>1140</v>
      </c>
      <c r="G363" t="s">
        <v>1071</v>
      </c>
      <c r="H363" t="s">
        <v>1066</v>
      </c>
      <c r="I363" t="s">
        <v>1059</v>
      </c>
      <c r="J363" t="s">
        <v>1067</v>
      </c>
      <c r="K363">
        <v>61</v>
      </c>
      <c r="L363">
        <v>58</v>
      </c>
      <c r="M363" t="s">
        <v>482</v>
      </c>
      <c r="N363" t="str">
        <f t="shared" si="5"/>
        <v>UPADATE public.ligacao_mi SET #o# = '2275-2-NO', #s# = '2275-2-SE', #se# = '2276-1-SO', #so# = '2275-2-SO', #l# = '2276-1-NO', #n# = '2231-4-SE', #no# = '2231-4-SO', #ne# = '2232-3-SO', #linha# = '61', #coluna# = '58', #regiao# = 'Litoral' WHERE #mi# = '2275-2-NE';</v>
      </c>
    </row>
    <row r="364" spans="1:14" x14ac:dyDescent="0.3">
      <c r="A364" t="s">
        <v>1149</v>
      </c>
      <c r="B364" t="s">
        <v>1063</v>
      </c>
      <c r="C364" t="s">
        <v>1062</v>
      </c>
      <c r="D364" t="s">
        <v>1140</v>
      </c>
      <c r="E364" t="s">
        <v>1147</v>
      </c>
      <c r="F364" t="s">
        <v>1139</v>
      </c>
      <c r="G364" t="s">
        <v>1070</v>
      </c>
      <c r="H364" t="s">
        <v>1059</v>
      </c>
      <c r="I364" t="s">
        <v>1058</v>
      </c>
      <c r="J364" t="s">
        <v>1066</v>
      </c>
      <c r="K364">
        <v>61</v>
      </c>
      <c r="L364">
        <v>57</v>
      </c>
      <c r="M364" t="s">
        <v>482</v>
      </c>
      <c r="N364" t="str">
        <f t="shared" si="5"/>
        <v>UPADATE public.ligacao_mi SET #o# = '2275-1-NE', #s# = '2275-2-SO', #se# = '2275-2-SE', #so# = '2275-1-SE', #l# = '2275-2-NE', #n# = '2231-4-SO', #no# = '2231-3-SE', #ne# = '2231-4-SE', #linha# = '61', #coluna# = '57', #regiao# = 'Litoral' WHERE #mi# = '2275-2-NO';</v>
      </c>
    </row>
    <row r="365" spans="1:14" x14ac:dyDescent="0.3">
      <c r="A365" t="s">
        <v>1150</v>
      </c>
      <c r="B365" t="s">
        <v>1147</v>
      </c>
      <c r="C365" t="s">
        <v>1140</v>
      </c>
      <c r="D365" t="s">
        <v>1151</v>
      </c>
      <c r="E365" t="s">
        <v>1152</v>
      </c>
      <c r="F365" t="s">
        <v>1144</v>
      </c>
      <c r="G365" t="s">
        <v>1148</v>
      </c>
      <c r="H365" t="s">
        <v>1070</v>
      </c>
      <c r="I365" t="s">
        <v>1063</v>
      </c>
      <c r="J365" t="s">
        <v>1071</v>
      </c>
      <c r="K365">
        <v>62</v>
      </c>
      <c r="L365">
        <v>58</v>
      </c>
      <c r="M365" t="s">
        <v>482</v>
      </c>
      <c r="N365" t="str">
        <f t="shared" si="5"/>
        <v>UPADATE public.ligacao_mi SET #o# = '2275-2-SO', #s# = '2275-4-NE', #se# = '2276-3-NO', #so# = '2275-4-NO', #l# = '2276-1-SO', #n# = '2275-2-NE', #no# = '2275-2-NO', #ne# = '2276-1-NO', #linha# = '62', #coluna# = '58', #regiao# = 'Litoral' WHERE #mi# = '2275-2-SE';</v>
      </c>
    </row>
    <row r="366" spans="1:14" x14ac:dyDescent="0.3">
      <c r="A366" t="s">
        <v>1153</v>
      </c>
      <c r="B366" t="s">
        <v>1140</v>
      </c>
      <c r="C366" t="s">
        <v>1139</v>
      </c>
      <c r="D366" t="s">
        <v>1144</v>
      </c>
      <c r="E366" t="s">
        <v>1151</v>
      </c>
      <c r="F366" t="s">
        <v>1143</v>
      </c>
      <c r="G366" t="s">
        <v>1147</v>
      </c>
      <c r="H366" t="s">
        <v>1063</v>
      </c>
      <c r="I366" t="s">
        <v>1062</v>
      </c>
      <c r="J366" t="s">
        <v>1070</v>
      </c>
      <c r="K366">
        <v>62</v>
      </c>
      <c r="L366">
        <v>57</v>
      </c>
      <c r="M366" t="s">
        <v>482</v>
      </c>
      <c r="N366" t="str">
        <f t="shared" si="5"/>
        <v>UPADATE public.ligacao_mi SET #o# = '2275-1-SE', #s# = '2275-4-NO', #se# = '2275-4-NE', #so# = '2275-3-NE', #l# = '2275-2-SE', #n# = '2275-2-NO', #no# = '2275-1-NE', #ne# = '2275-2-NE', #linha# = '62', #coluna# = '57', #regiao# = 'Litoral' WHERE #mi# = '2275-2-SO';</v>
      </c>
    </row>
    <row r="367" spans="1:14" x14ac:dyDescent="0.3">
      <c r="A367" t="s">
        <v>1154</v>
      </c>
      <c r="B367" t="s">
        <v>1143</v>
      </c>
      <c r="C367" t="s">
        <v>1129</v>
      </c>
      <c r="D367" t="s">
        <v>1155</v>
      </c>
      <c r="E367" t="s">
        <v>1156</v>
      </c>
      <c r="F367" t="s">
        <v>1127</v>
      </c>
      <c r="G367" t="s">
        <v>1144</v>
      </c>
      <c r="H367" t="s">
        <v>1139</v>
      </c>
      <c r="I367" t="s">
        <v>1121</v>
      </c>
      <c r="J367" t="s">
        <v>1140</v>
      </c>
      <c r="K367">
        <v>63</v>
      </c>
      <c r="L367">
        <v>56</v>
      </c>
      <c r="M367" t="s">
        <v>482</v>
      </c>
      <c r="N367" t="str">
        <f t="shared" si="5"/>
        <v>UPADATE public.ligacao_mi SET #o# = '2275-3-NO', #s# = '2275-3-SE', #se# = '2275-4-SO', #so# = '2275-3-SO', #l# = '2275-4-NO', #n# = '2275-1-SE', #no# = '2275-1-SO', #ne# = '2275-2-SO', #linha# = '63', #coluna# = '56', #regiao# = 'Litoral' WHERE #mi# = '2275-3-NE';</v>
      </c>
    </row>
    <row r="368" spans="1:14" x14ac:dyDescent="0.3">
      <c r="A368" t="s">
        <v>1157</v>
      </c>
      <c r="B368" t="s">
        <v>1129</v>
      </c>
      <c r="C368" t="s">
        <v>1124</v>
      </c>
      <c r="D368" t="s">
        <v>1127</v>
      </c>
      <c r="E368" t="s">
        <v>1155</v>
      </c>
      <c r="F368" t="s">
        <v>1126</v>
      </c>
      <c r="G368" t="s">
        <v>1143</v>
      </c>
      <c r="H368" t="s">
        <v>1121</v>
      </c>
      <c r="I368" t="s">
        <v>1120</v>
      </c>
      <c r="J368" t="s">
        <v>1139</v>
      </c>
      <c r="K368">
        <v>63</v>
      </c>
      <c r="L368">
        <v>55</v>
      </c>
      <c r="M368" t="s">
        <v>482</v>
      </c>
      <c r="N368" t="str">
        <f t="shared" si="5"/>
        <v>UPADATE public.ligacao_mi SET #o# = '2274-4-NE', #s# = '2275-3-SO', #se# = '2275-3-SE', #so# = '2274-4-SE', #l# = '2275-3-NE', #n# = '2275-1-SO', #no# = '2274-2-SE', #ne# = '2275-1-SE', #linha# = '63', #coluna# = '55', #regiao# = 'Litoral' WHERE #mi# = '2275-3-NO';</v>
      </c>
    </row>
    <row r="369" spans="1:14" x14ac:dyDescent="0.3">
      <c r="A369" t="s">
        <v>1158</v>
      </c>
      <c r="B369" t="s">
        <v>1155</v>
      </c>
      <c r="C369" t="s">
        <v>1127</v>
      </c>
      <c r="D369" t="s">
        <v>1159</v>
      </c>
      <c r="E369" t="s">
        <v>1160</v>
      </c>
      <c r="F369" t="s">
        <v>1132</v>
      </c>
      <c r="G369" t="s">
        <v>1156</v>
      </c>
      <c r="H369" t="s">
        <v>1143</v>
      </c>
      <c r="I369" t="s">
        <v>1129</v>
      </c>
      <c r="J369" t="s">
        <v>1144</v>
      </c>
      <c r="K369">
        <v>64</v>
      </c>
      <c r="L369">
        <v>56</v>
      </c>
      <c r="M369" t="s">
        <v>482</v>
      </c>
      <c r="N369" t="str">
        <f t="shared" si="5"/>
        <v>UPADATE public.ligacao_mi SET #o# = '2275-3-SO', #s# = '2315-1-NE', #se# = '2315-2-NO', #so# = '2315-1-NO', #l# = '2275-4-SO', #n# = '2275-3-NE', #no# = '2275-3-NO', #ne# = '2275-4-NO', #linha# = '64', #coluna# = '56', #regiao# = 'Litoral' WHERE #mi# = '2275-3-SE';</v>
      </c>
    </row>
    <row r="370" spans="1:14" x14ac:dyDescent="0.3">
      <c r="A370" t="s">
        <v>1161</v>
      </c>
      <c r="B370" t="s">
        <v>1127</v>
      </c>
      <c r="C370" t="s">
        <v>1126</v>
      </c>
      <c r="D370" t="s">
        <v>1132</v>
      </c>
      <c r="E370" t="s">
        <v>1159</v>
      </c>
      <c r="F370" t="s">
        <v>1131</v>
      </c>
      <c r="G370" t="s">
        <v>1155</v>
      </c>
      <c r="H370" t="s">
        <v>1129</v>
      </c>
      <c r="I370" t="s">
        <v>1124</v>
      </c>
      <c r="J370" t="s">
        <v>1143</v>
      </c>
      <c r="K370">
        <v>64</v>
      </c>
      <c r="L370">
        <v>55</v>
      </c>
      <c r="M370" t="s">
        <v>482</v>
      </c>
      <c r="N370" t="str">
        <f t="shared" si="5"/>
        <v>UPADATE public.ligacao_mi SET #o# = '2274-4-SE', #s# = '2315-1-NO', #se# = '2315-1-NE', #so# = '2314-2-NE', #l# = '2275-3-SE', #n# = '2275-3-NO', #no# = '2274-4-NE', #ne# = '2275-3-NE', #linha# = '64', #coluna# = '55', #regiao# = 'Litoral' WHERE #mi# = '2275-3-SO';</v>
      </c>
    </row>
    <row r="371" spans="1:14" x14ac:dyDescent="0.3">
      <c r="A371" t="s">
        <v>1162</v>
      </c>
      <c r="B371" t="s">
        <v>1151</v>
      </c>
      <c r="C371" t="s">
        <v>1144</v>
      </c>
      <c r="D371" t="s">
        <v>1163</v>
      </c>
      <c r="E371" t="s">
        <v>1164</v>
      </c>
      <c r="F371" t="s">
        <v>1156</v>
      </c>
      <c r="G371" t="s">
        <v>1152</v>
      </c>
      <c r="H371" t="s">
        <v>1147</v>
      </c>
      <c r="I371" t="s">
        <v>1140</v>
      </c>
      <c r="J371" t="s">
        <v>1148</v>
      </c>
      <c r="K371">
        <v>63</v>
      </c>
      <c r="L371">
        <v>58</v>
      </c>
      <c r="M371" t="s">
        <v>482</v>
      </c>
      <c r="N371" t="str">
        <f t="shared" si="5"/>
        <v>UPADATE public.ligacao_mi SET #o# = '2275-4-NO', #s# = '2275-4-SE', #se# = '2276-3-SO', #so# = '2275-4-SO', #l# = '2276-3-NO', #n# = '2275-2-SE', #no# = '2275-2-SO', #ne# = '2276-1-SO', #linha# = '63', #coluna# = '58', #regiao# = 'Litoral' WHERE #mi# = '2275-4-NE';</v>
      </c>
    </row>
    <row r="372" spans="1:14" x14ac:dyDescent="0.3">
      <c r="A372" t="s">
        <v>1165</v>
      </c>
      <c r="B372" t="s">
        <v>1144</v>
      </c>
      <c r="C372" t="s">
        <v>1143</v>
      </c>
      <c r="D372" t="s">
        <v>1156</v>
      </c>
      <c r="E372" t="s">
        <v>1163</v>
      </c>
      <c r="F372" t="s">
        <v>1155</v>
      </c>
      <c r="G372" t="s">
        <v>1151</v>
      </c>
      <c r="H372" t="s">
        <v>1140</v>
      </c>
      <c r="I372" t="s">
        <v>1139</v>
      </c>
      <c r="J372" t="s">
        <v>1147</v>
      </c>
      <c r="K372">
        <v>63</v>
      </c>
      <c r="L372">
        <v>57</v>
      </c>
      <c r="M372" t="s">
        <v>482</v>
      </c>
      <c r="N372" t="str">
        <f t="shared" si="5"/>
        <v>UPADATE public.ligacao_mi SET #o# = '2275-3-NE', #s# = '2275-4-SO', #se# = '2275-4-SE', #so# = '2275-3-SE', #l# = '2275-4-NE', #n# = '2275-2-SO', #no# = '2275-1-SE', #ne# = '2275-2-SE', #linha# = '63', #coluna# = '57', #regiao# = 'Litoral' WHERE #mi# = '2275-4-NO';</v>
      </c>
    </row>
    <row r="373" spans="1:14" x14ac:dyDescent="0.3">
      <c r="A373" t="s">
        <v>1166</v>
      </c>
      <c r="B373" t="s">
        <v>1163</v>
      </c>
      <c r="C373" t="s">
        <v>1156</v>
      </c>
      <c r="D373" t="s">
        <v>1167</v>
      </c>
      <c r="E373" t="s">
        <v>1168</v>
      </c>
      <c r="F373" t="s">
        <v>1160</v>
      </c>
      <c r="G373" t="s">
        <v>1164</v>
      </c>
      <c r="H373" t="s">
        <v>1151</v>
      </c>
      <c r="I373" t="s">
        <v>1144</v>
      </c>
      <c r="J373" t="s">
        <v>1152</v>
      </c>
      <c r="K373">
        <v>64</v>
      </c>
      <c r="L373">
        <v>58</v>
      </c>
      <c r="M373" t="s">
        <v>482</v>
      </c>
      <c r="N373" t="str">
        <f t="shared" si="5"/>
        <v>UPADATE public.ligacao_mi SET #o# = '2275-4-SO', #s# = '2315-2-NE', #se# = '2316-1-NO', #so# = '2315-2-NO', #l# = '2276-3-SO', #n# = '2275-4-NE', #no# = '2275-4-NO', #ne# = '2276-3-NO', #linha# = '64', #coluna# = '58', #regiao# = 'Litoral' WHERE #mi# = '2275-4-SE';</v>
      </c>
    </row>
    <row r="374" spans="1:14" x14ac:dyDescent="0.3">
      <c r="A374" t="s">
        <v>1169</v>
      </c>
      <c r="B374" t="s">
        <v>1156</v>
      </c>
      <c r="C374" t="s">
        <v>1155</v>
      </c>
      <c r="D374" t="s">
        <v>1160</v>
      </c>
      <c r="E374" t="s">
        <v>1167</v>
      </c>
      <c r="F374" t="s">
        <v>1159</v>
      </c>
      <c r="G374" t="s">
        <v>1163</v>
      </c>
      <c r="H374" t="s">
        <v>1144</v>
      </c>
      <c r="I374" t="s">
        <v>1143</v>
      </c>
      <c r="J374" t="s">
        <v>1151</v>
      </c>
      <c r="K374">
        <v>64</v>
      </c>
      <c r="L374">
        <v>57</v>
      </c>
      <c r="M374" t="s">
        <v>482</v>
      </c>
      <c r="N374" t="str">
        <f t="shared" si="5"/>
        <v>UPADATE public.ligacao_mi SET #o# = '2275-3-SE', #s# = '2315-2-NO', #se# = '2315-2-NE', #so# = '2315-1-NE', #l# = '2275-4-SE', #n# = '2275-4-NO', #no# = '2275-3-NE', #ne# = '2275-4-NE', #linha# = '64', #coluna# = '57', #regiao# = 'Litoral' WHERE #mi# = '2275-4-SO';</v>
      </c>
    </row>
    <row r="375" spans="1:14" x14ac:dyDescent="0.3">
      <c r="A375" t="s">
        <v>1170</v>
      </c>
      <c r="B375" t="s">
        <v>1094</v>
      </c>
      <c r="C375" t="s">
        <v>1071</v>
      </c>
      <c r="D375" t="s">
        <v>1171</v>
      </c>
      <c r="E375" t="s">
        <v>1172</v>
      </c>
      <c r="F375" t="s">
        <v>1148</v>
      </c>
      <c r="G375" t="s">
        <v>1095</v>
      </c>
      <c r="H375" t="s">
        <v>1090</v>
      </c>
      <c r="I375" t="s">
        <v>1067</v>
      </c>
      <c r="J375" t="s">
        <v>1091</v>
      </c>
      <c r="K375">
        <v>61</v>
      </c>
      <c r="L375">
        <v>60</v>
      </c>
      <c r="M375" t="s">
        <v>482</v>
      </c>
      <c r="N375" t="str">
        <f t="shared" si="5"/>
        <v>UPADATE public.ligacao_mi SET #o# = '2276-1-NO', #s# = '2276-1-SE', #se# = '2276-2-SO', #so# = '2276-1-SO', #l# = '2276-2-NO', #n# = '2232-3-SE', #no# = '2232-3-SO', #ne# = '2232-4-SO', #linha# = '61', #coluna# = '60', #regiao# = 'Litoral' WHERE #mi# = '2276-1-NE';</v>
      </c>
    </row>
    <row r="376" spans="1:14" x14ac:dyDescent="0.3">
      <c r="A376" t="s">
        <v>1173</v>
      </c>
      <c r="B376" t="s">
        <v>1071</v>
      </c>
      <c r="C376" t="s">
        <v>1070</v>
      </c>
      <c r="D376" t="s">
        <v>1148</v>
      </c>
      <c r="E376" t="s">
        <v>1171</v>
      </c>
      <c r="F376" t="s">
        <v>1147</v>
      </c>
      <c r="G376" t="s">
        <v>1094</v>
      </c>
      <c r="H376" t="s">
        <v>1067</v>
      </c>
      <c r="I376" t="s">
        <v>1066</v>
      </c>
      <c r="J376" t="s">
        <v>1090</v>
      </c>
      <c r="K376">
        <v>61</v>
      </c>
      <c r="L376">
        <v>59</v>
      </c>
      <c r="M376" t="s">
        <v>482</v>
      </c>
      <c r="N376" t="str">
        <f t="shared" si="5"/>
        <v>UPADATE public.ligacao_mi SET #o# = '2275-2-NE', #s# = '2276-1-SO', #se# = '2276-1-SE', #so# = '2275-2-SE', #l# = '2276-1-NE', #n# = '2232-3-SO', #no# = '2231-4-SE', #ne# = '2232-3-SE', #linha# = '61', #coluna# = '59', #regiao# = 'Litoral' WHERE #mi# = '2276-1-NO';</v>
      </c>
    </row>
    <row r="377" spans="1:14" x14ac:dyDescent="0.3">
      <c r="A377" t="s">
        <v>1174</v>
      </c>
      <c r="B377" t="s">
        <v>1171</v>
      </c>
      <c r="C377" t="s">
        <v>1148</v>
      </c>
      <c r="D377" t="s">
        <v>1175</v>
      </c>
      <c r="E377" t="s">
        <v>1176</v>
      </c>
      <c r="F377" t="s">
        <v>1152</v>
      </c>
      <c r="G377" t="s">
        <v>1172</v>
      </c>
      <c r="H377" t="s">
        <v>1094</v>
      </c>
      <c r="I377" t="s">
        <v>1071</v>
      </c>
      <c r="J377" t="s">
        <v>1095</v>
      </c>
      <c r="K377">
        <v>62</v>
      </c>
      <c r="L377">
        <v>60</v>
      </c>
      <c r="M377" t="s">
        <v>482</v>
      </c>
      <c r="N377" t="str">
        <f t="shared" si="5"/>
        <v>UPADATE public.ligacao_mi SET #o# = '2276-1-SO', #s# = '2276-3-NE', #se# = '2276-4-NO', #so# = '2276-3-NO', #l# = '2276-2-SO', #n# = '2276-1-NE', #no# = '2276-1-NO', #ne# = '2276-2-NO', #linha# = '62', #coluna# = '60', #regiao# = 'Litoral' WHERE #mi# = '2276-1-SE';</v>
      </c>
    </row>
    <row r="378" spans="1:14" x14ac:dyDescent="0.3">
      <c r="A378" t="s">
        <v>1177</v>
      </c>
      <c r="B378" t="s">
        <v>1148</v>
      </c>
      <c r="C378" t="s">
        <v>1147</v>
      </c>
      <c r="D378" t="s">
        <v>1152</v>
      </c>
      <c r="E378" t="s">
        <v>1175</v>
      </c>
      <c r="F378" t="s">
        <v>1151</v>
      </c>
      <c r="G378" t="s">
        <v>1171</v>
      </c>
      <c r="H378" t="s">
        <v>1071</v>
      </c>
      <c r="I378" t="s">
        <v>1070</v>
      </c>
      <c r="J378" t="s">
        <v>1094</v>
      </c>
      <c r="K378">
        <v>62</v>
      </c>
      <c r="L378">
        <v>59</v>
      </c>
      <c r="M378" t="s">
        <v>482</v>
      </c>
      <c r="N378" t="str">
        <f t="shared" si="5"/>
        <v>UPADATE public.ligacao_mi SET #o# = '2275-2-SE', #s# = '2276-3-NO', #se# = '2276-3-NE', #so# = '2275-4-NE', #l# = '2276-1-SE', #n# = '2276-1-NO', #no# = '2275-2-NE', #ne# = '2276-1-NE', #linha# = '62', #coluna# = '59', #regiao# = 'Litoral' WHERE #mi# = '2276-1-SO';</v>
      </c>
    </row>
    <row r="379" spans="1:14" x14ac:dyDescent="0.3">
      <c r="A379" t="s">
        <v>1178</v>
      </c>
      <c r="B379" t="s">
        <v>1102</v>
      </c>
      <c r="C379" t="s">
        <v>1095</v>
      </c>
      <c r="D379" t="s">
        <v>1179</v>
      </c>
      <c r="E379" t="s">
        <v>1180</v>
      </c>
      <c r="F379" t="s">
        <v>1172</v>
      </c>
      <c r="G379" t="s">
        <v>1103</v>
      </c>
      <c r="H379" t="s">
        <v>1098</v>
      </c>
      <c r="I379" t="s">
        <v>1091</v>
      </c>
      <c r="J379" t="s">
        <v>1099</v>
      </c>
      <c r="K379">
        <v>61</v>
      </c>
      <c r="L379">
        <v>62</v>
      </c>
      <c r="M379" t="s">
        <v>482</v>
      </c>
      <c r="N379" t="str">
        <f t="shared" si="5"/>
        <v>UPADATE public.ligacao_mi SET #o# = '2276-2-NO', #s# = '2276-2-SE', #se# = '2277-1-SO', #so# = '2276-2-SO', #l# = '2277-1-NO', #n# = '2232-4-SE', #no# = '2232-4-SO', #ne# = '2233-3-SO', #linha# = '61', #coluna# = '62', #regiao# = 'Litoral' WHERE #mi# = '2276-2-NE';</v>
      </c>
    </row>
    <row r="380" spans="1:14" x14ac:dyDescent="0.3">
      <c r="A380" t="s">
        <v>1181</v>
      </c>
      <c r="B380" t="s">
        <v>1095</v>
      </c>
      <c r="C380" t="s">
        <v>1094</v>
      </c>
      <c r="D380" t="s">
        <v>1172</v>
      </c>
      <c r="E380" t="s">
        <v>1179</v>
      </c>
      <c r="F380" t="s">
        <v>1171</v>
      </c>
      <c r="G380" t="s">
        <v>1102</v>
      </c>
      <c r="H380" t="s">
        <v>1091</v>
      </c>
      <c r="I380" t="s">
        <v>1090</v>
      </c>
      <c r="J380" t="s">
        <v>1098</v>
      </c>
      <c r="K380">
        <v>61</v>
      </c>
      <c r="L380">
        <v>61</v>
      </c>
      <c r="M380" t="s">
        <v>482</v>
      </c>
      <c r="N380" t="str">
        <f t="shared" si="5"/>
        <v>UPADATE public.ligacao_mi SET #o# = '2276-1-NE', #s# = '2276-2-SO', #se# = '2276-2-SE', #so# = '2276-1-SE', #l# = '2276-2-NE', #n# = '2232-4-SO', #no# = '2232-3-SE', #ne# = '2232-4-SE', #linha# = '61', #coluna# = '61', #regiao# = 'Litoral' WHERE #mi# = '2276-2-NO';</v>
      </c>
    </row>
    <row r="381" spans="1:14" x14ac:dyDescent="0.3">
      <c r="A381" t="s">
        <v>1182</v>
      </c>
      <c r="B381" t="s">
        <v>1179</v>
      </c>
      <c r="C381" t="s">
        <v>1172</v>
      </c>
      <c r="D381" t="s">
        <v>1183</v>
      </c>
      <c r="E381" t="s">
        <v>1184</v>
      </c>
      <c r="F381" t="s">
        <v>1176</v>
      </c>
      <c r="G381" t="s">
        <v>1180</v>
      </c>
      <c r="H381" t="s">
        <v>1102</v>
      </c>
      <c r="I381" t="s">
        <v>1095</v>
      </c>
      <c r="J381" t="s">
        <v>1103</v>
      </c>
      <c r="K381">
        <v>62</v>
      </c>
      <c r="L381">
        <v>62</v>
      </c>
      <c r="M381" t="s">
        <v>482</v>
      </c>
      <c r="N381" t="str">
        <f t="shared" si="5"/>
        <v>UPADATE public.ligacao_mi SET #o# = '2276-2-SO', #s# = '2276-4-NE', #se# = '2277-3-NO', #so# = '2276-4-NO', #l# = '2277-1-SO', #n# = '2276-2-NE', #no# = '2276-2-NO', #ne# = '2277-1-NO', #linha# = '62', #coluna# = '62', #regiao# = 'Litoral' WHERE #mi# = '2276-2-SE';</v>
      </c>
    </row>
    <row r="382" spans="1:14" x14ac:dyDescent="0.3">
      <c r="A382" t="s">
        <v>1185</v>
      </c>
      <c r="B382" t="s">
        <v>1172</v>
      </c>
      <c r="C382" t="s">
        <v>1171</v>
      </c>
      <c r="D382" t="s">
        <v>1176</v>
      </c>
      <c r="E382" t="s">
        <v>1183</v>
      </c>
      <c r="F382" t="s">
        <v>1175</v>
      </c>
      <c r="G382" t="s">
        <v>1179</v>
      </c>
      <c r="H382" t="s">
        <v>1095</v>
      </c>
      <c r="I382" t="s">
        <v>1094</v>
      </c>
      <c r="J382" t="s">
        <v>1102</v>
      </c>
      <c r="K382">
        <v>62</v>
      </c>
      <c r="L382">
        <v>61</v>
      </c>
      <c r="M382" t="s">
        <v>482</v>
      </c>
      <c r="N382" t="str">
        <f t="shared" si="5"/>
        <v>UPADATE public.ligacao_mi SET #o# = '2276-1-SE', #s# = '2276-4-NO', #se# = '2276-4-NE', #so# = '2276-3-NE', #l# = '2276-2-SE', #n# = '2276-2-NO', #no# = '2276-1-NE', #ne# = '2276-2-NE', #linha# = '62', #coluna# = '61', #regiao# = 'Litoral' WHERE #mi# = '2276-2-SO';</v>
      </c>
    </row>
    <row r="383" spans="1:14" x14ac:dyDescent="0.3">
      <c r="A383" t="s">
        <v>1186</v>
      </c>
      <c r="B383" t="s">
        <v>1175</v>
      </c>
      <c r="C383" t="s">
        <v>1152</v>
      </c>
      <c r="D383" t="s">
        <v>1187</v>
      </c>
      <c r="E383" t="s">
        <v>1188</v>
      </c>
      <c r="F383" t="s">
        <v>1164</v>
      </c>
      <c r="G383" t="s">
        <v>1176</v>
      </c>
      <c r="H383" t="s">
        <v>1171</v>
      </c>
      <c r="I383" t="s">
        <v>1148</v>
      </c>
      <c r="J383" t="s">
        <v>1172</v>
      </c>
      <c r="K383">
        <v>63</v>
      </c>
      <c r="L383">
        <v>60</v>
      </c>
      <c r="M383" t="s">
        <v>482</v>
      </c>
      <c r="N383" t="str">
        <f t="shared" si="5"/>
        <v>UPADATE public.ligacao_mi SET #o# = '2276-3-NO', #s# = '2276-3-SE', #se# = '2276-4-SO', #so# = '2276-3-SO', #l# = '2276-4-NO', #n# = '2276-1-SE', #no# = '2276-1-SO', #ne# = '2276-2-SO', #linha# = '63', #coluna# = '60', #regiao# = 'Litoral' WHERE #mi# = '2276-3-NE';</v>
      </c>
    </row>
    <row r="384" spans="1:14" x14ac:dyDescent="0.3">
      <c r="A384" t="s">
        <v>1189</v>
      </c>
      <c r="B384" t="s">
        <v>1152</v>
      </c>
      <c r="C384" t="s">
        <v>1151</v>
      </c>
      <c r="D384" t="s">
        <v>1164</v>
      </c>
      <c r="E384" t="s">
        <v>1187</v>
      </c>
      <c r="F384" t="s">
        <v>1163</v>
      </c>
      <c r="G384" t="s">
        <v>1175</v>
      </c>
      <c r="H384" t="s">
        <v>1148</v>
      </c>
      <c r="I384" t="s">
        <v>1147</v>
      </c>
      <c r="J384" t="s">
        <v>1171</v>
      </c>
      <c r="K384">
        <v>63</v>
      </c>
      <c r="L384">
        <v>59</v>
      </c>
      <c r="M384" t="s">
        <v>482</v>
      </c>
      <c r="N384" t="str">
        <f t="shared" si="5"/>
        <v>UPADATE public.ligacao_mi SET #o# = '2275-4-NE', #s# = '2276-3-SO', #se# = '2276-3-SE', #so# = '2275-4-SE', #l# = '2276-3-NE', #n# = '2276-1-SO', #no# = '2275-2-SE', #ne# = '2276-1-SE', #linha# = '63', #coluna# = '59', #regiao# = 'Litoral' WHERE #mi# = '2276-3-NO';</v>
      </c>
    </row>
    <row r="385" spans="1:14" x14ac:dyDescent="0.3">
      <c r="A385" t="s">
        <v>1190</v>
      </c>
      <c r="B385" t="s">
        <v>1187</v>
      </c>
      <c r="C385" t="s">
        <v>1164</v>
      </c>
      <c r="D385" t="s">
        <v>1191</v>
      </c>
      <c r="E385" t="s">
        <v>1192</v>
      </c>
      <c r="F385" t="s">
        <v>1168</v>
      </c>
      <c r="G385" t="s">
        <v>1188</v>
      </c>
      <c r="H385" t="s">
        <v>1175</v>
      </c>
      <c r="I385" t="s">
        <v>1152</v>
      </c>
      <c r="J385" t="s">
        <v>1176</v>
      </c>
      <c r="K385">
        <v>64</v>
      </c>
      <c r="L385">
        <v>60</v>
      </c>
      <c r="M385" t="s">
        <v>482</v>
      </c>
      <c r="N385" t="str">
        <f t="shared" si="5"/>
        <v>UPADATE public.ligacao_mi SET #o# = '2276-3-SO', #s# = '2316-1-NE', #se# = '2316-2-NO', #so# = '2316-1-NO', #l# = '2276-4-SO', #n# = '2276-3-NE', #no# = '2276-3-NO', #ne# = '2276-4-NO', #linha# = '64', #coluna# = '60', #regiao# = 'Litoral' WHERE #mi# = '2276-3-SE';</v>
      </c>
    </row>
    <row r="386" spans="1:14" x14ac:dyDescent="0.3">
      <c r="A386" t="s">
        <v>1193</v>
      </c>
      <c r="B386" t="s">
        <v>1164</v>
      </c>
      <c r="C386" t="s">
        <v>1163</v>
      </c>
      <c r="D386" t="s">
        <v>1168</v>
      </c>
      <c r="E386" t="s">
        <v>1191</v>
      </c>
      <c r="F386" t="s">
        <v>1167</v>
      </c>
      <c r="G386" t="s">
        <v>1187</v>
      </c>
      <c r="H386" t="s">
        <v>1152</v>
      </c>
      <c r="I386" t="s">
        <v>1151</v>
      </c>
      <c r="J386" t="s">
        <v>1175</v>
      </c>
      <c r="K386">
        <v>64</v>
      </c>
      <c r="L386">
        <v>59</v>
      </c>
      <c r="M386" t="s">
        <v>482</v>
      </c>
      <c r="N386" t="str">
        <f t="shared" si="5"/>
        <v>UPADATE public.ligacao_mi SET #o# = '2275-4-SE', #s# = '2316-1-NO', #se# = '2316-1-NE', #so# = '2315-2-NE', #l# = '2276-3-SE', #n# = '2276-3-NO', #no# = '2275-4-NE', #ne# = '2276-3-NE', #linha# = '64', #coluna# = '59', #regiao# = 'Litoral' WHERE #mi# = '2276-3-SO';</v>
      </c>
    </row>
    <row r="387" spans="1:14" x14ac:dyDescent="0.3">
      <c r="A387" t="s">
        <v>1194</v>
      </c>
      <c r="B387" t="s">
        <v>1183</v>
      </c>
      <c r="C387" t="s">
        <v>1176</v>
      </c>
      <c r="D387" t="s">
        <v>1195</v>
      </c>
      <c r="E387" t="s">
        <v>1196</v>
      </c>
      <c r="F387" t="s">
        <v>1188</v>
      </c>
      <c r="G387" t="s">
        <v>1184</v>
      </c>
      <c r="H387" t="s">
        <v>1179</v>
      </c>
      <c r="I387" t="s">
        <v>1172</v>
      </c>
      <c r="J387" t="s">
        <v>1180</v>
      </c>
      <c r="K387">
        <v>63</v>
      </c>
      <c r="L387">
        <v>62</v>
      </c>
      <c r="M387" t="s">
        <v>482</v>
      </c>
      <c r="N387" t="str">
        <f t="shared" ref="N387:N450" si="6">"UPADATE public.ligacao_mi SET #o# = '"&amp;C387&amp;"', #"&amp;$D$1&amp;"# = '"&amp;D387&amp;"', #"&amp;$E$1&amp;"# = '"&amp;E387&amp;"', #"&amp;$F$1&amp;"# = '"&amp;F387&amp;"', #"&amp;$G$1&amp;"# = '"&amp;G387&amp;"', #"&amp;$H$1&amp;"# = '"&amp;H387&amp;"', #"&amp;$I$1&amp;"# = '"&amp;I387&amp;"', #"&amp;$J$1&amp;"# = '"&amp;J387&amp;"', #"&amp;$K$1&amp;"# = '"&amp;K387&amp;"', #"&amp;$L$1&amp;"# = '"&amp;L387&amp;"', #"&amp;$M$1&amp;"# = '"&amp;M387&amp;"' WHERE #mi# = '"&amp;B387&amp;"';"</f>
        <v>UPADATE public.ligacao_mi SET #o# = '2276-4-NO', #s# = '2276-4-SE', #se# = '2277-3-SO', #so# = '2276-4-SO', #l# = '2277-3-NO', #n# = '2276-2-SE', #no# = '2276-2-SO', #ne# = '2277-1-SO', #linha# = '63', #coluna# = '62', #regiao# = 'Litoral' WHERE #mi# = '2276-4-NE';</v>
      </c>
    </row>
    <row r="388" spans="1:14" x14ac:dyDescent="0.3">
      <c r="A388" t="s">
        <v>1197</v>
      </c>
      <c r="B388" t="s">
        <v>1176</v>
      </c>
      <c r="C388" t="s">
        <v>1175</v>
      </c>
      <c r="D388" t="s">
        <v>1188</v>
      </c>
      <c r="E388" t="s">
        <v>1195</v>
      </c>
      <c r="F388" t="s">
        <v>1187</v>
      </c>
      <c r="G388" t="s">
        <v>1183</v>
      </c>
      <c r="H388" t="s">
        <v>1172</v>
      </c>
      <c r="I388" t="s">
        <v>1171</v>
      </c>
      <c r="J388" t="s">
        <v>1179</v>
      </c>
      <c r="K388">
        <v>63</v>
      </c>
      <c r="L388">
        <v>61</v>
      </c>
      <c r="M388" t="s">
        <v>482</v>
      </c>
      <c r="N388" t="str">
        <f t="shared" si="6"/>
        <v>UPADATE public.ligacao_mi SET #o# = '2276-3-NE', #s# = '2276-4-SO', #se# = '2276-4-SE', #so# = '2276-3-SE', #l# = '2276-4-NE', #n# = '2276-2-SO', #no# = '2276-1-SE', #ne# = '2276-2-SE', #linha# = '63', #coluna# = '61', #regiao# = 'Litoral' WHERE #mi# = '2276-4-NO';</v>
      </c>
    </row>
    <row r="389" spans="1:14" x14ac:dyDescent="0.3">
      <c r="A389" t="s">
        <v>1198</v>
      </c>
      <c r="B389" t="s">
        <v>1195</v>
      </c>
      <c r="C389" t="s">
        <v>1188</v>
      </c>
      <c r="D389" t="s">
        <v>1199</v>
      </c>
      <c r="E389" t="s">
        <v>1200</v>
      </c>
      <c r="F389" t="s">
        <v>1192</v>
      </c>
      <c r="G389" t="s">
        <v>1196</v>
      </c>
      <c r="H389" t="s">
        <v>1183</v>
      </c>
      <c r="I389" t="s">
        <v>1176</v>
      </c>
      <c r="J389" t="s">
        <v>1184</v>
      </c>
      <c r="K389">
        <v>64</v>
      </c>
      <c r="L389">
        <v>62</v>
      </c>
      <c r="M389" t="s">
        <v>482</v>
      </c>
      <c r="N389" t="str">
        <f t="shared" si="6"/>
        <v>UPADATE public.ligacao_mi SET #o# = '2276-4-SO', #s# = '2316-2-NE', #se# = '2317-1-NO', #so# = '2316-2-NO', #l# = '2277-3-SO', #n# = '2276-4-NE', #no# = '2276-4-NO', #ne# = '2277-3-NO', #linha# = '64', #coluna# = '62', #regiao# = 'Litoral' WHERE #mi# = '2276-4-SE';</v>
      </c>
    </row>
    <row r="390" spans="1:14" x14ac:dyDescent="0.3">
      <c r="A390" t="s">
        <v>1201</v>
      </c>
      <c r="B390" t="s">
        <v>1188</v>
      </c>
      <c r="C390" t="s">
        <v>1187</v>
      </c>
      <c r="D390" t="s">
        <v>1192</v>
      </c>
      <c r="E390" t="s">
        <v>1199</v>
      </c>
      <c r="F390" t="s">
        <v>1191</v>
      </c>
      <c r="G390" t="s">
        <v>1195</v>
      </c>
      <c r="H390" t="s">
        <v>1176</v>
      </c>
      <c r="I390" t="s">
        <v>1175</v>
      </c>
      <c r="J390" t="s">
        <v>1183</v>
      </c>
      <c r="K390">
        <v>64</v>
      </c>
      <c r="L390">
        <v>61</v>
      </c>
      <c r="M390" t="s">
        <v>482</v>
      </c>
      <c r="N390" t="str">
        <f t="shared" si="6"/>
        <v>UPADATE public.ligacao_mi SET #o# = '2276-3-SE', #s# = '2316-2-NO', #se# = '2316-2-NE', #so# = '2316-1-NE', #l# = '2276-4-SE', #n# = '2276-4-NO', #no# = '2276-3-NE', #ne# = '2276-4-NE', #linha# = '64', #coluna# = '61', #regiao# = 'Litoral' WHERE #mi# = '2276-4-SO';</v>
      </c>
    </row>
    <row r="391" spans="1:14" x14ac:dyDescent="0.3">
      <c r="A391" t="s">
        <v>1202</v>
      </c>
      <c r="B391" t="s">
        <v>1103</v>
      </c>
      <c r="C391" t="s">
        <v>1102</v>
      </c>
      <c r="D391" t="s">
        <v>1180</v>
      </c>
      <c r="E391" t="s">
        <v>1203</v>
      </c>
      <c r="F391" t="s">
        <v>1179</v>
      </c>
      <c r="G391" t="s">
        <v>1116</v>
      </c>
      <c r="H391" t="s">
        <v>1099</v>
      </c>
      <c r="I391" t="s">
        <v>1098</v>
      </c>
      <c r="J391" t="s">
        <v>1110</v>
      </c>
      <c r="K391">
        <v>61</v>
      </c>
      <c r="L391">
        <v>63</v>
      </c>
      <c r="M391" t="s">
        <v>482</v>
      </c>
      <c r="N391" t="str">
        <f t="shared" si="6"/>
        <v>UPADATE public.ligacao_mi SET #o# = '2276-2-NE', #s# = '2277-1-SO', #se# = '2277-1-SE', #so# = '2276-2-SE', #l# = '2277-1-NE', #n# = '2233-3-SO', #no# = '2232-4-SE', #ne# = '2233-3-SE', #linha# = '61', #coluna# = '63', #regiao# = 'Litoral' WHERE #mi# = '2277-1-NO';</v>
      </c>
    </row>
    <row r="392" spans="1:14" x14ac:dyDescent="0.3">
      <c r="A392" t="s">
        <v>1204</v>
      </c>
      <c r="B392" t="s">
        <v>1180</v>
      </c>
      <c r="C392" t="s">
        <v>1179</v>
      </c>
      <c r="D392" t="s">
        <v>1184</v>
      </c>
      <c r="E392" t="s">
        <v>1205</v>
      </c>
      <c r="F392" t="s">
        <v>1183</v>
      </c>
      <c r="G392" t="s">
        <v>1203</v>
      </c>
      <c r="H392" t="s">
        <v>1103</v>
      </c>
      <c r="I392" t="s">
        <v>1102</v>
      </c>
      <c r="J392" t="s">
        <v>1116</v>
      </c>
      <c r="K392">
        <v>62</v>
      </c>
      <c r="L392">
        <v>63</v>
      </c>
      <c r="M392" t="s">
        <v>482</v>
      </c>
      <c r="N392" t="str">
        <f t="shared" si="6"/>
        <v>UPADATE public.ligacao_mi SET #o# = '2276-2-SE', #s# = '2277-3-NO', #se# = '2277-3-NE', #so# = '2276-4-NE', #l# = '2277-1-SE', #n# = '2277-1-NO', #no# = '2276-2-NE', #ne# = '2277-1-NE', #linha# = '62', #coluna# = '63', #regiao# = 'Litoral' WHERE #mi# = '2277-1-SO';</v>
      </c>
    </row>
    <row r="393" spans="1:14" x14ac:dyDescent="0.3">
      <c r="A393" t="s">
        <v>1206</v>
      </c>
      <c r="B393" t="s">
        <v>1207</v>
      </c>
      <c r="C393" t="s">
        <v>1208</v>
      </c>
      <c r="D393" t="s">
        <v>1209</v>
      </c>
      <c r="E393" t="s">
        <v>1210</v>
      </c>
      <c r="F393" t="s">
        <v>1211</v>
      </c>
      <c r="G393" t="s">
        <v>1212</v>
      </c>
      <c r="H393" t="s">
        <v>1213</v>
      </c>
      <c r="I393" t="s">
        <v>1214</v>
      </c>
      <c r="J393" t="s">
        <v>1215</v>
      </c>
      <c r="K393">
        <v>68</v>
      </c>
      <c r="L393">
        <v>50</v>
      </c>
      <c r="M393" t="s">
        <v>482</v>
      </c>
      <c r="N393" t="str">
        <f t="shared" si="6"/>
        <v>UPADATE public.ligacao_mi SET #o# = '2313-4-SO', #s# = '2353-2-NE', #se# = '2354-1-NO', #so# = '2353-2-NO', #l# = '2314-3-SO', #n# = '2313-4-NE', #no# = '2313-4-NO', #ne# = '2314-3-NO', #linha# = '68', #coluna# = '50', #regiao# = 'Litoral' WHERE #mi# = '2313-4-SE';</v>
      </c>
    </row>
    <row r="394" spans="1:14" x14ac:dyDescent="0.3">
      <c r="A394" t="s">
        <v>1216</v>
      </c>
      <c r="B394" t="s">
        <v>1136</v>
      </c>
      <c r="C394" t="s">
        <v>1217</v>
      </c>
      <c r="D394" t="s">
        <v>1218</v>
      </c>
      <c r="E394" t="s">
        <v>1219</v>
      </c>
      <c r="F394" t="s">
        <v>1220</v>
      </c>
      <c r="G394" t="s">
        <v>1133</v>
      </c>
      <c r="H394" t="s">
        <v>1135</v>
      </c>
      <c r="I394" t="s">
        <v>1221</v>
      </c>
      <c r="J394" t="s">
        <v>1128</v>
      </c>
      <c r="K394">
        <v>65</v>
      </c>
      <c r="L394">
        <v>52</v>
      </c>
      <c r="M394" t="s">
        <v>482</v>
      </c>
      <c r="N394" t="str">
        <f t="shared" si="6"/>
        <v>UPADATE public.ligacao_mi SET #o# = '2314-1-NO', #s# = '2314-1-SE', #se# = '2314-2-SO', #so# = '2314-1-SO', #l# = '2314-2-NO', #n# = '2274-3-SE', #no# = '2274-3-SO', #ne# = '2274-4-SO', #linha# = '65', #coluna# = '52', #regiao# = 'Litoral' WHERE #mi# = '2314-1-NE';</v>
      </c>
    </row>
    <row r="395" spans="1:14" x14ac:dyDescent="0.3">
      <c r="A395" t="s">
        <v>1222</v>
      </c>
      <c r="B395" t="s">
        <v>1218</v>
      </c>
      <c r="C395" t="s">
        <v>1220</v>
      </c>
      <c r="D395" t="s">
        <v>1223</v>
      </c>
      <c r="E395" t="s">
        <v>1224</v>
      </c>
      <c r="F395" t="s">
        <v>1215</v>
      </c>
      <c r="G395" t="s">
        <v>1219</v>
      </c>
      <c r="H395" t="s">
        <v>1136</v>
      </c>
      <c r="I395" t="s">
        <v>1217</v>
      </c>
      <c r="J395" t="s">
        <v>1133</v>
      </c>
      <c r="K395">
        <v>66</v>
      </c>
      <c r="L395">
        <v>52</v>
      </c>
      <c r="M395" t="s">
        <v>482</v>
      </c>
      <c r="N395" t="str">
        <f t="shared" si="6"/>
        <v>UPADATE public.ligacao_mi SET #o# = '2314-1-SO', #s# = '2314-3-NE', #se# = '2314-4-NO', #so# = '2314-3-NO', #l# = '2314-2-SO', #n# = '2314-1-NE', #no# = '2314-1-NO', #ne# = '2314-2-NO', #linha# = '66', #coluna# = '52', #regiao# = 'Litoral' WHERE #mi# = '2314-1-SE';</v>
      </c>
    </row>
    <row r="396" spans="1:14" x14ac:dyDescent="0.3">
      <c r="A396" t="s">
        <v>1225</v>
      </c>
      <c r="B396" t="s">
        <v>1131</v>
      </c>
      <c r="C396" t="s">
        <v>1133</v>
      </c>
      <c r="D396" t="s">
        <v>1226</v>
      </c>
      <c r="E396" t="s">
        <v>1227</v>
      </c>
      <c r="F396" t="s">
        <v>1219</v>
      </c>
      <c r="G396" t="s">
        <v>1132</v>
      </c>
      <c r="H396" t="s">
        <v>1126</v>
      </c>
      <c r="I396" t="s">
        <v>1128</v>
      </c>
      <c r="J396" t="s">
        <v>1127</v>
      </c>
      <c r="K396">
        <v>65</v>
      </c>
      <c r="L396">
        <v>54</v>
      </c>
      <c r="M396" t="s">
        <v>482</v>
      </c>
      <c r="N396" t="str">
        <f t="shared" si="6"/>
        <v>UPADATE public.ligacao_mi SET #o# = '2314-2-NO', #s# = '2314-2-SE', #se# = '2315-1-SO', #so# = '2314-2-SO', #l# = '2315-1-NO', #n# = '2274-4-SE', #no# = '2274-4-SO', #ne# = '2275-3-SO', #linha# = '65', #coluna# = '54', #regiao# = 'Litoral' WHERE #mi# = '2314-2-NE';</v>
      </c>
    </row>
    <row r="397" spans="1:14" x14ac:dyDescent="0.3">
      <c r="A397" t="s">
        <v>1228</v>
      </c>
      <c r="B397" t="s">
        <v>1133</v>
      </c>
      <c r="C397" t="s">
        <v>1136</v>
      </c>
      <c r="D397" t="s">
        <v>1219</v>
      </c>
      <c r="E397" t="s">
        <v>1226</v>
      </c>
      <c r="F397" t="s">
        <v>1218</v>
      </c>
      <c r="G397" t="s">
        <v>1131</v>
      </c>
      <c r="H397" t="s">
        <v>1128</v>
      </c>
      <c r="I397" t="s">
        <v>1135</v>
      </c>
      <c r="J397" t="s">
        <v>1126</v>
      </c>
      <c r="K397">
        <v>65</v>
      </c>
      <c r="L397">
        <v>53</v>
      </c>
      <c r="M397" t="s">
        <v>482</v>
      </c>
      <c r="N397" t="str">
        <f t="shared" si="6"/>
        <v>UPADATE public.ligacao_mi SET #o# = '2314-1-NE', #s# = '2314-2-SO', #se# = '2314-2-SE', #so# = '2314-1-SE', #l# = '2314-2-NE', #n# = '2274-4-SO', #no# = '2274-3-SE', #ne# = '2274-4-SE', #linha# = '65', #coluna# = '53', #regiao# = 'Litoral' WHERE #mi# = '2314-2-NO';</v>
      </c>
    </row>
    <row r="398" spans="1:14" x14ac:dyDescent="0.3">
      <c r="A398" t="s">
        <v>1229</v>
      </c>
      <c r="B398" t="s">
        <v>1226</v>
      </c>
      <c r="C398" t="s">
        <v>1219</v>
      </c>
      <c r="D398" t="s">
        <v>1230</v>
      </c>
      <c r="E398" t="s">
        <v>1231</v>
      </c>
      <c r="F398" t="s">
        <v>1224</v>
      </c>
      <c r="G398" t="s">
        <v>1227</v>
      </c>
      <c r="H398" t="s">
        <v>1131</v>
      </c>
      <c r="I398" t="s">
        <v>1133</v>
      </c>
      <c r="J398" t="s">
        <v>1132</v>
      </c>
      <c r="K398">
        <v>66</v>
      </c>
      <c r="L398">
        <v>54</v>
      </c>
      <c r="M398" t="s">
        <v>482</v>
      </c>
      <c r="N398" t="str">
        <f t="shared" si="6"/>
        <v>UPADATE public.ligacao_mi SET #o# = '2314-2-SO', #s# = '2314-4-NE', #se# = '2315-3-NO', #so# = '2314-4-NO', #l# = '2315-1-SO', #n# = '2314-2-NE', #no# = '2314-2-NO', #ne# = '2315-1-NO', #linha# = '66', #coluna# = '54', #regiao# = 'Litoral' WHERE #mi# = '2314-2-SE';</v>
      </c>
    </row>
    <row r="399" spans="1:14" x14ac:dyDescent="0.3">
      <c r="A399" t="s">
        <v>1232</v>
      </c>
      <c r="B399" t="s">
        <v>1219</v>
      </c>
      <c r="C399" t="s">
        <v>1218</v>
      </c>
      <c r="D399" t="s">
        <v>1224</v>
      </c>
      <c r="E399" t="s">
        <v>1230</v>
      </c>
      <c r="F399" t="s">
        <v>1223</v>
      </c>
      <c r="G399" t="s">
        <v>1226</v>
      </c>
      <c r="H399" t="s">
        <v>1133</v>
      </c>
      <c r="I399" t="s">
        <v>1136</v>
      </c>
      <c r="J399" t="s">
        <v>1131</v>
      </c>
      <c r="K399">
        <v>66</v>
      </c>
      <c r="L399">
        <v>53</v>
      </c>
      <c r="M399" t="s">
        <v>482</v>
      </c>
      <c r="N399" t="str">
        <f t="shared" si="6"/>
        <v>UPADATE public.ligacao_mi SET #o# = '2314-1-SE', #s# = '2314-4-NO', #se# = '2314-4-NE', #so# = '2314-3-NE', #l# = '2314-2-SE', #n# = '2314-2-NO', #no# = '2314-1-NE', #ne# = '2314-2-NE', #linha# = '66', #coluna# = '53', #regiao# = 'Litoral' WHERE #mi# = '2314-2-SO';</v>
      </c>
    </row>
    <row r="400" spans="1:14" x14ac:dyDescent="0.3">
      <c r="A400" t="s">
        <v>1233</v>
      </c>
      <c r="B400" t="s">
        <v>1223</v>
      </c>
      <c r="C400" t="s">
        <v>1215</v>
      </c>
      <c r="D400" t="s">
        <v>1234</v>
      </c>
      <c r="E400" t="s">
        <v>1235</v>
      </c>
      <c r="F400" t="s">
        <v>1212</v>
      </c>
      <c r="G400" t="s">
        <v>1224</v>
      </c>
      <c r="H400" t="s">
        <v>1218</v>
      </c>
      <c r="I400" t="s">
        <v>1220</v>
      </c>
      <c r="J400" t="s">
        <v>1219</v>
      </c>
      <c r="K400">
        <v>67</v>
      </c>
      <c r="L400">
        <v>52</v>
      </c>
      <c r="M400" t="s">
        <v>482</v>
      </c>
      <c r="N400" t="str">
        <f t="shared" si="6"/>
        <v>UPADATE public.ligacao_mi SET #o# = '2314-3-NO', #s# = '2314-3-SE', #se# = '2314-4-SO', #so# = '2314-3-SO', #l# = '2314-4-NO', #n# = '2314-1-SE', #no# = '2314-1-SO', #ne# = '2314-2-SO', #linha# = '67', #coluna# = '52', #regiao# = 'Litoral' WHERE #mi# = '2314-3-NE';</v>
      </c>
    </row>
    <row r="401" spans="1:14" x14ac:dyDescent="0.3">
      <c r="A401" t="s">
        <v>1236</v>
      </c>
      <c r="B401" t="s">
        <v>1215</v>
      </c>
      <c r="C401" t="s">
        <v>1213</v>
      </c>
      <c r="D401" t="s">
        <v>1212</v>
      </c>
      <c r="E401" t="s">
        <v>1234</v>
      </c>
      <c r="F401" t="s">
        <v>1207</v>
      </c>
      <c r="G401" t="s">
        <v>1223</v>
      </c>
      <c r="H401" t="s">
        <v>1220</v>
      </c>
      <c r="I401" t="s">
        <v>1237</v>
      </c>
      <c r="J401" t="s">
        <v>1218</v>
      </c>
      <c r="K401">
        <v>67</v>
      </c>
      <c r="L401">
        <v>51</v>
      </c>
      <c r="M401" t="s">
        <v>482</v>
      </c>
      <c r="N401" t="str">
        <f t="shared" si="6"/>
        <v>UPADATE public.ligacao_mi SET #o# = '2313-4-NE', #s# = '2314-3-SO', #se# = '2314-3-SE', #so# = '2313-4-SE', #l# = '2314-3-NE', #n# = '2314-1-SO', #no# = '2313-2-SE', #ne# = '2314-1-SE', #linha# = '67', #coluna# = '51', #regiao# = 'Litoral' WHERE #mi# = '2314-3-NO';</v>
      </c>
    </row>
    <row r="402" spans="1:14" x14ac:dyDescent="0.3">
      <c r="A402" t="s">
        <v>1238</v>
      </c>
      <c r="B402" t="s">
        <v>1234</v>
      </c>
      <c r="C402" t="s">
        <v>1212</v>
      </c>
      <c r="D402" t="s">
        <v>1239</v>
      </c>
      <c r="E402" t="s">
        <v>1240</v>
      </c>
      <c r="F402" t="s">
        <v>1210</v>
      </c>
      <c r="G402" t="s">
        <v>1235</v>
      </c>
      <c r="H402" t="s">
        <v>1223</v>
      </c>
      <c r="I402" t="s">
        <v>1215</v>
      </c>
      <c r="J402" t="s">
        <v>1224</v>
      </c>
      <c r="K402">
        <v>68</v>
      </c>
      <c r="L402">
        <v>52</v>
      </c>
      <c r="M402" t="s">
        <v>482</v>
      </c>
      <c r="N402" t="str">
        <f t="shared" si="6"/>
        <v>UPADATE public.ligacao_mi SET #o# = '2314-3-SO', #s# = '2354-1-NE', #se# = '2354-2-NO', #so# = '2354-1-NO', #l# = '2314-4-SO', #n# = '2314-3-NE', #no# = '2314-3-NO', #ne# = '2314-4-NO', #linha# = '68', #coluna# = '52', #regiao# = 'Litoral' WHERE #mi# = '2314-3-SE';</v>
      </c>
    </row>
    <row r="403" spans="1:14" x14ac:dyDescent="0.3">
      <c r="A403" t="s">
        <v>1241</v>
      </c>
      <c r="B403" t="s">
        <v>1212</v>
      </c>
      <c r="C403" t="s">
        <v>1207</v>
      </c>
      <c r="D403" t="s">
        <v>1210</v>
      </c>
      <c r="E403" t="s">
        <v>1239</v>
      </c>
      <c r="F403" t="s">
        <v>1209</v>
      </c>
      <c r="G403" t="s">
        <v>1234</v>
      </c>
      <c r="H403" t="s">
        <v>1215</v>
      </c>
      <c r="I403" t="s">
        <v>1213</v>
      </c>
      <c r="J403" t="s">
        <v>1223</v>
      </c>
      <c r="K403">
        <v>68</v>
      </c>
      <c r="L403">
        <v>51</v>
      </c>
      <c r="M403" t="s">
        <v>482</v>
      </c>
      <c r="N403" t="str">
        <f t="shared" si="6"/>
        <v>UPADATE public.ligacao_mi SET #o# = '2313-4-SE', #s# = '2354-1-NO', #se# = '2354-1-NE', #so# = '2353-2-NE', #l# = '2314-3-SE', #n# = '2314-3-NO', #no# = '2313-4-NE', #ne# = '2314-3-NE', #linha# = '68', #coluna# = '51', #regiao# = 'Litoral' WHERE #mi# = '2314-3-SO';</v>
      </c>
    </row>
    <row r="404" spans="1:14" x14ac:dyDescent="0.3">
      <c r="A404" t="s">
        <v>1242</v>
      </c>
      <c r="B404" t="s">
        <v>1230</v>
      </c>
      <c r="C404" t="s">
        <v>1224</v>
      </c>
      <c r="D404" t="s">
        <v>1243</v>
      </c>
      <c r="E404" t="s">
        <v>1244</v>
      </c>
      <c r="F404" t="s">
        <v>1235</v>
      </c>
      <c r="G404" t="s">
        <v>1231</v>
      </c>
      <c r="H404" t="s">
        <v>1226</v>
      </c>
      <c r="I404" t="s">
        <v>1219</v>
      </c>
      <c r="J404" t="s">
        <v>1227</v>
      </c>
      <c r="K404">
        <v>67</v>
      </c>
      <c r="L404">
        <v>54</v>
      </c>
      <c r="M404" t="s">
        <v>482</v>
      </c>
      <c r="N404" t="str">
        <f t="shared" si="6"/>
        <v>UPADATE public.ligacao_mi SET #o# = '2314-4-NO', #s# = '2314-4-SE', #se# = '2315-3-SO', #so# = '2314-4-SO', #l# = '2315-3-NO', #n# = '2314-2-SE', #no# = '2314-2-SO', #ne# = '2315-1-SO', #linha# = '67', #coluna# = '54', #regiao# = 'Litoral' WHERE #mi# = '2314-4-NE';</v>
      </c>
    </row>
    <row r="405" spans="1:14" x14ac:dyDescent="0.3">
      <c r="A405" t="s">
        <v>1245</v>
      </c>
      <c r="B405" t="s">
        <v>1224</v>
      </c>
      <c r="C405" t="s">
        <v>1223</v>
      </c>
      <c r="D405" t="s">
        <v>1235</v>
      </c>
      <c r="E405" t="s">
        <v>1243</v>
      </c>
      <c r="F405" t="s">
        <v>1234</v>
      </c>
      <c r="G405" t="s">
        <v>1230</v>
      </c>
      <c r="H405" t="s">
        <v>1219</v>
      </c>
      <c r="I405" t="s">
        <v>1218</v>
      </c>
      <c r="J405" t="s">
        <v>1226</v>
      </c>
      <c r="K405">
        <v>67</v>
      </c>
      <c r="L405">
        <v>53</v>
      </c>
      <c r="M405" t="s">
        <v>482</v>
      </c>
      <c r="N405" t="str">
        <f t="shared" si="6"/>
        <v>UPADATE public.ligacao_mi SET #o# = '2314-3-NE', #s# = '2314-4-SO', #se# = '2314-4-SE', #so# = '2314-3-SE', #l# = '2314-4-NE', #n# = '2314-2-SO', #no# = '2314-1-SE', #ne# = '2314-2-SE', #linha# = '67', #coluna# = '53', #regiao# = 'Litoral' WHERE #mi# = '2314-4-NO';</v>
      </c>
    </row>
    <row r="406" spans="1:14" x14ac:dyDescent="0.3">
      <c r="A406" t="s">
        <v>1246</v>
      </c>
      <c r="B406" t="s">
        <v>1243</v>
      </c>
      <c r="C406" t="s">
        <v>1235</v>
      </c>
      <c r="D406" t="s">
        <v>1247</v>
      </c>
      <c r="E406" t="s">
        <v>1248</v>
      </c>
      <c r="F406" t="s">
        <v>1240</v>
      </c>
      <c r="G406" t="s">
        <v>1244</v>
      </c>
      <c r="H406" t="s">
        <v>1230</v>
      </c>
      <c r="I406" t="s">
        <v>1224</v>
      </c>
      <c r="J406" t="s">
        <v>1231</v>
      </c>
      <c r="K406">
        <v>68</v>
      </c>
      <c r="L406">
        <v>54</v>
      </c>
      <c r="M406" t="s">
        <v>482</v>
      </c>
      <c r="N406" t="str">
        <f t="shared" si="6"/>
        <v>UPADATE public.ligacao_mi SET #o# = '2314-4-SO', #s# = '2354-2-NE', #se# = '2355-1-NO', #so# = '2354-2-NO', #l# = '2315-3-SO', #n# = '2314-4-NE', #no# = '2314-4-NO', #ne# = '2315-3-NO', #linha# = '68', #coluna# = '54', #regiao# = 'Litoral' WHERE #mi# = '2314-4-SE';</v>
      </c>
    </row>
    <row r="407" spans="1:14" x14ac:dyDescent="0.3">
      <c r="A407" t="s">
        <v>1249</v>
      </c>
      <c r="B407" t="s">
        <v>1235</v>
      </c>
      <c r="C407" t="s">
        <v>1234</v>
      </c>
      <c r="D407" t="s">
        <v>1240</v>
      </c>
      <c r="E407" t="s">
        <v>1247</v>
      </c>
      <c r="F407" t="s">
        <v>1239</v>
      </c>
      <c r="G407" t="s">
        <v>1243</v>
      </c>
      <c r="H407" t="s">
        <v>1224</v>
      </c>
      <c r="I407" t="s">
        <v>1223</v>
      </c>
      <c r="J407" t="s">
        <v>1230</v>
      </c>
      <c r="K407">
        <v>68</v>
      </c>
      <c r="L407">
        <v>53</v>
      </c>
      <c r="M407" t="s">
        <v>482</v>
      </c>
      <c r="N407" t="str">
        <f t="shared" si="6"/>
        <v>UPADATE public.ligacao_mi SET #o# = '2314-3-SE', #s# = '2354-2-NO', #se# = '2354-2-NE', #so# = '2354-1-NE', #l# = '2314-4-SE', #n# = '2314-4-NO', #no# = '2314-3-NE', #ne# = '2314-4-NE', #linha# = '68', #coluna# = '53', #regiao# = 'Litoral' WHERE #mi# = '2314-4-SO';</v>
      </c>
    </row>
    <row r="408" spans="1:14" x14ac:dyDescent="0.3">
      <c r="A408" t="s">
        <v>1250</v>
      </c>
      <c r="B408" t="s">
        <v>1159</v>
      </c>
      <c r="C408" t="s">
        <v>1132</v>
      </c>
      <c r="D408" t="s">
        <v>1251</v>
      </c>
      <c r="E408" t="s">
        <v>1252</v>
      </c>
      <c r="F408" t="s">
        <v>1227</v>
      </c>
      <c r="G408" t="s">
        <v>1160</v>
      </c>
      <c r="H408" t="s">
        <v>1155</v>
      </c>
      <c r="I408" t="s">
        <v>1127</v>
      </c>
      <c r="J408" t="s">
        <v>1156</v>
      </c>
      <c r="K408">
        <v>65</v>
      </c>
      <c r="L408">
        <v>56</v>
      </c>
      <c r="M408" t="s">
        <v>482</v>
      </c>
      <c r="N408" t="str">
        <f t="shared" si="6"/>
        <v>UPADATE public.ligacao_mi SET #o# = '2315-1-NO', #s# = '2315-1-SE', #se# = '2315-2-SO', #so# = '2315-1-SO', #l# = '2315-2-NO', #n# = '2275-3-SE', #no# = '2275-3-SO', #ne# = '2275-4-SO', #linha# = '65', #coluna# = '56', #regiao# = 'Litoral' WHERE #mi# = '2315-1-NE';</v>
      </c>
    </row>
    <row r="409" spans="1:14" x14ac:dyDescent="0.3">
      <c r="A409" t="s">
        <v>1253</v>
      </c>
      <c r="B409" t="s">
        <v>1132</v>
      </c>
      <c r="C409" t="s">
        <v>1131</v>
      </c>
      <c r="D409" t="s">
        <v>1227</v>
      </c>
      <c r="E409" t="s">
        <v>1251</v>
      </c>
      <c r="F409" t="s">
        <v>1226</v>
      </c>
      <c r="G409" t="s">
        <v>1159</v>
      </c>
      <c r="H409" t="s">
        <v>1127</v>
      </c>
      <c r="I409" t="s">
        <v>1126</v>
      </c>
      <c r="J409" t="s">
        <v>1155</v>
      </c>
      <c r="K409">
        <v>65</v>
      </c>
      <c r="L409">
        <v>55</v>
      </c>
      <c r="M409" t="s">
        <v>482</v>
      </c>
      <c r="N409" t="str">
        <f t="shared" si="6"/>
        <v>UPADATE public.ligacao_mi SET #o# = '2314-2-NE', #s# = '2315-1-SO', #se# = '2315-1-SE', #so# = '2314-2-SE', #l# = '2315-1-NE', #n# = '2275-3-SO', #no# = '2274-4-SE', #ne# = '2275-3-SE', #linha# = '65', #coluna# = '55', #regiao# = 'Litoral' WHERE #mi# = '2315-1-NO';</v>
      </c>
    </row>
    <row r="410" spans="1:14" x14ac:dyDescent="0.3">
      <c r="A410" t="s">
        <v>1254</v>
      </c>
      <c r="B410" t="s">
        <v>1251</v>
      </c>
      <c r="C410" t="s">
        <v>1227</v>
      </c>
      <c r="D410" t="s">
        <v>1255</v>
      </c>
      <c r="E410" t="s">
        <v>1256</v>
      </c>
      <c r="F410" t="s">
        <v>1231</v>
      </c>
      <c r="G410" t="s">
        <v>1252</v>
      </c>
      <c r="H410" t="s">
        <v>1159</v>
      </c>
      <c r="I410" t="s">
        <v>1132</v>
      </c>
      <c r="J410" t="s">
        <v>1160</v>
      </c>
      <c r="K410">
        <v>66</v>
      </c>
      <c r="L410">
        <v>56</v>
      </c>
      <c r="M410" t="s">
        <v>482</v>
      </c>
      <c r="N410" t="str">
        <f t="shared" si="6"/>
        <v>UPADATE public.ligacao_mi SET #o# = '2315-1-SO', #s# = '2315-3-NE', #se# = '2315-4-NO', #so# = '2315-3-NO', #l# = '2315-2-SO', #n# = '2315-1-NE', #no# = '2315-1-NO', #ne# = '2315-2-NO', #linha# = '66', #coluna# = '56', #regiao# = 'Litoral' WHERE #mi# = '2315-1-SE';</v>
      </c>
    </row>
    <row r="411" spans="1:14" x14ac:dyDescent="0.3">
      <c r="A411" t="s">
        <v>1257</v>
      </c>
      <c r="B411" t="s">
        <v>1227</v>
      </c>
      <c r="C411" t="s">
        <v>1226</v>
      </c>
      <c r="D411" t="s">
        <v>1231</v>
      </c>
      <c r="E411" t="s">
        <v>1255</v>
      </c>
      <c r="F411" t="s">
        <v>1230</v>
      </c>
      <c r="G411" t="s">
        <v>1251</v>
      </c>
      <c r="H411" t="s">
        <v>1132</v>
      </c>
      <c r="I411" t="s">
        <v>1131</v>
      </c>
      <c r="J411" t="s">
        <v>1159</v>
      </c>
      <c r="K411">
        <v>66</v>
      </c>
      <c r="L411">
        <v>55</v>
      </c>
      <c r="M411" t="s">
        <v>482</v>
      </c>
      <c r="N411" t="str">
        <f t="shared" si="6"/>
        <v>UPADATE public.ligacao_mi SET #o# = '2314-2-SE', #s# = '2315-3-NO', #se# = '2315-3-NE', #so# = '2314-4-NE', #l# = '2315-1-SE', #n# = '2315-1-NO', #no# = '2314-2-NE', #ne# = '2315-1-NE', #linha# = '66', #coluna# = '55', #regiao# = 'Litoral' WHERE #mi# = '2315-1-SO';</v>
      </c>
    </row>
    <row r="412" spans="1:14" x14ac:dyDescent="0.3">
      <c r="A412" t="s">
        <v>1258</v>
      </c>
      <c r="B412" t="s">
        <v>1167</v>
      </c>
      <c r="C412" t="s">
        <v>1160</v>
      </c>
      <c r="D412" t="s">
        <v>1259</v>
      </c>
      <c r="E412" t="s">
        <v>1260</v>
      </c>
      <c r="F412" t="s">
        <v>1252</v>
      </c>
      <c r="G412" t="s">
        <v>1168</v>
      </c>
      <c r="H412" t="s">
        <v>1163</v>
      </c>
      <c r="I412" t="s">
        <v>1156</v>
      </c>
      <c r="J412" t="s">
        <v>1164</v>
      </c>
      <c r="K412">
        <v>65</v>
      </c>
      <c r="L412">
        <v>58</v>
      </c>
      <c r="M412" t="s">
        <v>482</v>
      </c>
      <c r="N412" t="str">
        <f t="shared" si="6"/>
        <v>UPADATE public.ligacao_mi SET #o# = '2315-2-NO', #s# = '2315-2-SE', #se# = '2316-1-SO', #so# = '2315-2-SO', #l# = '2316-1-NO', #n# = '2275-4-SE', #no# = '2275-4-SO', #ne# = '2276-3-SO', #linha# = '65', #coluna# = '58', #regiao# = 'Litoral' WHERE #mi# = '2315-2-NE';</v>
      </c>
    </row>
    <row r="413" spans="1:14" x14ac:dyDescent="0.3">
      <c r="A413" t="s">
        <v>1261</v>
      </c>
      <c r="B413" t="s">
        <v>1160</v>
      </c>
      <c r="C413" t="s">
        <v>1159</v>
      </c>
      <c r="D413" t="s">
        <v>1252</v>
      </c>
      <c r="E413" t="s">
        <v>1259</v>
      </c>
      <c r="F413" t="s">
        <v>1251</v>
      </c>
      <c r="G413" t="s">
        <v>1167</v>
      </c>
      <c r="H413" t="s">
        <v>1156</v>
      </c>
      <c r="I413" t="s">
        <v>1155</v>
      </c>
      <c r="J413" t="s">
        <v>1163</v>
      </c>
      <c r="K413">
        <v>65</v>
      </c>
      <c r="L413">
        <v>57</v>
      </c>
      <c r="M413" t="s">
        <v>482</v>
      </c>
      <c r="N413" t="str">
        <f t="shared" si="6"/>
        <v>UPADATE public.ligacao_mi SET #o# = '2315-1-NE', #s# = '2315-2-SO', #se# = '2315-2-SE', #so# = '2315-1-SE', #l# = '2315-2-NE', #n# = '2275-4-SO', #no# = '2275-3-SE', #ne# = '2275-4-SE', #linha# = '65', #coluna# = '57', #regiao# = 'Litoral' WHERE #mi# = '2315-2-NO';</v>
      </c>
    </row>
    <row r="414" spans="1:14" x14ac:dyDescent="0.3">
      <c r="A414" t="s">
        <v>1262</v>
      </c>
      <c r="B414" t="s">
        <v>1259</v>
      </c>
      <c r="C414" t="s">
        <v>1252</v>
      </c>
      <c r="D414" t="s">
        <v>1263</v>
      </c>
      <c r="E414" t="s">
        <v>1264</v>
      </c>
      <c r="F414" t="s">
        <v>1256</v>
      </c>
      <c r="G414" t="s">
        <v>1260</v>
      </c>
      <c r="H414" t="s">
        <v>1167</v>
      </c>
      <c r="I414" t="s">
        <v>1160</v>
      </c>
      <c r="J414" t="s">
        <v>1168</v>
      </c>
      <c r="K414">
        <v>66</v>
      </c>
      <c r="L414">
        <v>58</v>
      </c>
      <c r="M414" t="s">
        <v>482</v>
      </c>
      <c r="N414" t="str">
        <f t="shared" si="6"/>
        <v>UPADATE public.ligacao_mi SET #o# = '2315-2-SO', #s# = '2315-4-NE', #se# = '2316-3-NO', #so# = '2315-4-NO', #l# = '2316-1-SO', #n# = '2315-2-NE', #no# = '2315-2-NO', #ne# = '2316-1-NO', #linha# = '66', #coluna# = '58', #regiao# = 'Litoral' WHERE #mi# = '2315-2-SE';</v>
      </c>
    </row>
    <row r="415" spans="1:14" x14ac:dyDescent="0.3">
      <c r="A415" t="s">
        <v>1265</v>
      </c>
      <c r="B415" t="s">
        <v>1252</v>
      </c>
      <c r="C415" t="s">
        <v>1251</v>
      </c>
      <c r="D415" t="s">
        <v>1256</v>
      </c>
      <c r="E415" t="s">
        <v>1263</v>
      </c>
      <c r="F415" t="s">
        <v>1255</v>
      </c>
      <c r="G415" t="s">
        <v>1259</v>
      </c>
      <c r="H415" t="s">
        <v>1160</v>
      </c>
      <c r="I415" t="s">
        <v>1159</v>
      </c>
      <c r="J415" t="s">
        <v>1167</v>
      </c>
      <c r="K415">
        <v>66</v>
      </c>
      <c r="L415">
        <v>57</v>
      </c>
      <c r="M415" t="s">
        <v>482</v>
      </c>
      <c r="N415" t="str">
        <f t="shared" si="6"/>
        <v>UPADATE public.ligacao_mi SET #o# = '2315-1-SE', #s# = '2315-4-NO', #se# = '2315-4-NE', #so# = '2315-3-NE', #l# = '2315-2-SE', #n# = '2315-2-NO', #no# = '2315-1-NE', #ne# = '2315-2-NE', #linha# = '66', #coluna# = '57', #regiao# = 'Litoral' WHERE #mi# = '2315-2-SO';</v>
      </c>
    </row>
    <row r="416" spans="1:14" x14ac:dyDescent="0.3">
      <c r="A416" t="s">
        <v>1266</v>
      </c>
      <c r="B416" t="s">
        <v>1255</v>
      </c>
      <c r="C416" t="s">
        <v>1231</v>
      </c>
      <c r="D416" t="s">
        <v>1267</v>
      </c>
      <c r="E416" t="s">
        <v>1268</v>
      </c>
      <c r="F416" t="s">
        <v>1244</v>
      </c>
      <c r="G416" t="s">
        <v>1256</v>
      </c>
      <c r="H416" t="s">
        <v>1251</v>
      </c>
      <c r="I416" t="s">
        <v>1227</v>
      </c>
      <c r="J416" t="s">
        <v>1252</v>
      </c>
      <c r="K416">
        <v>67</v>
      </c>
      <c r="L416">
        <v>56</v>
      </c>
      <c r="M416" t="s">
        <v>482</v>
      </c>
      <c r="N416" t="str">
        <f t="shared" si="6"/>
        <v>UPADATE public.ligacao_mi SET #o# = '2315-3-NO', #s# = '2315-3-SE', #se# = '2315-4-SO', #so# = '2315-3-SO', #l# = '2315-4-NO', #n# = '2315-1-SE', #no# = '2315-1-SO', #ne# = '2315-2-SO', #linha# = '67', #coluna# = '56', #regiao# = 'Litoral' WHERE #mi# = '2315-3-NE';</v>
      </c>
    </row>
    <row r="417" spans="1:14" x14ac:dyDescent="0.3">
      <c r="A417" t="s">
        <v>1269</v>
      </c>
      <c r="B417" t="s">
        <v>1231</v>
      </c>
      <c r="C417" t="s">
        <v>1230</v>
      </c>
      <c r="D417" t="s">
        <v>1244</v>
      </c>
      <c r="E417" t="s">
        <v>1267</v>
      </c>
      <c r="F417" t="s">
        <v>1243</v>
      </c>
      <c r="G417" t="s">
        <v>1255</v>
      </c>
      <c r="H417" t="s">
        <v>1227</v>
      </c>
      <c r="I417" t="s">
        <v>1226</v>
      </c>
      <c r="J417" t="s">
        <v>1251</v>
      </c>
      <c r="K417">
        <v>67</v>
      </c>
      <c r="L417">
        <v>55</v>
      </c>
      <c r="M417" t="s">
        <v>482</v>
      </c>
      <c r="N417" t="str">
        <f t="shared" si="6"/>
        <v>UPADATE public.ligacao_mi SET #o# = '2314-4-NE', #s# = '2315-3-SO', #se# = '2315-3-SE', #so# = '2314-4-SE', #l# = '2315-3-NE', #n# = '2315-1-SO', #no# = '2314-2-SE', #ne# = '2315-1-SE', #linha# = '67', #coluna# = '55', #regiao# = 'Litoral' WHERE #mi# = '2315-3-NO';</v>
      </c>
    </row>
    <row r="418" spans="1:14" x14ac:dyDescent="0.3">
      <c r="A418" t="s">
        <v>1270</v>
      </c>
      <c r="B418" t="s">
        <v>1267</v>
      </c>
      <c r="C418" t="s">
        <v>1244</v>
      </c>
      <c r="D418" t="s">
        <v>1271</v>
      </c>
      <c r="E418" t="s">
        <v>1272</v>
      </c>
      <c r="F418" t="s">
        <v>1248</v>
      </c>
      <c r="G418" t="s">
        <v>1268</v>
      </c>
      <c r="H418" t="s">
        <v>1255</v>
      </c>
      <c r="I418" t="s">
        <v>1231</v>
      </c>
      <c r="J418" t="s">
        <v>1256</v>
      </c>
      <c r="K418">
        <v>68</v>
      </c>
      <c r="L418">
        <v>56</v>
      </c>
      <c r="M418" t="s">
        <v>482</v>
      </c>
      <c r="N418" t="str">
        <f t="shared" si="6"/>
        <v>UPADATE public.ligacao_mi SET #o# = '2315-3-SO', #s# = '2355-1-NE', #se# = '2355-2-NO', #so# = '2355-1-NO', #l# = '2315-4-SO', #n# = '2315-3-NE', #no# = '2315-3-NO', #ne# = '2315-4-NO', #linha# = '68', #coluna# = '56', #regiao# = 'Litoral' WHERE #mi# = '2315-3-SE';</v>
      </c>
    </row>
    <row r="419" spans="1:14" x14ac:dyDescent="0.3">
      <c r="A419" t="s">
        <v>1273</v>
      </c>
      <c r="B419" t="s">
        <v>1244</v>
      </c>
      <c r="C419" t="s">
        <v>1243</v>
      </c>
      <c r="D419" t="s">
        <v>1248</v>
      </c>
      <c r="E419" t="s">
        <v>1271</v>
      </c>
      <c r="F419" t="s">
        <v>1247</v>
      </c>
      <c r="G419" t="s">
        <v>1267</v>
      </c>
      <c r="H419" t="s">
        <v>1231</v>
      </c>
      <c r="I419" t="s">
        <v>1230</v>
      </c>
      <c r="J419" t="s">
        <v>1255</v>
      </c>
      <c r="K419">
        <v>68</v>
      </c>
      <c r="L419">
        <v>55</v>
      </c>
      <c r="M419" t="s">
        <v>482</v>
      </c>
      <c r="N419" t="str">
        <f t="shared" si="6"/>
        <v>UPADATE public.ligacao_mi SET #o# = '2314-4-SE', #s# = '2355-1-NO', #se# = '2355-1-NE', #so# = '2354-2-NE', #l# = '2315-3-SE', #n# = '2315-3-NO', #no# = '2314-4-NE', #ne# = '2315-3-NE', #linha# = '68', #coluna# = '55', #regiao# = 'Litoral' WHERE #mi# = '2315-3-SO';</v>
      </c>
    </row>
    <row r="420" spans="1:14" x14ac:dyDescent="0.3">
      <c r="A420" t="s">
        <v>1274</v>
      </c>
      <c r="B420" t="s">
        <v>1263</v>
      </c>
      <c r="C420" t="s">
        <v>1256</v>
      </c>
      <c r="D420" t="s">
        <v>1275</v>
      </c>
      <c r="E420" t="s">
        <v>1276</v>
      </c>
      <c r="F420" t="s">
        <v>1268</v>
      </c>
      <c r="G420" t="s">
        <v>1264</v>
      </c>
      <c r="H420" t="s">
        <v>1259</v>
      </c>
      <c r="I420" t="s">
        <v>1252</v>
      </c>
      <c r="J420" t="s">
        <v>1260</v>
      </c>
      <c r="K420">
        <v>67</v>
      </c>
      <c r="L420">
        <v>58</v>
      </c>
      <c r="M420" t="s">
        <v>482</v>
      </c>
      <c r="N420" t="str">
        <f t="shared" si="6"/>
        <v>UPADATE public.ligacao_mi SET #o# = '2315-4-NO', #s# = '2315-4-SE', #se# = '2316-3-SO', #so# = '2315-4-SO', #l# = '2316-3-NO', #n# = '2315-2-SE', #no# = '2315-2-SO', #ne# = '2316-1-SO', #linha# = '67', #coluna# = '58', #regiao# = 'Litoral' WHERE #mi# = '2315-4-NE';</v>
      </c>
    </row>
    <row r="421" spans="1:14" x14ac:dyDescent="0.3">
      <c r="A421" t="s">
        <v>1277</v>
      </c>
      <c r="B421" t="s">
        <v>1256</v>
      </c>
      <c r="C421" t="s">
        <v>1255</v>
      </c>
      <c r="D421" t="s">
        <v>1268</v>
      </c>
      <c r="E421" t="s">
        <v>1275</v>
      </c>
      <c r="F421" t="s">
        <v>1267</v>
      </c>
      <c r="G421" t="s">
        <v>1263</v>
      </c>
      <c r="H421" t="s">
        <v>1252</v>
      </c>
      <c r="I421" t="s">
        <v>1251</v>
      </c>
      <c r="J421" t="s">
        <v>1259</v>
      </c>
      <c r="K421">
        <v>67</v>
      </c>
      <c r="L421">
        <v>57</v>
      </c>
      <c r="M421" t="s">
        <v>482</v>
      </c>
      <c r="N421" t="str">
        <f t="shared" si="6"/>
        <v>UPADATE public.ligacao_mi SET #o# = '2315-3-NE', #s# = '2315-4-SO', #se# = '2315-4-SE', #so# = '2315-3-SE', #l# = '2315-4-NE', #n# = '2315-2-SO', #no# = '2315-1-SE', #ne# = '2315-2-SE', #linha# = '67', #coluna# = '57', #regiao# = 'Litoral' WHERE #mi# = '2315-4-NO';</v>
      </c>
    </row>
    <row r="422" spans="1:14" x14ac:dyDescent="0.3">
      <c r="A422" t="s">
        <v>1278</v>
      </c>
      <c r="B422" t="s">
        <v>1275</v>
      </c>
      <c r="C422" t="s">
        <v>1268</v>
      </c>
      <c r="D422" t="s">
        <v>1279</v>
      </c>
      <c r="E422" t="s">
        <v>1280</v>
      </c>
      <c r="F422" t="s">
        <v>1272</v>
      </c>
      <c r="G422" t="s">
        <v>1276</v>
      </c>
      <c r="H422" t="s">
        <v>1263</v>
      </c>
      <c r="I422" t="s">
        <v>1256</v>
      </c>
      <c r="J422" t="s">
        <v>1264</v>
      </c>
      <c r="K422">
        <v>68</v>
      </c>
      <c r="L422">
        <v>58</v>
      </c>
      <c r="M422" t="s">
        <v>482</v>
      </c>
      <c r="N422" t="str">
        <f t="shared" si="6"/>
        <v>UPADATE public.ligacao_mi SET #o# = '2315-4-SO', #s# = '2355-2-NE', #se# = '2356-1-NO', #so# = '2355-2-NO', #l# = '2316-3-SO', #n# = '2315-4-NE', #no# = '2315-4-NO', #ne# = '2316-3-NO', #linha# = '68', #coluna# = '58', #regiao# = 'Litoral' WHERE #mi# = '2315-4-SE';</v>
      </c>
    </row>
    <row r="423" spans="1:14" x14ac:dyDescent="0.3">
      <c r="A423" t="s">
        <v>1281</v>
      </c>
      <c r="B423" t="s">
        <v>1268</v>
      </c>
      <c r="C423" t="s">
        <v>1267</v>
      </c>
      <c r="D423" t="s">
        <v>1272</v>
      </c>
      <c r="E423" t="s">
        <v>1279</v>
      </c>
      <c r="F423" t="s">
        <v>1271</v>
      </c>
      <c r="G423" t="s">
        <v>1275</v>
      </c>
      <c r="H423" t="s">
        <v>1256</v>
      </c>
      <c r="I423" t="s">
        <v>1255</v>
      </c>
      <c r="J423" t="s">
        <v>1263</v>
      </c>
      <c r="K423">
        <v>68</v>
      </c>
      <c r="L423">
        <v>57</v>
      </c>
      <c r="M423" t="s">
        <v>482</v>
      </c>
      <c r="N423" t="str">
        <f t="shared" si="6"/>
        <v>UPADATE public.ligacao_mi SET #o# = '2315-3-SE', #s# = '2355-2-NO', #se# = '2355-2-NE', #so# = '2355-1-NE', #l# = '2315-4-SE', #n# = '2315-4-NO', #no# = '2315-3-NE', #ne# = '2315-4-NE', #linha# = '68', #coluna# = '57', #regiao# = 'Litoral' WHERE #mi# = '2315-4-SO';</v>
      </c>
    </row>
    <row r="424" spans="1:14" x14ac:dyDescent="0.3">
      <c r="A424" t="s">
        <v>1282</v>
      </c>
      <c r="B424" t="s">
        <v>1191</v>
      </c>
      <c r="C424" t="s">
        <v>1168</v>
      </c>
      <c r="D424" t="s">
        <v>1283</v>
      </c>
      <c r="E424" t="s">
        <v>1284</v>
      </c>
      <c r="F424" t="s">
        <v>1260</v>
      </c>
      <c r="G424" t="s">
        <v>1192</v>
      </c>
      <c r="H424" t="s">
        <v>1187</v>
      </c>
      <c r="I424" t="s">
        <v>1164</v>
      </c>
      <c r="J424" t="s">
        <v>1188</v>
      </c>
      <c r="K424">
        <v>65</v>
      </c>
      <c r="L424">
        <v>60</v>
      </c>
      <c r="M424" t="s">
        <v>482</v>
      </c>
      <c r="N424" t="str">
        <f t="shared" si="6"/>
        <v>UPADATE public.ligacao_mi SET #o# = '2316-1-NO', #s# = '2316-1-SE', #se# = '2316-2-SO', #so# = '2316-1-SO', #l# = '2316-2-NO', #n# = '2276-3-SE', #no# = '2276-3-SO', #ne# = '2276-4-SO', #linha# = '65', #coluna# = '60', #regiao# = 'Litoral' WHERE #mi# = '2316-1-NE';</v>
      </c>
    </row>
    <row r="425" spans="1:14" x14ac:dyDescent="0.3">
      <c r="A425" t="s">
        <v>1285</v>
      </c>
      <c r="B425" t="s">
        <v>1168</v>
      </c>
      <c r="C425" t="s">
        <v>1167</v>
      </c>
      <c r="D425" t="s">
        <v>1260</v>
      </c>
      <c r="E425" t="s">
        <v>1283</v>
      </c>
      <c r="F425" t="s">
        <v>1259</v>
      </c>
      <c r="G425" t="s">
        <v>1191</v>
      </c>
      <c r="H425" t="s">
        <v>1164</v>
      </c>
      <c r="I425" t="s">
        <v>1163</v>
      </c>
      <c r="J425" t="s">
        <v>1187</v>
      </c>
      <c r="K425">
        <v>65</v>
      </c>
      <c r="L425">
        <v>59</v>
      </c>
      <c r="M425" t="s">
        <v>482</v>
      </c>
      <c r="N425" t="str">
        <f t="shared" si="6"/>
        <v>UPADATE public.ligacao_mi SET #o# = '2315-2-NE', #s# = '2316-1-SO', #se# = '2316-1-SE', #so# = '2315-2-SE', #l# = '2316-1-NE', #n# = '2276-3-SO', #no# = '2275-4-SE', #ne# = '2276-3-SE', #linha# = '65', #coluna# = '59', #regiao# = 'Litoral' WHERE #mi# = '2316-1-NO';</v>
      </c>
    </row>
    <row r="426" spans="1:14" x14ac:dyDescent="0.3">
      <c r="A426" t="s">
        <v>1286</v>
      </c>
      <c r="B426" t="s">
        <v>1283</v>
      </c>
      <c r="C426" t="s">
        <v>1260</v>
      </c>
      <c r="D426" t="s">
        <v>1287</v>
      </c>
      <c r="E426" t="s">
        <v>1288</v>
      </c>
      <c r="F426" t="s">
        <v>1264</v>
      </c>
      <c r="G426" t="s">
        <v>1284</v>
      </c>
      <c r="H426" t="s">
        <v>1191</v>
      </c>
      <c r="I426" t="s">
        <v>1168</v>
      </c>
      <c r="J426" t="s">
        <v>1192</v>
      </c>
      <c r="K426">
        <v>66</v>
      </c>
      <c r="L426">
        <v>60</v>
      </c>
      <c r="M426" t="s">
        <v>482</v>
      </c>
      <c r="N426" t="str">
        <f t="shared" si="6"/>
        <v>UPADATE public.ligacao_mi SET #o# = '2316-1-SO', #s# = '2316-3-NE', #se# = '2316-4-NO', #so# = '2316-3-NO', #l# = '2316-2-SO', #n# = '2316-1-NE', #no# = '2316-1-NO', #ne# = '2316-2-NO', #linha# = '66', #coluna# = '60', #regiao# = 'Litoral' WHERE #mi# = '2316-1-SE';</v>
      </c>
    </row>
    <row r="427" spans="1:14" x14ac:dyDescent="0.3">
      <c r="A427" t="s">
        <v>1289</v>
      </c>
      <c r="B427" t="s">
        <v>1260</v>
      </c>
      <c r="C427" t="s">
        <v>1259</v>
      </c>
      <c r="D427" t="s">
        <v>1264</v>
      </c>
      <c r="E427" t="s">
        <v>1287</v>
      </c>
      <c r="F427" t="s">
        <v>1263</v>
      </c>
      <c r="G427" t="s">
        <v>1283</v>
      </c>
      <c r="H427" t="s">
        <v>1168</v>
      </c>
      <c r="I427" t="s">
        <v>1167</v>
      </c>
      <c r="J427" t="s">
        <v>1191</v>
      </c>
      <c r="K427">
        <v>66</v>
      </c>
      <c r="L427">
        <v>59</v>
      </c>
      <c r="M427" t="s">
        <v>482</v>
      </c>
      <c r="N427" t="str">
        <f t="shared" si="6"/>
        <v>UPADATE public.ligacao_mi SET #o# = '2315-2-SE', #s# = '2316-3-NO', #se# = '2316-3-NE', #so# = '2315-4-NE', #l# = '2316-1-SE', #n# = '2316-1-NO', #no# = '2315-2-NE', #ne# = '2316-1-NE', #linha# = '66', #coluna# = '59', #regiao# = 'Litoral' WHERE #mi# = '2316-1-SO';</v>
      </c>
    </row>
    <row r="428" spans="1:14" x14ac:dyDescent="0.3">
      <c r="A428" t="s">
        <v>1290</v>
      </c>
      <c r="B428" t="s">
        <v>1199</v>
      </c>
      <c r="C428" t="s">
        <v>1192</v>
      </c>
      <c r="D428" t="s">
        <v>1291</v>
      </c>
      <c r="E428" t="s">
        <v>1292</v>
      </c>
      <c r="F428" t="s">
        <v>1284</v>
      </c>
      <c r="G428" t="s">
        <v>1200</v>
      </c>
      <c r="H428" t="s">
        <v>1195</v>
      </c>
      <c r="I428" t="s">
        <v>1188</v>
      </c>
      <c r="J428" t="s">
        <v>1196</v>
      </c>
      <c r="K428">
        <v>65</v>
      </c>
      <c r="L428">
        <v>62</v>
      </c>
      <c r="M428" t="s">
        <v>482</v>
      </c>
      <c r="N428" t="str">
        <f t="shared" si="6"/>
        <v>UPADATE public.ligacao_mi SET #o# = '2316-2-NO', #s# = '2316-2-SE', #se# = '2317-1-SO', #so# = '2316-2-SO', #l# = '2317-1-NO', #n# = '2276-4-SE', #no# = '2276-4-SO', #ne# = '2277-3-SO', #linha# = '65', #coluna# = '62', #regiao# = 'Litoral' WHERE #mi# = '2316-2-NE';</v>
      </c>
    </row>
    <row r="429" spans="1:14" x14ac:dyDescent="0.3">
      <c r="A429" t="s">
        <v>1293</v>
      </c>
      <c r="B429" t="s">
        <v>1192</v>
      </c>
      <c r="C429" t="s">
        <v>1191</v>
      </c>
      <c r="D429" t="s">
        <v>1284</v>
      </c>
      <c r="E429" t="s">
        <v>1291</v>
      </c>
      <c r="F429" t="s">
        <v>1283</v>
      </c>
      <c r="G429" t="s">
        <v>1199</v>
      </c>
      <c r="H429" t="s">
        <v>1188</v>
      </c>
      <c r="I429" t="s">
        <v>1187</v>
      </c>
      <c r="J429" t="s">
        <v>1195</v>
      </c>
      <c r="K429">
        <v>65</v>
      </c>
      <c r="L429">
        <v>61</v>
      </c>
      <c r="M429" t="s">
        <v>482</v>
      </c>
      <c r="N429" t="str">
        <f t="shared" si="6"/>
        <v>UPADATE public.ligacao_mi SET #o# = '2316-1-NE', #s# = '2316-2-SO', #se# = '2316-2-SE', #so# = '2316-1-SE', #l# = '2316-2-NE', #n# = '2276-4-SO', #no# = '2276-3-SE', #ne# = '2276-4-SE', #linha# = '65', #coluna# = '61', #regiao# = 'Litoral' WHERE #mi# = '2316-2-NO';</v>
      </c>
    </row>
    <row r="430" spans="1:14" x14ac:dyDescent="0.3">
      <c r="A430" t="s">
        <v>1294</v>
      </c>
      <c r="B430" t="s">
        <v>1291</v>
      </c>
      <c r="C430" t="s">
        <v>1284</v>
      </c>
      <c r="D430" t="s">
        <v>1295</v>
      </c>
      <c r="E430" t="s">
        <v>1296</v>
      </c>
      <c r="F430" t="s">
        <v>1288</v>
      </c>
      <c r="G430" t="s">
        <v>1292</v>
      </c>
      <c r="H430" t="s">
        <v>1199</v>
      </c>
      <c r="I430" t="s">
        <v>1192</v>
      </c>
      <c r="J430" t="s">
        <v>1200</v>
      </c>
      <c r="K430">
        <v>66</v>
      </c>
      <c r="L430">
        <v>62</v>
      </c>
      <c r="M430" t="s">
        <v>482</v>
      </c>
      <c r="N430" t="str">
        <f t="shared" si="6"/>
        <v>UPADATE public.ligacao_mi SET #o# = '2316-2-SO', #s# = '2316-4-NE', #se# = '2317-3-NO', #so# = '2316-4-NO', #l# = '2317-1-SO', #n# = '2316-2-NE', #no# = '2316-2-NO', #ne# = '2317-1-NO', #linha# = '66', #coluna# = '62', #regiao# = 'Litoral' WHERE #mi# = '2316-2-SE';</v>
      </c>
    </row>
    <row r="431" spans="1:14" x14ac:dyDescent="0.3">
      <c r="A431" t="s">
        <v>1297</v>
      </c>
      <c r="B431" t="s">
        <v>1284</v>
      </c>
      <c r="C431" t="s">
        <v>1283</v>
      </c>
      <c r="D431" t="s">
        <v>1288</v>
      </c>
      <c r="E431" t="s">
        <v>1295</v>
      </c>
      <c r="F431" t="s">
        <v>1287</v>
      </c>
      <c r="G431" t="s">
        <v>1291</v>
      </c>
      <c r="H431" t="s">
        <v>1192</v>
      </c>
      <c r="I431" t="s">
        <v>1191</v>
      </c>
      <c r="J431" t="s">
        <v>1199</v>
      </c>
      <c r="K431">
        <v>66</v>
      </c>
      <c r="L431">
        <v>61</v>
      </c>
      <c r="M431" t="s">
        <v>482</v>
      </c>
      <c r="N431" t="str">
        <f t="shared" si="6"/>
        <v>UPADATE public.ligacao_mi SET #o# = '2316-1-SE', #s# = '2316-4-NO', #se# = '2316-4-NE', #so# = '2316-3-NE', #l# = '2316-2-SE', #n# = '2316-2-NO', #no# = '2316-1-NE', #ne# = '2316-2-NE', #linha# = '66', #coluna# = '61', #regiao# = 'Litoral' WHERE #mi# = '2316-2-SO';</v>
      </c>
    </row>
    <row r="432" spans="1:14" x14ac:dyDescent="0.3">
      <c r="A432" t="s">
        <v>1298</v>
      </c>
      <c r="B432" t="s">
        <v>1287</v>
      </c>
      <c r="C432" t="s">
        <v>1264</v>
      </c>
      <c r="D432" t="s">
        <v>1299</v>
      </c>
      <c r="E432" t="s">
        <v>1300</v>
      </c>
      <c r="F432" t="s">
        <v>1276</v>
      </c>
      <c r="G432" t="s">
        <v>1288</v>
      </c>
      <c r="H432" t="s">
        <v>1283</v>
      </c>
      <c r="I432" t="s">
        <v>1260</v>
      </c>
      <c r="J432" t="s">
        <v>1284</v>
      </c>
      <c r="K432">
        <v>67</v>
      </c>
      <c r="L432">
        <v>60</v>
      </c>
      <c r="M432" t="s">
        <v>482</v>
      </c>
      <c r="N432" t="str">
        <f t="shared" si="6"/>
        <v>UPADATE public.ligacao_mi SET #o# = '2316-3-NO', #s# = '2316-3-SE', #se# = '2316-4-SO', #so# = '2316-3-SO', #l# = '2316-4-NO', #n# = '2316-1-SE', #no# = '2316-1-SO', #ne# = '2316-2-SO', #linha# = '67', #coluna# = '60', #regiao# = 'Litoral' WHERE #mi# = '2316-3-NE';</v>
      </c>
    </row>
    <row r="433" spans="1:14" x14ac:dyDescent="0.3">
      <c r="A433" t="s">
        <v>1301</v>
      </c>
      <c r="B433" t="s">
        <v>1264</v>
      </c>
      <c r="C433" t="s">
        <v>1263</v>
      </c>
      <c r="D433" t="s">
        <v>1276</v>
      </c>
      <c r="E433" t="s">
        <v>1299</v>
      </c>
      <c r="F433" t="s">
        <v>1275</v>
      </c>
      <c r="G433" t="s">
        <v>1287</v>
      </c>
      <c r="H433" t="s">
        <v>1260</v>
      </c>
      <c r="I433" t="s">
        <v>1259</v>
      </c>
      <c r="J433" t="s">
        <v>1283</v>
      </c>
      <c r="K433">
        <v>67</v>
      </c>
      <c r="L433">
        <v>59</v>
      </c>
      <c r="M433" t="s">
        <v>482</v>
      </c>
      <c r="N433" t="str">
        <f t="shared" si="6"/>
        <v>UPADATE public.ligacao_mi SET #o# = '2315-4-NE', #s# = '2316-3-SO', #se# = '2316-3-SE', #so# = '2315-4-SE', #l# = '2316-3-NE', #n# = '2316-1-SO', #no# = '2315-2-SE', #ne# = '2316-1-SE', #linha# = '67', #coluna# = '59', #regiao# = 'Litoral' WHERE #mi# = '2316-3-NO';</v>
      </c>
    </row>
    <row r="434" spans="1:14" x14ac:dyDescent="0.3">
      <c r="A434" t="s">
        <v>1302</v>
      </c>
      <c r="B434" t="s">
        <v>1299</v>
      </c>
      <c r="C434" t="s">
        <v>1276</v>
      </c>
      <c r="D434" t="s">
        <v>1303</v>
      </c>
      <c r="E434" t="s">
        <v>1304</v>
      </c>
      <c r="F434" t="s">
        <v>1280</v>
      </c>
      <c r="G434" t="s">
        <v>1300</v>
      </c>
      <c r="H434" t="s">
        <v>1287</v>
      </c>
      <c r="I434" t="s">
        <v>1264</v>
      </c>
      <c r="J434" t="s">
        <v>1288</v>
      </c>
      <c r="K434">
        <v>68</v>
      </c>
      <c r="L434">
        <v>60</v>
      </c>
      <c r="M434" t="s">
        <v>482</v>
      </c>
      <c r="N434" t="str">
        <f t="shared" si="6"/>
        <v>UPADATE public.ligacao_mi SET #o# = '2316-3-SO', #s# = '2356-1-NE', #se# = '2356-2-NO', #so# = '2356-1-NO', #l# = '2316-4-SO', #n# = '2316-3-NE', #no# = '2316-3-NO', #ne# = '2316-4-NO', #linha# = '68', #coluna# = '60', #regiao# = 'Litoral' WHERE #mi# = '2316-3-SE';</v>
      </c>
    </row>
    <row r="435" spans="1:14" x14ac:dyDescent="0.3">
      <c r="A435" t="s">
        <v>1305</v>
      </c>
      <c r="B435" t="s">
        <v>1276</v>
      </c>
      <c r="C435" t="s">
        <v>1275</v>
      </c>
      <c r="D435" t="s">
        <v>1280</v>
      </c>
      <c r="E435" t="s">
        <v>1303</v>
      </c>
      <c r="F435" t="s">
        <v>1279</v>
      </c>
      <c r="G435" t="s">
        <v>1299</v>
      </c>
      <c r="H435" t="s">
        <v>1264</v>
      </c>
      <c r="I435" t="s">
        <v>1263</v>
      </c>
      <c r="J435" t="s">
        <v>1287</v>
      </c>
      <c r="K435">
        <v>68</v>
      </c>
      <c r="L435">
        <v>59</v>
      </c>
      <c r="M435" t="s">
        <v>482</v>
      </c>
      <c r="N435" t="str">
        <f t="shared" si="6"/>
        <v>UPADATE public.ligacao_mi SET #o# = '2315-4-SE', #s# = '2356-1-NO', #se# = '2356-1-NE', #so# = '2355-2-NE', #l# = '2316-3-SE', #n# = '2316-3-NO', #no# = '2315-4-NE', #ne# = '2316-3-NE', #linha# = '68', #coluna# = '59', #regiao# = 'Litoral' WHERE #mi# = '2316-3-SO';</v>
      </c>
    </row>
    <row r="436" spans="1:14" x14ac:dyDescent="0.3">
      <c r="A436" t="s">
        <v>1306</v>
      </c>
      <c r="B436" t="s">
        <v>1288</v>
      </c>
      <c r="C436" t="s">
        <v>1287</v>
      </c>
      <c r="D436" t="s">
        <v>1300</v>
      </c>
      <c r="E436" t="s">
        <v>1307</v>
      </c>
      <c r="F436" t="s">
        <v>1299</v>
      </c>
      <c r="G436" t="s">
        <v>1295</v>
      </c>
      <c r="H436" t="s">
        <v>1284</v>
      </c>
      <c r="I436" t="s">
        <v>1283</v>
      </c>
      <c r="J436" t="s">
        <v>1291</v>
      </c>
      <c r="K436">
        <v>67</v>
      </c>
      <c r="L436">
        <v>61</v>
      </c>
      <c r="M436" t="s">
        <v>482</v>
      </c>
      <c r="N436" t="str">
        <f t="shared" si="6"/>
        <v>UPADATE public.ligacao_mi SET #o# = '2316-3-NE', #s# = '2316-4-SO', #se# = '2316-4-SE', #so# = '2316-3-SE', #l# = '2316-4-NE', #n# = '2316-2-SO', #no# = '2316-1-SE', #ne# = '2316-2-SE', #linha# = '67', #coluna# = '61', #regiao# = 'Litoral' WHERE #mi# = '2316-4-NO';</v>
      </c>
    </row>
    <row r="437" spans="1:14" x14ac:dyDescent="0.3">
      <c r="A437" t="s">
        <v>1308</v>
      </c>
      <c r="B437" t="s">
        <v>1307</v>
      </c>
      <c r="C437" t="s">
        <v>1300</v>
      </c>
      <c r="D437" t="s">
        <v>1309</v>
      </c>
      <c r="F437" t="s">
        <v>1304</v>
      </c>
      <c r="G437" t="s">
        <v>1310</v>
      </c>
      <c r="H437" t="s">
        <v>1295</v>
      </c>
      <c r="I437" t="s">
        <v>1288</v>
      </c>
      <c r="J437" t="s">
        <v>1296</v>
      </c>
      <c r="K437">
        <v>68</v>
      </c>
      <c r="L437">
        <v>62</v>
      </c>
      <c r="M437" t="s">
        <v>482</v>
      </c>
      <c r="N437" t="str">
        <f t="shared" si="6"/>
        <v>UPADATE public.ligacao_mi SET #o# = '2316-4-SO', #s# = '2356-2-NE', #se# = '', #so# = '2356-2-NO', #l# = '2317-3-SO', #n# = '2316-4-NE', #no# = '2316-4-NO', #ne# = '2317-3-NO', #linha# = '68', #coluna# = '62', #regiao# = 'Litoral' WHERE #mi# = '2316-4-SE';</v>
      </c>
    </row>
    <row r="438" spans="1:14" x14ac:dyDescent="0.3">
      <c r="A438" t="s">
        <v>1311</v>
      </c>
      <c r="B438" t="s">
        <v>1300</v>
      </c>
      <c r="C438" t="s">
        <v>1299</v>
      </c>
      <c r="D438" t="s">
        <v>1304</v>
      </c>
      <c r="E438" t="s">
        <v>1309</v>
      </c>
      <c r="F438" t="s">
        <v>1303</v>
      </c>
      <c r="G438" t="s">
        <v>1307</v>
      </c>
      <c r="H438" t="s">
        <v>1288</v>
      </c>
      <c r="I438" t="s">
        <v>1287</v>
      </c>
      <c r="J438" t="s">
        <v>1295</v>
      </c>
      <c r="K438">
        <v>68</v>
      </c>
      <c r="L438">
        <v>61</v>
      </c>
      <c r="M438" t="s">
        <v>482</v>
      </c>
      <c r="N438" t="str">
        <f t="shared" si="6"/>
        <v>UPADATE public.ligacao_mi SET #o# = '2316-3-SE', #s# = '2356-2-NO', #se# = '2356-2-NE', #so# = '2356-1-NE', #l# = '2316-4-SE', #n# = '2316-4-NO', #no# = '2316-3-NE', #ne# = '2316-4-NE', #linha# = '68', #coluna# = '61', #regiao# = 'Litoral' WHERE #mi# = '2316-4-SO';</v>
      </c>
    </row>
    <row r="439" spans="1:14" x14ac:dyDescent="0.3">
      <c r="A439" t="s">
        <v>1312</v>
      </c>
      <c r="B439" t="s">
        <v>1209</v>
      </c>
      <c r="C439" t="s">
        <v>1211</v>
      </c>
      <c r="D439" t="s">
        <v>1313</v>
      </c>
      <c r="E439" t="s">
        <v>1314</v>
      </c>
      <c r="F439" t="s">
        <v>1315</v>
      </c>
      <c r="G439" t="s">
        <v>1210</v>
      </c>
      <c r="H439" t="s">
        <v>1207</v>
      </c>
      <c r="I439" t="s">
        <v>1208</v>
      </c>
      <c r="J439" t="s">
        <v>1212</v>
      </c>
      <c r="K439">
        <v>69</v>
      </c>
      <c r="L439">
        <v>50</v>
      </c>
      <c r="M439" t="s">
        <v>482</v>
      </c>
      <c r="N439" t="str">
        <f t="shared" si="6"/>
        <v>UPADATE public.ligacao_mi SET #o# = '2353-2-NO', #s# = '2353-2-SE', #se# = '2354-1-SO', #so# = '2353-2-SO', #l# = '2354-1-NO', #n# = '2313-4-SE', #no# = '2313-4-SO', #ne# = '2314-3-SO', #linha# = '69', #coluna# = '50', #regiao# = 'Litoral' WHERE #mi# = '2353-2-NE';</v>
      </c>
    </row>
    <row r="440" spans="1:14" x14ac:dyDescent="0.3">
      <c r="A440" t="s">
        <v>1316</v>
      </c>
      <c r="B440" t="s">
        <v>1313</v>
      </c>
      <c r="C440" t="s">
        <v>1315</v>
      </c>
      <c r="D440" t="s">
        <v>1317</v>
      </c>
      <c r="E440" t="s">
        <v>1318</v>
      </c>
      <c r="F440" t="s">
        <v>1319</v>
      </c>
      <c r="G440" t="s">
        <v>1314</v>
      </c>
      <c r="H440" t="s">
        <v>1209</v>
      </c>
      <c r="I440" t="s">
        <v>1211</v>
      </c>
      <c r="J440" t="s">
        <v>1210</v>
      </c>
      <c r="K440">
        <v>70</v>
      </c>
      <c r="L440">
        <v>50</v>
      </c>
      <c r="M440" t="s">
        <v>482</v>
      </c>
      <c r="N440" t="str">
        <f t="shared" si="6"/>
        <v>UPADATE public.ligacao_mi SET #o# = '2353-2-SO', #s# = '2353-4-NE', #se# = '2354-3-NO', #so# = '2353-4-NO', #l# = '2354-1-SO', #n# = '2353-2-NE', #no# = '2353-2-NO', #ne# = '2354-1-NO', #linha# = '70', #coluna# = '50', #regiao# = 'Litoral' WHERE #mi# = '2353-2-SE';</v>
      </c>
    </row>
    <row r="441" spans="1:14" x14ac:dyDescent="0.3">
      <c r="A441" t="s">
        <v>1320</v>
      </c>
      <c r="B441" t="s">
        <v>1317</v>
      </c>
      <c r="C441" t="s">
        <v>1319</v>
      </c>
      <c r="D441" t="s">
        <v>1321</v>
      </c>
      <c r="E441" t="s">
        <v>1322</v>
      </c>
      <c r="F441" t="s">
        <v>1323</v>
      </c>
      <c r="G441" t="s">
        <v>1318</v>
      </c>
      <c r="H441" t="s">
        <v>1313</v>
      </c>
      <c r="I441" t="s">
        <v>1315</v>
      </c>
      <c r="J441" t="s">
        <v>1314</v>
      </c>
      <c r="K441">
        <v>71</v>
      </c>
      <c r="L441">
        <v>50</v>
      </c>
      <c r="M441" t="s">
        <v>482</v>
      </c>
      <c r="N441" t="str">
        <f t="shared" si="6"/>
        <v>UPADATE public.ligacao_mi SET #o# = '2353-4-NO', #s# = '2353-4-SE', #se# = '2354-3-SO', #so# = '2353-4-SO', #l# = '2354-3-NO', #n# = '2353-2-SE', #no# = '2353-2-SO', #ne# = '2354-1-SO', #linha# = '71', #coluna# = '50', #regiao# = 'Litoral' WHERE #mi# = '2353-4-NE';</v>
      </c>
    </row>
    <row r="442" spans="1:14" x14ac:dyDescent="0.3">
      <c r="A442" t="s">
        <v>1324</v>
      </c>
      <c r="B442" t="s">
        <v>1321</v>
      </c>
      <c r="C442" t="s">
        <v>1323</v>
      </c>
      <c r="D442" t="s">
        <v>1325</v>
      </c>
      <c r="E442" t="s">
        <v>1326</v>
      </c>
      <c r="F442" t="s">
        <v>1327</v>
      </c>
      <c r="G442" t="s">
        <v>1322</v>
      </c>
      <c r="H442" t="s">
        <v>1317</v>
      </c>
      <c r="I442" t="s">
        <v>1319</v>
      </c>
      <c r="J442" t="s">
        <v>1318</v>
      </c>
      <c r="K442">
        <v>72</v>
      </c>
      <c r="L442">
        <v>50</v>
      </c>
      <c r="M442" t="s">
        <v>482</v>
      </c>
      <c r="N442" t="str">
        <f t="shared" si="6"/>
        <v>UPADATE public.ligacao_mi SET #o# = '2353-4-SO', #s# = '2391-2-NE', #se# = '2392-1-NO', #so# = '2391-2-NO', #l# = '2354-3-SO', #n# = '2353-4-NE', #no# = '2353-4-NO', #ne# = '2354-3-NO', #linha# = '72', #coluna# = '50', #regiao# = 'Litoral' WHERE #mi# = '2353-4-SE';</v>
      </c>
    </row>
    <row r="443" spans="1:14" x14ac:dyDescent="0.3">
      <c r="A443" t="s">
        <v>1328</v>
      </c>
      <c r="B443" t="s">
        <v>1323</v>
      </c>
      <c r="C443" t="s">
        <v>1329</v>
      </c>
      <c r="D443" t="s">
        <v>1327</v>
      </c>
      <c r="E443" t="s">
        <v>1325</v>
      </c>
      <c r="F443" t="s">
        <v>1330</v>
      </c>
      <c r="G443" t="s">
        <v>1321</v>
      </c>
      <c r="H443" t="s">
        <v>1319</v>
      </c>
      <c r="I443" t="s">
        <v>1331</v>
      </c>
      <c r="J443" t="s">
        <v>1317</v>
      </c>
      <c r="K443">
        <v>72</v>
      </c>
      <c r="L443">
        <v>49</v>
      </c>
      <c r="M443" t="s">
        <v>482</v>
      </c>
      <c r="N443" t="str">
        <f t="shared" si="6"/>
        <v>UPADATE public.ligacao_mi SET #o# = '2353-3-SE', #s# = '2391-2-NO', #se# = '2391-2-NE', #so# = '2391-1-NE', #l# = '2353-4-SE', #n# = '2353-4-NO', #no# = '2353-3-NE', #ne# = '2353-4-NE', #linha# = '72', #coluna# = '49', #regiao# = 'Litoral' WHERE #mi# = '2353-4-SO';</v>
      </c>
    </row>
    <row r="444" spans="1:14" x14ac:dyDescent="0.3">
      <c r="A444" t="s">
        <v>1332</v>
      </c>
      <c r="B444" t="s">
        <v>1239</v>
      </c>
      <c r="C444" t="s">
        <v>1210</v>
      </c>
      <c r="D444" t="s">
        <v>1333</v>
      </c>
      <c r="E444" t="s">
        <v>1334</v>
      </c>
      <c r="F444" t="s">
        <v>1314</v>
      </c>
      <c r="G444" t="s">
        <v>1240</v>
      </c>
      <c r="H444" t="s">
        <v>1234</v>
      </c>
      <c r="I444" t="s">
        <v>1212</v>
      </c>
      <c r="J444" t="s">
        <v>1235</v>
      </c>
      <c r="K444">
        <v>69</v>
      </c>
      <c r="L444">
        <v>52</v>
      </c>
      <c r="M444" t="s">
        <v>482</v>
      </c>
      <c r="N444" t="str">
        <f t="shared" si="6"/>
        <v>UPADATE public.ligacao_mi SET #o# = '2354-1-NO', #s# = '2354-1-SE', #se# = '2354-2-SO', #so# = '2354-1-SO', #l# = '2354-2-NO', #n# = '2314-3-SE', #no# = '2314-3-SO', #ne# = '2314-4-SO', #linha# = '69', #coluna# = '52', #regiao# = 'Litoral' WHERE #mi# = '2354-1-NE';</v>
      </c>
    </row>
    <row r="445" spans="1:14" x14ac:dyDescent="0.3">
      <c r="A445" t="s">
        <v>1335</v>
      </c>
      <c r="B445" t="s">
        <v>1210</v>
      </c>
      <c r="C445" t="s">
        <v>1209</v>
      </c>
      <c r="D445" t="s">
        <v>1314</v>
      </c>
      <c r="E445" t="s">
        <v>1333</v>
      </c>
      <c r="F445" t="s">
        <v>1313</v>
      </c>
      <c r="G445" t="s">
        <v>1239</v>
      </c>
      <c r="H445" t="s">
        <v>1212</v>
      </c>
      <c r="I445" t="s">
        <v>1207</v>
      </c>
      <c r="J445" t="s">
        <v>1234</v>
      </c>
      <c r="K445">
        <v>69</v>
      </c>
      <c r="L445">
        <v>51</v>
      </c>
      <c r="M445" t="s">
        <v>482</v>
      </c>
      <c r="N445" t="str">
        <f t="shared" si="6"/>
        <v>UPADATE public.ligacao_mi SET #o# = '2353-2-NE', #s# = '2354-1-SO', #se# = '2354-1-SE', #so# = '2353-2-SE', #l# = '2354-1-NE', #n# = '2314-3-SO', #no# = '2313-4-SE', #ne# = '2314-3-SE', #linha# = '69', #coluna# = '51', #regiao# = 'Litoral' WHERE #mi# = '2354-1-NO';</v>
      </c>
    </row>
    <row r="446" spans="1:14" x14ac:dyDescent="0.3">
      <c r="A446" t="s">
        <v>1336</v>
      </c>
      <c r="B446" t="s">
        <v>1333</v>
      </c>
      <c r="C446" t="s">
        <v>1314</v>
      </c>
      <c r="D446" t="s">
        <v>1337</v>
      </c>
      <c r="E446" t="s">
        <v>1338</v>
      </c>
      <c r="F446" t="s">
        <v>1318</v>
      </c>
      <c r="G446" t="s">
        <v>1334</v>
      </c>
      <c r="H446" t="s">
        <v>1239</v>
      </c>
      <c r="I446" t="s">
        <v>1210</v>
      </c>
      <c r="J446" t="s">
        <v>1240</v>
      </c>
      <c r="K446">
        <v>70</v>
      </c>
      <c r="L446">
        <v>52</v>
      </c>
      <c r="M446" t="s">
        <v>482</v>
      </c>
      <c r="N446" t="str">
        <f t="shared" si="6"/>
        <v>UPADATE public.ligacao_mi SET #o# = '2354-1-SO', #s# = '2354-3-NE', #se# = '2354-4-NO', #so# = '2354-3-NO', #l# = '2354-2-SO', #n# = '2354-1-NE', #no# = '2354-1-NO', #ne# = '2354-2-NO', #linha# = '70', #coluna# = '52', #regiao# = 'Litoral' WHERE #mi# = '2354-1-SE';</v>
      </c>
    </row>
    <row r="447" spans="1:14" x14ac:dyDescent="0.3">
      <c r="A447" t="s">
        <v>1339</v>
      </c>
      <c r="B447" t="s">
        <v>1314</v>
      </c>
      <c r="C447" t="s">
        <v>1313</v>
      </c>
      <c r="D447" t="s">
        <v>1318</v>
      </c>
      <c r="E447" t="s">
        <v>1337</v>
      </c>
      <c r="F447" t="s">
        <v>1317</v>
      </c>
      <c r="G447" t="s">
        <v>1333</v>
      </c>
      <c r="H447" t="s">
        <v>1210</v>
      </c>
      <c r="I447" t="s">
        <v>1209</v>
      </c>
      <c r="J447" t="s">
        <v>1239</v>
      </c>
      <c r="K447">
        <v>70</v>
      </c>
      <c r="L447">
        <v>51</v>
      </c>
      <c r="M447" t="s">
        <v>482</v>
      </c>
      <c r="N447" t="str">
        <f t="shared" si="6"/>
        <v>UPADATE public.ligacao_mi SET #o# = '2353-2-SE', #s# = '2354-3-NO', #se# = '2354-3-NE', #so# = '2353-4-NE', #l# = '2354-1-SE', #n# = '2354-1-NO', #no# = '2353-2-NE', #ne# = '2354-1-NE', #linha# = '70', #coluna# = '51', #regiao# = 'Litoral' WHERE #mi# = '2354-1-SO';</v>
      </c>
    </row>
    <row r="448" spans="1:14" x14ac:dyDescent="0.3">
      <c r="A448" t="s">
        <v>1340</v>
      </c>
      <c r="B448" t="s">
        <v>1247</v>
      </c>
      <c r="C448" t="s">
        <v>1240</v>
      </c>
      <c r="D448" t="s">
        <v>1341</v>
      </c>
      <c r="E448" t="s">
        <v>1342</v>
      </c>
      <c r="F448" t="s">
        <v>1334</v>
      </c>
      <c r="G448" t="s">
        <v>1248</v>
      </c>
      <c r="H448" t="s">
        <v>1243</v>
      </c>
      <c r="I448" t="s">
        <v>1235</v>
      </c>
      <c r="J448" t="s">
        <v>1244</v>
      </c>
      <c r="K448">
        <v>69</v>
      </c>
      <c r="L448">
        <v>54</v>
      </c>
      <c r="M448" t="s">
        <v>482</v>
      </c>
      <c r="N448" t="str">
        <f t="shared" si="6"/>
        <v>UPADATE public.ligacao_mi SET #o# = '2354-2-NO', #s# = '2354-2-SE', #se# = '2355-1-SO', #so# = '2354-2-SO', #l# = '2355-1-NO', #n# = '2314-4-SE', #no# = '2314-4-SO', #ne# = '2315-3-SO', #linha# = '69', #coluna# = '54', #regiao# = 'Litoral' WHERE #mi# = '2354-2-NE';</v>
      </c>
    </row>
    <row r="449" spans="1:14" x14ac:dyDescent="0.3">
      <c r="A449" t="s">
        <v>1343</v>
      </c>
      <c r="B449" t="s">
        <v>1240</v>
      </c>
      <c r="C449" t="s">
        <v>1239</v>
      </c>
      <c r="D449" t="s">
        <v>1334</v>
      </c>
      <c r="E449" t="s">
        <v>1341</v>
      </c>
      <c r="F449" t="s">
        <v>1333</v>
      </c>
      <c r="G449" t="s">
        <v>1247</v>
      </c>
      <c r="H449" t="s">
        <v>1235</v>
      </c>
      <c r="I449" t="s">
        <v>1234</v>
      </c>
      <c r="J449" t="s">
        <v>1243</v>
      </c>
      <c r="K449">
        <v>69</v>
      </c>
      <c r="L449">
        <v>53</v>
      </c>
      <c r="M449" t="s">
        <v>482</v>
      </c>
      <c r="N449" t="str">
        <f t="shared" si="6"/>
        <v>UPADATE public.ligacao_mi SET #o# = '2354-1-NE', #s# = '2354-2-SO', #se# = '2354-2-SE', #so# = '2354-1-SE', #l# = '2354-2-NE', #n# = '2314-4-SO', #no# = '2314-3-SE', #ne# = '2314-4-SE', #linha# = '69', #coluna# = '53', #regiao# = 'Litoral' WHERE #mi# = '2354-2-NO';</v>
      </c>
    </row>
    <row r="450" spans="1:14" x14ac:dyDescent="0.3">
      <c r="A450" t="s">
        <v>1344</v>
      </c>
      <c r="B450" t="s">
        <v>1341</v>
      </c>
      <c r="C450" t="s">
        <v>1334</v>
      </c>
      <c r="D450" t="s">
        <v>1345</v>
      </c>
      <c r="E450" t="s">
        <v>1346</v>
      </c>
      <c r="F450" t="s">
        <v>1338</v>
      </c>
      <c r="G450" t="s">
        <v>1342</v>
      </c>
      <c r="H450" t="s">
        <v>1247</v>
      </c>
      <c r="I450" t="s">
        <v>1240</v>
      </c>
      <c r="J450" t="s">
        <v>1248</v>
      </c>
      <c r="K450">
        <v>70</v>
      </c>
      <c r="L450">
        <v>54</v>
      </c>
      <c r="M450" t="s">
        <v>482</v>
      </c>
      <c r="N450" t="str">
        <f t="shared" si="6"/>
        <v>UPADATE public.ligacao_mi SET #o# = '2354-2-SO', #s# = '2354-4-NE', #se# = '2355-3-NO', #so# = '2354-4-NO', #l# = '2355-1-SO', #n# = '2354-2-NE', #no# = '2354-2-NO', #ne# = '2355-1-NO', #linha# = '70', #coluna# = '54', #regiao# = 'Litoral' WHERE #mi# = '2354-2-SE';</v>
      </c>
    </row>
    <row r="451" spans="1:14" x14ac:dyDescent="0.3">
      <c r="A451" t="s">
        <v>1347</v>
      </c>
      <c r="B451" t="s">
        <v>1334</v>
      </c>
      <c r="C451" t="s">
        <v>1333</v>
      </c>
      <c r="D451" t="s">
        <v>1338</v>
      </c>
      <c r="E451" t="s">
        <v>1345</v>
      </c>
      <c r="F451" t="s">
        <v>1337</v>
      </c>
      <c r="G451" t="s">
        <v>1341</v>
      </c>
      <c r="H451" t="s">
        <v>1240</v>
      </c>
      <c r="I451" t="s">
        <v>1239</v>
      </c>
      <c r="J451" t="s">
        <v>1247</v>
      </c>
      <c r="K451">
        <v>70</v>
      </c>
      <c r="L451">
        <v>53</v>
      </c>
      <c r="M451" t="s">
        <v>482</v>
      </c>
      <c r="N451" t="str">
        <f t="shared" ref="N451:N514" si="7">"UPADATE public.ligacao_mi SET #o# = '"&amp;C451&amp;"', #"&amp;$D$1&amp;"# = '"&amp;D451&amp;"', #"&amp;$E$1&amp;"# = '"&amp;E451&amp;"', #"&amp;$F$1&amp;"# = '"&amp;F451&amp;"', #"&amp;$G$1&amp;"# = '"&amp;G451&amp;"', #"&amp;$H$1&amp;"# = '"&amp;H451&amp;"', #"&amp;$I$1&amp;"# = '"&amp;I451&amp;"', #"&amp;$J$1&amp;"# = '"&amp;J451&amp;"', #"&amp;$K$1&amp;"# = '"&amp;K451&amp;"', #"&amp;$L$1&amp;"# = '"&amp;L451&amp;"', #"&amp;$M$1&amp;"# = '"&amp;M451&amp;"' WHERE #mi# = '"&amp;B451&amp;"';"</f>
        <v>UPADATE public.ligacao_mi SET #o# = '2354-1-SE', #s# = '2354-4-NO', #se# = '2354-4-NE', #so# = '2354-3-NE', #l# = '2354-2-SE', #n# = '2354-2-NO', #no# = '2354-1-NE', #ne# = '2354-2-NE', #linha# = '70', #coluna# = '53', #regiao# = 'Litoral' WHERE #mi# = '2354-2-SO';</v>
      </c>
    </row>
    <row r="452" spans="1:14" x14ac:dyDescent="0.3">
      <c r="A452" t="s">
        <v>1348</v>
      </c>
      <c r="B452" t="s">
        <v>1337</v>
      </c>
      <c r="C452" t="s">
        <v>1318</v>
      </c>
      <c r="D452" t="s">
        <v>1349</v>
      </c>
      <c r="E452" t="s">
        <v>1350</v>
      </c>
      <c r="F452" t="s">
        <v>1322</v>
      </c>
      <c r="G452" t="s">
        <v>1338</v>
      </c>
      <c r="H452" t="s">
        <v>1333</v>
      </c>
      <c r="I452" t="s">
        <v>1314</v>
      </c>
      <c r="J452" t="s">
        <v>1334</v>
      </c>
      <c r="K452">
        <v>71</v>
      </c>
      <c r="L452">
        <v>52</v>
      </c>
      <c r="M452" t="s">
        <v>482</v>
      </c>
      <c r="N452" t="str">
        <f t="shared" si="7"/>
        <v>UPADATE public.ligacao_mi SET #o# = '2354-3-NO', #s# = '2354-3-SE', #se# = '2354-4-SO', #so# = '2354-3-SO', #l# = '2354-4-NO', #n# = '2354-1-SE', #no# = '2354-1-SO', #ne# = '2354-2-SO', #linha# = '71', #coluna# = '52', #regiao# = 'Litoral' WHERE #mi# = '2354-3-NE';</v>
      </c>
    </row>
    <row r="453" spans="1:14" x14ac:dyDescent="0.3">
      <c r="A453" t="s">
        <v>1351</v>
      </c>
      <c r="B453" t="s">
        <v>1318</v>
      </c>
      <c r="C453" t="s">
        <v>1317</v>
      </c>
      <c r="D453" t="s">
        <v>1322</v>
      </c>
      <c r="E453" t="s">
        <v>1349</v>
      </c>
      <c r="F453" t="s">
        <v>1321</v>
      </c>
      <c r="G453" t="s">
        <v>1337</v>
      </c>
      <c r="H453" t="s">
        <v>1314</v>
      </c>
      <c r="I453" t="s">
        <v>1313</v>
      </c>
      <c r="J453" t="s">
        <v>1333</v>
      </c>
      <c r="K453">
        <v>71</v>
      </c>
      <c r="L453">
        <v>51</v>
      </c>
      <c r="M453" t="s">
        <v>482</v>
      </c>
      <c r="N453" t="str">
        <f t="shared" si="7"/>
        <v>UPADATE public.ligacao_mi SET #o# = '2353-4-NE', #s# = '2354-3-SO', #se# = '2354-3-SE', #so# = '2353-4-SE', #l# = '2354-3-NE', #n# = '2354-1-SO', #no# = '2353-2-SE', #ne# = '2354-1-SE', #linha# = '71', #coluna# = '51', #regiao# = 'Litoral' WHERE #mi# = '2354-3-NO';</v>
      </c>
    </row>
    <row r="454" spans="1:14" x14ac:dyDescent="0.3">
      <c r="A454" t="s">
        <v>1352</v>
      </c>
      <c r="B454" t="s">
        <v>1349</v>
      </c>
      <c r="C454" t="s">
        <v>1322</v>
      </c>
      <c r="D454" t="s">
        <v>1353</v>
      </c>
      <c r="E454" t="s">
        <v>1354</v>
      </c>
      <c r="F454" t="s">
        <v>1326</v>
      </c>
      <c r="G454" t="s">
        <v>1350</v>
      </c>
      <c r="H454" t="s">
        <v>1337</v>
      </c>
      <c r="I454" t="s">
        <v>1318</v>
      </c>
      <c r="J454" t="s">
        <v>1338</v>
      </c>
      <c r="K454">
        <v>72</v>
      </c>
      <c r="L454">
        <v>52</v>
      </c>
      <c r="M454" t="s">
        <v>482</v>
      </c>
      <c r="N454" t="str">
        <f t="shared" si="7"/>
        <v>UPADATE public.ligacao_mi SET #o# = '2354-3-SO', #s# = '2392-1-NE', #se# = '2392-2-NO', #so# = '2392-1-NO', #l# = '2354-4-SO', #n# = '2354-3-NE', #no# = '2354-3-NO', #ne# = '2354-4-NO', #linha# = '72', #coluna# = '52', #regiao# = 'Litoral' WHERE #mi# = '2354-3-SE';</v>
      </c>
    </row>
    <row r="455" spans="1:14" x14ac:dyDescent="0.3">
      <c r="A455" t="s">
        <v>1355</v>
      </c>
      <c r="B455" t="s">
        <v>1322</v>
      </c>
      <c r="C455" t="s">
        <v>1321</v>
      </c>
      <c r="D455" t="s">
        <v>1326</v>
      </c>
      <c r="E455" t="s">
        <v>1353</v>
      </c>
      <c r="F455" t="s">
        <v>1325</v>
      </c>
      <c r="G455" t="s">
        <v>1349</v>
      </c>
      <c r="H455" t="s">
        <v>1318</v>
      </c>
      <c r="I455" t="s">
        <v>1317</v>
      </c>
      <c r="J455" t="s">
        <v>1337</v>
      </c>
      <c r="K455">
        <v>72</v>
      </c>
      <c r="L455">
        <v>51</v>
      </c>
      <c r="M455" t="s">
        <v>482</v>
      </c>
      <c r="N455" t="str">
        <f t="shared" si="7"/>
        <v>UPADATE public.ligacao_mi SET #o# = '2353-4-SE', #s# = '2392-1-NO', #se# = '2392-1-NE', #so# = '2391-2-NE', #l# = '2354-3-SE', #n# = '2354-3-NO', #no# = '2353-4-NE', #ne# = '2354-3-NE', #linha# = '72', #coluna# = '51', #regiao# = 'Litoral' WHERE #mi# = '2354-3-SO';</v>
      </c>
    </row>
    <row r="456" spans="1:14" x14ac:dyDescent="0.3">
      <c r="A456" t="s">
        <v>1356</v>
      </c>
      <c r="B456" t="s">
        <v>1345</v>
      </c>
      <c r="C456" t="s">
        <v>1338</v>
      </c>
      <c r="D456" t="s">
        <v>1357</v>
      </c>
      <c r="E456" t="s">
        <v>1358</v>
      </c>
      <c r="F456" t="s">
        <v>1350</v>
      </c>
      <c r="G456" t="s">
        <v>1346</v>
      </c>
      <c r="H456" t="s">
        <v>1341</v>
      </c>
      <c r="I456" t="s">
        <v>1334</v>
      </c>
      <c r="J456" t="s">
        <v>1342</v>
      </c>
      <c r="K456">
        <v>71</v>
      </c>
      <c r="L456">
        <v>54</v>
      </c>
      <c r="M456" t="s">
        <v>482</v>
      </c>
      <c r="N456" t="str">
        <f t="shared" si="7"/>
        <v>UPADATE public.ligacao_mi SET #o# = '2354-4-NO', #s# = '2354-4-SE', #se# = '2355-3-SO', #so# = '2354-4-SO', #l# = '2355-3-NO', #n# = '2354-2-SE', #no# = '2354-2-SO', #ne# = '2355-1-SO', #linha# = '71', #coluna# = '54', #regiao# = 'Litoral' WHERE #mi# = '2354-4-NE';</v>
      </c>
    </row>
    <row r="457" spans="1:14" x14ac:dyDescent="0.3">
      <c r="A457" t="s">
        <v>1359</v>
      </c>
      <c r="B457" t="s">
        <v>1338</v>
      </c>
      <c r="C457" t="s">
        <v>1337</v>
      </c>
      <c r="D457" t="s">
        <v>1350</v>
      </c>
      <c r="E457" t="s">
        <v>1357</v>
      </c>
      <c r="F457" t="s">
        <v>1349</v>
      </c>
      <c r="G457" t="s">
        <v>1345</v>
      </c>
      <c r="H457" t="s">
        <v>1334</v>
      </c>
      <c r="I457" t="s">
        <v>1333</v>
      </c>
      <c r="J457" t="s">
        <v>1341</v>
      </c>
      <c r="K457">
        <v>71</v>
      </c>
      <c r="L457">
        <v>53</v>
      </c>
      <c r="M457" t="s">
        <v>482</v>
      </c>
      <c r="N457" t="str">
        <f t="shared" si="7"/>
        <v>UPADATE public.ligacao_mi SET #o# = '2354-3-NE', #s# = '2354-4-SO', #se# = '2354-4-SE', #so# = '2354-3-SE', #l# = '2354-4-NE', #n# = '2354-2-SO', #no# = '2354-1-SE', #ne# = '2354-2-SE', #linha# = '71', #coluna# = '53', #regiao# = 'Litoral' WHERE #mi# = '2354-4-NO';</v>
      </c>
    </row>
    <row r="458" spans="1:14" x14ac:dyDescent="0.3">
      <c r="A458" t="s">
        <v>1360</v>
      </c>
      <c r="B458" t="s">
        <v>1357</v>
      </c>
      <c r="C458" t="s">
        <v>1350</v>
      </c>
      <c r="D458" t="s">
        <v>1361</v>
      </c>
      <c r="E458" t="s">
        <v>1362</v>
      </c>
      <c r="F458" t="s">
        <v>1354</v>
      </c>
      <c r="G458" t="s">
        <v>1358</v>
      </c>
      <c r="H458" t="s">
        <v>1345</v>
      </c>
      <c r="I458" t="s">
        <v>1338</v>
      </c>
      <c r="J458" t="s">
        <v>1346</v>
      </c>
      <c r="K458">
        <v>72</v>
      </c>
      <c r="L458">
        <v>54</v>
      </c>
      <c r="M458" t="s">
        <v>482</v>
      </c>
      <c r="N458" t="str">
        <f t="shared" si="7"/>
        <v>UPADATE public.ligacao_mi SET #o# = '2354-4-SO', #s# = '2392-2-NE', #se# = '2393-1-NO', #so# = '2392-2-NO', #l# = '2355-3-SO', #n# = '2354-4-NE', #no# = '2354-4-NO', #ne# = '2355-3-NO', #linha# = '72', #coluna# = '54', #regiao# = 'Litoral' WHERE #mi# = '2354-4-SE';</v>
      </c>
    </row>
    <row r="459" spans="1:14" x14ac:dyDescent="0.3">
      <c r="A459" t="s">
        <v>1363</v>
      </c>
      <c r="B459" t="s">
        <v>1350</v>
      </c>
      <c r="C459" t="s">
        <v>1349</v>
      </c>
      <c r="D459" t="s">
        <v>1354</v>
      </c>
      <c r="E459" t="s">
        <v>1361</v>
      </c>
      <c r="F459" t="s">
        <v>1353</v>
      </c>
      <c r="G459" t="s">
        <v>1357</v>
      </c>
      <c r="H459" t="s">
        <v>1338</v>
      </c>
      <c r="I459" t="s">
        <v>1337</v>
      </c>
      <c r="J459" t="s">
        <v>1345</v>
      </c>
      <c r="K459">
        <v>72</v>
      </c>
      <c r="L459">
        <v>53</v>
      </c>
      <c r="M459" t="s">
        <v>482</v>
      </c>
      <c r="N459" t="str">
        <f t="shared" si="7"/>
        <v>UPADATE public.ligacao_mi SET #o# = '2354-3-SE', #s# = '2392-2-NO', #se# = '2392-2-NE', #so# = '2392-1-NE', #l# = '2354-4-SE', #n# = '2354-4-NO', #no# = '2354-3-NE', #ne# = '2354-4-NE', #linha# = '72', #coluna# = '53', #regiao# = 'Litoral' WHERE #mi# = '2354-4-SO';</v>
      </c>
    </row>
    <row r="460" spans="1:14" x14ac:dyDescent="0.3">
      <c r="A460" t="s">
        <v>1364</v>
      </c>
      <c r="B460" t="s">
        <v>1271</v>
      </c>
      <c r="C460" t="s">
        <v>1248</v>
      </c>
      <c r="D460" t="s">
        <v>1365</v>
      </c>
      <c r="E460" t="s">
        <v>1366</v>
      </c>
      <c r="F460" t="s">
        <v>1342</v>
      </c>
      <c r="G460" t="s">
        <v>1272</v>
      </c>
      <c r="H460" t="s">
        <v>1267</v>
      </c>
      <c r="I460" t="s">
        <v>1244</v>
      </c>
      <c r="J460" t="s">
        <v>1268</v>
      </c>
      <c r="K460">
        <v>69</v>
      </c>
      <c r="L460">
        <v>56</v>
      </c>
      <c r="M460" t="s">
        <v>482</v>
      </c>
      <c r="N460" t="str">
        <f t="shared" si="7"/>
        <v>UPADATE public.ligacao_mi SET #o# = '2355-1-NO', #s# = '2355-1-SE', #se# = '2355-2-SO', #so# = '2355-1-SO', #l# = '2355-2-NO', #n# = '2315-3-SE', #no# = '2315-3-SO', #ne# = '2315-4-SO', #linha# = '69', #coluna# = '56', #regiao# = 'Litoral' WHERE #mi# = '2355-1-NE';</v>
      </c>
    </row>
    <row r="461" spans="1:14" x14ac:dyDescent="0.3">
      <c r="A461" t="s">
        <v>1367</v>
      </c>
      <c r="B461" t="s">
        <v>1248</v>
      </c>
      <c r="C461" t="s">
        <v>1247</v>
      </c>
      <c r="D461" t="s">
        <v>1342</v>
      </c>
      <c r="E461" t="s">
        <v>1365</v>
      </c>
      <c r="F461" t="s">
        <v>1341</v>
      </c>
      <c r="G461" t="s">
        <v>1271</v>
      </c>
      <c r="H461" t="s">
        <v>1244</v>
      </c>
      <c r="I461" t="s">
        <v>1243</v>
      </c>
      <c r="J461" t="s">
        <v>1267</v>
      </c>
      <c r="K461">
        <v>69</v>
      </c>
      <c r="L461">
        <v>55</v>
      </c>
      <c r="M461" t="s">
        <v>482</v>
      </c>
      <c r="N461" t="str">
        <f t="shared" si="7"/>
        <v>UPADATE public.ligacao_mi SET #o# = '2354-2-NE', #s# = '2355-1-SO', #se# = '2355-1-SE', #so# = '2354-2-SE', #l# = '2355-1-NE', #n# = '2315-3-SO', #no# = '2314-4-SE', #ne# = '2315-3-SE', #linha# = '69', #coluna# = '55', #regiao# = 'Litoral' WHERE #mi# = '2355-1-NO';</v>
      </c>
    </row>
    <row r="462" spans="1:14" x14ac:dyDescent="0.3">
      <c r="A462" t="s">
        <v>1368</v>
      </c>
      <c r="B462" t="s">
        <v>1365</v>
      </c>
      <c r="C462" t="s">
        <v>1342</v>
      </c>
      <c r="D462" t="s">
        <v>1369</v>
      </c>
      <c r="E462" t="s">
        <v>1370</v>
      </c>
      <c r="F462" t="s">
        <v>1346</v>
      </c>
      <c r="G462" t="s">
        <v>1366</v>
      </c>
      <c r="H462" t="s">
        <v>1271</v>
      </c>
      <c r="I462" t="s">
        <v>1248</v>
      </c>
      <c r="J462" t="s">
        <v>1272</v>
      </c>
      <c r="K462">
        <v>70</v>
      </c>
      <c r="L462">
        <v>56</v>
      </c>
      <c r="M462" t="s">
        <v>482</v>
      </c>
      <c r="N462" t="str">
        <f t="shared" si="7"/>
        <v>UPADATE public.ligacao_mi SET #o# = '2355-1-SO', #s# = '2355-3-NE', #se# = '2355-4-NO', #so# = '2355-3-NO', #l# = '2355-2-SO', #n# = '2355-1-NE', #no# = '2355-1-NO', #ne# = '2355-2-NO', #linha# = '70', #coluna# = '56', #regiao# = 'Litoral' WHERE #mi# = '2355-1-SE';</v>
      </c>
    </row>
    <row r="463" spans="1:14" x14ac:dyDescent="0.3">
      <c r="A463" t="s">
        <v>1371</v>
      </c>
      <c r="B463" t="s">
        <v>1342</v>
      </c>
      <c r="C463" t="s">
        <v>1341</v>
      </c>
      <c r="D463" t="s">
        <v>1346</v>
      </c>
      <c r="E463" t="s">
        <v>1369</v>
      </c>
      <c r="F463" t="s">
        <v>1345</v>
      </c>
      <c r="G463" t="s">
        <v>1365</v>
      </c>
      <c r="H463" t="s">
        <v>1248</v>
      </c>
      <c r="I463" t="s">
        <v>1247</v>
      </c>
      <c r="J463" t="s">
        <v>1271</v>
      </c>
      <c r="K463">
        <v>70</v>
      </c>
      <c r="L463">
        <v>55</v>
      </c>
      <c r="M463" t="s">
        <v>482</v>
      </c>
      <c r="N463" t="str">
        <f t="shared" si="7"/>
        <v>UPADATE public.ligacao_mi SET #o# = '2354-2-SE', #s# = '2355-3-NO', #se# = '2355-3-NE', #so# = '2354-4-NE', #l# = '2355-1-SE', #n# = '2355-1-NO', #no# = '2354-2-NE', #ne# = '2355-1-NE', #linha# = '70', #coluna# = '55', #regiao# = 'Litoral' WHERE #mi# = '2355-1-SO';</v>
      </c>
    </row>
    <row r="464" spans="1:14" x14ac:dyDescent="0.3">
      <c r="A464" t="s">
        <v>1372</v>
      </c>
      <c r="B464" t="s">
        <v>1279</v>
      </c>
      <c r="C464" t="s">
        <v>1272</v>
      </c>
      <c r="D464" t="s">
        <v>1373</v>
      </c>
      <c r="E464" t="s">
        <v>1374</v>
      </c>
      <c r="F464" t="s">
        <v>1366</v>
      </c>
      <c r="G464" t="s">
        <v>1280</v>
      </c>
      <c r="H464" t="s">
        <v>1275</v>
      </c>
      <c r="I464" t="s">
        <v>1268</v>
      </c>
      <c r="J464" t="s">
        <v>1276</v>
      </c>
      <c r="K464">
        <v>69</v>
      </c>
      <c r="L464">
        <v>58</v>
      </c>
      <c r="M464" t="s">
        <v>482</v>
      </c>
      <c r="N464" t="str">
        <f t="shared" si="7"/>
        <v>UPADATE public.ligacao_mi SET #o# = '2355-2-NO', #s# = '2355-2-SE', #se# = '2356-1-SO', #so# = '2355-2-SO', #l# = '2356-1-NO', #n# = '2315-4-SE', #no# = '2315-4-SO', #ne# = '2316-3-SO', #linha# = '69', #coluna# = '58', #regiao# = 'Litoral' WHERE #mi# = '2355-2-NE';</v>
      </c>
    </row>
    <row r="465" spans="1:14" x14ac:dyDescent="0.3">
      <c r="A465" t="s">
        <v>1375</v>
      </c>
      <c r="B465" t="s">
        <v>1272</v>
      </c>
      <c r="C465" t="s">
        <v>1271</v>
      </c>
      <c r="D465" t="s">
        <v>1366</v>
      </c>
      <c r="E465" t="s">
        <v>1373</v>
      </c>
      <c r="F465" t="s">
        <v>1365</v>
      </c>
      <c r="G465" t="s">
        <v>1279</v>
      </c>
      <c r="H465" t="s">
        <v>1268</v>
      </c>
      <c r="I465" t="s">
        <v>1267</v>
      </c>
      <c r="J465" t="s">
        <v>1275</v>
      </c>
      <c r="K465">
        <v>69</v>
      </c>
      <c r="L465">
        <v>57</v>
      </c>
      <c r="M465" t="s">
        <v>482</v>
      </c>
      <c r="N465" t="str">
        <f t="shared" si="7"/>
        <v>UPADATE public.ligacao_mi SET #o# = '2355-1-NE', #s# = '2355-2-SO', #se# = '2355-2-SE', #so# = '2355-1-SE', #l# = '2355-2-NE', #n# = '2315-4-SO', #no# = '2315-3-SE', #ne# = '2315-4-SE', #linha# = '69', #coluna# = '57', #regiao# = 'Litoral' WHERE #mi# = '2355-2-NO';</v>
      </c>
    </row>
    <row r="466" spans="1:14" x14ac:dyDescent="0.3">
      <c r="A466" t="s">
        <v>1376</v>
      </c>
      <c r="B466" t="s">
        <v>1373</v>
      </c>
      <c r="C466" t="s">
        <v>1366</v>
      </c>
      <c r="D466" t="s">
        <v>1377</v>
      </c>
      <c r="E466" t="s">
        <v>1378</v>
      </c>
      <c r="F466" t="s">
        <v>1370</v>
      </c>
      <c r="G466" t="s">
        <v>1374</v>
      </c>
      <c r="H466" t="s">
        <v>1279</v>
      </c>
      <c r="I466" t="s">
        <v>1272</v>
      </c>
      <c r="J466" t="s">
        <v>1280</v>
      </c>
      <c r="K466">
        <v>70</v>
      </c>
      <c r="L466">
        <v>58</v>
      </c>
      <c r="M466" t="s">
        <v>482</v>
      </c>
      <c r="N466" t="str">
        <f t="shared" si="7"/>
        <v>UPADATE public.ligacao_mi SET #o# = '2355-2-SO', #s# = '2355-4-NE', #se# = '2356-3-NO', #so# = '2355-4-NO', #l# = '2356-1-SO', #n# = '2355-2-NE', #no# = '2355-2-NO', #ne# = '2356-1-NO', #linha# = '70', #coluna# = '58', #regiao# = 'Litoral' WHERE #mi# = '2355-2-SE';</v>
      </c>
    </row>
    <row r="467" spans="1:14" x14ac:dyDescent="0.3">
      <c r="A467" t="s">
        <v>1379</v>
      </c>
      <c r="B467" t="s">
        <v>1366</v>
      </c>
      <c r="C467" t="s">
        <v>1365</v>
      </c>
      <c r="D467" t="s">
        <v>1370</v>
      </c>
      <c r="E467" t="s">
        <v>1377</v>
      </c>
      <c r="F467" t="s">
        <v>1369</v>
      </c>
      <c r="G467" t="s">
        <v>1373</v>
      </c>
      <c r="H467" t="s">
        <v>1272</v>
      </c>
      <c r="I467" t="s">
        <v>1271</v>
      </c>
      <c r="J467" t="s">
        <v>1279</v>
      </c>
      <c r="K467">
        <v>70</v>
      </c>
      <c r="L467">
        <v>57</v>
      </c>
      <c r="M467" t="s">
        <v>482</v>
      </c>
      <c r="N467" t="str">
        <f t="shared" si="7"/>
        <v>UPADATE public.ligacao_mi SET #o# = '2355-1-SE', #s# = '2355-4-NO', #se# = '2355-4-NE', #so# = '2355-3-NE', #l# = '2355-2-SE', #n# = '2355-2-NO', #no# = '2355-1-NE', #ne# = '2355-2-NE', #linha# = '70', #coluna# = '57', #regiao# = 'Litoral' WHERE #mi# = '2355-2-SO';</v>
      </c>
    </row>
    <row r="468" spans="1:14" x14ac:dyDescent="0.3">
      <c r="A468" t="s">
        <v>1380</v>
      </c>
      <c r="B468" t="s">
        <v>1369</v>
      </c>
      <c r="C468" t="s">
        <v>1346</v>
      </c>
      <c r="D468" t="s">
        <v>1381</v>
      </c>
      <c r="E468" t="s">
        <v>1382</v>
      </c>
      <c r="F468" t="s">
        <v>1358</v>
      </c>
      <c r="G468" t="s">
        <v>1370</v>
      </c>
      <c r="H468" t="s">
        <v>1365</v>
      </c>
      <c r="I468" t="s">
        <v>1342</v>
      </c>
      <c r="J468" t="s">
        <v>1366</v>
      </c>
      <c r="K468">
        <v>71</v>
      </c>
      <c r="L468">
        <v>56</v>
      </c>
      <c r="M468" t="s">
        <v>482</v>
      </c>
      <c r="N468" t="str">
        <f t="shared" si="7"/>
        <v>UPADATE public.ligacao_mi SET #o# = '2355-3-NO', #s# = '2355-3-SE', #se# = '2355-4-SO', #so# = '2355-3-SO', #l# = '2355-4-NO', #n# = '2355-1-SE', #no# = '2355-1-SO', #ne# = '2355-2-SO', #linha# = '71', #coluna# = '56', #regiao# = 'Litoral' WHERE #mi# = '2355-3-NE';</v>
      </c>
    </row>
    <row r="469" spans="1:14" x14ac:dyDescent="0.3">
      <c r="A469" t="s">
        <v>1383</v>
      </c>
      <c r="B469" t="s">
        <v>1346</v>
      </c>
      <c r="C469" t="s">
        <v>1345</v>
      </c>
      <c r="D469" t="s">
        <v>1358</v>
      </c>
      <c r="E469" t="s">
        <v>1381</v>
      </c>
      <c r="F469" t="s">
        <v>1357</v>
      </c>
      <c r="G469" t="s">
        <v>1369</v>
      </c>
      <c r="H469" t="s">
        <v>1342</v>
      </c>
      <c r="I469" t="s">
        <v>1341</v>
      </c>
      <c r="J469" t="s">
        <v>1365</v>
      </c>
      <c r="K469">
        <v>71</v>
      </c>
      <c r="L469">
        <v>55</v>
      </c>
      <c r="M469" t="s">
        <v>482</v>
      </c>
      <c r="N469" t="str">
        <f t="shared" si="7"/>
        <v>UPADATE public.ligacao_mi SET #o# = '2354-4-NE', #s# = '2355-3-SO', #se# = '2355-3-SE', #so# = '2354-4-SE', #l# = '2355-3-NE', #n# = '2355-1-SO', #no# = '2354-2-SE', #ne# = '2355-1-SE', #linha# = '71', #coluna# = '55', #regiao# = 'Litoral' WHERE #mi# = '2355-3-NO';</v>
      </c>
    </row>
    <row r="470" spans="1:14" x14ac:dyDescent="0.3">
      <c r="A470" t="s">
        <v>1384</v>
      </c>
      <c r="B470" t="s">
        <v>1381</v>
      </c>
      <c r="C470" t="s">
        <v>1358</v>
      </c>
      <c r="D470" t="s">
        <v>1385</v>
      </c>
      <c r="E470" t="s">
        <v>1386</v>
      </c>
      <c r="F470" t="s">
        <v>1362</v>
      </c>
      <c r="G470" t="s">
        <v>1382</v>
      </c>
      <c r="H470" t="s">
        <v>1369</v>
      </c>
      <c r="I470" t="s">
        <v>1346</v>
      </c>
      <c r="J470" t="s">
        <v>1370</v>
      </c>
      <c r="K470">
        <v>72</v>
      </c>
      <c r="L470">
        <v>56</v>
      </c>
      <c r="M470" t="s">
        <v>482</v>
      </c>
      <c r="N470" t="str">
        <f t="shared" si="7"/>
        <v>UPADATE public.ligacao_mi SET #o# = '2355-3-SO', #s# = '2393-1-NE', #se# = '2393-2-NO', #so# = '2393-1-NO', #l# = '2355-4-SO', #n# = '2355-3-NE', #no# = '2355-3-NO', #ne# = '2355-4-NO', #linha# = '72', #coluna# = '56', #regiao# = 'Litoral' WHERE #mi# = '2355-3-SE';</v>
      </c>
    </row>
    <row r="471" spans="1:14" x14ac:dyDescent="0.3">
      <c r="A471" t="s">
        <v>1387</v>
      </c>
      <c r="B471" t="s">
        <v>1358</v>
      </c>
      <c r="C471" t="s">
        <v>1357</v>
      </c>
      <c r="D471" t="s">
        <v>1362</v>
      </c>
      <c r="E471" t="s">
        <v>1385</v>
      </c>
      <c r="F471" t="s">
        <v>1361</v>
      </c>
      <c r="G471" t="s">
        <v>1381</v>
      </c>
      <c r="H471" t="s">
        <v>1346</v>
      </c>
      <c r="I471" t="s">
        <v>1345</v>
      </c>
      <c r="J471" t="s">
        <v>1369</v>
      </c>
      <c r="K471">
        <v>72</v>
      </c>
      <c r="L471">
        <v>55</v>
      </c>
      <c r="M471" t="s">
        <v>482</v>
      </c>
      <c r="N471" t="str">
        <f t="shared" si="7"/>
        <v>UPADATE public.ligacao_mi SET #o# = '2354-4-SE', #s# = '2393-1-NO', #se# = '2393-1-NE', #so# = '2392-2-NE', #l# = '2355-3-SE', #n# = '2355-3-NO', #no# = '2354-4-NE', #ne# = '2355-3-NE', #linha# = '72', #coluna# = '55', #regiao# = 'Litoral' WHERE #mi# = '2355-3-SO';</v>
      </c>
    </row>
    <row r="472" spans="1:14" x14ac:dyDescent="0.3">
      <c r="A472" t="s">
        <v>1388</v>
      </c>
      <c r="B472" t="s">
        <v>1377</v>
      </c>
      <c r="C472" t="s">
        <v>1370</v>
      </c>
      <c r="D472" t="s">
        <v>1389</v>
      </c>
      <c r="E472" t="s">
        <v>1390</v>
      </c>
      <c r="F472" t="s">
        <v>1382</v>
      </c>
      <c r="G472" t="s">
        <v>1378</v>
      </c>
      <c r="H472" t="s">
        <v>1373</v>
      </c>
      <c r="I472" t="s">
        <v>1366</v>
      </c>
      <c r="J472" t="s">
        <v>1374</v>
      </c>
      <c r="K472">
        <v>71</v>
      </c>
      <c r="L472">
        <v>58</v>
      </c>
      <c r="M472" t="s">
        <v>482</v>
      </c>
      <c r="N472" t="str">
        <f t="shared" si="7"/>
        <v>UPADATE public.ligacao_mi SET #o# = '2355-4-NO', #s# = '2355-4-SE', #se# = '2356-3-SO', #so# = '2355-4-SO', #l# = '2356-3-NO', #n# = '2355-2-SE', #no# = '2355-2-SO', #ne# = '2356-1-SO', #linha# = '71', #coluna# = '58', #regiao# = 'Litoral' WHERE #mi# = '2355-4-NE';</v>
      </c>
    </row>
    <row r="473" spans="1:14" x14ac:dyDescent="0.3">
      <c r="A473" t="s">
        <v>1391</v>
      </c>
      <c r="B473" t="s">
        <v>1370</v>
      </c>
      <c r="C473" t="s">
        <v>1369</v>
      </c>
      <c r="D473" t="s">
        <v>1382</v>
      </c>
      <c r="E473" t="s">
        <v>1389</v>
      </c>
      <c r="F473" t="s">
        <v>1381</v>
      </c>
      <c r="G473" t="s">
        <v>1377</v>
      </c>
      <c r="H473" t="s">
        <v>1366</v>
      </c>
      <c r="I473" t="s">
        <v>1365</v>
      </c>
      <c r="J473" t="s">
        <v>1373</v>
      </c>
      <c r="K473">
        <v>71</v>
      </c>
      <c r="L473">
        <v>57</v>
      </c>
      <c r="M473" t="s">
        <v>482</v>
      </c>
      <c r="N473" t="str">
        <f t="shared" si="7"/>
        <v>UPADATE public.ligacao_mi SET #o# = '2355-3-NE', #s# = '2355-4-SO', #se# = '2355-4-SE', #so# = '2355-3-SE', #l# = '2355-4-NE', #n# = '2355-2-SO', #no# = '2355-1-SE', #ne# = '2355-2-SE', #linha# = '71', #coluna# = '57', #regiao# = 'Litoral' WHERE #mi# = '2355-4-NO';</v>
      </c>
    </row>
    <row r="474" spans="1:14" x14ac:dyDescent="0.3">
      <c r="A474" t="s">
        <v>1392</v>
      </c>
      <c r="B474" t="s">
        <v>1389</v>
      </c>
      <c r="C474" t="s">
        <v>1382</v>
      </c>
      <c r="D474" t="s">
        <v>1393</v>
      </c>
      <c r="E474" t="s">
        <v>1394</v>
      </c>
      <c r="F474" t="s">
        <v>1386</v>
      </c>
      <c r="G474" t="s">
        <v>1390</v>
      </c>
      <c r="H474" t="s">
        <v>1377</v>
      </c>
      <c r="I474" t="s">
        <v>1370</v>
      </c>
      <c r="J474" t="s">
        <v>1378</v>
      </c>
      <c r="K474">
        <v>72</v>
      </c>
      <c r="L474">
        <v>58</v>
      </c>
      <c r="M474" t="s">
        <v>482</v>
      </c>
      <c r="N474" t="str">
        <f t="shared" si="7"/>
        <v>UPADATE public.ligacao_mi SET #o# = '2355-4-SO', #s# = '2393-2-NE', #se# = '2394-1-NO', #so# = '2393-2-NO', #l# = '2356-3-SO', #n# = '2355-4-NE', #no# = '2355-4-NO', #ne# = '2356-3-NO', #linha# = '72', #coluna# = '58', #regiao# = 'Litoral' WHERE #mi# = '2355-4-SE';</v>
      </c>
    </row>
    <row r="475" spans="1:14" x14ac:dyDescent="0.3">
      <c r="A475" t="s">
        <v>1395</v>
      </c>
      <c r="B475" t="s">
        <v>1382</v>
      </c>
      <c r="C475" t="s">
        <v>1381</v>
      </c>
      <c r="D475" t="s">
        <v>1386</v>
      </c>
      <c r="E475" t="s">
        <v>1393</v>
      </c>
      <c r="F475" t="s">
        <v>1385</v>
      </c>
      <c r="G475" t="s">
        <v>1389</v>
      </c>
      <c r="H475" t="s">
        <v>1370</v>
      </c>
      <c r="I475" t="s">
        <v>1369</v>
      </c>
      <c r="J475" t="s">
        <v>1377</v>
      </c>
      <c r="K475">
        <v>72</v>
      </c>
      <c r="L475">
        <v>57</v>
      </c>
      <c r="M475" t="s">
        <v>482</v>
      </c>
      <c r="N475" t="str">
        <f t="shared" si="7"/>
        <v>UPADATE public.ligacao_mi SET #o# = '2355-3-SE', #s# = '2393-2-NO', #se# = '2393-2-NE', #so# = '2393-1-NE', #l# = '2355-4-SE', #n# = '2355-4-NO', #no# = '2355-3-NE', #ne# = '2355-4-NE', #linha# = '72', #coluna# = '57', #regiao# = 'Litoral' WHERE #mi# = '2355-4-SO';</v>
      </c>
    </row>
    <row r="476" spans="1:14" x14ac:dyDescent="0.3">
      <c r="A476" t="s">
        <v>1396</v>
      </c>
      <c r="B476" t="s">
        <v>1303</v>
      </c>
      <c r="C476" t="s">
        <v>1280</v>
      </c>
      <c r="D476" t="s">
        <v>1397</v>
      </c>
      <c r="E476" t="s">
        <v>1398</v>
      </c>
      <c r="F476" t="s">
        <v>1374</v>
      </c>
      <c r="G476" t="s">
        <v>1304</v>
      </c>
      <c r="H476" t="s">
        <v>1299</v>
      </c>
      <c r="I476" t="s">
        <v>1276</v>
      </c>
      <c r="J476" t="s">
        <v>1300</v>
      </c>
      <c r="K476">
        <v>69</v>
      </c>
      <c r="L476">
        <v>60</v>
      </c>
      <c r="M476" t="s">
        <v>482</v>
      </c>
      <c r="N476" t="str">
        <f t="shared" si="7"/>
        <v>UPADATE public.ligacao_mi SET #o# = '2356-1-NO', #s# = '2356-1-SE', #se# = '2356-2-SO', #so# = '2356-1-SO', #l# = '2356-2-NO', #n# = '2316-3-SE', #no# = '2316-3-SO', #ne# = '2316-4-SO', #linha# = '69', #coluna# = '60', #regiao# = 'Litoral' WHERE #mi# = '2356-1-NE';</v>
      </c>
    </row>
    <row r="477" spans="1:14" x14ac:dyDescent="0.3">
      <c r="A477" t="s">
        <v>1399</v>
      </c>
      <c r="B477" t="s">
        <v>1280</v>
      </c>
      <c r="C477" t="s">
        <v>1279</v>
      </c>
      <c r="D477" t="s">
        <v>1374</v>
      </c>
      <c r="E477" t="s">
        <v>1397</v>
      </c>
      <c r="F477" t="s">
        <v>1373</v>
      </c>
      <c r="G477" t="s">
        <v>1303</v>
      </c>
      <c r="H477" t="s">
        <v>1276</v>
      </c>
      <c r="I477" t="s">
        <v>1275</v>
      </c>
      <c r="J477" t="s">
        <v>1299</v>
      </c>
      <c r="K477">
        <v>69</v>
      </c>
      <c r="L477">
        <v>59</v>
      </c>
      <c r="M477" t="s">
        <v>482</v>
      </c>
      <c r="N477" t="str">
        <f t="shared" si="7"/>
        <v>UPADATE public.ligacao_mi SET #o# = '2355-2-NE', #s# = '2356-1-SO', #se# = '2356-1-SE', #so# = '2355-2-SE', #l# = '2356-1-NE', #n# = '2316-3-SO', #no# = '2315-4-SE', #ne# = '2316-3-SE', #linha# = '69', #coluna# = '59', #regiao# = 'Litoral' WHERE #mi# = '2356-1-NO';</v>
      </c>
    </row>
    <row r="478" spans="1:14" x14ac:dyDescent="0.3">
      <c r="A478" t="s">
        <v>1400</v>
      </c>
      <c r="B478" t="s">
        <v>1397</v>
      </c>
      <c r="C478" t="s">
        <v>1374</v>
      </c>
      <c r="D478" t="s">
        <v>1401</v>
      </c>
      <c r="E478" t="s">
        <v>1402</v>
      </c>
      <c r="F478" t="s">
        <v>1378</v>
      </c>
      <c r="G478" t="s">
        <v>1398</v>
      </c>
      <c r="H478" t="s">
        <v>1303</v>
      </c>
      <c r="I478" t="s">
        <v>1280</v>
      </c>
      <c r="J478" t="s">
        <v>1304</v>
      </c>
      <c r="K478">
        <v>70</v>
      </c>
      <c r="L478">
        <v>60</v>
      </c>
      <c r="M478" t="s">
        <v>482</v>
      </c>
      <c r="N478" t="str">
        <f t="shared" si="7"/>
        <v>UPADATE public.ligacao_mi SET #o# = '2356-1-SO', #s# = '2356-3-NE', #se# = '2356-4-NO', #so# = '2356-3-NO', #l# = '2356-2-SO', #n# = '2356-1-NE', #no# = '2356-1-NO', #ne# = '2356-2-NO', #linha# = '70', #coluna# = '60', #regiao# = 'Litoral' WHERE #mi# = '2356-1-SE';</v>
      </c>
    </row>
    <row r="479" spans="1:14" x14ac:dyDescent="0.3">
      <c r="A479" t="s">
        <v>1403</v>
      </c>
      <c r="B479" t="s">
        <v>1374</v>
      </c>
      <c r="C479" t="s">
        <v>1373</v>
      </c>
      <c r="D479" t="s">
        <v>1378</v>
      </c>
      <c r="E479" t="s">
        <v>1401</v>
      </c>
      <c r="F479" t="s">
        <v>1377</v>
      </c>
      <c r="G479" t="s">
        <v>1397</v>
      </c>
      <c r="H479" t="s">
        <v>1280</v>
      </c>
      <c r="I479" t="s">
        <v>1279</v>
      </c>
      <c r="J479" t="s">
        <v>1303</v>
      </c>
      <c r="K479">
        <v>70</v>
      </c>
      <c r="L479">
        <v>59</v>
      </c>
      <c r="M479" t="s">
        <v>482</v>
      </c>
      <c r="N479" t="str">
        <f t="shared" si="7"/>
        <v>UPADATE public.ligacao_mi SET #o# = '2355-2-SE', #s# = '2356-3-NO', #se# = '2356-3-NE', #so# = '2355-4-NE', #l# = '2356-1-SE', #n# = '2356-1-NO', #no# = '2355-2-NE', #ne# = '2356-1-NE', #linha# = '70', #coluna# = '59', #regiao# = 'Litoral' WHERE #mi# = '2356-1-SO';</v>
      </c>
    </row>
    <row r="480" spans="1:14" x14ac:dyDescent="0.3">
      <c r="A480" t="s">
        <v>1404</v>
      </c>
      <c r="B480" t="s">
        <v>1304</v>
      </c>
      <c r="C480" t="s">
        <v>1303</v>
      </c>
      <c r="D480" t="s">
        <v>1398</v>
      </c>
      <c r="E480" t="s">
        <v>1405</v>
      </c>
      <c r="F480" t="s">
        <v>1397</v>
      </c>
      <c r="G480" t="s">
        <v>1309</v>
      </c>
      <c r="H480" t="s">
        <v>1300</v>
      </c>
      <c r="I480" t="s">
        <v>1299</v>
      </c>
      <c r="J480" t="s">
        <v>1307</v>
      </c>
      <c r="K480">
        <v>69</v>
      </c>
      <c r="L480">
        <v>61</v>
      </c>
      <c r="M480" t="s">
        <v>482</v>
      </c>
      <c r="N480" t="str">
        <f t="shared" si="7"/>
        <v>UPADATE public.ligacao_mi SET #o# = '2356-1-NE', #s# = '2356-2-SO', #se# = '2356-2-SE', #so# = '2356-1-SE', #l# = '2356-2-NE', #n# = '2316-4-SO', #no# = '2316-3-SE', #ne# = '2316-4-SE', #linha# = '69', #coluna# = '61', #regiao# = 'Litoral' WHERE #mi# = '2356-2-NO';</v>
      </c>
    </row>
    <row r="481" spans="1:14" x14ac:dyDescent="0.3">
      <c r="A481" t="s">
        <v>1406</v>
      </c>
      <c r="B481" t="s">
        <v>1398</v>
      </c>
      <c r="C481" t="s">
        <v>1397</v>
      </c>
      <c r="D481" t="s">
        <v>1402</v>
      </c>
      <c r="E481" t="s">
        <v>1407</v>
      </c>
      <c r="F481" t="s">
        <v>1401</v>
      </c>
      <c r="G481" t="s">
        <v>1405</v>
      </c>
      <c r="H481" t="s">
        <v>1304</v>
      </c>
      <c r="I481" t="s">
        <v>1303</v>
      </c>
      <c r="J481" t="s">
        <v>1309</v>
      </c>
      <c r="K481">
        <v>70</v>
      </c>
      <c r="L481">
        <v>61</v>
      </c>
      <c r="M481" t="s">
        <v>482</v>
      </c>
      <c r="N481" t="str">
        <f t="shared" si="7"/>
        <v>UPADATE public.ligacao_mi SET #o# = '2356-1-SE', #s# = '2356-4-NO', #se# = '2356-4-NE', #so# = '2356-3-NE', #l# = '2356-2-SE', #n# = '2356-2-NO', #no# = '2356-1-NE', #ne# = '2356-2-NE', #linha# = '70', #coluna# = '61', #regiao# = 'Litoral' WHERE #mi# = '2356-2-SO';</v>
      </c>
    </row>
    <row r="482" spans="1:14" x14ac:dyDescent="0.3">
      <c r="A482" t="s">
        <v>1408</v>
      </c>
      <c r="B482" t="s">
        <v>1401</v>
      </c>
      <c r="C482" t="s">
        <v>1378</v>
      </c>
      <c r="D482" t="s">
        <v>1409</v>
      </c>
      <c r="E482" t="s">
        <v>1410</v>
      </c>
      <c r="F482" t="s">
        <v>1390</v>
      </c>
      <c r="G482" t="s">
        <v>1402</v>
      </c>
      <c r="H482" t="s">
        <v>1397</v>
      </c>
      <c r="I482" t="s">
        <v>1374</v>
      </c>
      <c r="J482" t="s">
        <v>1398</v>
      </c>
      <c r="K482">
        <v>71</v>
      </c>
      <c r="L482">
        <v>60</v>
      </c>
      <c r="M482" t="s">
        <v>482</v>
      </c>
      <c r="N482" t="str">
        <f t="shared" si="7"/>
        <v>UPADATE public.ligacao_mi SET #o# = '2356-3-NO', #s# = '2356-3-SE', #se# = '2356-4-SO', #so# = '2356-3-SO', #l# = '2356-4-NO', #n# = '2356-1-SE', #no# = '2356-1-SO', #ne# = '2356-2-SO', #linha# = '71', #coluna# = '60', #regiao# = 'Litoral' WHERE #mi# = '2356-3-NE';</v>
      </c>
    </row>
    <row r="483" spans="1:14" x14ac:dyDescent="0.3">
      <c r="A483" t="s">
        <v>1411</v>
      </c>
      <c r="B483" t="s">
        <v>1378</v>
      </c>
      <c r="C483" t="s">
        <v>1377</v>
      </c>
      <c r="D483" t="s">
        <v>1390</v>
      </c>
      <c r="E483" t="s">
        <v>1409</v>
      </c>
      <c r="F483" t="s">
        <v>1389</v>
      </c>
      <c r="G483" t="s">
        <v>1401</v>
      </c>
      <c r="H483" t="s">
        <v>1374</v>
      </c>
      <c r="I483" t="s">
        <v>1373</v>
      </c>
      <c r="J483" t="s">
        <v>1397</v>
      </c>
      <c r="K483">
        <v>71</v>
      </c>
      <c r="L483">
        <v>59</v>
      </c>
      <c r="M483" t="s">
        <v>482</v>
      </c>
      <c r="N483" t="str">
        <f t="shared" si="7"/>
        <v>UPADATE public.ligacao_mi SET #o# = '2355-4-NE', #s# = '2356-3-SO', #se# = '2356-3-SE', #so# = '2355-4-SE', #l# = '2356-3-NE', #n# = '2356-1-SO', #no# = '2355-2-SE', #ne# = '2356-1-SE', #linha# = '71', #coluna# = '59', #regiao# = 'Litoral' WHERE #mi# = '2356-3-NO';</v>
      </c>
    </row>
    <row r="484" spans="1:14" x14ac:dyDescent="0.3">
      <c r="A484" t="s">
        <v>1412</v>
      </c>
      <c r="B484" t="s">
        <v>1409</v>
      </c>
      <c r="C484" t="s">
        <v>1390</v>
      </c>
      <c r="D484" t="s">
        <v>1413</v>
      </c>
      <c r="E484" t="s">
        <v>1414</v>
      </c>
      <c r="F484" t="s">
        <v>1394</v>
      </c>
      <c r="G484" t="s">
        <v>1410</v>
      </c>
      <c r="H484" t="s">
        <v>1401</v>
      </c>
      <c r="I484" t="s">
        <v>1378</v>
      </c>
      <c r="J484" t="s">
        <v>1402</v>
      </c>
      <c r="K484">
        <v>72</v>
      </c>
      <c r="L484">
        <v>60</v>
      </c>
      <c r="M484" t="s">
        <v>482</v>
      </c>
      <c r="N484" t="str">
        <f t="shared" si="7"/>
        <v>UPADATE public.ligacao_mi SET #o# = '2356-3-SO', #s# = '2394-1-NE', #se# = '2394-2-NO', #so# = '2394-1-NO', #l# = '2356-4-SO', #n# = '2356-3-NE', #no# = '2356-3-NO', #ne# = '2356-4-NO', #linha# = '72', #coluna# = '60', #regiao# = 'Litoral' WHERE #mi# = '2356-3-SE';</v>
      </c>
    </row>
    <row r="485" spans="1:14" x14ac:dyDescent="0.3">
      <c r="A485" t="s">
        <v>1415</v>
      </c>
      <c r="B485" t="s">
        <v>1390</v>
      </c>
      <c r="C485" t="s">
        <v>1389</v>
      </c>
      <c r="D485" t="s">
        <v>1394</v>
      </c>
      <c r="E485" t="s">
        <v>1413</v>
      </c>
      <c r="F485" t="s">
        <v>1393</v>
      </c>
      <c r="G485" t="s">
        <v>1409</v>
      </c>
      <c r="H485" t="s">
        <v>1378</v>
      </c>
      <c r="I485" t="s">
        <v>1377</v>
      </c>
      <c r="J485" t="s">
        <v>1401</v>
      </c>
      <c r="K485">
        <v>72</v>
      </c>
      <c r="L485">
        <v>59</v>
      </c>
      <c r="M485" t="s">
        <v>482</v>
      </c>
      <c r="N485" t="str">
        <f t="shared" si="7"/>
        <v>UPADATE public.ligacao_mi SET #o# = '2355-4-SE', #s# = '2394-1-NO', #se# = '2394-1-NE', #so# = '2393-2-NE', #l# = '2356-3-SE', #n# = '2356-3-NO', #no# = '2355-4-NE', #ne# = '2356-3-NE', #linha# = '72', #coluna# = '59', #regiao# = 'Litoral' WHERE #mi# = '2356-3-SO';</v>
      </c>
    </row>
    <row r="486" spans="1:14" x14ac:dyDescent="0.3">
      <c r="A486" t="s">
        <v>1416</v>
      </c>
      <c r="B486" t="s">
        <v>1402</v>
      </c>
      <c r="C486" t="s">
        <v>1401</v>
      </c>
      <c r="D486" t="s">
        <v>1410</v>
      </c>
      <c r="E486" t="s">
        <v>1417</v>
      </c>
      <c r="F486" t="s">
        <v>1409</v>
      </c>
      <c r="G486" t="s">
        <v>1407</v>
      </c>
      <c r="H486" t="s">
        <v>1398</v>
      </c>
      <c r="I486" t="s">
        <v>1397</v>
      </c>
      <c r="J486" t="s">
        <v>1405</v>
      </c>
      <c r="K486">
        <v>71</v>
      </c>
      <c r="L486">
        <v>61</v>
      </c>
      <c r="M486" t="s">
        <v>482</v>
      </c>
      <c r="N486" t="str">
        <f t="shared" si="7"/>
        <v>UPADATE public.ligacao_mi SET #o# = '2356-3-NE', #s# = '2356-4-SO', #se# = '2356-4-SE', #so# = '2356-3-SE', #l# = '2356-4-NE', #n# = '2356-2-SO', #no# = '2356-1-SE', #ne# = '2356-2-SE', #linha# = '71', #coluna# = '61', #regiao# = 'Litoral' WHERE #mi# = '2356-4-NO';</v>
      </c>
    </row>
    <row r="487" spans="1:14" x14ac:dyDescent="0.3">
      <c r="A487" t="s">
        <v>1418</v>
      </c>
      <c r="B487" t="s">
        <v>1410</v>
      </c>
      <c r="C487" t="s">
        <v>1409</v>
      </c>
      <c r="D487" t="s">
        <v>1414</v>
      </c>
      <c r="E487" t="s">
        <v>1419</v>
      </c>
      <c r="F487" t="s">
        <v>1413</v>
      </c>
      <c r="G487" t="s">
        <v>1417</v>
      </c>
      <c r="H487" t="s">
        <v>1402</v>
      </c>
      <c r="I487" t="s">
        <v>1401</v>
      </c>
      <c r="J487" t="s">
        <v>1407</v>
      </c>
      <c r="K487">
        <v>72</v>
      </c>
      <c r="L487">
        <v>61</v>
      </c>
      <c r="M487" t="s">
        <v>482</v>
      </c>
      <c r="N487" t="str">
        <f t="shared" si="7"/>
        <v>UPADATE public.ligacao_mi SET #o# = '2356-3-SE', #s# = '2394-2-NO', #se# = '2394-2-NE', #so# = '2394-1-NE', #l# = '2356-4-SE', #n# = '2356-4-NO', #no# = '2356-3-NE', #ne# = '2356-4-NE', #linha# = '72', #coluna# = '61', #regiao# = 'Litoral' WHERE #mi# = '2356-4-SO';</v>
      </c>
    </row>
    <row r="488" spans="1:14" x14ac:dyDescent="0.3">
      <c r="A488" t="s">
        <v>1420</v>
      </c>
      <c r="B488" t="s">
        <v>1353</v>
      </c>
      <c r="C488" t="s">
        <v>1326</v>
      </c>
      <c r="D488" t="s">
        <v>1421</v>
      </c>
      <c r="E488" t="s">
        <v>1422</v>
      </c>
      <c r="F488" t="s">
        <v>1423</v>
      </c>
      <c r="G488" t="s">
        <v>1354</v>
      </c>
      <c r="H488" t="s">
        <v>1349</v>
      </c>
      <c r="I488" t="s">
        <v>1322</v>
      </c>
      <c r="J488" t="s">
        <v>1350</v>
      </c>
      <c r="K488">
        <v>73</v>
      </c>
      <c r="L488">
        <v>52</v>
      </c>
      <c r="M488" t="s">
        <v>482</v>
      </c>
      <c r="N488" t="str">
        <f t="shared" si="7"/>
        <v>UPADATE public.ligacao_mi SET #o# = '2392-1-NO', #s# = '2392-1-SE', #se# = '2392-2-SO', #so# = '2392-1-SO', #l# = '2392-2-NO', #n# = '2354-3-SE', #no# = '2354-3-SO', #ne# = '2354-4-SO', #linha# = '73', #coluna# = '52', #regiao# = 'Litoral' WHERE #mi# = '2392-1-NE';</v>
      </c>
    </row>
    <row r="489" spans="1:14" x14ac:dyDescent="0.3">
      <c r="A489" t="s">
        <v>1424</v>
      </c>
      <c r="B489" t="s">
        <v>1326</v>
      </c>
      <c r="C489" t="s">
        <v>1325</v>
      </c>
      <c r="D489" t="s">
        <v>1423</v>
      </c>
      <c r="E489" t="s">
        <v>1421</v>
      </c>
      <c r="F489" t="s">
        <v>1425</v>
      </c>
      <c r="G489" t="s">
        <v>1353</v>
      </c>
      <c r="H489" t="s">
        <v>1322</v>
      </c>
      <c r="I489" t="s">
        <v>1321</v>
      </c>
      <c r="J489" t="s">
        <v>1349</v>
      </c>
      <c r="K489">
        <v>73</v>
      </c>
      <c r="L489">
        <v>51</v>
      </c>
      <c r="M489" t="s">
        <v>482</v>
      </c>
      <c r="N489" t="str">
        <f t="shared" si="7"/>
        <v>UPADATE public.ligacao_mi SET #o# = '2391-2-NE', #s# = '2392-1-SO', #se# = '2392-1-SE', #so# = '2391-2-SE', #l# = '2392-1-NE', #n# = '2354-3-SO', #no# = '2353-4-SE', #ne# = '2354-3-SE', #linha# = '73', #coluna# = '51', #regiao# = 'Litoral' WHERE #mi# = '2392-1-NO';</v>
      </c>
    </row>
    <row r="490" spans="1:14" x14ac:dyDescent="0.3">
      <c r="A490" t="s">
        <v>1426</v>
      </c>
      <c r="B490" t="s">
        <v>1421</v>
      </c>
      <c r="C490" t="s">
        <v>1423</v>
      </c>
      <c r="D490" t="s">
        <v>1427</v>
      </c>
      <c r="E490" t="s">
        <v>1428</v>
      </c>
      <c r="F490" t="s">
        <v>1429</v>
      </c>
      <c r="G490" t="s">
        <v>1422</v>
      </c>
      <c r="H490" t="s">
        <v>1353</v>
      </c>
      <c r="I490" t="s">
        <v>1326</v>
      </c>
      <c r="J490" t="s">
        <v>1354</v>
      </c>
      <c r="K490">
        <v>74</v>
      </c>
      <c r="L490">
        <v>52</v>
      </c>
      <c r="M490" t="s">
        <v>482</v>
      </c>
      <c r="N490" t="str">
        <f t="shared" si="7"/>
        <v>UPADATE public.ligacao_mi SET #o# = '2392-1-SO', #s# = '2392-3-NE', #se# = '2392-4-NO', #so# = '2392-3-NO', #l# = '2392-2-SO', #n# = '2392-1-NE', #no# = '2392-1-NO', #ne# = '2392-2-NO', #linha# = '74', #coluna# = '52', #regiao# = 'Litoral' WHERE #mi# = '2392-1-SE';</v>
      </c>
    </row>
    <row r="491" spans="1:14" x14ac:dyDescent="0.3">
      <c r="A491" t="s">
        <v>1430</v>
      </c>
      <c r="B491" t="s">
        <v>1423</v>
      </c>
      <c r="C491" t="s">
        <v>1425</v>
      </c>
      <c r="D491" t="s">
        <v>1429</v>
      </c>
      <c r="E491" t="s">
        <v>1427</v>
      </c>
      <c r="F491" t="s">
        <v>1431</v>
      </c>
      <c r="G491" t="s">
        <v>1421</v>
      </c>
      <c r="H491" t="s">
        <v>1326</v>
      </c>
      <c r="I491" t="s">
        <v>1325</v>
      </c>
      <c r="J491" t="s">
        <v>1353</v>
      </c>
      <c r="K491">
        <v>74</v>
      </c>
      <c r="L491">
        <v>51</v>
      </c>
      <c r="M491" t="s">
        <v>482</v>
      </c>
      <c r="N491" t="str">
        <f t="shared" si="7"/>
        <v>UPADATE public.ligacao_mi SET #o# = '2391-2-SE', #s# = '2392-3-NO', #se# = '2392-3-NE', #so# = '2391-4-NE', #l# = '2392-1-SE', #n# = '2392-1-NO', #no# = '2391-2-NE', #ne# = '2392-1-NE', #linha# = '74', #coluna# = '51', #regiao# = 'Litoral' WHERE #mi# = '2392-1-SO';</v>
      </c>
    </row>
    <row r="492" spans="1:14" x14ac:dyDescent="0.3">
      <c r="A492" t="s">
        <v>1432</v>
      </c>
      <c r="B492" t="s">
        <v>1361</v>
      </c>
      <c r="C492" t="s">
        <v>1354</v>
      </c>
      <c r="D492" t="s">
        <v>1433</v>
      </c>
      <c r="E492" t="s">
        <v>1434</v>
      </c>
      <c r="F492" t="s">
        <v>1422</v>
      </c>
      <c r="G492" t="s">
        <v>1362</v>
      </c>
      <c r="H492" t="s">
        <v>1357</v>
      </c>
      <c r="I492" t="s">
        <v>1350</v>
      </c>
      <c r="J492" t="s">
        <v>1358</v>
      </c>
      <c r="K492">
        <v>73</v>
      </c>
      <c r="L492">
        <v>54</v>
      </c>
      <c r="M492" t="s">
        <v>482</v>
      </c>
      <c r="N492" t="str">
        <f t="shared" si="7"/>
        <v>UPADATE public.ligacao_mi SET #o# = '2392-2-NO', #s# = '2392-2-SE', #se# = '2393-1-SO', #so# = '2392-2-SO', #l# = '2393-1-NO', #n# = '2354-4-SE', #no# = '2354-4-SO', #ne# = '2355-3-SO', #linha# = '73', #coluna# = '54', #regiao# = 'Litoral' WHERE #mi# = '2392-2-NE';</v>
      </c>
    </row>
    <row r="493" spans="1:14" x14ac:dyDescent="0.3">
      <c r="A493" t="s">
        <v>1435</v>
      </c>
      <c r="B493" t="s">
        <v>1354</v>
      </c>
      <c r="C493" t="s">
        <v>1353</v>
      </c>
      <c r="D493" t="s">
        <v>1422</v>
      </c>
      <c r="E493" t="s">
        <v>1433</v>
      </c>
      <c r="F493" t="s">
        <v>1421</v>
      </c>
      <c r="G493" t="s">
        <v>1361</v>
      </c>
      <c r="H493" t="s">
        <v>1350</v>
      </c>
      <c r="I493" t="s">
        <v>1349</v>
      </c>
      <c r="J493" t="s">
        <v>1357</v>
      </c>
      <c r="K493">
        <v>73</v>
      </c>
      <c r="L493">
        <v>53</v>
      </c>
      <c r="M493" t="s">
        <v>482</v>
      </c>
      <c r="N493" t="str">
        <f t="shared" si="7"/>
        <v>UPADATE public.ligacao_mi SET #o# = '2392-1-NE', #s# = '2392-2-SO', #se# = '2392-2-SE', #so# = '2392-1-SE', #l# = '2392-2-NE', #n# = '2354-4-SO', #no# = '2354-3-SE', #ne# = '2354-4-SE', #linha# = '73', #coluna# = '53', #regiao# = 'Litoral' WHERE #mi# = '2392-2-NO';</v>
      </c>
    </row>
    <row r="494" spans="1:14" x14ac:dyDescent="0.3">
      <c r="A494" t="s">
        <v>1436</v>
      </c>
      <c r="B494" t="s">
        <v>1433</v>
      </c>
      <c r="C494" t="s">
        <v>1422</v>
      </c>
      <c r="D494" t="s">
        <v>1437</v>
      </c>
      <c r="E494" t="s">
        <v>1438</v>
      </c>
      <c r="F494" t="s">
        <v>1428</v>
      </c>
      <c r="G494" t="s">
        <v>1434</v>
      </c>
      <c r="H494" t="s">
        <v>1361</v>
      </c>
      <c r="I494" t="s">
        <v>1354</v>
      </c>
      <c r="J494" t="s">
        <v>1362</v>
      </c>
      <c r="K494">
        <v>74</v>
      </c>
      <c r="L494">
        <v>54</v>
      </c>
      <c r="M494" t="s">
        <v>482</v>
      </c>
      <c r="N494" t="str">
        <f t="shared" si="7"/>
        <v>UPADATE public.ligacao_mi SET #o# = '2392-2-SO', #s# = '2392-4-NE', #se# = '2393-3-NO', #so# = '2392-4-NO', #l# = '2393-1-SO', #n# = '2392-2-NE', #no# = '2392-2-NO', #ne# = '2393-1-NO', #linha# = '74', #coluna# = '54', #regiao# = 'Litoral' WHERE #mi# = '2392-2-SE';</v>
      </c>
    </row>
    <row r="495" spans="1:14" x14ac:dyDescent="0.3">
      <c r="A495" t="s">
        <v>1439</v>
      </c>
      <c r="B495" t="s">
        <v>1422</v>
      </c>
      <c r="C495" t="s">
        <v>1421</v>
      </c>
      <c r="D495" t="s">
        <v>1428</v>
      </c>
      <c r="E495" t="s">
        <v>1437</v>
      </c>
      <c r="F495" t="s">
        <v>1427</v>
      </c>
      <c r="G495" t="s">
        <v>1433</v>
      </c>
      <c r="H495" t="s">
        <v>1354</v>
      </c>
      <c r="I495" t="s">
        <v>1353</v>
      </c>
      <c r="J495" t="s">
        <v>1361</v>
      </c>
      <c r="K495">
        <v>74</v>
      </c>
      <c r="L495">
        <v>53</v>
      </c>
      <c r="M495" t="s">
        <v>482</v>
      </c>
      <c r="N495" t="str">
        <f t="shared" si="7"/>
        <v>UPADATE public.ligacao_mi SET #o# = '2392-1-SE', #s# = '2392-4-NO', #se# = '2392-4-NE', #so# = '2392-3-NE', #l# = '2392-2-SE', #n# = '2392-2-NO', #no# = '2392-1-NE', #ne# = '2392-2-NE', #linha# = '74', #coluna# = '53', #regiao# = 'Litoral' WHERE #mi# = '2392-2-SO';</v>
      </c>
    </row>
    <row r="496" spans="1:14" x14ac:dyDescent="0.3">
      <c r="A496" t="s">
        <v>1440</v>
      </c>
      <c r="B496" t="s">
        <v>1441</v>
      </c>
      <c r="C496" t="s">
        <v>1442</v>
      </c>
      <c r="D496" t="s">
        <v>1443</v>
      </c>
      <c r="E496" t="s">
        <v>1444</v>
      </c>
      <c r="F496" t="s">
        <v>1445</v>
      </c>
      <c r="G496" t="s">
        <v>1446</v>
      </c>
      <c r="H496" t="s">
        <v>1427</v>
      </c>
      <c r="I496" t="s">
        <v>1429</v>
      </c>
      <c r="J496" t="s">
        <v>1428</v>
      </c>
      <c r="K496">
        <v>76</v>
      </c>
      <c r="L496">
        <v>52</v>
      </c>
      <c r="M496" t="s">
        <v>482</v>
      </c>
      <c r="N496" t="str">
        <f t="shared" si="7"/>
        <v>UPADATE public.ligacao_mi SET #o# = '2392-3-SO', #s# = '2430-1-NE', #se# = '2430-2-NO', #so# = '2430-1-NO', #l# = '2392-4-SO', #n# = '2392-3-NE', #no# = '2392-3-NO', #ne# = '2392-4-NO', #linha# = '76', #coluna# = '52', #regiao# = 'Litoral' WHERE #mi# = '2392-3-SE';</v>
      </c>
    </row>
    <row r="497" spans="1:14" x14ac:dyDescent="0.3">
      <c r="A497" t="s">
        <v>1447</v>
      </c>
      <c r="B497" t="s">
        <v>1437</v>
      </c>
      <c r="C497" t="s">
        <v>1428</v>
      </c>
      <c r="D497" t="s">
        <v>1448</v>
      </c>
      <c r="E497" t="s">
        <v>1449</v>
      </c>
      <c r="F497" t="s">
        <v>1446</v>
      </c>
      <c r="G497" t="s">
        <v>1438</v>
      </c>
      <c r="H497" t="s">
        <v>1433</v>
      </c>
      <c r="I497" t="s">
        <v>1422</v>
      </c>
      <c r="J497" t="s">
        <v>1434</v>
      </c>
      <c r="K497">
        <v>75</v>
      </c>
      <c r="L497">
        <v>54</v>
      </c>
      <c r="M497" t="s">
        <v>482</v>
      </c>
      <c r="N497" t="str">
        <f t="shared" si="7"/>
        <v>UPADATE public.ligacao_mi SET #o# = '2392-4-NO', #s# = '2392-4-SE', #se# = '2393-3-SO', #so# = '2392-4-SO', #l# = '2393-3-NO', #n# = '2392-2-SE', #no# = '2392-2-SO', #ne# = '2393-1-SO', #linha# = '75', #coluna# = '54', #regiao# = 'Litoral' WHERE #mi# = '2392-4-NE';</v>
      </c>
    </row>
    <row r="498" spans="1:14" x14ac:dyDescent="0.3">
      <c r="A498" t="s">
        <v>1450</v>
      </c>
      <c r="B498" t="s">
        <v>1428</v>
      </c>
      <c r="C498" t="s">
        <v>1427</v>
      </c>
      <c r="D498" t="s">
        <v>1446</v>
      </c>
      <c r="E498" t="s">
        <v>1448</v>
      </c>
      <c r="F498" t="s">
        <v>1441</v>
      </c>
      <c r="G498" t="s">
        <v>1437</v>
      </c>
      <c r="H498" t="s">
        <v>1422</v>
      </c>
      <c r="I498" t="s">
        <v>1421</v>
      </c>
      <c r="J498" t="s">
        <v>1433</v>
      </c>
      <c r="K498">
        <v>75</v>
      </c>
      <c r="L498">
        <v>53</v>
      </c>
      <c r="M498" t="s">
        <v>482</v>
      </c>
      <c r="N498" t="str">
        <f t="shared" si="7"/>
        <v>UPADATE public.ligacao_mi SET #o# = '2392-3-NE', #s# = '2392-4-SO', #se# = '2392-4-SE', #so# = '2392-3-SE', #l# = '2392-4-NE', #n# = '2392-2-SO', #no# = '2392-1-SE', #ne# = '2392-2-SE', #linha# = '75', #coluna# = '53', #regiao# = 'Litoral' WHERE #mi# = '2392-4-NO';</v>
      </c>
    </row>
    <row r="499" spans="1:14" x14ac:dyDescent="0.3">
      <c r="A499" t="s">
        <v>1451</v>
      </c>
      <c r="B499" t="s">
        <v>1448</v>
      </c>
      <c r="C499" t="s">
        <v>1446</v>
      </c>
      <c r="D499" t="s">
        <v>1452</v>
      </c>
      <c r="E499" t="s">
        <v>1453</v>
      </c>
      <c r="F499" t="s">
        <v>1444</v>
      </c>
      <c r="G499" t="s">
        <v>1449</v>
      </c>
      <c r="H499" t="s">
        <v>1437</v>
      </c>
      <c r="I499" t="s">
        <v>1428</v>
      </c>
      <c r="J499" t="s">
        <v>1438</v>
      </c>
      <c r="K499">
        <v>76</v>
      </c>
      <c r="L499">
        <v>54</v>
      </c>
      <c r="M499" t="s">
        <v>482</v>
      </c>
      <c r="N499" t="str">
        <f t="shared" si="7"/>
        <v>UPADATE public.ligacao_mi SET #o# = '2392-4-SO', #s# = '2430-2-NE', #se# = '2431-1-NO', #so# = '2430-2-NO', #l# = '2393-3-SO', #n# = '2392-4-NE', #no# = '2392-4-NO', #ne# = '2393-3-NO', #linha# = '76', #coluna# = '54', #regiao# = 'Litoral' WHERE #mi# = '2392-4-SE';</v>
      </c>
    </row>
    <row r="500" spans="1:14" x14ac:dyDescent="0.3">
      <c r="A500" t="s">
        <v>1454</v>
      </c>
      <c r="B500" t="s">
        <v>1446</v>
      </c>
      <c r="C500" t="s">
        <v>1441</v>
      </c>
      <c r="D500" t="s">
        <v>1444</v>
      </c>
      <c r="E500" t="s">
        <v>1452</v>
      </c>
      <c r="F500" t="s">
        <v>1443</v>
      </c>
      <c r="G500" t="s">
        <v>1448</v>
      </c>
      <c r="H500" t="s">
        <v>1428</v>
      </c>
      <c r="I500" t="s">
        <v>1427</v>
      </c>
      <c r="J500" t="s">
        <v>1437</v>
      </c>
      <c r="K500">
        <v>76</v>
      </c>
      <c r="L500">
        <v>53</v>
      </c>
      <c r="M500" t="s">
        <v>482</v>
      </c>
      <c r="N500" t="str">
        <f t="shared" si="7"/>
        <v>UPADATE public.ligacao_mi SET #o# = '2392-3-SE', #s# = '2430-2-NO', #se# = '2430-2-NE', #so# = '2430-1-NE', #l# = '2392-4-SE', #n# = '2392-4-NO', #no# = '2392-3-NE', #ne# = '2392-4-NE', #linha# = '76', #coluna# = '53', #regiao# = 'Litoral' WHERE #mi# = '2392-4-SO';</v>
      </c>
    </row>
    <row r="501" spans="1:14" x14ac:dyDescent="0.3">
      <c r="A501" t="s">
        <v>1455</v>
      </c>
      <c r="B501" t="s">
        <v>1385</v>
      </c>
      <c r="C501" t="s">
        <v>1362</v>
      </c>
      <c r="D501" t="s">
        <v>1456</v>
      </c>
      <c r="E501" t="s">
        <v>1457</v>
      </c>
      <c r="F501" t="s">
        <v>1434</v>
      </c>
      <c r="G501" t="s">
        <v>1386</v>
      </c>
      <c r="H501" t="s">
        <v>1381</v>
      </c>
      <c r="I501" t="s">
        <v>1358</v>
      </c>
      <c r="J501" t="s">
        <v>1382</v>
      </c>
      <c r="K501">
        <v>73</v>
      </c>
      <c r="L501">
        <v>56</v>
      </c>
      <c r="M501" t="s">
        <v>482</v>
      </c>
      <c r="N501" t="str">
        <f t="shared" si="7"/>
        <v>UPADATE public.ligacao_mi SET #o# = '2393-1-NO', #s# = '2393-1-SE', #se# = '2393-2-SO', #so# = '2393-1-SO', #l# = '2393-2-NO', #n# = '2355-3-SE', #no# = '2355-3-SO', #ne# = '2355-4-SO', #linha# = '73', #coluna# = '56', #regiao# = 'Litoral' WHERE #mi# = '2393-1-NE';</v>
      </c>
    </row>
    <row r="502" spans="1:14" x14ac:dyDescent="0.3">
      <c r="A502" t="s">
        <v>1458</v>
      </c>
      <c r="B502" t="s">
        <v>1362</v>
      </c>
      <c r="C502" t="s">
        <v>1361</v>
      </c>
      <c r="D502" t="s">
        <v>1434</v>
      </c>
      <c r="E502" t="s">
        <v>1456</v>
      </c>
      <c r="F502" t="s">
        <v>1433</v>
      </c>
      <c r="G502" t="s">
        <v>1385</v>
      </c>
      <c r="H502" t="s">
        <v>1358</v>
      </c>
      <c r="I502" t="s">
        <v>1357</v>
      </c>
      <c r="J502" t="s">
        <v>1381</v>
      </c>
      <c r="K502">
        <v>73</v>
      </c>
      <c r="L502">
        <v>55</v>
      </c>
      <c r="M502" t="s">
        <v>482</v>
      </c>
      <c r="N502" t="str">
        <f t="shared" si="7"/>
        <v>UPADATE public.ligacao_mi SET #o# = '2392-2-NE', #s# = '2393-1-SO', #se# = '2393-1-SE', #so# = '2392-2-SE', #l# = '2393-1-NE', #n# = '2355-3-SO', #no# = '2354-4-SE', #ne# = '2355-3-SE', #linha# = '73', #coluna# = '55', #regiao# = 'Litoral' WHERE #mi# = '2393-1-NO';</v>
      </c>
    </row>
    <row r="503" spans="1:14" x14ac:dyDescent="0.3">
      <c r="A503" t="s">
        <v>1459</v>
      </c>
      <c r="B503" t="s">
        <v>1456</v>
      </c>
      <c r="C503" t="s">
        <v>1434</v>
      </c>
      <c r="D503" t="s">
        <v>1460</v>
      </c>
      <c r="E503" t="s">
        <v>1461</v>
      </c>
      <c r="F503" t="s">
        <v>1438</v>
      </c>
      <c r="G503" t="s">
        <v>1457</v>
      </c>
      <c r="H503" t="s">
        <v>1385</v>
      </c>
      <c r="I503" t="s">
        <v>1362</v>
      </c>
      <c r="J503" t="s">
        <v>1386</v>
      </c>
      <c r="K503">
        <v>74</v>
      </c>
      <c r="L503">
        <v>56</v>
      </c>
      <c r="M503" t="s">
        <v>482</v>
      </c>
      <c r="N503" t="str">
        <f t="shared" si="7"/>
        <v>UPADATE public.ligacao_mi SET #o# = '2393-1-SO', #s# = '2393-3-NE', #se# = '2393-4-NO', #so# = '2393-3-NO', #l# = '2393-2-SO', #n# = '2393-1-NE', #no# = '2393-1-NO', #ne# = '2393-2-NO', #linha# = '74', #coluna# = '56', #regiao# = 'Litoral' WHERE #mi# = '2393-1-SE';</v>
      </c>
    </row>
    <row r="504" spans="1:14" x14ac:dyDescent="0.3">
      <c r="A504" t="s">
        <v>1462</v>
      </c>
      <c r="B504" t="s">
        <v>1434</v>
      </c>
      <c r="C504" t="s">
        <v>1433</v>
      </c>
      <c r="D504" t="s">
        <v>1438</v>
      </c>
      <c r="E504" t="s">
        <v>1460</v>
      </c>
      <c r="F504" t="s">
        <v>1437</v>
      </c>
      <c r="G504" t="s">
        <v>1456</v>
      </c>
      <c r="H504" t="s">
        <v>1362</v>
      </c>
      <c r="I504" t="s">
        <v>1361</v>
      </c>
      <c r="J504" t="s">
        <v>1385</v>
      </c>
      <c r="K504">
        <v>74</v>
      </c>
      <c r="L504">
        <v>55</v>
      </c>
      <c r="M504" t="s">
        <v>482</v>
      </c>
      <c r="N504" t="str">
        <f t="shared" si="7"/>
        <v>UPADATE public.ligacao_mi SET #o# = '2392-2-SE', #s# = '2393-3-NO', #se# = '2393-3-NE', #so# = '2392-4-NE', #l# = '2393-1-SE', #n# = '2393-1-NO', #no# = '2392-2-NE', #ne# = '2393-1-NE', #linha# = '74', #coluna# = '55', #regiao# = 'Litoral' WHERE #mi# = '2393-1-SO';</v>
      </c>
    </row>
    <row r="505" spans="1:14" x14ac:dyDescent="0.3">
      <c r="A505" t="s">
        <v>1463</v>
      </c>
      <c r="B505" t="s">
        <v>1393</v>
      </c>
      <c r="C505" t="s">
        <v>1386</v>
      </c>
      <c r="D505" t="s">
        <v>1464</v>
      </c>
      <c r="E505" t="s">
        <v>1465</v>
      </c>
      <c r="F505" t="s">
        <v>1457</v>
      </c>
      <c r="G505" t="s">
        <v>1394</v>
      </c>
      <c r="H505" t="s">
        <v>1389</v>
      </c>
      <c r="I505" t="s">
        <v>1382</v>
      </c>
      <c r="J505" t="s">
        <v>1390</v>
      </c>
      <c r="K505">
        <v>73</v>
      </c>
      <c r="L505">
        <v>58</v>
      </c>
      <c r="M505" t="s">
        <v>482</v>
      </c>
      <c r="N505" t="str">
        <f t="shared" si="7"/>
        <v>UPADATE public.ligacao_mi SET #o# = '2393-2-NO', #s# = '2393-2-SE', #se# = '2394-1-SO', #so# = '2393-2-SO', #l# = '2394-1-NO', #n# = '2355-4-SE', #no# = '2355-4-SO', #ne# = '2356-3-SO', #linha# = '73', #coluna# = '58', #regiao# = 'Litoral' WHERE #mi# = '2393-2-NE';</v>
      </c>
    </row>
    <row r="506" spans="1:14" x14ac:dyDescent="0.3">
      <c r="A506" t="s">
        <v>1466</v>
      </c>
      <c r="B506" t="s">
        <v>1386</v>
      </c>
      <c r="C506" t="s">
        <v>1385</v>
      </c>
      <c r="D506" t="s">
        <v>1457</v>
      </c>
      <c r="E506" t="s">
        <v>1464</v>
      </c>
      <c r="F506" t="s">
        <v>1456</v>
      </c>
      <c r="G506" t="s">
        <v>1393</v>
      </c>
      <c r="H506" t="s">
        <v>1382</v>
      </c>
      <c r="I506" t="s">
        <v>1381</v>
      </c>
      <c r="J506" t="s">
        <v>1389</v>
      </c>
      <c r="K506">
        <v>73</v>
      </c>
      <c r="L506">
        <v>57</v>
      </c>
      <c r="M506" t="s">
        <v>482</v>
      </c>
      <c r="N506" t="str">
        <f t="shared" si="7"/>
        <v>UPADATE public.ligacao_mi SET #o# = '2393-1-NE', #s# = '2393-2-SO', #se# = '2393-2-SE', #so# = '2393-1-SE', #l# = '2393-2-NE', #n# = '2355-4-SO', #no# = '2355-3-SE', #ne# = '2355-4-SE', #linha# = '73', #coluna# = '57', #regiao# = 'Litoral' WHERE #mi# = '2393-2-NO';</v>
      </c>
    </row>
    <row r="507" spans="1:14" x14ac:dyDescent="0.3">
      <c r="A507" t="s">
        <v>1467</v>
      </c>
      <c r="B507" t="s">
        <v>1464</v>
      </c>
      <c r="C507" t="s">
        <v>1457</v>
      </c>
      <c r="D507" t="s">
        <v>1468</v>
      </c>
      <c r="E507" t="s">
        <v>1469</v>
      </c>
      <c r="F507" t="s">
        <v>1461</v>
      </c>
      <c r="G507" t="s">
        <v>1465</v>
      </c>
      <c r="H507" t="s">
        <v>1393</v>
      </c>
      <c r="I507" t="s">
        <v>1386</v>
      </c>
      <c r="J507" t="s">
        <v>1394</v>
      </c>
      <c r="K507">
        <v>74</v>
      </c>
      <c r="L507">
        <v>58</v>
      </c>
      <c r="M507" t="s">
        <v>482</v>
      </c>
      <c r="N507" t="str">
        <f t="shared" si="7"/>
        <v>UPADATE public.ligacao_mi SET #o# = '2393-2-SO', #s# = '2393-4-NE', #se# = '2394-3-NO', #so# = '2393-4-NO', #l# = '2394-1-SO', #n# = '2393-2-NE', #no# = '2393-2-NO', #ne# = '2394-1-NO', #linha# = '74', #coluna# = '58', #regiao# = 'Litoral' WHERE #mi# = '2393-2-SE';</v>
      </c>
    </row>
    <row r="508" spans="1:14" x14ac:dyDescent="0.3">
      <c r="A508" t="s">
        <v>1470</v>
      </c>
      <c r="B508" t="s">
        <v>1457</v>
      </c>
      <c r="C508" t="s">
        <v>1456</v>
      </c>
      <c r="D508" t="s">
        <v>1461</v>
      </c>
      <c r="E508" t="s">
        <v>1468</v>
      </c>
      <c r="F508" t="s">
        <v>1460</v>
      </c>
      <c r="G508" t="s">
        <v>1464</v>
      </c>
      <c r="H508" t="s">
        <v>1386</v>
      </c>
      <c r="I508" t="s">
        <v>1385</v>
      </c>
      <c r="J508" t="s">
        <v>1393</v>
      </c>
      <c r="K508">
        <v>74</v>
      </c>
      <c r="L508">
        <v>57</v>
      </c>
      <c r="M508" t="s">
        <v>482</v>
      </c>
      <c r="N508" t="str">
        <f t="shared" si="7"/>
        <v>UPADATE public.ligacao_mi SET #o# = '2393-1-SE', #s# = '2393-4-NO', #se# = '2393-4-NE', #so# = '2393-3-NE', #l# = '2393-2-SE', #n# = '2393-2-NO', #no# = '2393-1-NE', #ne# = '2393-2-NE', #linha# = '74', #coluna# = '57', #regiao# = 'Litoral' WHERE #mi# = '2393-2-SO';</v>
      </c>
    </row>
    <row r="509" spans="1:14" x14ac:dyDescent="0.3">
      <c r="A509" t="s">
        <v>1471</v>
      </c>
      <c r="B509" t="s">
        <v>1460</v>
      </c>
      <c r="C509" t="s">
        <v>1438</v>
      </c>
      <c r="D509" t="s">
        <v>1472</v>
      </c>
      <c r="E509" t="s">
        <v>1473</v>
      </c>
      <c r="F509" t="s">
        <v>1449</v>
      </c>
      <c r="G509" t="s">
        <v>1461</v>
      </c>
      <c r="H509" t="s">
        <v>1456</v>
      </c>
      <c r="I509" t="s">
        <v>1434</v>
      </c>
      <c r="J509" t="s">
        <v>1457</v>
      </c>
      <c r="K509">
        <v>75</v>
      </c>
      <c r="L509">
        <v>56</v>
      </c>
      <c r="M509" t="s">
        <v>482</v>
      </c>
      <c r="N509" t="str">
        <f t="shared" si="7"/>
        <v>UPADATE public.ligacao_mi SET #o# = '2393-3-NO', #s# = '2393-3-SE', #se# = '2393-4-SO', #so# = '2393-3-SO', #l# = '2393-4-NO', #n# = '2393-1-SE', #no# = '2393-1-SO', #ne# = '2393-2-SO', #linha# = '75', #coluna# = '56', #regiao# = 'Litoral' WHERE #mi# = '2393-3-NE';</v>
      </c>
    </row>
    <row r="510" spans="1:14" x14ac:dyDescent="0.3">
      <c r="A510" t="s">
        <v>1474</v>
      </c>
      <c r="B510" t="s">
        <v>1438</v>
      </c>
      <c r="C510" t="s">
        <v>1437</v>
      </c>
      <c r="D510" t="s">
        <v>1449</v>
      </c>
      <c r="E510" t="s">
        <v>1472</v>
      </c>
      <c r="F510" t="s">
        <v>1448</v>
      </c>
      <c r="G510" t="s">
        <v>1460</v>
      </c>
      <c r="H510" t="s">
        <v>1434</v>
      </c>
      <c r="I510" t="s">
        <v>1433</v>
      </c>
      <c r="J510" t="s">
        <v>1456</v>
      </c>
      <c r="K510">
        <v>75</v>
      </c>
      <c r="L510">
        <v>55</v>
      </c>
      <c r="M510" t="s">
        <v>482</v>
      </c>
      <c r="N510" t="str">
        <f t="shared" si="7"/>
        <v>UPADATE public.ligacao_mi SET #o# = '2392-4-NE', #s# = '2393-3-SO', #se# = '2393-3-SE', #so# = '2392-4-SE', #l# = '2393-3-NE', #n# = '2393-1-SO', #no# = '2392-2-SE', #ne# = '2393-1-SE', #linha# = '75', #coluna# = '55', #regiao# = 'Litoral' WHERE #mi# = '2393-3-NO';</v>
      </c>
    </row>
    <row r="511" spans="1:14" x14ac:dyDescent="0.3">
      <c r="A511" t="s">
        <v>1475</v>
      </c>
      <c r="B511" t="s">
        <v>1472</v>
      </c>
      <c r="C511" t="s">
        <v>1449</v>
      </c>
      <c r="D511" t="s">
        <v>1476</v>
      </c>
      <c r="E511" t="s">
        <v>1477</v>
      </c>
      <c r="F511" t="s">
        <v>1453</v>
      </c>
      <c r="G511" t="s">
        <v>1473</v>
      </c>
      <c r="H511" t="s">
        <v>1460</v>
      </c>
      <c r="I511" t="s">
        <v>1438</v>
      </c>
      <c r="J511" t="s">
        <v>1461</v>
      </c>
      <c r="K511">
        <v>76</v>
      </c>
      <c r="L511">
        <v>56</v>
      </c>
      <c r="M511" t="s">
        <v>482</v>
      </c>
      <c r="N511" t="str">
        <f t="shared" si="7"/>
        <v>UPADATE public.ligacao_mi SET #o# = '2393-3-SO', #s# = '2431-1-NE', #se# = '2431-2-NO', #so# = '2431-1-NO', #l# = '2393-4-SO', #n# = '2393-3-NE', #no# = '2393-3-NO', #ne# = '2393-4-NO', #linha# = '76', #coluna# = '56', #regiao# = 'Litoral' WHERE #mi# = '2393-3-SE';</v>
      </c>
    </row>
    <row r="512" spans="1:14" x14ac:dyDescent="0.3">
      <c r="A512" t="s">
        <v>1478</v>
      </c>
      <c r="B512" t="s">
        <v>1449</v>
      </c>
      <c r="C512" t="s">
        <v>1448</v>
      </c>
      <c r="D512" t="s">
        <v>1453</v>
      </c>
      <c r="E512" t="s">
        <v>1476</v>
      </c>
      <c r="F512" t="s">
        <v>1452</v>
      </c>
      <c r="G512" t="s">
        <v>1472</v>
      </c>
      <c r="H512" t="s">
        <v>1438</v>
      </c>
      <c r="I512" t="s">
        <v>1437</v>
      </c>
      <c r="J512" t="s">
        <v>1460</v>
      </c>
      <c r="K512">
        <v>76</v>
      </c>
      <c r="L512">
        <v>55</v>
      </c>
      <c r="M512" t="s">
        <v>482</v>
      </c>
      <c r="N512" t="str">
        <f t="shared" si="7"/>
        <v>UPADATE public.ligacao_mi SET #o# = '2392-4-SE', #s# = '2431-1-NO', #se# = '2431-1-NE', #so# = '2430-2-NE', #l# = '2393-3-SE', #n# = '2393-3-NO', #no# = '2392-4-NE', #ne# = '2393-3-NE', #linha# = '76', #coluna# = '55', #regiao# = 'Litoral' WHERE #mi# = '2393-3-SO';</v>
      </c>
    </row>
    <row r="513" spans="1:14" x14ac:dyDescent="0.3">
      <c r="A513" t="s">
        <v>1479</v>
      </c>
      <c r="B513" t="s">
        <v>1468</v>
      </c>
      <c r="C513" t="s">
        <v>1461</v>
      </c>
      <c r="D513" t="s">
        <v>1480</v>
      </c>
      <c r="E513" t="s">
        <v>1481</v>
      </c>
      <c r="F513" t="s">
        <v>1473</v>
      </c>
      <c r="G513" t="s">
        <v>1469</v>
      </c>
      <c r="H513" t="s">
        <v>1464</v>
      </c>
      <c r="I513" t="s">
        <v>1457</v>
      </c>
      <c r="J513" t="s">
        <v>1465</v>
      </c>
      <c r="K513">
        <v>75</v>
      </c>
      <c r="L513">
        <v>58</v>
      </c>
      <c r="M513" t="s">
        <v>482</v>
      </c>
      <c r="N513" t="str">
        <f t="shared" si="7"/>
        <v>UPADATE public.ligacao_mi SET #o# = '2393-4-NO', #s# = '2393-4-SE', #se# = '2394-3-SO', #so# = '2393-4-SO', #l# = '2394-3-NO', #n# = '2393-2-SE', #no# = '2393-2-SO', #ne# = '2394-1-SO', #linha# = '75', #coluna# = '58', #regiao# = 'Litoral' WHERE #mi# = '2393-4-NE';</v>
      </c>
    </row>
    <row r="514" spans="1:14" x14ac:dyDescent="0.3">
      <c r="A514" t="s">
        <v>1482</v>
      </c>
      <c r="B514" t="s">
        <v>1461</v>
      </c>
      <c r="C514" t="s">
        <v>1460</v>
      </c>
      <c r="D514" t="s">
        <v>1473</v>
      </c>
      <c r="E514" t="s">
        <v>1480</v>
      </c>
      <c r="F514" t="s">
        <v>1472</v>
      </c>
      <c r="G514" t="s">
        <v>1468</v>
      </c>
      <c r="H514" t="s">
        <v>1457</v>
      </c>
      <c r="I514" t="s">
        <v>1456</v>
      </c>
      <c r="J514" t="s">
        <v>1464</v>
      </c>
      <c r="K514">
        <v>75</v>
      </c>
      <c r="L514">
        <v>57</v>
      </c>
      <c r="M514" t="s">
        <v>482</v>
      </c>
      <c r="N514" t="str">
        <f t="shared" si="7"/>
        <v>UPADATE public.ligacao_mi SET #o# = '2393-3-NE', #s# = '2393-4-SO', #se# = '2393-4-SE', #so# = '2393-3-SE', #l# = '2393-4-NE', #n# = '2393-2-SO', #no# = '2393-1-SE', #ne# = '2393-2-SE', #linha# = '75', #coluna# = '57', #regiao# = 'Litoral' WHERE #mi# = '2393-4-NO';</v>
      </c>
    </row>
    <row r="515" spans="1:14" x14ac:dyDescent="0.3">
      <c r="A515" t="s">
        <v>1483</v>
      </c>
      <c r="B515" t="s">
        <v>1480</v>
      </c>
      <c r="C515" t="s">
        <v>1473</v>
      </c>
      <c r="D515" t="s">
        <v>1484</v>
      </c>
      <c r="E515" t="s">
        <v>1485</v>
      </c>
      <c r="F515" t="s">
        <v>1477</v>
      </c>
      <c r="G515" t="s">
        <v>1481</v>
      </c>
      <c r="H515" t="s">
        <v>1468</v>
      </c>
      <c r="I515" t="s">
        <v>1461</v>
      </c>
      <c r="J515" t="s">
        <v>1469</v>
      </c>
      <c r="K515">
        <v>76</v>
      </c>
      <c r="L515">
        <v>58</v>
      </c>
      <c r="M515" t="s">
        <v>482</v>
      </c>
      <c r="N515" t="str">
        <f t="shared" ref="N515:N578" si="8">"UPADATE public.ligacao_mi SET #o# = '"&amp;C515&amp;"', #"&amp;$D$1&amp;"# = '"&amp;D515&amp;"', #"&amp;$E$1&amp;"# = '"&amp;E515&amp;"', #"&amp;$F$1&amp;"# = '"&amp;F515&amp;"', #"&amp;$G$1&amp;"# = '"&amp;G515&amp;"', #"&amp;$H$1&amp;"# = '"&amp;H515&amp;"', #"&amp;$I$1&amp;"# = '"&amp;I515&amp;"', #"&amp;$J$1&amp;"# = '"&amp;J515&amp;"', #"&amp;$K$1&amp;"# = '"&amp;K515&amp;"', #"&amp;$L$1&amp;"# = '"&amp;L515&amp;"', #"&amp;$M$1&amp;"# = '"&amp;M515&amp;"' WHERE #mi# = '"&amp;B515&amp;"';"</f>
        <v>UPADATE public.ligacao_mi SET #o# = '2393-4-SO', #s# = '2431-2-NE', #se# = '2432-1-NO', #so# = '2431-2-NO', #l# = '2394-3-SO', #n# = '2393-4-NE', #no# = '2393-4-NO', #ne# = '2394-3-NO', #linha# = '76', #coluna# = '58', #regiao# = 'Litoral' WHERE #mi# = '2393-4-SE';</v>
      </c>
    </row>
    <row r="516" spans="1:14" x14ac:dyDescent="0.3">
      <c r="A516" t="s">
        <v>1486</v>
      </c>
      <c r="B516" t="s">
        <v>1473</v>
      </c>
      <c r="C516" t="s">
        <v>1472</v>
      </c>
      <c r="D516" t="s">
        <v>1477</v>
      </c>
      <c r="E516" t="s">
        <v>1484</v>
      </c>
      <c r="F516" t="s">
        <v>1476</v>
      </c>
      <c r="G516" t="s">
        <v>1480</v>
      </c>
      <c r="H516" t="s">
        <v>1461</v>
      </c>
      <c r="I516" t="s">
        <v>1460</v>
      </c>
      <c r="J516" t="s">
        <v>1468</v>
      </c>
      <c r="K516">
        <v>76</v>
      </c>
      <c r="L516">
        <v>57</v>
      </c>
      <c r="M516" t="s">
        <v>482</v>
      </c>
      <c r="N516" t="str">
        <f t="shared" si="8"/>
        <v>UPADATE public.ligacao_mi SET #o# = '2393-3-SE', #s# = '2431-2-NO', #se# = '2431-2-NE', #so# = '2431-1-NE', #l# = '2393-4-SE', #n# = '2393-4-NO', #no# = '2393-3-NE', #ne# = '2393-4-NE', #linha# = '76', #coluna# = '57', #regiao# = 'Litoral' WHERE #mi# = '2393-4-SO';</v>
      </c>
    </row>
    <row r="517" spans="1:14" x14ac:dyDescent="0.3">
      <c r="A517" t="s">
        <v>1487</v>
      </c>
      <c r="B517" t="s">
        <v>1413</v>
      </c>
      <c r="C517" t="s">
        <v>1394</v>
      </c>
      <c r="D517" t="s">
        <v>1488</v>
      </c>
      <c r="E517" t="s">
        <v>1489</v>
      </c>
      <c r="F517" t="s">
        <v>1465</v>
      </c>
      <c r="G517" t="s">
        <v>1414</v>
      </c>
      <c r="H517" t="s">
        <v>1409</v>
      </c>
      <c r="I517" t="s">
        <v>1390</v>
      </c>
      <c r="J517" t="s">
        <v>1410</v>
      </c>
      <c r="K517">
        <v>73</v>
      </c>
      <c r="L517">
        <v>60</v>
      </c>
      <c r="M517" t="s">
        <v>482</v>
      </c>
      <c r="N517" t="str">
        <f t="shared" si="8"/>
        <v>UPADATE public.ligacao_mi SET #o# = '2394-1-NO', #s# = '2394-1-SE', #se# = '2394-2-SO', #so# = '2394-1-SO', #l# = '2394-2-NO', #n# = '2356-3-SE', #no# = '2356-3-SO', #ne# = '2356-4-SO', #linha# = '73', #coluna# = '60', #regiao# = 'Litoral' WHERE #mi# = '2394-1-NE';</v>
      </c>
    </row>
    <row r="518" spans="1:14" x14ac:dyDescent="0.3">
      <c r="A518" t="s">
        <v>1490</v>
      </c>
      <c r="B518" t="s">
        <v>1394</v>
      </c>
      <c r="C518" t="s">
        <v>1393</v>
      </c>
      <c r="D518" t="s">
        <v>1465</v>
      </c>
      <c r="E518" t="s">
        <v>1488</v>
      </c>
      <c r="F518" t="s">
        <v>1464</v>
      </c>
      <c r="G518" t="s">
        <v>1413</v>
      </c>
      <c r="H518" t="s">
        <v>1390</v>
      </c>
      <c r="I518" t="s">
        <v>1389</v>
      </c>
      <c r="J518" t="s">
        <v>1409</v>
      </c>
      <c r="K518">
        <v>73</v>
      </c>
      <c r="L518">
        <v>59</v>
      </c>
      <c r="M518" t="s">
        <v>482</v>
      </c>
      <c r="N518" t="str">
        <f t="shared" si="8"/>
        <v>UPADATE public.ligacao_mi SET #o# = '2393-2-NE', #s# = '2394-1-SO', #se# = '2394-1-SE', #so# = '2393-2-SE', #l# = '2394-1-NE', #n# = '2356-3-SO', #no# = '2355-4-SE', #ne# = '2356-3-SE', #linha# = '73', #coluna# = '59', #regiao# = 'Litoral' WHERE #mi# = '2394-1-NO';</v>
      </c>
    </row>
    <row r="519" spans="1:14" x14ac:dyDescent="0.3">
      <c r="A519" t="s">
        <v>1491</v>
      </c>
      <c r="B519" t="s">
        <v>1488</v>
      </c>
      <c r="C519" t="s">
        <v>1465</v>
      </c>
      <c r="D519" t="s">
        <v>1492</v>
      </c>
      <c r="E519" t="s">
        <v>1493</v>
      </c>
      <c r="F519" t="s">
        <v>1469</v>
      </c>
      <c r="G519" t="s">
        <v>1489</v>
      </c>
      <c r="H519" t="s">
        <v>1413</v>
      </c>
      <c r="I519" t="s">
        <v>1394</v>
      </c>
      <c r="J519" t="s">
        <v>1414</v>
      </c>
      <c r="K519">
        <v>74</v>
      </c>
      <c r="L519">
        <v>60</v>
      </c>
      <c r="M519" t="s">
        <v>482</v>
      </c>
      <c r="N519" t="str">
        <f t="shared" si="8"/>
        <v>UPADATE public.ligacao_mi SET #o# = '2394-1-SO', #s# = '2394-3-NE', #se# = '2394-4-NO', #so# = '2394-3-NO', #l# = '2394-2-SO', #n# = '2394-1-NE', #no# = '2394-1-NO', #ne# = '2394-2-NO', #linha# = '74', #coluna# = '60', #regiao# = 'Litoral' WHERE #mi# = '2394-1-SE';</v>
      </c>
    </row>
    <row r="520" spans="1:14" x14ac:dyDescent="0.3">
      <c r="A520" t="s">
        <v>1494</v>
      </c>
      <c r="B520" t="s">
        <v>1465</v>
      </c>
      <c r="C520" t="s">
        <v>1464</v>
      </c>
      <c r="D520" t="s">
        <v>1469</v>
      </c>
      <c r="E520" t="s">
        <v>1492</v>
      </c>
      <c r="F520" t="s">
        <v>1468</v>
      </c>
      <c r="G520" t="s">
        <v>1488</v>
      </c>
      <c r="H520" t="s">
        <v>1394</v>
      </c>
      <c r="I520" t="s">
        <v>1393</v>
      </c>
      <c r="J520" t="s">
        <v>1413</v>
      </c>
      <c r="K520">
        <v>74</v>
      </c>
      <c r="L520">
        <v>59</v>
      </c>
      <c r="M520" t="s">
        <v>482</v>
      </c>
      <c r="N520" t="str">
        <f t="shared" si="8"/>
        <v>UPADATE public.ligacao_mi SET #o# = '2393-2-SE', #s# = '2394-3-NO', #se# = '2394-3-NE', #so# = '2393-4-NE', #l# = '2394-1-SE', #n# = '2394-1-NO', #no# = '2393-2-NE', #ne# = '2394-1-NE', #linha# = '74', #coluna# = '59', #regiao# = 'Litoral' WHERE #mi# = '2394-1-SO';</v>
      </c>
    </row>
    <row r="521" spans="1:14" x14ac:dyDescent="0.3">
      <c r="A521" t="s">
        <v>1495</v>
      </c>
      <c r="B521" t="s">
        <v>1492</v>
      </c>
      <c r="C521" t="s">
        <v>1469</v>
      </c>
      <c r="D521" t="s">
        <v>1496</v>
      </c>
      <c r="E521" t="s">
        <v>1497</v>
      </c>
      <c r="F521" t="s">
        <v>1481</v>
      </c>
      <c r="G521" t="s">
        <v>1493</v>
      </c>
      <c r="H521" t="s">
        <v>1488</v>
      </c>
      <c r="I521" t="s">
        <v>1465</v>
      </c>
      <c r="J521" t="s">
        <v>1489</v>
      </c>
      <c r="K521">
        <v>75</v>
      </c>
      <c r="L521">
        <v>60</v>
      </c>
      <c r="M521" t="s">
        <v>482</v>
      </c>
      <c r="N521" t="str">
        <f t="shared" si="8"/>
        <v>UPADATE public.ligacao_mi SET #o# = '2394-3-NO', #s# = '2394-3-SE', #se# = '2394-4-SO', #so# = '2394-3-SO', #l# = '2394-4-NO', #n# = '2394-1-SE', #no# = '2394-1-SO', #ne# = '2394-2-SO', #linha# = '75', #coluna# = '60', #regiao# = 'Litoral' WHERE #mi# = '2394-3-NE';</v>
      </c>
    </row>
    <row r="522" spans="1:14" x14ac:dyDescent="0.3">
      <c r="A522" t="s">
        <v>1498</v>
      </c>
      <c r="B522" t="s">
        <v>1469</v>
      </c>
      <c r="C522" t="s">
        <v>1468</v>
      </c>
      <c r="D522" t="s">
        <v>1481</v>
      </c>
      <c r="E522" t="s">
        <v>1496</v>
      </c>
      <c r="F522" t="s">
        <v>1480</v>
      </c>
      <c r="G522" t="s">
        <v>1492</v>
      </c>
      <c r="H522" t="s">
        <v>1465</v>
      </c>
      <c r="I522" t="s">
        <v>1464</v>
      </c>
      <c r="J522" t="s">
        <v>1488</v>
      </c>
      <c r="K522">
        <v>75</v>
      </c>
      <c r="L522">
        <v>59</v>
      </c>
      <c r="M522" t="s">
        <v>482</v>
      </c>
      <c r="N522" t="str">
        <f t="shared" si="8"/>
        <v>UPADATE public.ligacao_mi SET #o# = '2393-4-NE', #s# = '2394-3-SO', #se# = '2394-3-SE', #so# = '2393-4-SE', #l# = '2394-3-NE', #n# = '2394-1-SO', #no# = '2393-2-SE', #ne# = '2394-1-SE', #linha# = '75', #coluna# = '59', #regiao# = 'Litoral' WHERE #mi# = '2394-3-NO';</v>
      </c>
    </row>
    <row r="523" spans="1:14" x14ac:dyDescent="0.3">
      <c r="A523" t="s">
        <v>1499</v>
      </c>
      <c r="B523" t="s">
        <v>1496</v>
      </c>
      <c r="C523" t="s">
        <v>1481</v>
      </c>
      <c r="D523" t="s">
        <v>1500</v>
      </c>
      <c r="E523" t="s">
        <v>1501</v>
      </c>
      <c r="F523" t="s">
        <v>1485</v>
      </c>
      <c r="G523" t="s">
        <v>1497</v>
      </c>
      <c r="H523" t="s">
        <v>1492</v>
      </c>
      <c r="I523" t="s">
        <v>1469</v>
      </c>
      <c r="J523" t="s">
        <v>1493</v>
      </c>
      <c r="K523">
        <v>76</v>
      </c>
      <c r="L523">
        <v>60</v>
      </c>
      <c r="M523" t="s">
        <v>482</v>
      </c>
      <c r="N523" t="str">
        <f t="shared" si="8"/>
        <v>UPADATE public.ligacao_mi SET #o# = '2394-3-SO', #s# = '2431A-1-NE', #se# = '2431A-2-NO', #so# = '2432-1-NO', #l# = '2394-4-SO', #n# = '2394-3-NE', #no# = '2394-3-NO', #ne# = '2394-4-NO', #linha# = '76', #coluna# = '60', #regiao# = 'Litoral' WHERE #mi# = '2394-3-SE';</v>
      </c>
    </row>
    <row r="524" spans="1:14" x14ac:dyDescent="0.3">
      <c r="A524" t="s">
        <v>1502</v>
      </c>
      <c r="B524" t="s">
        <v>1481</v>
      </c>
      <c r="C524" t="s">
        <v>1480</v>
      </c>
      <c r="D524" t="s">
        <v>1485</v>
      </c>
      <c r="E524" t="s">
        <v>1500</v>
      </c>
      <c r="F524" t="s">
        <v>1484</v>
      </c>
      <c r="G524" t="s">
        <v>1496</v>
      </c>
      <c r="H524" t="s">
        <v>1469</v>
      </c>
      <c r="I524" t="s">
        <v>1468</v>
      </c>
      <c r="J524" t="s">
        <v>1492</v>
      </c>
      <c r="K524">
        <v>76</v>
      </c>
      <c r="L524">
        <v>59</v>
      </c>
      <c r="M524" t="s">
        <v>482</v>
      </c>
      <c r="N524" t="str">
        <f t="shared" si="8"/>
        <v>UPADATE public.ligacao_mi SET #o# = '2393-4-SE', #s# = '2432-1-NO', #se# = '2431A-1-NE', #so# = '2431-2-NE', #l# = '2394-3-SE', #n# = '2394-3-NO', #no# = '2393-4-NE', #ne# = '2394-3-NE', #linha# = '76', #coluna# = '59', #regiao# = 'Litoral' WHERE #mi# = '2394-3-SO';</v>
      </c>
    </row>
    <row r="525" spans="1:14" x14ac:dyDescent="0.3">
      <c r="A525" t="s">
        <v>1503</v>
      </c>
      <c r="B525" t="s">
        <v>1493</v>
      </c>
      <c r="C525" t="s">
        <v>1492</v>
      </c>
      <c r="D525" t="s">
        <v>1497</v>
      </c>
      <c r="E525" t="s">
        <v>1504</v>
      </c>
      <c r="F525" t="s">
        <v>1496</v>
      </c>
      <c r="G525" t="s">
        <v>1505</v>
      </c>
      <c r="H525" t="s">
        <v>1489</v>
      </c>
      <c r="I525" t="s">
        <v>1488</v>
      </c>
      <c r="J525" t="s">
        <v>1506</v>
      </c>
      <c r="K525">
        <v>75</v>
      </c>
      <c r="L525">
        <v>61</v>
      </c>
      <c r="M525" t="s">
        <v>482</v>
      </c>
      <c r="N525" t="str">
        <f t="shared" si="8"/>
        <v>UPADATE public.ligacao_mi SET #o# = '2394-3-NE', #s# = '2394-4-SO', #se# = '2394-4-SE', #so# = '2394-3-SE', #l# = '2394-4-NE', #n# = '2394-2-SO', #no# = '2394-1-SE', #ne# = '2394-2-SE', #linha# = '75', #coluna# = '61', #regiao# = 'Litoral' WHERE #mi# = '2394-4-NO';</v>
      </c>
    </row>
    <row r="526" spans="1:14" x14ac:dyDescent="0.3">
      <c r="A526" t="s">
        <v>1507</v>
      </c>
      <c r="B526" t="s">
        <v>1508</v>
      </c>
      <c r="C526" t="s">
        <v>1509</v>
      </c>
      <c r="D526" t="s">
        <v>1510</v>
      </c>
      <c r="E526" t="s">
        <v>1511</v>
      </c>
      <c r="F526" t="s">
        <v>1512</v>
      </c>
      <c r="G526" t="s">
        <v>1513</v>
      </c>
      <c r="H526" t="s">
        <v>1476</v>
      </c>
      <c r="I526" t="s">
        <v>1453</v>
      </c>
      <c r="J526" t="s">
        <v>1477</v>
      </c>
      <c r="K526">
        <v>78</v>
      </c>
      <c r="L526">
        <v>56</v>
      </c>
      <c r="M526" t="s">
        <v>482</v>
      </c>
      <c r="N526" t="str">
        <f t="shared" si="8"/>
        <v>UPADATE public.ligacao_mi SET #o# = '2431-1-SO', #s# = '2431-3-NE', #se# = '2431-4-NO', #so# = '2431-3-NO', #l# = '2431-2-SO', #n# = '2431-1-NE', #no# = '2431-1-NO', #ne# = '2431-2-NO', #linha# = '78', #coluna# = '56', #regiao# = 'Litoral' WHERE #mi# = '2431-1-SE';</v>
      </c>
    </row>
    <row r="527" spans="1:14" x14ac:dyDescent="0.3">
      <c r="A527" t="s">
        <v>1514</v>
      </c>
      <c r="B527" t="s">
        <v>1509</v>
      </c>
      <c r="C527" t="s">
        <v>1515</v>
      </c>
      <c r="D527" t="s">
        <v>1512</v>
      </c>
      <c r="E527" t="s">
        <v>1510</v>
      </c>
      <c r="F527" t="s">
        <v>1516</v>
      </c>
      <c r="G527" t="s">
        <v>1508</v>
      </c>
      <c r="H527" t="s">
        <v>1453</v>
      </c>
      <c r="I527" t="s">
        <v>1452</v>
      </c>
      <c r="J527" t="s">
        <v>1476</v>
      </c>
      <c r="K527">
        <v>78</v>
      </c>
      <c r="L527">
        <v>55</v>
      </c>
      <c r="M527" t="s">
        <v>482</v>
      </c>
      <c r="N527" t="str">
        <f t="shared" si="8"/>
        <v>UPADATE public.ligacao_mi SET #o# = '2430-2-SE', #s# = '2431-3-NO', #se# = '2431-3-NE', #so# = '2430-4-NE', #l# = '2431-1-SE', #n# = '2431-1-NO', #no# = '2430-2-NE', #ne# = '2431-1-NE', #linha# = '78', #coluna# = '55', #regiao# = 'Litoral' WHERE #mi# = '2431-1-SO';</v>
      </c>
    </row>
    <row r="528" spans="1:14" x14ac:dyDescent="0.3">
      <c r="A528" t="s">
        <v>1517</v>
      </c>
      <c r="B528" t="s">
        <v>1484</v>
      </c>
      <c r="C528" t="s">
        <v>1477</v>
      </c>
      <c r="D528" t="s">
        <v>1518</v>
      </c>
      <c r="E528" t="s">
        <v>1519</v>
      </c>
      <c r="F528" t="s">
        <v>1513</v>
      </c>
      <c r="G528" t="s">
        <v>1485</v>
      </c>
      <c r="H528" t="s">
        <v>1480</v>
      </c>
      <c r="I528" t="s">
        <v>1473</v>
      </c>
      <c r="J528" t="s">
        <v>1481</v>
      </c>
      <c r="K528">
        <v>77</v>
      </c>
      <c r="L528">
        <v>58</v>
      </c>
      <c r="M528" t="s">
        <v>482</v>
      </c>
      <c r="N528" t="str">
        <f t="shared" si="8"/>
        <v>UPADATE public.ligacao_mi SET #o# = '2431-2-NO', #s# = '2431-2-SE', #se# = '2431A-1-SO', #so# = '2431-2-SO', #l# = '2432-1-NO', #n# = '2393-4-SE', #no# = '2393-4-SO', #ne# = '2394-3-SO', #linha# = '77', #coluna# = '58', #regiao# = 'Litoral' WHERE #mi# = '2431-2-NE';</v>
      </c>
    </row>
    <row r="529" spans="1:14" x14ac:dyDescent="0.3">
      <c r="A529" t="s">
        <v>1520</v>
      </c>
      <c r="B529" t="s">
        <v>1477</v>
      </c>
      <c r="C529" t="s">
        <v>1476</v>
      </c>
      <c r="D529" t="s">
        <v>1513</v>
      </c>
      <c r="E529" t="s">
        <v>1518</v>
      </c>
      <c r="F529" t="s">
        <v>1508</v>
      </c>
      <c r="G529" t="s">
        <v>1484</v>
      </c>
      <c r="H529" t="s">
        <v>1473</v>
      </c>
      <c r="I529" t="s">
        <v>1472</v>
      </c>
      <c r="J529" t="s">
        <v>1480</v>
      </c>
      <c r="K529">
        <v>77</v>
      </c>
      <c r="L529">
        <v>57</v>
      </c>
      <c r="M529" t="s">
        <v>482</v>
      </c>
      <c r="N529" t="str">
        <f t="shared" si="8"/>
        <v>UPADATE public.ligacao_mi SET #o# = '2431-1-NE', #s# = '2431-2-SO', #se# = '2431-2-SE', #so# = '2431-1-SE', #l# = '2431-2-NE', #n# = '2393-4-SO', #no# = '2393-3-SE', #ne# = '2393-4-SE', #linha# = '77', #coluna# = '57', #regiao# = 'Litoral' WHERE #mi# = '2431-2-NO';</v>
      </c>
    </row>
    <row r="530" spans="1:14" x14ac:dyDescent="0.3">
      <c r="A530" t="s">
        <v>1521</v>
      </c>
      <c r="B530" t="s">
        <v>1518</v>
      </c>
      <c r="C530" t="s">
        <v>1513</v>
      </c>
      <c r="D530" t="s">
        <v>1522</v>
      </c>
      <c r="E530" t="s">
        <v>1523</v>
      </c>
      <c r="F530" t="s">
        <v>1511</v>
      </c>
      <c r="G530" t="s">
        <v>1519</v>
      </c>
      <c r="H530" t="s">
        <v>1484</v>
      </c>
      <c r="I530" t="s">
        <v>1477</v>
      </c>
      <c r="J530" t="s">
        <v>1485</v>
      </c>
      <c r="K530">
        <v>78</v>
      </c>
      <c r="L530">
        <v>58</v>
      </c>
      <c r="M530" t="s">
        <v>482</v>
      </c>
      <c r="N530" t="str">
        <f t="shared" si="8"/>
        <v>UPADATE public.ligacao_mi SET #o# = '2431-2-SO', #s# = '2431-4-NE', #se# = '2431A-3-NO', #so# = '2431-4-NO', #l# = '2431A-1-SO', #n# = '2431-2-NE', #no# = '2431-2-NO', #ne# = '2432-1-NO', #linha# = '78', #coluna# = '58', #regiao# = 'Litoral' WHERE #mi# = '2431-2-SE';</v>
      </c>
    </row>
    <row r="531" spans="1:14" x14ac:dyDescent="0.3">
      <c r="A531" t="s">
        <v>1524</v>
      </c>
      <c r="B531" t="s">
        <v>1513</v>
      </c>
      <c r="C531" t="s">
        <v>1508</v>
      </c>
      <c r="D531" t="s">
        <v>1511</v>
      </c>
      <c r="E531" t="s">
        <v>1522</v>
      </c>
      <c r="F531" t="s">
        <v>1510</v>
      </c>
      <c r="G531" t="s">
        <v>1518</v>
      </c>
      <c r="H531" t="s">
        <v>1477</v>
      </c>
      <c r="I531" t="s">
        <v>1476</v>
      </c>
      <c r="J531" t="s">
        <v>1484</v>
      </c>
      <c r="K531">
        <v>78</v>
      </c>
      <c r="L531">
        <v>57</v>
      </c>
      <c r="M531" t="s">
        <v>482</v>
      </c>
      <c r="N531" t="str">
        <f t="shared" si="8"/>
        <v>UPADATE public.ligacao_mi SET #o# = '2431-1-SE', #s# = '2431-4-NO', #se# = '2431-4-NE', #so# = '2431-3-NE', #l# = '2431-2-SE', #n# = '2431-2-NO', #no# = '2431-1-NE', #ne# = '2431-2-NE', #linha# = '78', #coluna# = '57', #regiao# = 'Litoral' WHERE #mi# = '2431-2-SO';</v>
      </c>
    </row>
    <row r="532" spans="1:14" x14ac:dyDescent="0.3">
      <c r="A532" t="s">
        <v>1525</v>
      </c>
      <c r="B532" t="s">
        <v>536</v>
      </c>
      <c r="C532" t="s">
        <v>538</v>
      </c>
      <c r="D532" t="s">
        <v>1526</v>
      </c>
      <c r="E532" t="s">
        <v>1527</v>
      </c>
      <c r="F532" t="s">
        <v>1528</v>
      </c>
      <c r="G532" t="s">
        <v>537</v>
      </c>
      <c r="H532" t="s">
        <v>532</v>
      </c>
      <c r="I532" t="s">
        <v>534</v>
      </c>
      <c r="J532" t="s">
        <v>533</v>
      </c>
      <c r="K532">
        <v>11</v>
      </c>
      <c r="L532">
        <v>24</v>
      </c>
      <c r="M532" t="s">
        <v>503</v>
      </c>
      <c r="N532" t="str">
        <f t="shared" si="8"/>
        <v>UPADATE public.ligacao_mi SET #o# = '1584-3-NO', #s# = '1584-3-SE', #se# = '1584-4-SO', #so# = '1584-3-SO', #l# = '1584-4-NO', #n# = '1584-1-SE', #no# = '1584-1-SO', #ne# = '1584-2-SO', #linha# = '11', #coluna# = '24', #regiao# = 'Oeste' WHERE #mi# = '1584-3-NE';</v>
      </c>
    </row>
    <row r="533" spans="1:14" x14ac:dyDescent="0.3">
      <c r="A533" t="s">
        <v>1529</v>
      </c>
      <c r="B533" t="s">
        <v>1530</v>
      </c>
      <c r="C533" t="s">
        <v>121</v>
      </c>
      <c r="D533" t="s">
        <v>1531</v>
      </c>
      <c r="E533" t="s">
        <v>1532</v>
      </c>
      <c r="F533" t="s">
        <v>1533</v>
      </c>
      <c r="G533" t="s">
        <v>1534</v>
      </c>
      <c r="H533" t="s">
        <v>1535</v>
      </c>
      <c r="I533" t="s">
        <v>123</v>
      </c>
      <c r="J533" t="s">
        <v>1536</v>
      </c>
      <c r="K533">
        <v>57</v>
      </c>
      <c r="L533">
        <v>45</v>
      </c>
      <c r="M533" t="s">
        <v>10</v>
      </c>
      <c r="N533" t="str">
        <f t="shared" si="8"/>
        <v>UPADATE public.ligacao_mi SET #o# = '2228-1', #s# = '2228-4', #se# = '2229-3-NO', #so# = '2228-3', #l# = '2229-1', #n# = '2184-4', #no# = '2184-3', #ne# = '2185-3', #linha# = '57', #coluna# = '45', #regiao# = 'Central' WHERE #mi# = '2228-2';</v>
      </c>
    </row>
    <row r="534" spans="1:14" x14ac:dyDescent="0.3">
      <c r="A534" t="s">
        <v>1537</v>
      </c>
      <c r="B534" t="s">
        <v>139</v>
      </c>
      <c r="C534" t="s">
        <v>133</v>
      </c>
      <c r="D534" t="s">
        <v>1538</v>
      </c>
      <c r="E534" t="s">
        <v>1043</v>
      </c>
      <c r="F534" t="s">
        <v>1016</v>
      </c>
      <c r="G534" t="s">
        <v>462</v>
      </c>
      <c r="H534" t="s">
        <v>112</v>
      </c>
      <c r="I534" t="s">
        <v>111</v>
      </c>
      <c r="J534" t="s">
        <v>463</v>
      </c>
      <c r="K534">
        <v>55</v>
      </c>
      <c r="L534">
        <v>55</v>
      </c>
      <c r="M534" t="s">
        <v>10</v>
      </c>
      <c r="N534" t="str">
        <f t="shared" si="8"/>
        <v>UPADATE public.ligacao_mi SET #o# = '2186-4', #s# = '2231-1-NE,2231-1-NO', #se# = '2231-2-NO', #so# = '2230-2-NE', #l# = '2187-4', #n# = '2187-1', #no# = '2186-2', #ne# = '2187-2', #linha# = '55', #coluna# = '55', #regiao# = 'Central' WHERE #mi# = '2187-3';</v>
      </c>
    </row>
    <row r="535" spans="1:14" x14ac:dyDescent="0.3">
      <c r="A535" t="s">
        <v>1539</v>
      </c>
      <c r="B535" t="s">
        <v>462</v>
      </c>
      <c r="C535" t="s">
        <v>139</v>
      </c>
      <c r="D535" t="s">
        <v>1540</v>
      </c>
      <c r="E535" t="s">
        <v>984</v>
      </c>
      <c r="F535" t="s">
        <v>1040</v>
      </c>
      <c r="G535" t="s">
        <v>1541</v>
      </c>
      <c r="H535" t="s">
        <v>463</v>
      </c>
      <c r="I535" t="s">
        <v>112</v>
      </c>
      <c r="J535" t="s">
        <v>962</v>
      </c>
      <c r="K535">
        <v>55</v>
      </c>
      <c r="L535">
        <v>57</v>
      </c>
      <c r="M535" t="s">
        <v>10</v>
      </c>
      <c r="N535" t="str">
        <f t="shared" si="8"/>
        <v>UPADATE public.ligacao_mi SET #o# = '2187-3', #s# = '2231-2-NE,2231-2-NO', #se# = '2232-1-NO', #so# = '2231-1-NE', #l# = '2188-3-SO,2188-3-NO', #n# = '2187-2', #no# = '2187-1', #ne# = '2188-1-SO', #linha# = '55', #coluna# = '57', #regiao# = 'Central' WHERE #mi# = '2187-4';</v>
      </c>
    </row>
    <row r="536" spans="1:14" x14ac:dyDescent="0.3">
      <c r="A536" t="s">
        <v>1542</v>
      </c>
      <c r="B536" t="s">
        <v>121</v>
      </c>
      <c r="C536" t="s">
        <v>1543</v>
      </c>
      <c r="D536" t="s">
        <v>1533</v>
      </c>
      <c r="E536" t="s">
        <v>1531</v>
      </c>
      <c r="F536" t="s">
        <v>1544</v>
      </c>
      <c r="G536" t="s">
        <v>1530</v>
      </c>
      <c r="H536" t="s">
        <v>123</v>
      </c>
      <c r="I536" t="s">
        <v>118</v>
      </c>
      <c r="J536" t="s">
        <v>1535</v>
      </c>
      <c r="K536">
        <v>57</v>
      </c>
      <c r="L536">
        <v>43</v>
      </c>
      <c r="M536" t="s">
        <v>10</v>
      </c>
      <c r="N536" t="str">
        <f t="shared" si="8"/>
        <v>UPADATE public.ligacao_mi SET #o# = '2227-2-NE,2227-2-SE', #s# = '2228-3', #se# = '2228-4', #so# = '2227-4-NE', #l# = '2228-2', #n# = '2184-3', #no# = '2183-4', #ne# = '2184-4', #linha# = '57', #coluna# = '43', #regiao# = 'Central' WHERE #mi# = '2228-1';</v>
      </c>
    </row>
    <row r="537" spans="1:14" x14ac:dyDescent="0.3">
      <c r="A537" t="s">
        <v>1545</v>
      </c>
      <c r="B537" t="s">
        <v>1533</v>
      </c>
      <c r="C537" t="s">
        <v>1546</v>
      </c>
      <c r="D537" t="s">
        <v>1547</v>
      </c>
      <c r="E537" t="s">
        <v>1548</v>
      </c>
      <c r="F537" t="s">
        <v>1549</v>
      </c>
      <c r="G537" t="s">
        <v>1531</v>
      </c>
      <c r="H537" t="s">
        <v>121</v>
      </c>
      <c r="I537" t="s">
        <v>1550</v>
      </c>
      <c r="J537" t="s">
        <v>1530</v>
      </c>
      <c r="K537">
        <v>59</v>
      </c>
      <c r="L537">
        <v>43</v>
      </c>
      <c r="M537" t="s">
        <v>10</v>
      </c>
      <c r="N537" t="str">
        <f t="shared" si="8"/>
        <v>UPADATE public.ligacao_mi SET #o# = '2227-4-NE,2227-4-SE', #s# = '2272-1-NE,2272-1-NO', #se# = '2272-2-NO', #so# = '2271-2-NE', #l# = '2228-4', #n# = '2228-1', #no# = '2227-2-SE', #ne# = '2228-2', #linha# = '59', #coluna# = '43', #regiao# = 'Central' WHERE #mi# = '2228-3';</v>
      </c>
    </row>
    <row r="538" spans="1:14" x14ac:dyDescent="0.3">
      <c r="A538" t="s">
        <v>1551</v>
      </c>
      <c r="B538" t="s">
        <v>1531</v>
      </c>
      <c r="C538" t="s">
        <v>1533</v>
      </c>
      <c r="D538" t="s">
        <v>1552</v>
      </c>
      <c r="E538" t="s">
        <v>1553</v>
      </c>
      <c r="F538" t="s">
        <v>1554</v>
      </c>
      <c r="G538" t="s">
        <v>1555</v>
      </c>
      <c r="H538" t="s">
        <v>1530</v>
      </c>
      <c r="I538" t="s">
        <v>121</v>
      </c>
      <c r="J538" t="s">
        <v>1534</v>
      </c>
      <c r="K538">
        <v>59</v>
      </c>
      <c r="L538">
        <v>45</v>
      </c>
      <c r="M538" t="s">
        <v>10</v>
      </c>
      <c r="N538" t="str">
        <f t="shared" si="8"/>
        <v>UPADATE public.ligacao_mi SET #o# = '2228-3', #s# = '2272-2-NE,2272-2-NO', #se# = '2273-1-NO', #so# = '2272-1-NE', #l# = '2229-3-SO,2229-3-NO', #n# = '2228-2', #no# = '2228-1', #ne# = '2229-1', #linha# = '59', #coluna# = '45', #regiao# = 'Central' WHERE #mi# = '2228-4';</v>
      </c>
    </row>
    <row r="539" spans="1:14" x14ac:dyDescent="0.3">
      <c r="A539" t="s">
        <v>1556</v>
      </c>
      <c r="B539" t="s">
        <v>1534</v>
      </c>
      <c r="C539" t="s">
        <v>1530</v>
      </c>
      <c r="D539" t="s">
        <v>1557</v>
      </c>
      <c r="E539" t="s">
        <v>1014</v>
      </c>
      <c r="F539" t="s">
        <v>1531</v>
      </c>
      <c r="G539" t="s">
        <v>132</v>
      </c>
      <c r="H539" t="s">
        <v>1536</v>
      </c>
      <c r="I539" t="s">
        <v>1535</v>
      </c>
      <c r="J539" t="s">
        <v>129</v>
      </c>
      <c r="K539">
        <v>57</v>
      </c>
      <c r="L539">
        <v>47</v>
      </c>
      <c r="M539" t="s">
        <v>10</v>
      </c>
      <c r="N539" t="str">
        <f t="shared" si="8"/>
        <v>UPADATE public.ligacao_mi SET #o# = '2228-2', #s# = '2229-3-NE,2229-3-NO', #se# = '2229-4', #so# = '2228-4', #l# = '2229-2', #n# = '2185-3', #no# = '2184-4', #ne# = '2185-4', #linha# = '57', #coluna# = '47', #regiao# = 'Central' WHERE #mi# = '2229-1';</v>
      </c>
    </row>
    <row r="540" spans="1:14" x14ac:dyDescent="0.3">
      <c r="A540" t="s">
        <v>1558</v>
      </c>
      <c r="B540" t="s">
        <v>132</v>
      </c>
      <c r="C540" t="s">
        <v>1534</v>
      </c>
      <c r="D540" t="s">
        <v>1014</v>
      </c>
      <c r="E540" t="s">
        <v>1012</v>
      </c>
      <c r="F540" t="s">
        <v>1559</v>
      </c>
      <c r="G540" t="s">
        <v>1560</v>
      </c>
      <c r="H540" t="s">
        <v>129</v>
      </c>
      <c r="I540" t="s">
        <v>1536</v>
      </c>
      <c r="J540" t="s">
        <v>128</v>
      </c>
      <c r="K540">
        <v>57</v>
      </c>
      <c r="L540">
        <v>49</v>
      </c>
      <c r="M540" t="s">
        <v>10</v>
      </c>
      <c r="N540" t="str">
        <f t="shared" si="8"/>
        <v>UPADATE public.ligacao_mi SET #o# = '2229-1', #s# = '2229-4', #se# = '2230-3-NO', #so# = '2229-3-NE', #l# = '2230-1-SO,2230-1-NO', #n# = '2185-4', #no# = '2185-3', #ne# = '2186-3', #linha# = '57', #coluna# = '49', #regiao# = 'Central' WHERE #mi# = '2229-2';</v>
      </c>
    </row>
    <row r="541" spans="1:14" x14ac:dyDescent="0.3">
      <c r="A541" t="s">
        <v>1561</v>
      </c>
      <c r="B541" t="s">
        <v>1014</v>
      </c>
      <c r="C541" t="s">
        <v>1562</v>
      </c>
      <c r="D541" t="s">
        <v>1563</v>
      </c>
      <c r="E541" t="s">
        <v>1564</v>
      </c>
      <c r="F541" t="s">
        <v>1565</v>
      </c>
      <c r="G541" t="s">
        <v>1566</v>
      </c>
      <c r="H541" t="s">
        <v>132</v>
      </c>
      <c r="I541" t="s">
        <v>1534</v>
      </c>
      <c r="J541" t="s">
        <v>1007</v>
      </c>
      <c r="K541">
        <v>59</v>
      </c>
      <c r="L541">
        <v>49</v>
      </c>
      <c r="M541" t="s">
        <v>10</v>
      </c>
      <c r="N541" t="str">
        <f t="shared" si="8"/>
        <v>UPADATE public.ligacao_mi SET #o# = '2229-3-NE,2229-3-SE', #s# = '2273-2-NE,2273-2-NO', #se# = '2274-1-NO', #so# = '2273-1-NE', #l# = '2230-3-SO,2230-3-NO', #n# = '2229-2', #no# = '2229-1', #ne# = '2230-1-SO', #linha# = '59', #coluna# = '49', #regiao# = 'Central' WHERE #mi# = '2229-4';</v>
      </c>
    </row>
    <row r="542" spans="1:14" x14ac:dyDescent="0.3">
      <c r="A542" t="s">
        <v>1567</v>
      </c>
      <c r="B542" t="s">
        <v>1568</v>
      </c>
      <c r="C542" t="s">
        <v>1569</v>
      </c>
      <c r="D542" t="s">
        <v>1570</v>
      </c>
      <c r="E542" t="s">
        <v>5</v>
      </c>
      <c r="F542" t="s">
        <v>1571</v>
      </c>
      <c r="G542" t="s">
        <v>2</v>
      </c>
      <c r="H542" t="s">
        <v>1572</v>
      </c>
      <c r="I542" t="s">
        <v>1573</v>
      </c>
      <c r="J542" t="s">
        <v>8</v>
      </c>
      <c r="K542">
        <v>37</v>
      </c>
      <c r="L542">
        <v>53</v>
      </c>
      <c r="M542" t="s">
        <v>10</v>
      </c>
      <c r="N542" t="str">
        <f t="shared" si="8"/>
        <v>UPADATE public.ligacao_mi SET #o# = '2006-1', #s# = '2006-4', #se# = '2007-3', #so# = '2006-3', #l# = '2007-1', #n# = '1955-4', #no# = '1955-3', #ne# = '1956-3', #linha# = '37', #coluna# = '53', #regiao# = 'Central' WHERE #mi# = '2006-2';</v>
      </c>
    </row>
    <row r="543" spans="1:14" x14ac:dyDescent="0.3">
      <c r="A543" t="s">
        <v>1574</v>
      </c>
      <c r="B543" t="s">
        <v>1570</v>
      </c>
      <c r="C543" t="s">
        <v>1571</v>
      </c>
      <c r="D543" t="s">
        <v>1575</v>
      </c>
      <c r="E543" t="s">
        <v>14</v>
      </c>
      <c r="F543" t="s">
        <v>1576</v>
      </c>
      <c r="G543" t="s">
        <v>5</v>
      </c>
      <c r="H543" t="s">
        <v>1568</v>
      </c>
      <c r="I543" t="s">
        <v>1569</v>
      </c>
      <c r="J543" t="s">
        <v>2</v>
      </c>
      <c r="K543">
        <v>39</v>
      </c>
      <c r="L543">
        <v>53</v>
      </c>
      <c r="M543" t="s">
        <v>10</v>
      </c>
      <c r="N543" t="str">
        <f t="shared" si="8"/>
        <v>UPADATE public.ligacao_mi SET #o# = '2006-3', #s# = '2053-2', #se# = '2054-1', #so# = '2053-1', #l# = '2007-3', #n# = '2006-2', #no# = '2006-1', #ne# = '2007-1', #linha# = '39', #coluna# = '53', #regiao# = 'Central' WHERE #mi# = '2006-4';</v>
      </c>
    </row>
    <row r="544" spans="1:14" x14ac:dyDescent="0.3">
      <c r="A544" t="s">
        <v>1577</v>
      </c>
      <c r="B544" t="s">
        <v>2</v>
      </c>
      <c r="C544" t="s">
        <v>1568</v>
      </c>
      <c r="D544" t="s">
        <v>5</v>
      </c>
      <c r="E544" t="s">
        <v>3</v>
      </c>
      <c r="F544" t="s">
        <v>1570</v>
      </c>
      <c r="G544" t="s">
        <v>1</v>
      </c>
      <c r="H544" t="s">
        <v>8</v>
      </c>
      <c r="I544" t="s">
        <v>1572</v>
      </c>
      <c r="J544" t="s">
        <v>7</v>
      </c>
      <c r="K544">
        <v>37</v>
      </c>
      <c r="L544">
        <v>55</v>
      </c>
      <c r="M544" t="s">
        <v>10</v>
      </c>
      <c r="N544" t="str">
        <f t="shared" si="8"/>
        <v>UPADATE public.ligacao_mi SET #o# = '2006-2', #s# = '2007-3', #se# = '2007-4', #so# = '2006-4', #l# = '2007-2', #n# = '1956-3', #no# = '1955-4', #ne# = '1956-4', #linha# = '37', #coluna# = '55', #regiao# = 'Central' WHERE #mi# = '2007-1';</v>
      </c>
    </row>
    <row r="545" spans="1:14" x14ac:dyDescent="0.3">
      <c r="A545" t="s">
        <v>1578</v>
      </c>
      <c r="B545" t="s">
        <v>5</v>
      </c>
      <c r="C545" t="s">
        <v>1570</v>
      </c>
      <c r="D545" t="s">
        <v>14</v>
      </c>
      <c r="E545" t="s">
        <v>12</v>
      </c>
      <c r="F545" t="s">
        <v>1575</v>
      </c>
      <c r="G545" t="s">
        <v>3</v>
      </c>
      <c r="H545" t="s">
        <v>2</v>
      </c>
      <c r="I545" t="s">
        <v>1568</v>
      </c>
      <c r="J545" t="s">
        <v>1</v>
      </c>
      <c r="K545">
        <v>39</v>
      </c>
      <c r="L545">
        <v>55</v>
      </c>
      <c r="M545" t="s">
        <v>10</v>
      </c>
      <c r="N545" t="str">
        <f t="shared" si="8"/>
        <v>UPADATE public.ligacao_mi SET #o# = '2006-4', #s# = '2054-1', #se# = '2054-2', #so# = '2053-2', #l# = '2007-4', #n# = '2007-1', #no# = '2006-2', #ne# = '2007-2', #linha# = '39', #coluna# = '55', #regiao# = 'Central' WHERE #mi# = '2007-3';</v>
      </c>
    </row>
    <row r="546" spans="1:14" x14ac:dyDescent="0.3">
      <c r="A546" t="s">
        <v>1579</v>
      </c>
      <c r="B546" t="s">
        <v>1575</v>
      </c>
      <c r="C546" t="s">
        <v>1576</v>
      </c>
      <c r="D546" t="s">
        <v>1580</v>
      </c>
      <c r="E546" t="s">
        <v>20</v>
      </c>
      <c r="F546" t="s">
        <v>1581</v>
      </c>
      <c r="G546" t="s">
        <v>14</v>
      </c>
      <c r="H546" t="s">
        <v>1570</v>
      </c>
      <c r="I546" t="s">
        <v>1571</v>
      </c>
      <c r="J546" t="s">
        <v>5</v>
      </c>
      <c r="K546">
        <v>41</v>
      </c>
      <c r="L546">
        <v>53</v>
      </c>
      <c r="M546" t="s">
        <v>10</v>
      </c>
      <c r="N546" t="str">
        <f t="shared" si="8"/>
        <v>UPADATE public.ligacao_mi SET #o# = '2053-1', #s# = '2053-4', #se# = '2054-3', #so# = '2053-3', #l# = '2054-1', #n# = '2006-4', #no# = '2006-3', #ne# = '2007-3', #linha# = '41', #coluna# = '53', #regiao# = 'Central' WHERE #mi# = '2053-2';</v>
      </c>
    </row>
    <row r="547" spans="1:14" x14ac:dyDescent="0.3">
      <c r="A547" t="s">
        <v>1582</v>
      </c>
      <c r="B547" t="s">
        <v>1580</v>
      </c>
      <c r="C547" t="s">
        <v>1581</v>
      </c>
      <c r="D547" t="s">
        <v>40</v>
      </c>
      <c r="E547" t="s">
        <v>26</v>
      </c>
      <c r="F547" t="s">
        <v>1583</v>
      </c>
      <c r="G547" t="s">
        <v>20</v>
      </c>
      <c r="H547" t="s">
        <v>1575</v>
      </c>
      <c r="I547" t="s">
        <v>1576</v>
      </c>
      <c r="J547" t="s">
        <v>14</v>
      </c>
      <c r="K547">
        <v>43</v>
      </c>
      <c r="L547">
        <v>53</v>
      </c>
      <c r="M547" t="s">
        <v>10</v>
      </c>
      <c r="N547" t="str">
        <f t="shared" si="8"/>
        <v>UPADATE public.ligacao_mi SET #o# = '2053-3', #s# = '2097-2', #se# = '2098-1', #so# = '2097-1', #l# = '2054-3', #n# = '2053-2', #no# = '2053-1', #ne# = '2054-1', #linha# = '43', #coluna# = '53', #regiao# = 'Central' WHERE #mi# = '2053-4';</v>
      </c>
    </row>
    <row r="548" spans="1:14" x14ac:dyDescent="0.3">
      <c r="A548" t="s">
        <v>1584</v>
      </c>
      <c r="B548" t="s">
        <v>14</v>
      </c>
      <c r="C548" t="s">
        <v>1575</v>
      </c>
      <c r="D548" t="s">
        <v>20</v>
      </c>
      <c r="E548" t="s">
        <v>18</v>
      </c>
      <c r="F548" t="s">
        <v>1580</v>
      </c>
      <c r="G548" t="s">
        <v>12</v>
      </c>
      <c r="H548" t="s">
        <v>5</v>
      </c>
      <c r="I548" t="s">
        <v>1570</v>
      </c>
      <c r="J548" t="s">
        <v>3</v>
      </c>
      <c r="K548">
        <v>41</v>
      </c>
      <c r="L548">
        <v>55</v>
      </c>
      <c r="M548" t="s">
        <v>10</v>
      </c>
      <c r="N548" t="str">
        <f t="shared" si="8"/>
        <v>UPADATE public.ligacao_mi SET #o# = '2053-2', #s# = '2054-3', #se# = '2054-4', #so# = '2053-4', #l# = '2054-2', #n# = '2007-3', #no# = '2006-4', #ne# = '2007-4', #linha# = '41', #coluna# = '55', #regiao# = 'Central' WHERE #mi# = '2054-1';</v>
      </c>
    </row>
    <row r="549" spans="1:14" x14ac:dyDescent="0.3">
      <c r="A549" t="s">
        <v>1585</v>
      </c>
      <c r="B549" t="s">
        <v>20</v>
      </c>
      <c r="C549" t="s">
        <v>1580</v>
      </c>
      <c r="D549" t="s">
        <v>26</v>
      </c>
      <c r="E549" t="s">
        <v>24</v>
      </c>
      <c r="F549" t="s">
        <v>40</v>
      </c>
      <c r="G549" t="s">
        <v>18</v>
      </c>
      <c r="H549" t="s">
        <v>14</v>
      </c>
      <c r="I549" t="s">
        <v>1575</v>
      </c>
      <c r="J549" t="s">
        <v>12</v>
      </c>
      <c r="K549">
        <v>43</v>
      </c>
      <c r="L549">
        <v>55</v>
      </c>
      <c r="M549" t="s">
        <v>10</v>
      </c>
      <c r="N549" t="str">
        <f t="shared" si="8"/>
        <v>UPADATE public.ligacao_mi SET #o# = '2053-4', #s# = '2098-1', #se# = '2098-2', #so# = '2097-2', #l# = '2054-4', #n# = '2054-1', #no# = '2053-2', #ne# = '2054-2', #linha# = '43', #coluna# = '55', #regiao# = 'Central' WHERE #mi# = '2054-3';</v>
      </c>
    </row>
    <row r="550" spans="1:14" x14ac:dyDescent="0.3">
      <c r="A550" t="s">
        <v>1586</v>
      </c>
      <c r="B550" t="s">
        <v>1587</v>
      </c>
      <c r="C550" t="s">
        <v>1588</v>
      </c>
      <c r="D550" t="s">
        <v>490</v>
      </c>
      <c r="E550" t="s">
        <v>492</v>
      </c>
      <c r="F550" t="s">
        <v>491</v>
      </c>
      <c r="G550" t="s">
        <v>1589</v>
      </c>
      <c r="H550" t="s">
        <v>1590</v>
      </c>
      <c r="I550" t="s">
        <v>1591</v>
      </c>
      <c r="J550" t="s">
        <v>1592</v>
      </c>
      <c r="K550">
        <v>29</v>
      </c>
      <c r="L550">
        <v>43</v>
      </c>
      <c r="M550" t="s">
        <v>10</v>
      </c>
      <c r="N550" t="str">
        <f t="shared" si="8"/>
        <v>UPADATE public.ligacao_mi SET #o# = '1898-2', #s# = '1899-3', #se# = '1899-4', #so# = '1898-4', #l# = '1899-2', #n# = '1843-3', #no# = '1842-4', #ne# = '1843-4', #linha# = '29', #coluna# = '43', #regiao# = 'Central' WHERE #mi# = '1899-1';</v>
      </c>
    </row>
    <row r="551" spans="1:14" x14ac:dyDescent="0.3">
      <c r="A551" t="s">
        <v>1593</v>
      </c>
      <c r="B551" t="s">
        <v>1589</v>
      </c>
      <c r="C551" t="s">
        <v>1587</v>
      </c>
      <c r="D551" t="s">
        <v>492</v>
      </c>
      <c r="E551" t="s">
        <v>1594</v>
      </c>
      <c r="F551" t="s">
        <v>490</v>
      </c>
      <c r="G551" t="s">
        <v>1595</v>
      </c>
      <c r="H551" t="s">
        <v>1592</v>
      </c>
      <c r="I551" t="s">
        <v>1590</v>
      </c>
      <c r="J551" t="s">
        <v>1596</v>
      </c>
      <c r="K551">
        <v>29</v>
      </c>
      <c r="L551">
        <v>45</v>
      </c>
      <c r="M551" t="s">
        <v>10</v>
      </c>
      <c r="N551" t="str">
        <f t="shared" si="8"/>
        <v>UPADATE public.ligacao_mi SET #o# = '1899-1', #s# = '1899-4', #se# = '1900-3', #so# = '1899-3', #l# = '1900-1', #n# = '1843-4', #no# = '1843-3', #ne# = '1844-3', #linha# = '29', #coluna# = '45', #regiao# = 'Central' WHERE #mi# = '1899-2';</v>
      </c>
    </row>
    <row r="552" spans="1:14" x14ac:dyDescent="0.3">
      <c r="A552" t="s">
        <v>1597</v>
      </c>
      <c r="B552" t="s">
        <v>490</v>
      </c>
      <c r="C552" t="s">
        <v>491</v>
      </c>
      <c r="D552" t="s">
        <v>484</v>
      </c>
      <c r="E552" t="s">
        <v>489</v>
      </c>
      <c r="F552" t="s">
        <v>485</v>
      </c>
      <c r="G552" t="s">
        <v>492</v>
      </c>
      <c r="H552" t="s">
        <v>1587</v>
      </c>
      <c r="I552" t="s">
        <v>1588</v>
      </c>
      <c r="J552" t="s">
        <v>1589</v>
      </c>
      <c r="K552">
        <v>31</v>
      </c>
      <c r="L552">
        <v>43</v>
      </c>
      <c r="M552" t="s">
        <v>10</v>
      </c>
      <c r="N552" t="str">
        <f t="shared" si="8"/>
        <v>UPADATE public.ligacao_mi SET #o# = '1898-4', #s# = '1953-1', #se# = '1953-2', #so# = '1952-2', #l# = '1899-4', #n# = '1899-1', #no# = '1898-2', #ne# = '1899-2', #linha# = '31', #coluna# = '43', #regiao# = 'Central' WHERE #mi# = '1899-3';</v>
      </c>
    </row>
    <row r="553" spans="1:14" x14ac:dyDescent="0.3">
      <c r="A553" t="s">
        <v>1598</v>
      </c>
      <c r="B553" t="s">
        <v>492</v>
      </c>
      <c r="C553" t="s">
        <v>490</v>
      </c>
      <c r="D553" t="s">
        <v>489</v>
      </c>
      <c r="E553" t="s">
        <v>1599</v>
      </c>
      <c r="F553" t="s">
        <v>484</v>
      </c>
      <c r="G553" t="s">
        <v>1594</v>
      </c>
      <c r="H553" t="s">
        <v>1589</v>
      </c>
      <c r="I553" t="s">
        <v>1587</v>
      </c>
      <c r="J553" t="s">
        <v>1595</v>
      </c>
      <c r="K553">
        <v>31</v>
      </c>
      <c r="L553">
        <v>45</v>
      </c>
      <c r="M553" t="s">
        <v>10</v>
      </c>
      <c r="N553" t="str">
        <f t="shared" si="8"/>
        <v>UPADATE public.ligacao_mi SET #o# = '1899-3', #s# = '1953-2', #se# = '1954-1', #so# = '1953-1', #l# = '1900-3', #n# = '1899-2', #no# = '1899-1', #ne# = '1900-1', #linha# = '31', #coluna# = '45', #regiao# = 'Central' WHERE #mi# = '1899-4';</v>
      </c>
    </row>
    <row r="554" spans="1:14" x14ac:dyDescent="0.3">
      <c r="A554" t="s">
        <v>1600</v>
      </c>
      <c r="B554" t="s">
        <v>1595</v>
      </c>
      <c r="C554" t="s">
        <v>1589</v>
      </c>
      <c r="D554" t="s">
        <v>1594</v>
      </c>
      <c r="E554" t="s">
        <v>1601</v>
      </c>
      <c r="F554" t="s">
        <v>492</v>
      </c>
      <c r="G554" t="s">
        <v>1602</v>
      </c>
      <c r="H554" t="s">
        <v>1596</v>
      </c>
      <c r="I554" t="s">
        <v>1592</v>
      </c>
      <c r="J554" t="s">
        <v>1603</v>
      </c>
      <c r="K554">
        <v>29</v>
      </c>
      <c r="L554">
        <v>47</v>
      </c>
      <c r="M554" t="s">
        <v>10</v>
      </c>
      <c r="N554" t="str">
        <f t="shared" si="8"/>
        <v>UPADATE public.ligacao_mi SET #o# = '1899-2', #s# = '1900-3', #se# = '1900-4', #so# = '1899-4', #l# = '1900-2', #n# = '1844-3', #no# = '1843-4', #ne# = '1844-4', #linha# = '29', #coluna# = '47', #regiao# = 'Central' WHERE #mi# = '1900-1';</v>
      </c>
    </row>
    <row r="555" spans="1:14" x14ac:dyDescent="0.3">
      <c r="A555" t="s">
        <v>1604</v>
      </c>
      <c r="B555" t="s">
        <v>1602</v>
      </c>
      <c r="C555" t="s">
        <v>1595</v>
      </c>
      <c r="D555" t="s">
        <v>1601</v>
      </c>
      <c r="E555" t="s">
        <v>1605</v>
      </c>
      <c r="F555" t="s">
        <v>1594</v>
      </c>
      <c r="G555" t="s">
        <v>1606</v>
      </c>
      <c r="H555" t="s">
        <v>1603</v>
      </c>
      <c r="I555" t="s">
        <v>1596</v>
      </c>
      <c r="J555" t="s">
        <v>1607</v>
      </c>
      <c r="K555">
        <v>29</v>
      </c>
      <c r="L555">
        <v>49</v>
      </c>
      <c r="M555" t="s">
        <v>10</v>
      </c>
      <c r="N555" t="str">
        <f t="shared" si="8"/>
        <v>UPADATE public.ligacao_mi SET #o# = '1900-1', #s# = '1900-4', #se# = '1901-3', #so# = '1900-3', #l# = '1901-1', #n# = '1844-4', #no# = '1844-3', #ne# = '1845-3', #linha# = '29', #coluna# = '49', #regiao# = 'Central' WHERE #mi# = '1900-2';</v>
      </c>
    </row>
    <row r="556" spans="1:14" x14ac:dyDescent="0.3">
      <c r="A556" t="s">
        <v>1608</v>
      </c>
      <c r="B556" t="s">
        <v>1594</v>
      </c>
      <c r="C556" t="s">
        <v>492</v>
      </c>
      <c r="D556" t="s">
        <v>1599</v>
      </c>
      <c r="E556" t="s">
        <v>1609</v>
      </c>
      <c r="F556" t="s">
        <v>489</v>
      </c>
      <c r="G556" t="s">
        <v>1601</v>
      </c>
      <c r="H556" t="s">
        <v>1595</v>
      </c>
      <c r="I556" t="s">
        <v>1589</v>
      </c>
      <c r="J556" t="s">
        <v>1602</v>
      </c>
      <c r="K556">
        <v>31</v>
      </c>
      <c r="L556">
        <v>47</v>
      </c>
      <c r="M556" t="s">
        <v>10</v>
      </c>
      <c r="N556" t="str">
        <f t="shared" si="8"/>
        <v>UPADATE public.ligacao_mi SET #o# = '1899-4', #s# = '1954-1', #se# = '1954-2', #so# = '1953-2', #l# = '1900-4', #n# = '1900-1', #no# = '1899-2', #ne# = '1900-2', #linha# = '31', #coluna# = '47', #regiao# = 'Central' WHERE #mi# = '1900-3';</v>
      </c>
    </row>
    <row r="557" spans="1:14" x14ac:dyDescent="0.3">
      <c r="A557" t="s">
        <v>1610</v>
      </c>
      <c r="B557" t="s">
        <v>1601</v>
      </c>
      <c r="C557" t="s">
        <v>1594</v>
      </c>
      <c r="D557" t="s">
        <v>1609</v>
      </c>
      <c r="E557" t="s">
        <v>1611</v>
      </c>
      <c r="F557" t="s">
        <v>1599</v>
      </c>
      <c r="G557" t="s">
        <v>1605</v>
      </c>
      <c r="H557" t="s">
        <v>1602</v>
      </c>
      <c r="I557" t="s">
        <v>1595</v>
      </c>
      <c r="J557" t="s">
        <v>1606</v>
      </c>
      <c r="K557">
        <v>31</v>
      </c>
      <c r="L557">
        <v>49</v>
      </c>
      <c r="M557" t="s">
        <v>10</v>
      </c>
      <c r="N557" t="str">
        <f t="shared" si="8"/>
        <v>UPADATE public.ligacao_mi SET #o# = '1900-3', #s# = '1954-2', #se# = '1955-1', #so# = '1954-1', #l# = '1901-3', #n# = '1900-2', #no# = '1900-1', #ne# = '1901-1', #linha# = '31', #coluna# = '49', #regiao# = 'Central' WHERE #mi# = '1900-4';</v>
      </c>
    </row>
    <row r="558" spans="1:14" x14ac:dyDescent="0.3">
      <c r="A558" t="s">
        <v>1612</v>
      </c>
      <c r="B558" t="s">
        <v>1606</v>
      </c>
      <c r="C558" t="s">
        <v>1602</v>
      </c>
      <c r="D558" t="s">
        <v>1605</v>
      </c>
      <c r="E558" t="s">
        <v>1613</v>
      </c>
      <c r="F558" t="s">
        <v>1601</v>
      </c>
      <c r="G558" t="s">
        <v>1614</v>
      </c>
      <c r="H558" t="s">
        <v>1607</v>
      </c>
      <c r="I558" t="s">
        <v>1603</v>
      </c>
      <c r="J558" t="s">
        <v>1615</v>
      </c>
      <c r="K558">
        <v>29</v>
      </c>
      <c r="L558">
        <v>51</v>
      </c>
      <c r="M558" t="s">
        <v>10</v>
      </c>
      <c r="N558" t="str">
        <f t="shared" si="8"/>
        <v>UPADATE public.ligacao_mi SET #o# = '1900-2', #s# = '1901-3', #se# = '1901-4', #so# = '1900-4', #l# = '1901-2', #n# = '1845-3', #no# = '1844-4', #ne# = '1845-4', #linha# = '29', #coluna# = '51', #regiao# = 'Central' WHERE #mi# = '1901-1';</v>
      </c>
    </row>
    <row r="559" spans="1:14" x14ac:dyDescent="0.3">
      <c r="A559" t="s">
        <v>1616</v>
      </c>
      <c r="B559" t="s">
        <v>1614</v>
      </c>
      <c r="C559" t="s">
        <v>1606</v>
      </c>
      <c r="D559" t="s">
        <v>1613</v>
      </c>
      <c r="E559" t="s">
        <v>456</v>
      </c>
      <c r="F559" t="s">
        <v>1605</v>
      </c>
      <c r="G559" t="s">
        <v>453</v>
      </c>
      <c r="H559" t="s">
        <v>1615</v>
      </c>
      <c r="I559" t="s">
        <v>1607</v>
      </c>
      <c r="J559" t="s">
        <v>459</v>
      </c>
      <c r="K559">
        <v>29</v>
      </c>
      <c r="L559">
        <v>53</v>
      </c>
      <c r="M559" t="s">
        <v>10</v>
      </c>
      <c r="N559" t="str">
        <f t="shared" si="8"/>
        <v>UPADATE public.ligacao_mi SET #o# = '1901-1', #s# = '1901-4', #se# = '1902-3', #so# = '1901-3', #l# = '1902-1', #n# = '1845-4', #no# = '1845-3', #ne# = '1846-3', #linha# = '29', #coluna# = '53', #regiao# = 'Central' WHERE #mi# = '1901-2';</v>
      </c>
    </row>
    <row r="560" spans="1:14" x14ac:dyDescent="0.3">
      <c r="A560" t="s">
        <v>1617</v>
      </c>
      <c r="B560" t="s">
        <v>1605</v>
      </c>
      <c r="C560" t="s">
        <v>1601</v>
      </c>
      <c r="D560" t="s">
        <v>1611</v>
      </c>
      <c r="E560" t="s">
        <v>1618</v>
      </c>
      <c r="F560" t="s">
        <v>1609</v>
      </c>
      <c r="G560" t="s">
        <v>1613</v>
      </c>
      <c r="H560" t="s">
        <v>1606</v>
      </c>
      <c r="I560" t="s">
        <v>1602</v>
      </c>
      <c r="J560" t="s">
        <v>1614</v>
      </c>
      <c r="K560">
        <v>31</v>
      </c>
      <c r="L560">
        <v>51</v>
      </c>
      <c r="M560" t="s">
        <v>10</v>
      </c>
      <c r="N560" t="str">
        <f t="shared" si="8"/>
        <v>UPADATE public.ligacao_mi SET #o# = '1900-4', #s# = '1955-1', #se# = '1955-2', #so# = '1954-2', #l# = '1901-4', #n# = '1901-1', #no# = '1900-2', #ne# = '1901-2', #linha# = '31', #coluna# = '51', #regiao# = 'Central' WHERE #mi# = '1901-3';</v>
      </c>
    </row>
    <row r="561" spans="1:14" x14ac:dyDescent="0.3">
      <c r="A561" t="s">
        <v>1619</v>
      </c>
      <c r="B561" t="s">
        <v>1613</v>
      </c>
      <c r="C561" t="s">
        <v>1605</v>
      </c>
      <c r="D561" t="s">
        <v>1618</v>
      </c>
      <c r="E561" t="s">
        <v>1620</v>
      </c>
      <c r="F561" t="s">
        <v>1611</v>
      </c>
      <c r="G561" t="s">
        <v>456</v>
      </c>
      <c r="H561" t="s">
        <v>1614</v>
      </c>
      <c r="I561" t="s">
        <v>1606</v>
      </c>
      <c r="J561" t="s">
        <v>453</v>
      </c>
      <c r="K561">
        <v>31</v>
      </c>
      <c r="L561">
        <v>53</v>
      </c>
      <c r="M561" t="s">
        <v>10</v>
      </c>
      <c r="N561" t="str">
        <f t="shared" si="8"/>
        <v>UPADATE public.ligacao_mi SET #o# = '1901-3', #s# = '1955-2', #se# = '1956-1', #so# = '1955-1', #l# = '1902-3', #n# = '1901-2', #no# = '1901-1', #ne# = '1902-1', #linha# = '31', #coluna# = '53', #regiao# = 'Central' WHERE #mi# = '1901-4';</v>
      </c>
    </row>
    <row r="562" spans="1:14" x14ac:dyDescent="0.3">
      <c r="A562" t="s">
        <v>1621</v>
      </c>
      <c r="B562" t="s">
        <v>489</v>
      </c>
      <c r="C562" t="s">
        <v>484</v>
      </c>
      <c r="D562" t="s">
        <v>487</v>
      </c>
      <c r="E562" t="s">
        <v>1622</v>
      </c>
      <c r="F562" t="s">
        <v>486</v>
      </c>
      <c r="G562" t="s">
        <v>1599</v>
      </c>
      <c r="H562" t="s">
        <v>492</v>
      </c>
      <c r="I562" t="s">
        <v>490</v>
      </c>
      <c r="J562" t="s">
        <v>1594</v>
      </c>
      <c r="K562">
        <v>33</v>
      </c>
      <c r="L562">
        <v>45</v>
      </c>
      <c r="M562" t="s">
        <v>10</v>
      </c>
      <c r="N562" t="str">
        <f t="shared" si="8"/>
        <v>UPADATE public.ligacao_mi SET #o# = '1953-1', #s# = '1953-4', #se# = '1954-3', #so# = '1953-3', #l# = '1954-1', #n# = '1899-4', #no# = '1899-3', #ne# = '1900-3', #linha# = '33', #coluna# = '45', #regiao# = 'Central' WHERE #mi# = '1953-2';</v>
      </c>
    </row>
    <row r="563" spans="1:14" x14ac:dyDescent="0.3">
      <c r="A563" t="s">
        <v>1623</v>
      </c>
      <c r="B563" t="s">
        <v>486</v>
      </c>
      <c r="C563" t="s">
        <v>488</v>
      </c>
      <c r="D563" t="s">
        <v>1624</v>
      </c>
      <c r="E563" t="s">
        <v>1625</v>
      </c>
      <c r="F563" t="s">
        <v>1626</v>
      </c>
      <c r="G563" t="s">
        <v>487</v>
      </c>
      <c r="H563" t="s">
        <v>484</v>
      </c>
      <c r="I563" t="s">
        <v>485</v>
      </c>
      <c r="J563" t="s">
        <v>489</v>
      </c>
      <c r="K563">
        <v>35</v>
      </c>
      <c r="L563">
        <v>43</v>
      </c>
      <c r="M563" t="s">
        <v>10</v>
      </c>
      <c r="N563" t="str">
        <f t="shared" si="8"/>
        <v>UPADATE public.ligacao_mi SET #o# = '1952-4', #s# = '2004-1', #se# = '2004-2', #so# = '2003-2', #l# = '1953-4', #n# = '1953-1', #no# = '1952-2', #ne# = '1953-2', #linha# = '35', #coluna# = '43', #regiao# = 'Central' WHERE #mi# = '1953-3';</v>
      </c>
    </row>
    <row r="564" spans="1:14" x14ac:dyDescent="0.3">
      <c r="A564" t="s">
        <v>1627</v>
      </c>
      <c r="B564" t="s">
        <v>487</v>
      </c>
      <c r="C564" t="s">
        <v>486</v>
      </c>
      <c r="D564" t="s">
        <v>1625</v>
      </c>
      <c r="E564" t="s">
        <v>1628</v>
      </c>
      <c r="F564" t="s">
        <v>1624</v>
      </c>
      <c r="G564" t="s">
        <v>1622</v>
      </c>
      <c r="H564" t="s">
        <v>489</v>
      </c>
      <c r="I564" t="s">
        <v>484</v>
      </c>
      <c r="J564" t="s">
        <v>1599</v>
      </c>
      <c r="K564">
        <v>35</v>
      </c>
      <c r="L564">
        <v>45</v>
      </c>
      <c r="M564" t="s">
        <v>10</v>
      </c>
      <c r="N564" t="str">
        <f t="shared" si="8"/>
        <v>UPADATE public.ligacao_mi SET #o# = '1953-3', #s# = '2004-2', #se# = '2005-1', #so# = '2004-1', #l# = '1954-3', #n# = '1953-2', #no# = '1953-1', #ne# = '1954-1', #linha# = '35', #coluna# = '45', #regiao# = 'Central' WHERE #mi# = '1953-4';</v>
      </c>
    </row>
    <row r="565" spans="1:14" x14ac:dyDescent="0.3">
      <c r="A565" t="s">
        <v>1629</v>
      </c>
      <c r="B565" t="s">
        <v>1599</v>
      </c>
      <c r="C565" t="s">
        <v>489</v>
      </c>
      <c r="D565" t="s">
        <v>1622</v>
      </c>
      <c r="E565" t="s">
        <v>1630</v>
      </c>
      <c r="F565" t="s">
        <v>487</v>
      </c>
      <c r="G565" t="s">
        <v>1609</v>
      </c>
      <c r="H565" t="s">
        <v>1594</v>
      </c>
      <c r="I565" t="s">
        <v>492</v>
      </c>
      <c r="J565" t="s">
        <v>1601</v>
      </c>
      <c r="K565">
        <v>33</v>
      </c>
      <c r="L565">
        <v>47</v>
      </c>
      <c r="M565" t="s">
        <v>10</v>
      </c>
      <c r="N565" t="str">
        <f t="shared" si="8"/>
        <v>UPADATE public.ligacao_mi SET #o# = '1953-2', #s# = '1954-3', #se# = '1954-4', #so# = '1953-4', #l# = '1954-2', #n# = '1900-3', #no# = '1899-4', #ne# = '1900-4', #linha# = '33', #coluna# = '47', #regiao# = 'Central' WHERE #mi# = '1954-1';</v>
      </c>
    </row>
    <row r="566" spans="1:14" x14ac:dyDescent="0.3">
      <c r="A566" t="s">
        <v>1631</v>
      </c>
      <c r="B566" t="s">
        <v>1609</v>
      </c>
      <c r="C566" t="s">
        <v>1599</v>
      </c>
      <c r="D566" t="s">
        <v>1630</v>
      </c>
      <c r="E566" t="s">
        <v>1573</v>
      </c>
      <c r="F566" t="s">
        <v>1622</v>
      </c>
      <c r="G566" t="s">
        <v>1611</v>
      </c>
      <c r="H566" t="s">
        <v>1601</v>
      </c>
      <c r="I566" t="s">
        <v>1594</v>
      </c>
      <c r="J566" t="s">
        <v>1605</v>
      </c>
      <c r="K566">
        <v>33</v>
      </c>
      <c r="L566">
        <v>49</v>
      </c>
      <c r="M566" t="s">
        <v>10</v>
      </c>
      <c r="N566" t="str">
        <f t="shared" si="8"/>
        <v>UPADATE public.ligacao_mi SET #o# = '1954-1', #s# = '1954-4', #se# = '1955-3', #so# = '1954-3', #l# = '1955-1', #n# = '1900-4', #no# = '1900-3', #ne# = '1901-3', #linha# = '33', #coluna# = '49', #regiao# = 'Central' WHERE #mi# = '1954-2';</v>
      </c>
    </row>
    <row r="567" spans="1:14" x14ac:dyDescent="0.3">
      <c r="A567" t="s">
        <v>1632</v>
      </c>
      <c r="B567" t="s">
        <v>1622</v>
      </c>
      <c r="C567" t="s">
        <v>487</v>
      </c>
      <c r="D567" t="s">
        <v>1628</v>
      </c>
      <c r="E567" t="s">
        <v>1633</v>
      </c>
      <c r="F567" t="s">
        <v>1625</v>
      </c>
      <c r="G567" t="s">
        <v>1630</v>
      </c>
      <c r="H567" t="s">
        <v>1599</v>
      </c>
      <c r="I567" t="s">
        <v>489</v>
      </c>
      <c r="J567" t="s">
        <v>1609</v>
      </c>
      <c r="K567">
        <v>35</v>
      </c>
      <c r="L567">
        <v>47</v>
      </c>
      <c r="M567" t="s">
        <v>10</v>
      </c>
      <c r="N567" t="str">
        <f t="shared" si="8"/>
        <v>UPADATE public.ligacao_mi SET #o# = '1953-4', #s# = '2005-1', #se# = '2005-2', #so# = '2004-2', #l# = '1954-4', #n# = '1954-1', #no# = '1953-2', #ne# = '1954-2', #linha# = '35', #coluna# = '47', #regiao# = 'Central' WHERE #mi# = '1954-3';</v>
      </c>
    </row>
    <row r="568" spans="1:14" x14ac:dyDescent="0.3">
      <c r="A568" t="s">
        <v>1634</v>
      </c>
      <c r="B568" t="s">
        <v>1630</v>
      </c>
      <c r="C568" t="s">
        <v>1622</v>
      </c>
      <c r="D568" t="s">
        <v>1633</v>
      </c>
      <c r="E568" t="s">
        <v>1569</v>
      </c>
      <c r="F568" t="s">
        <v>1628</v>
      </c>
      <c r="G568" t="s">
        <v>1573</v>
      </c>
      <c r="H568" t="s">
        <v>1609</v>
      </c>
      <c r="I568" t="s">
        <v>1599</v>
      </c>
      <c r="J568" t="s">
        <v>1611</v>
      </c>
      <c r="K568">
        <v>35</v>
      </c>
      <c r="L568">
        <v>49</v>
      </c>
      <c r="M568" t="s">
        <v>10</v>
      </c>
      <c r="N568" t="str">
        <f t="shared" si="8"/>
        <v>UPADATE public.ligacao_mi SET #o# = '1954-3', #s# = '2005-2', #se# = '2006-1', #so# = '2005-1', #l# = '1955-3', #n# = '1954-2', #no# = '1954-1', #ne# = '1955-1', #linha# = '35', #coluna# = '49', #regiao# = 'Central' WHERE #mi# = '1954-4';</v>
      </c>
    </row>
    <row r="569" spans="1:14" x14ac:dyDescent="0.3">
      <c r="A569" t="s">
        <v>1635</v>
      </c>
      <c r="B569" t="s">
        <v>1611</v>
      </c>
      <c r="C569" t="s">
        <v>1609</v>
      </c>
      <c r="D569" t="s">
        <v>1573</v>
      </c>
      <c r="E569" t="s">
        <v>1572</v>
      </c>
      <c r="F569" t="s">
        <v>1630</v>
      </c>
      <c r="G569" t="s">
        <v>1618</v>
      </c>
      <c r="H569" t="s">
        <v>1605</v>
      </c>
      <c r="I569" t="s">
        <v>1601</v>
      </c>
      <c r="J569" t="s">
        <v>1613</v>
      </c>
      <c r="K569">
        <v>33</v>
      </c>
      <c r="L569">
        <v>51</v>
      </c>
      <c r="M569" t="s">
        <v>10</v>
      </c>
      <c r="N569" t="str">
        <f t="shared" si="8"/>
        <v>UPADATE public.ligacao_mi SET #o# = '1954-2', #s# = '1955-3', #se# = '1955-4', #so# = '1954-4', #l# = '1955-2', #n# = '1901-3', #no# = '1900-4', #ne# = '1901-4', #linha# = '33', #coluna# = '51', #regiao# = 'Central' WHERE #mi# = '1955-1';</v>
      </c>
    </row>
    <row r="570" spans="1:14" x14ac:dyDescent="0.3">
      <c r="A570" t="s">
        <v>1636</v>
      </c>
      <c r="B570" t="s">
        <v>1618</v>
      </c>
      <c r="C570" t="s">
        <v>1611</v>
      </c>
      <c r="D570" t="s">
        <v>1572</v>
      </c>
      <c r="E570" t="s">
        <v>8</v>
      </c>
      <c r="F570" t="s">
        <v>1573</v>
      </c>
      <c r="G570" t="s">
        <v>1620</v>
      </c>
      <c r="H570" t="s">
        <v>1613</v>
      </c>
      <c r="I570" t="s">
        <v>1605</v>
      </c>
      <c r="J570" t="s">
        <v>456</v>
      </c>
      <c r="K570">
        <v>33</v>
      </c>
      <c r="L570">
        <v>53</v>
      </c>
      <c r="M570" t="s">
        <v>10</v>
      </c>
      <c r="N570" t="str">
        <f t="shared" si="8"/>
        <v>UPADATE public.ligacao_mi SET #o# = '1955-1', #s# = '1955-4', #se# = '1956-3', #so# = '1955-3', #l# = '1956-1', #n# = '1901-4', #no# = '1901-3', #ne# = '1902-3', #linha# = '33', #coluna# = '53', #regiao# = 'Central' WHERE #mi# = '1955-2';</v>
      </c>
    </row>
    <row r="571" spans="1:14" x14ac:dyDescent="0.3">
      <c r="A571" t="s">
        <v>1637</v>
      </c>
      <c r="B571" t="s">
        <v>1573</v>
      </c>
      <c r="C571" t="s">
        <v>1630</v>
      </c>
      <c r="D571" t="s">
        <v>1569</v>
      </c>
      <c r="E571" t="s">
        <v>1568</v>
      </c>
      <c r="F571" t="s">
        <v>1633</v>
      </c>
      <c r="G571" t="s">
        <v>1572</v>
      </c>
      <c r="H571" t="s">
        <v>1611</v>
      </c>
      <c r="I571" t="s">
        <v>1609</v>
      </c>
      <c r="J571" t="s">
        <v>1618</v>
      </c>
      <c r="K571">
        <v>35</v>
      </c>
      <c r="L571">
        <v>51</v>
      </c>
      <c r="M571" t="s">
        <v>10</v>
      </c>
      <c r="N571" t="str">
        <f t="shared" si="8"/>
        <v>UPADATE public.ligacao_mi SET #o# = '1954-4', #s# = '2006-1', #se# = '2006-2', #so# = '2005-2', #l# = '1955-4', #n# = '1955-1', #no# = '1954-2', #ne# = '1955-2', #linha# = '35', #coluna# = '51', #regiao# = 'Central' WHERE #mi# = '1955-3';</v>
      </c>
    </row>
    <row r="572" spans="1:14" x14ac:dyDescent="0.3">
      <c r="A572" t="s">
        <v>1638</v>
      </c>
      <c r="B572" t="s">
        <v>1572</v>
      </c>
      <c r="C572" t="s">
        <v>1573</v>
      </c>
      <c r="D572" t="s">
        <v>1568</v>
      </c>
      <c r="E572" t="s">
        <v>2</v>
      </c>
      <c r="F572" t="s">
        <v>1569</v>
      </c>
      <c r="G572" t="s">
        <v>8</v>
      </c>
      <c r="H572" t="s">
        <v>1618</v>
      </c>
      <c r="I572" t="s">
        <v>1611</v>
      </c>
      <c r="J572" t="s">
        <v>1620</v>
      </c>
      <c r="K572">
        <v>35</v>
      </c>
      <c r="L572">
        <v>53</v>
      </c>
      <c r="M572" t="s">
        <v>10</v>
      </c>
      <c r="N572" t="str">
        <f t="shared" si="8"/>
        <v>UPADATE public.ligacao_mi SET #o# = '1955-3', #s# = '2006-2', #se# = '2007-1', #so# = '2006-1', #l# = '1956-3', #n# = '1955-2', #no# = '1955-1', #ne# = '1956-1', #linha# = '35', #coluna# = '53', #regiao# = 'Central' WHERE #mi# = '1955-4';</v>
      </c>
    </row>
    <row r="573" spans="1:14" x14ac:dyDescent="0.3">
      <c r="A573" t="s">
        <v>1639</v>
      </c>
      <c r="B573" t="s">
        <v>1624</v>
      </c>
      <c r="C573" t="s">
        <v>1626</v>
      </c>
      <c r="D573" t="s">
        <v>1640</v>
      </c>
      <c r="E573" t="s">
        <v>1641</v>
      </c>
      <c r="F573" t="s">
        <v>1642</v>
      </c>
      <c r="G573" t="s">
        <v>1625</v>
      </c>
      <c r="H573" t="s">
        <v>486</v>
      </c>
      <c r="I573" t="s">
        <v>488</v>
      </c>
      <c r="J573" t="s">
        <v>487</v>
      </c>
      <c r="K573">
        <v>37</v>
      </c>
      <c r="L573">
        <v>43</v>
      </c>
      <c r="M573" t="s">
        <v>10</v>
      </c>
      <c r="N573" t="str">
        <f t="shared" si="8"/>
        <v>UPADATE public.ligacao_mi SET #o# = '2003-2', #s# = '2004-3', #se# = '2004-4', #so# = '2003-4', #l# = '2004-2', #n# = '1953-3', #no# = '1952-4', #ne# = '1953-4', #linha# = '37', #coluna# = '43', #regiao# = 'Central' WHERE #mi# = '2004-1';</v>
      </c>
    </row>
    <row r="574" spans="1:14" x14ac:dyDescent="0.3">
      <c r="A574" t="s">
        <v>1643</v>
      </c>
      <c r="B574" t="s">
        <v>455</v>
      </c>
      <c r="C574" t="s">
        <v>454</v>
      </c>
      <c r="D574" t="s">
        <v>1644</v>
      </c>
      <c r="E574" t="s">
        <v>695</v>
      </c>
      <c r="F574" t="s">
        <v>698</v>
      </c>
      <c r="G574" t="s">
        <v>696</v>
      </c>
      <c r="H574" t="s">
        <v>457</v>
      </c>
      <c r="I574" t="s">
        <v>452</v>
      </c>
      <c r="J574" t="s">
        <v>1645</v>
      </c>
      <c r="K574">
        <v>31</v>
      </c>
      <c r="L574">
        <v>59</v>
      </c>
      <c r="M574" t="s">
        <v>10</v>
      </c>
      <c r="N574" t="str">
        <f t="shared" si="8"/>
        <v>UPADATE public.ligacao_mi SET #o# = '1902-4', #s# = '1957-1-NE,1957-1-NO', #se# = '1957-2-NO', #so# = '1956-2', #l# = '1903-4', #n# = '1903-1', #no# = '1902-2', #ne# = '1903-2', #linha# = '31', #coluna# = '59', #regiao# = 'Central' WHERE #mi# = '1903-3';</v>
      </c>
    </row>
    <row r="575" spans="1:14" x14ac:dyDescent="0.3">
      <c r="A575" t="s">
        <v>1646</v>
      </c>
      <c r="B575" t="s">
        <v>696</v>
      </c>
      <c r="C575" t="s">
        <v>455</v>
      </c>
      <c r="D575" t="s">
        <v>1647</v>
      </c>
      <c r="E575" t="s">
        <v>708</v>
      </c>
      <c r="F575" t="s">
        <v>690</v>
      </c>
      <c r="G575" t="s">
        <v>709</v>
      </c>
      <c r="H575" t="s">
        <v>1645</v>
      </c>
      <c r="I575" t="s">
        <v>457</v>
      </c>
      <c r="J575" t="s">
        <v>105</v>
      </c>
      <c r="K575">
        <v>31</v>
      </c>
      <c r="L575">
        <v>61</v>
      </c>
      <c r="M575" t="s">
        <v>10</v>
      </c>
      <c r="N575" t="str">
        <f t="shared" si="8"/>
        <v>UPADATE public.ligacao_mi SET #o# = '1903-3', #s# = '1957-2-NE,1957-2-NO', #se# = '1958-1-NO', #so# = '1957-1-NE', #l# = '1904-3', #n# = '1903-2', #no# = '1903-1', #ne# = '1904-1', #linha# = '31', #coluna# = '61', #regiao# = 'Central' WHERE #mi# = '1903-4';</v>
      </c>
    </row>
    <row r="576" spans="1:14" x14ac:dyDescent="0.3">
      <c r="A576" t="s">
        <v>1648</v>
      </c>
      <c r="B576" t="s">
        <v>709</v>
      </c>
      <c r="C576" t="s">
        <v>696</v>
      </c>
      <c r="D576" t="s">
        <v>1649</v>
      </c>
      <c r="E576" t="s">
        <v>736</v>
      </c>
      <c r="F576" t="s">
        <v>705</v>
      </c>
      <c r="G576" t="s">
        <v>641</v>
      </c>
      <c r="H576" t="s">
        <v>105</v>
      </c>
      <c r="I576" t="s">
        <v>1645</v>
      </c>
      <c r="J576" t="s">
        <v>103</v>
      </c>
      <c r="K576">
        <v>31</v>
      </c>
      <c r="L576">
        <v>63</v>
      </c>
      <c r="M576" t="s">
        <v>10</v>
      </c>
      <c r="N576" t="str">
        <f t="shared" si="8"/>
        <v>UPADATE public.ligacao_mi SET #o# = '1903-4', #s# = '1958-1-NE,1958-1-NO', #se# = '1958-2-NO', #so# = '1957-2-NE', #l# = '1904-4', #n# = '1904-1', #no# = '1903-2', #ne# = '1904-2', #linha# = '31', #coluna# = '63', #regiao# = 'Central' WHERE #mi# = '1904-3';</v>
      </c>
    </row>
    <row r="577" spans="1:14" x14ac:dyDescent="0.3">
      <c r="A577" t="s">
        <v>1650</v>
      </c>
      <c r="B577" t="s">
        <v>698</v>
      </c>
      <c r="C577" t="s">
        <v>1620</v>
      </c>
      <c r="D577" t="s">
        <v>7</v>
      </c>
      <c r="E577" t="s">
        <v>702</v>
      </c>
      <c r="F577" t="s">
        <v>8</v>
      </c>
      <c r="G577" t="s">
        <v>1651</v>
      </c>
      <c r="H577" t="s">
        <v>454</v>
      </c>
      <c r="I577" t="s">
        <v>456</v>
      </c>
      <c r="J577" t="s">
        <v>455</v>
      </c>
      <c r="K577">
        <v>33</v>
      </c>
      <c r="L577">
        <v>57</v>
      </c>
      <c r="M577" t="s">
        <v>10</v>
      </c>
      <c r="N577" t="str">
        <f t="shared" si="8"/>
        <v>UPADATE public.ligacao_mi SET #o# = '1956-1', #s# = '1956-4', #se# = '1957-3-NO', #so# = '1956-3', #l# = '1957-1-SO,1957-1-NO', #n# = '1902-4', #no# = '1902-3', #ne# = '1903-3', #linha# = '33', #coluna# = '57', #regiao# = 'Central' WHERE #mi# = '1956-2';</v>
      </c>
    </row>
    <row r="578" spans="1:14" x14ac:dyDescent="0.3">
      <c r="A578" t="s">
        <v>1652</v>
      </c>
      <c r="B578" t="s">
        <v>7</v>
      </c>
      <c r="C578" t="s">
        <v>8</v>
      </c>
      <c r="D578" t="s">
        <v>1</v>
      </c>
      <c r="E578" t="s">
        <v>722</v>
      </c>
      <c r="F578" t="s">
        <v>2</v>
      </c>
      <c r="G578" t="s">
        <v>1653</v>
      </c>
      <c r="H578" t="s">
        <v>698</v>
      </c>
      <c r="I578" t="s">
        <v>1620</v>
      </c>
      <c r="J578" t="s">
        <v>694</v>
      </c>
      <c r="K578">
        <v>35</v>
      </c>
      <c r="L578">
        <v>57</v>
      </c>
      <c r="M578" t="s">
        <v>10</v>
      </c>
      <c r="N578" t="str">
        <f t="shared" si="8"/>
        <v>UPADATE public.ligacao_mi SET #o# = '1956-3', #s# = '2007-2', #se# = '2008-1-NO', #so# = '2007-1', #l# = '1957-3-SO,1957-3-NO', #n# = '1956-2', #no# = '1956-1', #ne# = '1957-1-SO', #linha# = '35', #coluna# = '57', #regiao# = 'Central' WHERE #mi# = '1956-4';</v>
      </c>
    </row>
    <row r="579" spans="1:14" x14ac:dyDescent="0.3">
      <c r="A579" t="s">
        <v>1654</v>
      </c>
      <c r="B579" t="s">
        <v>103</v>
      </c>
      <c r="C579" t="s">
        <v>105</v>
      </c>
      <c r="D579" t="s">
        <v>641</v>
      </c>
      <c r="E579" t="s">
        <v>639</v>
      </c>
      <c r="F579" t="s">
        <v>709</v>
      </c>
      <c r="G579" t="s">
        <v>1655</v>
      </c>
      <c r="H579" t="s">
        <v>97</v>
      </c>
      <c r="I579" t="s">
        <v>99</v>
      </c>
      <c r="J579" t="s">
        <v>573</v>
      </c>
      <c r="K579">
        <v>29</v>
      </c>
      <c r="L579">
        <v>65</v>
      </c>
      <c r="M579" t="s">
        <v>10</v>
      </c>
      <c r="N579" t="str">
        <f t="shared" ref="N579:N642" si="9">"UPADATE public.ligacao_mi SET #o# = '"&amp;C579&amp;"', #"&amp;$D$1&amp;"# = '"&amp;D579&amp;"', #"&amp;$E$1&amp;"# = '"&amp;E579&amp;"', #"&amp;$F$1&amp;"# = '"&amp;F579&amp;"', #"&amp;$G$1&amp;"# = '"&amp;G579&amp;"', #"&amp;$H$1&amp;"# = '"&amp;H579&amp;"', #"&amp;$I$1&amp;"# = '"&amp;I579&amp;"', #"&amp;$J$1&amp;"# = '"&amp;J579&amp;"', #"&amp;$K$1&amp;"# = '"&amp;K579&amp;"', #"&amp;$L$1&amp;"# = '"&amp;L579&amp;"', #"&amp;$M$1&amp;"# = '"&amp;M579&amp;"' WHERE #mi# = '"&amp;B579&amp;"';"</f>
        <v>UPADATE public.ligacao_mi SET #o# = '1904-1', #s# = '1904-4', #se# = '1905-3-NO', #so# = '1904-3', #l# = '1905-1-NO,1905-1-SO', #n# = '1848-4', #no# = '1848-3', #ne# = '1849-3-SO', #linha# = '29', #coluna# = '65', #regiao# = 'Central' WHERE #mi# = '1904-2';</v>
      </c>
    </row>
    <row r="580" spans="1:14" x14ac:dyDescent="0.3">
      <c r="A580" t="s">
        <v>1656</v>
      </c>
      <c r="B580" t="s">
        <v>641</v>
      </c>
      <c r="C580" t="s">
        <v>709</v>
      </c>
      <c r="D580" t="s">
        <v>1657</v>
      </c>
      <c r="E580" t="s">
        <v>658</v>
      </c>
      <c r="F580" t="s">
        <v>733</v>
      </c>
      <c r="G580" t="s">
        <v>1658</v>
      </c>
      <c r="H580" t="s">
        <v>103</v>
      </c>
      <c r="I580" t="s">
        <v>105</v>
      </c>
      <c r="J580" t="s">
        <v>634</v>
      </c>
      <c r="K580">
        <v>31</v>
      </c>
      <c r="L580">
        <v>65</v>
      </c>
      <c r="M580" t="s">
        <v>10</v>
      </c>
      <c r="N580" t="str">
        <f t="shared" si="9"/>
        <v>UPADATE public.ligacao_mi SET #o# = '1904-3', #s# = '1958-2-NE,1958-2-NO', #se# = '1959-1-NO', #so# = '1958-1-NE', #l# = '1905-3-NO,1905-3-SO', #n# = '1904-2', #no# = '1904-1', #ne# = '1905-1-SO', #linha# = '31', #coluna# = '65', #regiao# = 'Central' WHERE #mi# = '1904-4';</v>
      </c>
    </row>
    <row r="581" spans="1:14" x14ac:dyDescent="0.3">
      <c r="A581" t="s">
        <v>1659</v>
      </c>
      <c r="B581" t="s">
        <v>1625</v>
      </c>
      <c r="C581" t="s">
        <v>1624</v>
      </c>
      <c r="D581" t="s">
        <v>1641</v>
      </c>
      <c r="E581" t="s">
        <v>1660</v>
      </c>
      <c r="F581" t="s">
        <v>1640</v>
      </c>
      <c r="G581" t="s">
        <v>1628</v>
      </c>
      <c r="H581" t="s">
        <v>487</v>
      </c>
      <c r="I581" t="s">
        <v>486</v>
      </c>
      <c r="J581" t="s">
        <v>1622</v>
      </c>
      <c r="K581">
        <v>37</v>
      </c>
      <c r="L581">
        <v>45</v>
      </c>
      <c r="M581" t="s">
        <v>10</v>
      </c>
      <c r="N581" t="str">
        <f t="shared" si="9"/>
        <v>UPADATE public.ligacao_mi SET #o# = '2004-1', #s# = '2004-4', #se# = '2005-3', #so# = '2004-3', #l# = '2005-1', #n# = '1953-4', #no# = '1953-3', #ne# = '1954-3', #linha# = '37', #coluna# = '45', #regiao# = 'Central' WHERE #mi# = '2004-2';</v>
      </c>
    </row>
    <row r="582" spans="1:14" x14ac:dyDescent="0.3">
      <c r="A582" t="s">
        <v>1661</v>
      </c>
      <c r="B582" t="s">
        <v>1628</v>
      </c>
      <c r="C582" t="s">
        <v>1625</v>
      </c>
      <c r="D582" t="s">
        <v>1660</v>
      </c>
      <c r="E582" t="s">
        <v>1662</v>
      </c>
      <c r="F582" t="s">
        <v>1641</v>
      </c>
      <c r="G582" t="s">
        <v>1633</v>
      </c>
      <c r="H582" t="s">
        <v>1622</v>
      </c>
      <c r="I582" t="s">
        <v>487</v>
      </c>
      <c r="J582" t="s">
        <v>1630</v>
      </c>
      <c r="K582">
        <v>37</v>
      </c>
      <c r="L582">
        <v>47</v>
      </c>
      <c r="M582" t="s">
        <v>10</v>
      </c>
      <c r="N582" t="str">
        <f t="shared" si="9"/>
        <v>UPADATE public.ligacao_mi SET #o# = '2004-2', #s# = '2005-3', #se# = '2005-4', #so# = '2004-4', #l# = '2005-2', #n# = '1954-3', #no# = '1953-4', #ne# = '1954-4', #linha# = '37', #coluna# = '47', #regiao# = 'Central' WHERE #mi# = '2005-1';</v>
      </c>
    </row>
    <row r="583" spans="1:14" x14ac:dyDescent="0.3">
      <c r="A583" t="s">
        <v>1663</v>
      </c>
      <c r="B583" t="s">
        <v>1633</v>
      </c>
      <c r="C583" t="s">
        <v>1628</v>
      </c>
      <c r="D583" t="s">
        <v>1662</v>
      </c>
      <c r="E583" t="s">
        <v>1571</v>
      </c>
      <c r="F583" t="s">
        <v>1660</v>
      </c>
      <c r="G583" t="s">
        <v>1569</v>
      </c>
      <c r="H583" t="s">
        <v>1630</v>
      </c>
      <c r="I583" t="s">
        <v>1622</v>
      </c>
      <c r="J583" t="s">
        <v>1573</v>
      </c>
      <c r="K583">
        <v>37</v>
      </c>
      <c r="L583">
        <v>49</v>
      </c>
      <c r="M583" t="s">
        <v>10</v>
      </c>
      <c r="N583" t="str">
        <f t="shared" si="9"/>
        <v>UPADATE public.ligacao_mi SET #o# = '2005-1', #s# = '2005-4', #se# = '2006-3', #so# = '2005-3', #l# = '2006-1', #n# = '1954-4', #no# = '1954-3', #ne# = '1955-3', #linha# = '37', #coluna# = '49', #regiao# = 'Central' WHERE #mi# = '2005-2';</v>
      </c>
    </row>
    <row r="584" spans="1:14" x14ac:dyDescent="0.3">
      <c r="A584" t="s">
        <v>1664</v>
      </c>
      <c r="B584" t="s">
        <v>1569</v>
      </c>
      <c r="C584" t="s">
        <v>1633</v>
      </c>
      <c r="D584" t="s">
        <v>1571</v>
      </c>
      <c r="E584" t="s">
        <v>1570</v>
      </c>
      <c r="F584" t="s">
        <v>1662</v>
      </c>
      <c r="G584" t="s">
        <v>1568</v>
      </c>
      <c r="H584" t="s">
        <v>1573</v>
      </c>
      <c r="I584" t="s">
        <v>1630</v>
      </c>
      <c r="J584" t="s">
        <v>1572</v>
      </c>
      <c r="K584">
        <v>37</v>
      </c>
      <c r="L584">
        <v>51</v>
      </c>
      <c r="M584" t="s">
        <v>10</v>
      </c>
      <c r="N584" t="str">
        <f t="shared" si="9"/>
        <v>UPADATE public.ligacao_mi SET #o# = '2005-2', #s# = '2006-3', #se# = '2006-4', #so# = '2005-4', #l# = '2006-2', #n# = '1955-3', #no# = '1954-4', #ne# = '1955-4', #linha# = '37', #coluna# = '51', #regiao# = 'Central' WHERE #mi# = '2006-1';</v>
      </c>
    </row>
    <row r="585" spans="1:14" x14ac:dyDescent="0.3">
      <c r="A585" t="s">
        <v>1665</v>
      </c>
      <c r="B585" t="s">
        <v>453</v>
      </c>
      <c r="C585" t="s">
        <v>1614</v>
      </c>
      <c r="D585" t="s">
        <v>456</v>
      </c>
      <c r="E585" t="s">
        <v>454</v>
      </c>
      <c r="F585" t="s">
        <v>1613</v>
      </c>
      <c r="G585" t="s">
        <v>452</v>
      </c>
      <c r="H585" t="s">
        <v>459</v>
      </c>
      <c r="I585" t="s">
        <v>1615</v>
      </c>
      <c r="J585" t="s">
        <v>458</v>
      </c>
      <c r="K585">
        <v>29</v>
      </c>
      <c r="L585">
        <v>55</v>
      </c>
      <c r="M585" t="s">
        <v>10</v>
      </c>
      <c r="N585" t="str">
        <f t="shared" si="9"/>
        <v>UPADATE public.ligacao_mi SET #o# = '1901-2', #s# = '1902-3', #se# = '1902-4', #so# = '1901-4', #l# = '1902-2', #n# = '1846-3', #no# = '1845-4', #ne# = '1846-4', #linha# = '29', #coluna# = '55', #regiao# = 'Central' WHERE #mi# = '1902-1';</v>
      </c>
    </row>
    <row r="586" spans="1:14" x14ac:dyDescent="0.3">
      <c r="A586" t="s">
        <v>1666</v>
      </c>
      <c r="B586" t="s">
        <v>456</v>
      </c>
      <c r="C586" t="s">
        <v>1613</v>
      </c>
      <c r="D586" t="s">
        <v>1620</v>
      </c>
      <c r="E586" t="s">
        <v>698</v>
      </c>
      <c r="F586" t="s">
        <v>1618</v>
      </c>
      <c r="G586" t="s">
        <v>454</v>
      </c>
      <c r="H586" t="s">
        <v>453</v>
      </c>
      <c r="I586" t="s">
        <v>1614</v>
      </c>
      <c r="J586" t="s">
        <v>452</v>
      </c>
      <c r="K586">
        <v>31</v>
      </c>
      <c r="L586">
        <v>55</v>
      </c>
      <c r="M586" t="s">
        <v>10</v>
      </c>
      <c r="N586" t="str">
        <f t="shared" si="9"/>
        <v>UPADATE public.ligacao_mi SET #o# = '1901-4', #s# = '1956-1', #se# = '1956-2', #so# = '1955-2', #l# = '1902-4', #n# = '1902-1', #no# = '1901-2', #ne# = '1902-2', #linha# = '31', #coluna# = '55', #regiao# = 'Central' WHERE #mi# = '1902-3';</v>
      </c>
    </row>
    <row r="587" spans="1:14" x14ac:dyDescent="0.3">
      <c r="A587" t="s">
        <v>1667</v>
      </c>
      <c r="B587" t="s">
        <v>454</v>
      </c>
      <c r="C587" t="s">
        <v>456</v>
      </c>
      <c r="D587" t="s">
        <v>698</v>
      </c>
      <c r="E587" t="s">
        <v>691</v>
      </c>
      <c r="F587" t="s">
        <v>1620</v>
      </c>
      <c r="G587" t="s">
        <v>455</v>
      </c>
      <c r="H587" t="s">
        <v>452</v>
      </c>
      <c r="I587" t="s">
        <v>453</v>
      </c>
      <c r="J587" t="s">
        <v>457</v>
      </c>
      <c r="K587">
        <v>31</v>
      </c>
      <c r="L587">
        <v>57</v>
      </c>
      <c r="M587" t="s">
        <v>10</v>
      </c>
      <c r="N587" t="str">
        <f t="shared" si="9"/>
        <v>UPADATE public.ligacao_mi SET #o# = '1902-3', #s# = '1956-2', #se# = '1957-1-NO', #so# = '1956-1', #l# = '1903-3', #n# = '1902-2', #no# = '1902-1', #ne# = '1903-1', #linha# = '31', #coluna# = '57', #regiao# = 'Central' WHERE #mi# = '1902-4';</v>
      </c>
    </row>
    <row r="588" spans="1:14" x14ac:dyDescent="0.3">
      <c r="A588" t="s">
        <v>1668</v>
      </c>
      <c r="B588" t="s">
        <v>457</v>
      </c>
      <c r="C588" t="s">
        <v>452</v>
      </c>
      <c r="D588" t="s">
        <v>455</v>
      </c>
      <c r="E588" t="s">
        <v>696</v>
      </c>
      <c r="F588" t="s">
        <v>454</v>
      </c>
      <c r="G588" t="s">
        <v>1645</v>
      </c>
      <c r="H588" t="s">
        <v>460</v>
      </c>
      <c r="I588" t="s">
        <v>458</v>
      </c>
      <c r="J588" t="s">
        <v>1669</v>
      </c>
      <c r="K588">
        <v>29</v>
      </c>
      <c r="L588">
        <v>59</v>
      </c>
      <c r="M588" t="s">
        <v>10</v>
      </c>
      <c r="N588" t="str">
        <f t="shared" si="9"/>
        <v>UPADATE public.ligacao_mi SET #o# = '1902-2', #s# = '1903-3', #se# = '1903-4', #so# = '1902-4', #l# = '1903-2', #n# = '1847-3', #no# = '1846-4', #ne# = '1847-4', #linha# = '29', #coluna# = '59', #regiao# = 'Central' WHERE #mi# = '1903-1';</v>
      </c>
    </row>
    <row r="589" spans="1:14" x14ac:dyDescent="0.3">
      <c r="A589" t="s">
        <v>1670</v>
      </c>
      <c r="B589" t="s">
        <v>1645</v>
      </c>
      <c r="C589" t="s">
        <v>457</v>
      </c>
      <c r="D589" t="s">
        <v>696</v>
      </c>
      <c r="E589" t="s">
        <v>709</v>
      </c>
      <c r="F589" t="s">
        <v>455</v>
      </c>
      <c r="G589" t="s">
        <v>105</v>
      </c>
      <c r="H589" t="s">
        <v>1669</v>
      </c>
      <c r="I589" t="s">
        <v>460</v>
      </c>
      <c r="J589" t="s">
        <v>99</v>
      </c>
      <c r="K589">
        <v>29</v>
      </c>
      <c r="L589">
        <v>61</v>
      </c>
      <c r="M589" t="s">
        <v>10</v>
      </c>
      <c r="N589" t="str">
        <f t="shared" si="9"/>
        <v>UPADATE public.ligacao_mi SET #o# = '1903-1', #s# = '1903-4', #se# = '1904-3', #so# = '1903-3', #l# = '1904-1', #n# = '1847-4', #no# = '1847-3', #ne# = '1848-3', #linha# = '29', #coluna# = '61', #regiao# = 'Central' WHERE #mi# = '1903-2';</v>
      </c>
    </row>
    <row r="590" spans="1:14" x14ac:dyDescent="0.3">
      <c r="A590" t="s">
        <v>1671</v>
      </c>
      <c r="B590" t="s">
        <v>105</v>
      </c>
      <c r="C590" t="s">
        <v>1645</v>
      </c>
      <c r="D590" t="s">
        <v>709</v>
      </c>
      <c r="E590" t="s">
        <v>641</v>
      </c>
      <c r="F590" t="s">
        <v>696</v>
      </c>
      <c r="G590" t="s">
        <v>103</v>
      </c>
      <c r="H590" t="s">
        <v>99</v>
      </c>
      <c r="I590" t="s">
        <v>1669</v>
      </c>
      <c r="J590" t="s">
        <v>97</v>
      </c>
      <c r="K590">
        <v>29</v>
      </c>
      <c r="L590">
        <v>63</v>
      </c>
      <c r="M590" t="s">
        <v>10</v>
      </c>
      <c r="N590" t="str">
        <f t="shared" si="9"/>
        <v>UPADATE public.ligacao_mi SET #o# = '1903-2', #s# = '1904-3', #se# = '1904-4', #so# = '1903-4', #l# = '1904-2', #n# = '1848-3', #no# = '1847-4', #ne# = '1848-4', #linha# = '29', #coluna# = '63', #regiao# = 'Central' WHERE #mi# = '1904-1';</v>
      </c>
    </row>
    <row r="591" spans="1:14" x14ac:dyDescent="0.3">
      <c r="A591" t="s">
        <v>1672</v>
      </c>
      <c r="B591" t="s">
        <v>1620</v>
      </c>
      <c r="C591" t="s">
        <v>1618</v>
      </c>
      <c r="D591" t="s">
        <v>8</v>
      </c>
      <c r="E591" t="s">
        <v>7</v>
      </c>
      <c r="F591" t="s">
        <v>1572</v>
      </c>
      <c r="G591" t="s">
        <v>698</v>
      </c>
      <c r="H591" t="s">
        <v>456</v>
      </c>
      <c r="I591" t="s">
        <v>1613</v>
      </c>
      <c r="J591" t="s">
        <v>454</v>
      </c>
      <c r="K591">
        <v>33</v>
      </c>
      <c r="L591">
        <v>55</v>
      </c>
      <c r="M591" t="s">
        <v>10</v>
      </c>
      <c r="N591" t="str">
        <f t="shared" si="9"/>
        <v>UPADATE public.ligacao_mi SET #o# = '1955-2', #s# = '1956-3', #se# = '1956-4', #so# = '1955-4', #l# = '1956-2', #n# = '1902-3', #no# = '1901-4', #ne# = '1902-4', #linha# = '33', #coluna# = '55', #regiao# = 'Central' WHERE #mi# = '1956-1';</v>
      </c>
    </row>
    <row r="592" spans="1:14" x14ac:dyDescent="0.3">
      <c r="A592" t="s">
        <v>1673</v>
      </c>
      <c r="B592" t="s">
        <v>8</v>
      </c>
      <c r="C592" t="s">
        <v>1572</v>
      </c>
      <c r="D592" t="s">
        <v>2</v>
      </c>
      <c r="E592" t="s">
        <v>1</v>
      </c>
      <c r="F592" t="s">
        <v>1568</v>
      </c>
      <c r="G592" t="s">
        <v>7</v>
      </c>
      <c r="H592" t="s">
        <v>1620</v>
      </c>
      <c r="I592" t="s">
        <v>1618</v>
      </c>
      <c r="J592" t="s">
        <v>698</v>
      </c>
      <c r="K592">
        <v>35</v>
      </c>
      <c r="L592">
        <v>55</v>
      </c>
      <c r="M592" t="s">
        <v>10</v>
      </c>
      <c r="N592" t="str">
        <f t="shared" si="9"/>
        <v>UPADATE public.ligacao_mi SET #o# = '1955-4', #s# = '2007-1', #se# = '2007-2', #so# = '2006-2', #l# = '1956-4', #n# = '1956-1', #no# = '1955-2', #ne# = '1956-2', #linha# = '35', #coluna# = '55', #regiao# = 'Central' WHERE #mi# = '1956-3';</v>
      </c>
    </row>
    <row r="593" spans="1:14" x14ac:dyDescent="0.3">
      <c r="A593" t="s">
        <v>1674</v>
      </c>
      <c r="B593" t="s">
        <v>39</v>
      </c>
      <c r="C593" t="s">
        <v>115</v>
      </c>
      <c r="D593" t="s">
        <v>109</v>
      </c>
      <c r="E593" t="s">
        <v>902</v>
      </c>
      <c r="F593" t="s">
        <v>110</v>
      </c>
      <c r="G593" t="s">
        <v>1675</v>
      </c>
      <c r="H593" t="s">
        <v>36</v>
      </c>
      <c r="I593" t="s">
        <v>1676</v>
      </c>
      <c r="J593" t="s">
        <v>32</v>
      </c>
      <c r="K593">
        <v>49</v>
      </c>
      <c r="L593">
        <v>53</v>
      </c>
      <c r="M593" t="s">
        <v>10</v>
      </c>
      <c r="N593" t="str">
        <f t="shared" si="9"/>
        <v>UPADATE public.ligacao_mi SET #o# = '2141-1', #s# = '2141-4', #se# = '2142-3-NO', #so# = '2141-3', #l# = '2142-1-SO,2142-1-NO', #n# = '2097-4', #no# = '2097-3', #ne# = '2098-3', #linha# = '49', #coluna# = '53', #regiao# = 'Central' WHERE #mi# = '2141-2';</v>
      </c>
    </row>
    <row r="594" spans="1:14" x14ac:dyDescent="0.3">
      <c r="A594" t="s">
        <v>1677</v>
      </c>
      <c r="B594" t="s">
        <v>1678</v>
      </c>
      <c r="C594" t="s">
        <v>1679</v>
      </c>
      <c r="D594" t="s">
        <v>1680</v>
      </c>
      <c r="E594" t="s">
        <v>1681</v>
      </c>
      <c r="F594" t="s">
        <v>1682</v>
      </c>
      <c r="G594" t="s">
        <v>1683</v>
      </c>
      <c r="H594" t="s">
        <v>1640</v>
      </c>
      <c r="I594" t="s">
        <v>1642</v>
      </c>
      <c r="J594" t="s">
        <v>1641</v>
      </c>
      <c r="K594">
        <v>41</v>
      </c>
      <c r="L594">
        <v>43</v>
      </c>
      <c r="M594" t="s">
        <v>10</v>
      </c>
      <c r="N594" t="str">
        <f t="shared" si="9"/>
        <v>UPADATE public.ligacao_mi SET #o# = '2050-2', #s# = '2051-3', #se# = '2051-4', #so# = '2050-4', #l# = '2051-2', #n# = '2004-3', #no# = '2003-4', #ne# = '2004-4', #linha# = '41', #coluna# = '43', #regiao# = 'Central' WHERE #mi# = '2051-1';</v>
      </c>
    </row>
    <row r="595" spans="1:14" x14ac:dyDescent="0.3">
      <c r="A595" t="s">
        <v>1684</v>
      </c>
      <c r="B595" t="s">
        <v>1683</v>
      </c>
      <c r="C595" t="s">
        <v>1678</v>
      </c>
      <c r="D595" t="s">
        <v>1681</v>
      </c>
      <c r="E595" t="s">
        <v>1685</v>
      </c>
      <c r="F595" t="s">
        <v>1680</v>
      </c>
      <c r="G595" t="s">
        <v>1686</v>
      </c>
      <c r="H595" t="s">
        <v>1641</v>
      </c>
      <c r="I595" t="s">
        <v>1640</v>
      </c>
      <c r="J595" t="s">
        <v>1660</v>
      </c>
      <c r="K595">
        <v>41</v>
      </c>
      <c r="L595">
        <v>45</v>
      </c>
      <c r="M595" t="s">
        <v>10</v>
      </c>
      <c r="N595" t="str">
        <f t="shared" si="9"/>
        <v>UPADATE public.ligacao_mi SET #o# = '2051-1', #s# = '2051-4', #se# = '2052-3', #so# = '2051-3', #l# = '2052-1', #n# = '2004-4', #no# = '2004-3', #ne# = '2005-3', #linha# = '41', #coluna# = '45', #regiao# = 'Central' WHERE #mi# = '2051-2';</v>
      </c>
    </row>
    <row r="596" spans="1:14" x14ac:dyDescent="0.3">
      <c r="A596" t="s">
        <v>1687</v>
      </c>
      <c r="B596" t="s">
        <v>1680</v>
      </c>
      <c r="C596" t="s">
        <v>1682</v>
      </c>
      <c r="D596" t="s">
        <v>1688</v>
      </c>
      <c r="E596" t="s">
        <v>1689</v>
      </c>
      <c r="F596" t="s">
        <v>1690</v>
      </c>
      <c r="G596" t="s">
        <v>1681</v>
      </c>
      <c r="H596" t="s">
        <v>1678</v>
      </c>
      <c r="I596" t="s">
        <v>1679</v>
      </c>
      <c r="J596" t="s">
        <v>1683</v>
      </c>
      <c r="K596">
        <v>43</v>
      </c>
      <c r="L596">
        <v>43</v>
      </c>
      <c r="M596" t="s">
        <v>10</v>
      </c>
      <c r="N596" t="str">
        <f t="shared" si="9"/>
        <v>UPADATE public.ligacao_mi SET #o# = '2050-4', #s# = '2095-1', #se# = '2095-2', #so# = '2094-2', #l# = '2051-4', #n# = '2051-1', #no# = '2050-2', #ne# = '2051-2', #linha# = '43', #coluna# = '43', #regiao# = 'Central' WHERE #mi# = '2051-3';</v>
      </c>
    </row>
    <row r="597" spans="1:14" x14ac:dyDescent="0.3">
      <c r="A597" t="s">
        <v>1691</v>
      </c>
      <c r="B597" t="s">
        <v>1681</v>
      </c>
      <c r="C597" t="s">
        <v>1680</v>
      </c>
      <c r="D597" t="s">
        <v>1689</v>
      </c>
      <c r="E597" t="s">
        <v>1692</v>
      </c>
      <c r="F597" t="s">
        <v>1688</v>
      </c>
      <c r="G597" t="s">
        <v>1685</v>
      </c>
      <c r="H597" t="s">
        <v>1683</v>
      </c>
      <c r="I597" t="s">
        <v>1678</v>
      </c>
      <c r="J597" t="s">
        <v>1686</v>
      </c>
      <c r="K597">
        <v>43</v>
      </c>
      <c r="L597">
        <v>45</v>
      </c>
      <c r="M597" t="s">
        <v>10</v>
      </c>
      <c r="N597" t="str">
        <f t="shared" si="9"/>
        <v>UPADATE public.ligacao_mi SET #o# = '2051-3', #s# = '2095-2', #se# = '2096-1', #so# = '2095-1', #l# = '2052-3', #n# = '2051-2', #no# = '2051-1', #ne# = '2052-1', #linha# = '43', #coluna# = '45', #regiao# = 'Central' WHERE #mi# = '2051-4';</v>
      </c>
    </row>
    <row r="598" spans="1:14" x14ac:dyDescent="0.3">
      <c r="A598" t="s">
        <v>1693</v>
      </c>
      <c r="B598" t="s">
        <v>1686</v>
      </c>
      <c r="C598" t="s">
        <v>1683</v>
      </c>
      <c r="D598" t="s">
        <v>1685</v>
      </c>
      <c r="E598" t="s">
        <v>1694</v>
      </c>
      <c r="F598" t="s">
        <v>1681</v>
      </c>
      <c r="G598" t="s">
        <v>1695</v>
      </c>
      <c r="H598" t="s">
        <v>1660</v>
      </c>
      <c r="I598" t="s">
        <v>1641</v>
      </c>
      <c r="J598" t="s">
        <v>1662</v>
      </c>
      <c r="K598">
        <v>41</v>
      </c>
      <c r="L598">
        <v>47</v>
      </c>
      <c r="M598" t="s">
        <v>10</v>
      </c>
      <c r="N598" t="str">
        <f t="shared" si="9"/>
        <v>UPADATE public.ligacao_mi SET #o# = '2051-2', #s# = '2052-3', #se# = '2052-4', #so# = '2051-4', #l# = '2052-2', #n# = '2005-3', #no# = '2004-4', #ne# = '2005-4', #linha# = '41', #coluna# = '47', #regiao# = 'Central' WHERE #mi# = '2052-1';</v>
      </c>
    </row>
    <row r="599" spans="1:14" x14ac:dyDescent="0.3">
      <c r="A599" t="s">
        <v>1696</v>
      </c>
      <c r="B599" t="s">
        <v>1695</v>
      </c>
      <c r="C599" t="s">
        <v>1686</v>
      </c>
      <c r="D599" t="s">
        <v>1694</v>
      </c>
      <c r="E599" t="s">
        <v>1581</v>
      </c>
      <c r="F599" t="s">
        <v>1685</v>
      </c>
      <c r="G599" t="s">
        <v>1576</v>
      </c>
      <c r="H599" t="s">
        <v>1662</v>
      </c>
      <c r="I599" t="s">
        <v>1660</v>
      </c>
      <c r="J599" t="s">
        <v>1571</v>
      </c>
      <c r="K599">
        <v>41</v>
      </c>
      <c r="L599">
        <v>49</v>
      </c>
      <c r="M599" t="s">
        <v>10</v>
      </c>
      <c r="N599" t="str">
        <f t="shared" si="9"/>
        <v>UPADATE public.ligacao_mi SET #o# = '2052-1', #s# = '2052-4', #se# = '2053-3', #so# = '2052-3', #l# = '2053-1', #n# = '2005-4', #no# = '2005-3', #ne# = '2006-3', #linha# = '41', #coluna# = '49', #regiao# = 'Central' WHERE #mi# = '2052-2';</v>
      </c>
    </row>
    <row r="600" spans="1:14" x14ac:dyDescent="0.3">
      <c r="A600" t="s">
        <v>1697</v>
      </c>
      <c r="B600" t="s">
        <v>1685</v>
      </c>
      <c r="C600" t="s">
        <v>1681</v>
      </c>
      <c r="D600" t="s">
        <v>1692</v>
      </c>
      <c r="E600" t="s">
        <v>1698</v>
      </c>
      <c r="F600" t="s">
        <v>1689</v>
      </c>
      <c r="G600" t="s">
        <v>1694</v>
      </c>
      <c r="H600" t="s">
        <v>1686</v>
      </c>
      <c r="I600" t="s">
        <v>1683</v>
      </c>
      <c r="J600" t="s">
        <v>1695</v>
      </c>
      <c r="K600">
        <v>43</v>
      </c>
      <c r="L600">
        <v>47</v>
      </c>
      <c r="M600" t="s">
        <v>10</v>
      </c>
      <c r="N600" t="str">
        <f t="shared" si="9"/>
        <v>UPADATE public.ligacao_mi SET #o# = '2051-4', #s# = '2096-1', #se# = '2096-2', #so# = '2095-2', #l# = '2052-4', #n# = '2052-1', #no# = '2051-2', #ne# = '2052-2', #linha# = '43', #coluna# = '47', #regiao# = 'Central' WHERE #mi# = '2052-3';</v>
      </c>
    </row>
    <row r="601" spans="1:14" x14ac:dyDescent="0.3">
      <c r="A601" t="s">
        <v>1699</v>
      </c>
      <c r="B601" t="s">
        <v>1694</v>
      </c>
      <c r="C601" t="s">
        <v>1685</v>
      </c>
      <c r="D601" t="s">
        <v>1698</v>
      </c>
      <c r="E601" t="s">
        <v>1583</v>
      </c>
      <c r="F601" t="s">
        <v>1692</v>
      </c>
      <c r="G601" t="s">
        <v>1581</v>
      </c>
      <c r="H601" t="s">
        <v>1695</v>
      </c>
      <c r="I601" t="s">
        <v>1686</v>
      </c>
      <c r="J601" t="s">
        <v>1576</v>
      </c>
      <c r="K601">
        <v>43</v>
      </c>
      <c r="L601">
        <v>49</v>
      </c>
      <c r="M601" t="s">
        <v>10</v>
      </c>
      <c r="N601" t="str">
        <f t="shared" si="9"/>
        <v>UPADATE public.ligacao_mi SET #o# = '2052-3', #s# = '2096-2', #se# = '2097-1', #so# = '2096-1', #l# = '2053-3', #n# = '2052-2', #no# = '2052-1', #ne# = '2053-1', #linha# = '43', #coluna# = '49', #regiao# = 'Central' WHERE #mi# = '2052-4';</v>
      </c>
    </row>
    <row r="602" spans="1:14" x14ac:dyDescent="0.3">
      <c r="A602" t="s">
        <v>1700</v>
      </c>
      <c r="B602" t="s">
        <v>1576</v>
      </c>
      <c r="C602" t="s">
        <v>1695</v>
      </c>
      <c r="D602" t="s">
        <v>1581</v>
      </c>
      <c r="E602" t="s">
        <v>1580</v>
      </c>
      <c r="F602" t="s">
        <v>1694</v>
      </c>
      <c r="G602" t="s">
        <v>1575</v>
      </c>
      <c r="H602" t="s">
        <v>1571</v>
      </c>
      <c r="I602" t="s">
        <v>1662</v>
      </c>
      <c r="J602" t="s">
        <v>1570</v>
      </c>
      <c r="K602">
        <v>41</v>
      </c>
      <c r="L602">
        <v>51</v>
      </c>
      <c r="M602" t="s">
        <v>10</v>
      </c>
      <c r="N602" t="str">
        <f t="shared" si="9"/>
        <v>UPADATE public.ligacao_mi SET #o# = '2052-2', #s# = '2053-3', #se# = '2053-4', #so# = '2052-4', #l# = '2053-2', #n# = '2006-3', #no# = '2005-4', #ne# = '2006-4', #linha# = '41', #coluna# = '51', #regiao# = 'Central' WHERE #mi# = '2053-1';</v>
      </c>
    </row>
    <row r="603" spans="1:14" x14ac:dyDescent="0.3">
      <c r="A603" t="s">
        <v>1701</v>
      </c>
      <c r="B603" t="s">
        <v>1581</v>
      </c>
      <c r="C603" t="s">
        <v>1694</v>
      </c>
      <c r="D603" t="s">
        <v>1583</v>
      </c>
      <c r="E603" t="s">
        <v>40</v>
      </c>
      <c r="F603" t="s">
        <v>1698</v>
      </c>
      <c r="G603" t="s">
        <v>1580</v>
      </c>
      <c r="H603" t="s">
        <v>1576</v>
      </c>
      <c r="I603" t="s">
        <v>1695</v>
      </c>
      <c r="J603" t="s">
        <v>1575</v>
      </c>
      <c r="K603">
        <v>43</v>
      </c>
      <c r="L603">
        <v>51</v>
      </c>
      <c r="M603" t="s">
        <v>10</v>
      </c>
      <c r="N603" t="str">
        <f t="shared" si="9"/>
        <v>UPADATE public.ligacao_mi SET #o# = '2052-4', #s# = '2097-1', #se# = '2097-2', #so# = '2096-2', #l# = '2053-4', #n# = '2053-1', #no# = '2052-2', #ne# = '2053-2', #linha# = '43', #coluna# = '51', #regiao# = 'Central' WHERE #mi# = '2053-3';</v>
      </c>
    </row>
    <row r="604" spans="1:14" x14ac:dyDescent="0.3">
      <c r="A604" t="s">
        <v>1702</v>
      </c>
      <c r="B604" t="s">
        <v>1640</v>
      </c>
      <c r="C604" t="s">
        <v>1642</v>
      </c>
      <c r="D604" t="s">
        <v>1678</v>
      </c>
      <c r="E604" t="s">
        <v>1683</v>
      </c>
      <c r="F604" t="s">
        <v>1679</v>
      </c>
      <c r="G604" t="s">
        <v>1641</v>
      </c>
      <c r="H604" t="s">
        <v>1624</v>
      </c>
      <c r="I604" t="s">
        <v>1626</v>
      </c>
      <c r="J604" t="s">
        <v>1625</v>
      </c>
      <c r="K604">
        <v>39</v>
      </c>
      <c r="L604">
        <v>43</v>
      </c>
      <c r="M604" t="s">
        <v>10</v>
      </c>
      <c r="N604" t="str">
        <f t="shared" si="9"/>
        <v>UPADATE public.ligacao_mi SET #o# = '2003-4', #s# = '2051-1', #se# = '2051-2', #so# = '2050-2', #l# = '2004-4', #n# = '2004-1', #no# = '2003-2', #ne# = '2004-2', #linha# = '39', #coluna# = '43', #regiao# = 'Central' WHERE #mi# = '2004-3';</v>
      </c>
    </row>
    <row r="605" spans="1:14" x14ac:dyDescent="0.3">
      <c r="A605" t="s">
        <v>1703</v>
      </c>
      <c r="B605" t="s">
        <v>1641</v>
      </c>
      <c r="C605" t="s">
        <v>1640</v>
      </c>
      <c r="D605" t="s">
        <v>1683</v>
      </c>
      <c r="E605" t="s">
        <v>1686</v>
      </c>
      <c r="F605" t="s">
        <v>1678</v>
      </c>
      <c r="G605" t="s">
        <v>1660</v>
      </c>
      <c r="H605" t="s">
        <v>1625</v>
      </c>
      <c r="I605" t="s">
        <v>1624</v>
      </c>
      <c r="J605" t="s">
        <v>1628</v>
      </c>
      <c r="K605">
        <v>39</v>
      </c>
      <c r="L605">
        <v>45</v>
      </c>
      <c r="M605" t="s">
        <v>10</v>
      </c>
      <c r="N605" t="str">
        <f t="shared" si="9"/>
        <v>UPADATE public.ligacao_mi SET #o# = '2004-3', #s# = '2051-2', #se# = '2052-1', #so# = '2051-1', #l# = '2005-3', #n# = '2004-2', #no# = '2004-1', #ne# = '2005-1', #linha# = '39', #coluna# = '45', #regiao# = 'Central' WHERE #mi# = '2004-4';</v>
      </c>
    </row>
    <row r="606" spans="1:14" x14ac:dyDescent="0.3">
      <c r="A606" t="s">
        <v>1704</v>
      </c>
      <c r="B606" t="s">
        <v>1660</v>
      </c>
      <c r="C606" t="s">
        <v>1641</v>
      </c>
      <c r="D606" t="s">
        <v>1686</v>
      </c>
      <c r="E606" t="s">
        <v>1695</v>
      </c>
      <c r="F606" t="s">
        <v>1683</v>
      </c>
      <c r="G606" t="s">
        <v>1662</v>
      </c>
      <c r="H606" t="s">
        <v>1628</v>
      </c>
      <c r="I606" t="s">
        <v>1625</v>
      </c>
      <c r="J606" t="s">
        <v>1633</v>
      </c>
      <c r="K606">
        <v>39</v>
      </c>
      <c r="L606">
        <v>47</v>
      </c>
      <c r="M606" t="s">
        <v>10</v>
      </c>
      <c r="N606" t="str">
        <f t="shared" si="9"/>
        <v>UPADATE public.ligacao_mi SET #o# = '2004-4', #s# = '2052-1', #se# = '2052-2', #so# = '2051-2', #l# = '2005-4', #n# = '2005-1', #no# = '2004-2', #ne# = '2005-2', #linha# = '39', #coluna# = '47', #regiao# = 'Central' WHERE #mi# = '2005-3';</v>
      </c>
    </row>
    <row r="607" spans="1:14" x14ac:dyDescent="0.3">
      <c r="A607" t="s">
        <v>1705</v>
      </c>
      <c r="B607" t="s">
        <v>1662</v>
      </c>
      <c r="C607" t="s">
        <v>1660</v>
      </c>
      <c r="D607" t="s">
        <v>1695</v>
      </c>
      <c r="E607" t="s">
        <v>1576</v>
      </c>
      <c r="F607" t="s">
        <v>1686</v>
      </c>
      <c r="G607" t="s">
        <v>1571</v>
      </c>
      <c r="H607" t="s">
        <v>1633</v>
      </c>
      <c r="I607" t="s">
        <v>1628</v>
      </c>
      <c r="J607" t="s">
        <v>1569</v>
      </c>
      <c r="K607">
        <v>39</v>
      </c>
      <c r="L607">
        <v>49</v>
      </c>
      <c r="M607" t="s">
        <v>10</v>
      </c>
      <c r="N607" t="str">
        <f t="shared" si="9"/>
        <v>UPADATE public.ligacao_mi SET #o# = '2005-3', #s# = '2052-2', #se# = '2053-1', #so# = '2052-1', #l# = '2006-3', #n# = '2005-2', #no# = '2005-1', #ne# = '2006-1', #linha# = '39', #coluna# = '49', #regiao# = 'Central' WHERE #mi# = '2005-4';</v>
      </c>
    </row>
    <row r="608" spans="1:14" x14ac:dyDescent="0.3">
      <c r="A608" t="s">
        <v>1706</v>
      </c>
      <c r="B608" t="s">
        <v>1571</v>
      </c>
      <c r="C608" t="s">
        <v>1662</v>
      </c>
      <c r="D608" t="s">
        <v>1576</v>
      </c>
      <c r="E608" t="s">
        <v>1575</v>
      </c>
      <c r="F608" t="s">
        <v>1695</v>
      </c>
      <c r="G608" t="s">
        <v>1570</v>
      </c>
      <c r="H608" t="s">
        <v>1569</v>
      </c>
      <c r="I608" t="s">
        <v>1633</v>
      </c>
      <c r="J608" t="s">
        <v>1568</v>
      </c>
      <c r="K608">
        <v>39</v>
      </c>
      <c r="L608">
        <v>51</v>
      </c>
      <c r="M608" t="s">
        <v>10</v>
      </c>
      <c r="N608" t="str">
        <f t="shared" si="9"/>
        <v>UPADATE public.ligacao_mi SET #o# = '2005-4', #s# = '2053-1', #se# = '2053-2', #so# = '2052-2', #l# = '2006-4', #n# = '2006-1', #no# = '2005-2', #ne# = '2006-2', #linha# = '39', #coluna# = '51', #regiao# = 'Central' WHERE #mi# = '2006-3';</v>
      </c>
    </row>
    <row r="609" spans="1:14" x14ac:dyDescent="0.3">
      <c r="A609" t="s">
        <v>1707</v>
      </c>
      <c r="B609" t="s">
        <v>1688</v>
      </c>
      <c r="C609" t="s">
        <v>1690</v>
      </c>
      <c r="D609" t="s">
        <v>1708</v>
      </c>
      <c r="E609" t="s">
        <v>1709</v>
      </c>
      <c r="F609" t="s">
        <v>1710</v>
      </c>
      <c r="G609" t="s">
        <v>1689</v>
      </c>
      <c r="H609" t="s">
        <v>1680</v>
      </c>
      <c r="I609" t="s">
        <v>1682</v>
      </c>
      <c r="J609" t="s">
        <v>1681</v>
      </c>
      <c r="K609">
        <v>45</v>
      </c>
      <c r="L609">
        <v>43</v>
      </c>
      <c r="M609" t="s">
        <v>10</v>
      </c>
      <c r="N609" t="str">
        <f t="shared" si="9"/>
        <v>UPADATE public.ligacao_mi SET #o# = '2094-2', #s# = '2095-3', #se# = '2095-4', #so# = '2094-4', #l# = '2095-2', #n# = '2051-3', #no# = '2050-4', #ne# = '2051-4', #linha# = '45', #coluna# = '43', #regiao# = 'Central' WHERE #mi# = '2095-1';</v>
      </c>
    </row>
    <row r="610" spans="1:14" x14ac:dyDescent="0.3">
      <c r="A610" t="s">
        <v>1711</v>
      </c>
      <c r="B610" t="s">
        <v>1689</v>
      </c>
      <c r="C610" t="s">
        <v>1688</v>
      </c>
      <c r="D610" t="s">
        <v>1709</v>
      </c>
      <c r="E610" t="s">
        <v>1712</v>
      </c>
      <c r="F610" t="s">
        <v>1708</v>
      </c>
      <c r="G610" t="s">
        <v>1692</v>
      </c>
      <c r="H610" t="s">
        <v>1681</v>
      </c>
      <c r="I610" t="s">
        <v>1680</v>
      </c>
      <c r="J610" t="s">
        <v>1685</v>
      </c>
      <c r="K610">
        <v>45</v>
      </c>
      <c r="L610">
        <v>45</v>
      </c>
      <c r="M610" t="s">
        <v>10</v>
      </c>
      <c r="N610" t="str">
        <f t="shared" si="9"/>
        <v>UPADATE public.ligacao_mi SET #o# = '2095-1', #s# = '2095-4', #se# = '2096-3', #so# = '2095-3', #l# = '2096-1', #n# = '2051-4', #no# = '2051-3', #ne# = '2052-3', #linha# = '45', #coluna# = '45', #regiao# = 'Central' WHERE #mi# = '2095-2';</v>
      </c>
    </row>
    <row r="611" spans="1:14" x14ac:dyDescent="0.3">
      <c r="A611" t="s">
        <v>1713</v>
      </c>
      <c r="B611" t="s">
        <v>1692</v>
      </c>
      <c r="C611" t="s">
        <v>1689</v>
      </c>
      <c r="D611" t="s">
        <v>1712</v>
      </c>
      <c r="E611" t="s">
        <v>1714</v>
      </c>
      <c r="F611" t="s">
        <v>1709</v>
      </c>
      <c r="G611" t="s">
        <v>1698</v>
      </c>
      <c r="H611" t="s">
        <v>1685</v>
      </c>
      <c r="I611" t="s">
        <v>1681</v>
      </c>
      <c r="J611" t="s">
        <v>1694</v>
      </c>
      <c r="K611">
        <v>45</v>
      </c>
      <c r="L611">
        <v>47</v>
      </c>
      <c r="M611" t="s">
        <v>10</v>
      </c>
      <c r="N611" t="str">
        <f t="shared" si="9"/>
        <v>UPADATE public.ligacao_mi SET #o# = '2095-2', #s# = '2096-3', #se# = '2096-4', #so# = '2095-4', #l# = '2096-2', #n# = '2052-3', #no# = '2051-4', #ne# = '2052-4', #linha# = '45', #coluna# = '47', #regiao# = 'Central' WHERE #mi# = '2096-1';</v>
      </c>
    </row>
    <row r="612" spans="1:14" x14ac:dyDescent="0.3">
      <c r="A612" t="s">
        <v>1715</v>
      </c>
      <c r="B612" t="s">
        <v>1698</v>
      </c>
      <c r="C612" t="s">
        <v>1692</v>
      </c>
      <c r="D612" t="s">
        <v>1714</v>
      </c>
      <c r="E612" t="s">
        <v>1676</v>
      </c>
      <c r="F612" t="s">
        <v>1712</v>
      </c>
      <c r="G612" t="s">
        <v>1583</v>
      </c>
      <c r="H612" t="s">
        <v>1694</v>
      </c>
      <c r="I612" t="s">
        <v>1685</v>
      </c>
      <c r="J612" t="s">
        <v>1581</v>
      </c>
      <c r="K612">
        <v>45</v>
      </c>
      <c r="L612">
        <v>49</v>
      </c>
      <c r="M612" t="s">
        <v>10</v>
      </c>
      <c r="N612" t="str">
        <f t="shared" si="9"/>
        <v>UPADATE public.ligacao_mi SET #o# = '2096-1', #s# = '2096-4', #se# = '2097-3', #so# = '2096-3', #l# = '2097-1', #n# = '2052-4', #no# = '2052-3', #ne# = '2053-3', #linha# = '45', #coluna# = '49', #regiao# = 'Central' WHERE #mi# = '2096-2';</v>
      </c>
    </row>
    <row r="613" spans="1:14" x14ac:dyDescent="0.3">
      <c r="A613" t="s">
        <v>1716</v>
      </c>
      <c r="B613" t="s">
        <v>1583</v>
      </c>
      <c r="C613" t="s">
        <v>1698</v>
      </c>
      <c r="D613" t="s">
        <v>1676</v>
      </c>
      <c r="E613" t="s">
        <v>36</v>
      </c>
      <c r="F613" t="s">
        <v>1714</v>
      </c>
      <c r="G613" t="s">
        <v>40</v>
      </c>
      <c r="H613" t="s">
        <v>1581</v>
      </c>
      <c r="I613" t="s">
        <v>1694</v>
      </c>
      <c r="J613" t="s">
        <v>1580</v>
      </c>
      <c r="K613">
        <v>45</v>
      </c>
      <c r="L613">
        <v>51</v>
      </c>
      <c r="M613" t="s">
        <v>10</v>
      </c>
      <c r="N613" t="str">
        <f t="shared" si="9"/>
        <v>UPADATE public.ligacao_mi SET #o# = '2096-2', #s# = '2097-3', #se# = '2097-4', #so# = '2096-4', #l# = '2097-2', #n# = '2053-3', #no# = '2052-4', #ne# = '2053-4', #linha# = '45', #coluna# = '51', #regiao# = 'Central' WHERE #mi# = '2097-1';</v>
      </c>
    </row>
    <row r="614" spans="1:14" x14ac:dyDescent="0.3">
      <c r="A614" t="s">
        <v>1717</v>
      </c>
      <c r="B614" t="s">
        <v>40</v>
      </c>
      <c r="C614" t="s">
        <v>1583</v>
      </c>
      <c r="D614" t="s">
        <v>36</v>
      </c>
      <c r="E614" t="s">
        <v>32</v>
      </c>
      <c r="F614" t="s">
        <v>1676</v>
      </c>
      <c r="G614" t="s">
        <v>26</v>
      </c>
      <c r="H614" t="s">
        <v>1580</v>
      </c>
      <c r="I614" t="s">
        <v>1581</v>
      </c>
      <c r="J614" t="s">
        <v>20</v>
      </c>
      <c r="K614">
        <v>45</v>
      </c>
      <c r="L614">
        <v>53</v>
      </c>
      <c r="M614" t="s">
        <v>10</v>
      </c>
      <c r="N614" t="str">
        <f t="shared" si="9"/>
        <v>UPADATE public.ligacao_mi SET #o# = '2097-1', #s# = '2097-4', #se# = '2098-3', #so# = '2097-3', #l# = '2098-1', #n# = '2053-4', #no# = '2053-3', #ne# = '2054-3', #linha# = '45', #coluna# = '53', #regiao# = 'Central' WHERE #mi# = '2097-2';</v>
      </c>
    </row>
    <row r="615" spans="1:14" x14ac:dyDescent="0.3">
      <c r="A615" t="s">
        <v>1718</v>
      </c>
      <c r="B615" t="s">
        <v>1712</v>
      </c>
      <c r="C615" t="s">
        <v>1709</v>
      </c>
      <c r="D615" t="s">
        <v>1719</v>
      </c>
      <c r="E615" t="s">
        <v>1720</v>
      </c>
      <c r="F615" t="s">
        <v>1721</v>
      </c>
      <c r="G615" t="s">
        <v>1714</v>
      </c>
      <c r="H615" t="s">
        <v>1692</v>
      </c>
      <c r="I615" t="s">
        <v>1689</v>
      </c>
      <c r="J615" t="s">
        <v>1698</v>
      </c>
      <c r="K615">
        <v>47</v>
      </c>
      <c r="L615">
        <v>47</v>
      </c>
      <c r="M615" t="s">
        <v>10</v>
      </c>
      <c r="N615" t="str">
        <f t="shared" si="9"/>
        <v>UPADATE public.ligacao_mi SET #o# = '2095-4', #s# = '2140-1', #se# = '2140-2', #so# = '2139-2', #l# = '2096-4', #n# = '2096-1', #no# = '2095-2', #ne# = '2096-2', #linha# = '47', #coluna# = '47', #regiao# = 'Central' WHERE #mi# = '2096-3';</v>
      </c>
    </row>
    <row r="616" spans="1:14" x14ac:dyDescent="0.3">
      <c r="A616" t="s">
        <v>1722</v>
      </c>
      <c r="B616" t="s">
        <v>1714</v>
      </c>
      <c r="C616" t="s">
        <v>1712</v>
      </c>
      <c r="D616" t="s">
        <v>1720</v>
      </c>
      <c r="E616" t="s">
        <v>115</v>
      </c>
      <c r="F616" t="s">
        <v>1719</v>
      </c>
      <c r="G616" t="s">
        <v>1676</v>
      </c>
      <c r="H616" t="s">
        <v>1698</v>
      </c>
      <c r="I616" t="s">
        <v>1692</v>
      </c>
      <c r="J616" t="s">
        <v>1583</v>
      </c>
      <c r="K616">
        <v>47</v>
      </c>
      <c r="L616">
        <v>49</v>
      </c>
      <c r="M616" t="s">
        <v>10</v>
      </c>
      <c r="N616" t="str">
        <f t="shared" si="9"/>
        <v>UPADATE public.ligacao_mi SET #o# = '2096-3', #s# = '2140-2', #se# = '2141-1', #so# = '2140-1', #l# = '2097-3', #n# = '2096-2', #no# = '2096-1', #ne# = '2097-1', #linha# = '47', #coluna# = '49', #regiao# = 'Central' WHERE #mi# = '2096-4';</v>
      </c>
    </row>
    <row r="617" spans="1:14" x14ac:dyDescent="0.3">
      <c r="A617" t="s">
        <v>1723</v>
      </c>
      <c r="B617" t="s">
        <v>1676</v>
      </c>
      <c r="C617" t="s">
        <v>1714</v>
      </c>
      <c r="D617" t="s">
        <v>115</v>
      </c>
      <c r="E617" t="s">
        <v>39</v>
      </c>
      <c r="F617" t="s">
        <v>1720</v>
      </c>
      <c r="G617" t="s">
        <v>36</v>
      </c>
      <c r="H617" t="s">
        <v>1583</v>
      </c>
      <c r="I617" t="s">
        <v>1698</v>
      </c>
      <c r="J617" t="s">
        <v>40</v>
      </c>
      <c r="K617">
        <v>47</v>
      </c>
      <c r="L617">
        <v>51</v>
      </c>
      <c r="M617" t="s">
        <v>10</v>
      </c>
      <c r="N617" t="str">
        <f t="shared" si="9"/>
        <v>UPADATE public.ligacao_mi SET #o# = '2096-4', #s# = '2141-1', #se# = '2141-2', #so# = '2140-2', #l# = '2097-4', #n# = '2097-1', #no# = '2096-2', #ne# = '2097-2', #linha# = '47', #coluna# = '51', #regiao# = 'Central' WHERE #mi# = '2097-3';</v>
      </c>
    </row>
    <row r="618" spans="1:14" x14ac:dyDescent="0.3">
      <c r="A618" t="s">
        <v>1724</v>
      </c>
      <c r="B618" t="s">
        <v>36</v>
      </c>
      <c r="C618" t="s">
        <v>1676</v>
      </c>
      <c r="D618" t="s">
        <v>39</v>
      </c>
      <c r="E618" t="s">
        <v>895</v>
      </c>
      <c r="F618" t="s">
        <v>115</v>
      </c>
      <c r="G618" t="s">
        <v>32</v>
      </c>
      <c r="H618" t="s">
        <v>40</v>
      </c>
      <c r="I618" t="s">
        <v>1583</v>
      </c>
      <c r="J618" t="s">
        <v>26</v>
      </c>
      <c r="K618">
        <v>47</v>
      </c>
      <c r="L618">
        <v>53</v>
      </c>
      <c r="M618" t="s">
        <v>10</v>
      </c>
      <c r="N618" t="str">
        <f t="shared" si="9"/>
        <v>UPADATE public.ligacao_mi SET #o# = '2097-3', #s# = '2141-2', #se# = '2142-1-NO', #so# = '2141-1', #l# = '2098-3', #n# = '2097-2', #no# = '2097-1', #ne# = '2098-1', #linha# = '47', #coluna# = '53', #regiao# = 'Central' WHERE #mi# = '2097-4';</v>
      </c>
    </row>
    <row r="619" spans="1:14" x14ac:dyDescent="0.3">
      <c r="A619" t="s">
        <v>1725</v>
      </c>
      <c r="B619" t="s">
        <v>1719</v>
      </c>
      <c r="C619" t="s">
        <v>1721</v>
      </c>
      <c r="D619" t="s">
        <v>1726</v>
      </c>
      <c r="E619" t="s">
        <v>1727</v>
      </c>
      <c r="F619" t="s">
        <v>1728</v>
      </c>
      <c r="G619" t="s">
        <v>1720</v>
      </c>
      <c r="H619" t="s">
        <v>1712</v>
      </c>
      <c r="I619" t="s">
        <v>1709</v>
      </c>
      <c r="J619" t="s">
        <v>1714</v>
      </c>
      <c r="K619">
        <v>49</v>
      </c>
      <c r="L619">
        <v>47</v>
      </c>
      <c r="M619" t="s">
        <v>10</v>
      </c>
      <c r="N619" t="str">
        <f t="shared" si="9"/>
        <v>UPADATE public.ligacao_mi SET #o# = '2139-2', #s# = '2140-3', #se# = '2140-4', #so# = '2139-4', #l# = '2140-2', #n# = '2096-3', #no# = '2095-4', #ne# = '2096-4', #linha# = '49', #coluna# = '47', #regiao# = 'Central' WHERE #mi# = '2140-1';</v>
      </c>
    </row>
    <row r="620" spans="1:14" x14ac:dyDescent="0.3">
      <c r="A620" t="s">
        <v>1729</v>
      </c>
      <c r="B620" t="s">
        <v>1720</v>
      </c>
      <c r="C620" t="s">
        <v>1719</v>
      </c>
      <c r="D620" t="s">
        <v>1727</v>
      </c>
      <c r="E620" t="s">
        <v>110</v>
      </c>
      <c r="F620" t="s">
        <v>1726</v>
      </c>
      <c r="G620" t="s">
        <v>115</v>
      </c>
      <c r="H620" t="s">
        <v>1714</v>
      </c>
      <c r="I620" t="s">
        <v>1712</v>
      </c>
      <c r="J620" t="s">
        <v>1676</v>
      </c>
      <c r="K620">
        <v>49</v>
      </c>
      <c r="L620">
        <v>49</v>
      </c>
      <c r="M620" t="s">
        <v>10</v>
      </c>
      <c r="N620" t="str">
        <f t="shared" si="9"/>
        <v>UPADATE public.ligacao_mi SET #o# = '2140-1', #s# = '2140-4', #se# = '2141-3', #so# = '2140-3', #l# = '2141-1', #n# = '2096-4', #no# = '2096-3', #ne# = '2097-3', #linha# = '49', #coluna# = '49', #regiao# = 'Central' WHERE #mi# = '2140-2';</v>
      </c>
    </row>
    <row r="621" spans="1:14" x14ac:dyDescent="0.3">
      <c r="A621" t="s">
        <v>1730</v>
      </c>
      <c r="B621" t="s">
        <v>115</v>
      </c>
      <c r="C621" t="s">
        <v>1720</v>
      </c>
      <c r="D621" t="s">
        <v>110</v>
      </c>
      <c r="E621" t="s">
        <v>109</v>
      </c>
      <c r="F621" t="s">
        <v>1727</v>
      </c>
      <c r="G621" t="s">
        <v>39</v>
      </c>
      <c r="H621" t="s">
        <v>1676</v>
      </c>
      <c r="I621" t="s">
        <v>1714</v>
      </c>
      <c r="J621" t="s">
        <v>36</v>
      </c>
      <c r="K621">
        <v>49</v>
      </c>
      <c r="L621">
        <v>51</v>
      </c>
      <c r="M621" t="s">
        <v>10</v>
      </c>
      <c r="N621" t="str">
        <f t="shared" si="9"/>
        <v>UPADATE public.ligacao_mi SET #o# = '2140-2', #s# = '2141-3', #se# = '2141-4', #so# = '2140-4', #l# = '2141-2', #n# = '2097-3', #no# = '2096-4', #ne# = '2097-4', #linha# = '49', #coluna# = '51', #regiao# = 'Central' WHERE #mi# = '2141-1';</v>
      </c>
    </row>
    <row r="622" spans="1:14" x14ac:dyDescent="0.3">
      <c r="A622" t="s">
        <v>1731</v>
      </c>
      <c r="B622" t="s">
        <v>1708</v>
      </c>
      <c r="C622" t="s">
        <v>1710</v>
      </c>
      <c r="D622" t="s">
        <v>1732</v>
      </c>
      <c r="E622" t="s">
        <v>1721</v>
      </c>
      <c r="F622" t="s">
        <v>1733</v>
      </c>
      <c r="G622" t="s">
        <v>1709</v>
      </c>
      <c r="H622" t="s">
        <v>1688</v>
      </c>
      <c r="I622" t="s">
        <v>1690</v>
      </c>
      <c r="J622" t="s">
        <v>1689</v>
      </c>
      <c r="K622">
        <v>47</v>
      </c>
      <c r="L622">
        <v>43</v>
      </c>
      <c r="M622" t="s">
        <v>10</v>
      </c>
      <c r="N622" t="str">
        <f t="shared" si="9"/>
        <v>UPADATE public.ligacao_mi SET #o# = '2094-4', #s# = '2139-1', #se# = '2139-2', #so# = '2138-2', #l# = '2095-4', #n# = '2095-1', #no# = '2094-2', #ne# = '2095-2', #linha# = '47', #coluna# = '43', #regiao# = 'Central' WHERE #mi# = '2095-3';</v>
      </c>
    </row>
    <row r="623" spans="1:14" x14ac:dyDescent="0.3">
      <c r="A623" t="s">
        <v>1734</v>
      </c>
      <c r="B623" t="s">
        <v>1709</v>
      </c>
      <c r="C623" t="s">
        <v>1708</v>
      </c>
      <c r="D623" t="s">
        <v>1721</v>
      </c>
      <c r="E623" t="s">
        <v>1719</v>
      </c>
      <c r="F623" t="s">
        <v>1732</v>
      </c>
      <c r="G623" t="s">
        <v>1712</v>
      </c>
      <c r="H623" t="s">
        <v>1689</v>
      </c>
      <c r="I623" t="s">
        <v>1688</v>
      </c>
      <c r="J623" t="s">
        <v>1692</v>
      </c>
      <c r="K623">
        <v>47</v>
      </c>
      <c r="L623">
        <v>45</v>
      </c>
      <c r="M623" t="s">
        <v>10</v>
      </c>
      <c r="N623" t="str">
        <f t="shared" si="9"/>
        <v>UPADATE public.ligacao_mi SET #o# = '2095-3', #s# = '2139-2', #se# = '2140-1', #so# = '2139-1', #l# = '2096-3', #n# = '2095-2', #no# = '2095-1', #ne# = '2096-1', #linha# = '47', #coluna# = '45', #regiao# = 'Central' WHERE #mi# = '2095-4';</v>
      </c>
    </row>
    <row r="624" spans="1:14" x14ac:dyDescent="0.3">
      <c r="A624" t="s">
        <v>1735</v>
      </c>
      <c r="B624" t="s">
        <v>1732</v>
      </c>
      <c r="C624" t="s">
        <v>1733</v>
      </c>
      <c r="D624" t="s">
        <v>1736</v>
      </c>
      <c r="E624" t="s">
        <v>1728</v>
      </c>
      <c r="F624" t="s">
        <v>450</v>
      </c>
      <c r="G624" t="s">
        <v>1721</v>
      </c>
      <c r="H624" t="s">
        <v>1708</v>
      </c>
      <c r="I624" t="s">
        <v>1710</v>
      </c>
      <c r="J624" t="s">
        <v>1709</v>
      </c>
      <c r="K624">
        <v>49</v>
      </c>
      <c r="L624">
        <v>43</v>
      </c>
      <c r="M624" t="s">
        <v>10</v>
      </c>
      <c r="N624" t="str">
        <f t="shared" si="9"/>
        <v>UPADATE public.ligacao_mi SET #o# = '2138-2', #s# = '2139-3', #se# = '2139-4', #so# = '2138-4', #l# = '2139-2', #n# = '2095-3', #no# = '2094-4', #ne# = '2095-4', #linha# = '49', #coluna# = '43', #regiao# = 'Central' WHERE #mi# = '2139-1';</v>
      </c>
    </row>
    <row r="625" spans="1:14" x14ac:dyDescent="0.3">
      <c r="A625" t="s">
        <v>1737</v>
      </c>
      <c r="B625" t="s">
        <v>1721</v>
      </c>
      <c r="C625" t="s">
        <v>1732</v>
      </c>
      <c r="D625" t="s">
        <v>1728</v>
      </c>
      <c r="E625" t="s">
        <v>1726</v>
      </c>
      <c r="F625" t="s">
        <v>1736</v>
      </c>
      <c r="G625" t="s">
        <v>1719</v>
      </c>
      <c r="H625" t="s">
        <v>1709</v>
      </c>
      <c r="I625" t="s">
        <v>1708</v>
      </c>
      <c r="J625" t="s">
        <v>1712</v>
      </c>
      <c r="K625">
        <v>49</v>
      </c>
      <c r="L625">
        <v>45</v>
      </c>
      <c r="M625" t="s">
        <v>10</v>
      </c>
      <c r="N625" t="str">
        <f t="shared" si="9"/>
        <v>UPADATE public.ligacao_mi SET #o# = '2139-1', #s# = '2139-4', #se# = '2140-3', #so# = '2139-3', #l# = '2140-1', #n# = '2095-4', #no# = '2095-3', #ne# = '2096-3', #linha# = '49', #coluna# = '45', #regiao# = 'Central' WHERE #mi# = '2139-2';</v>
      </c>
    </row>
    <row r="626" spans="1:14" x14ac:dyDescent="0.3">
      <c r="A626" t="s">
        <v>1738</v>
      </c>
      <c r="B626" t="s">
        <v>26</v>
      </c>
      <c r="C626" t="s">
        <v>40</v>
      </c>
      <c r="D626" t="s">
        <v>32</v>
      </c>
      <c r="E626" t="s">
        <v>30</v>
      </c>
      <c r="F626" t="s">
        <v>36</v>
      </c>
      <c r="G626" t="s">
        <v>24</v>
      </c>
      <c r="H626" t="s">
        <v>20</v>
      </c>
      <c r="I626" t="s">
        <v>1580</v>
      </c>
      <c r="J626" t="s">
        <v>18</v>
      </c>
      <c r="K626">
        <v>45</v>
      </c>
      <c r="L626">
        <v>55</v>
      </c>
      <c r="M626" t="s">
        <v>10</v>
      </c>
      <c r="N626" t="str">
        <f t="shared" si="9"/>
        <v>UPADATE public.ligacao_mi SET #o# = '2097-2', #s# = '2098-3', #se# = '2098-4', #so# = '2097-4', #l# = '2098-2', #n# = '2054-3', #no# = '2053-4', #ne# = '2054-4', #linha# = '45', #coluna# = '55', #regiao# = 'Central' WHERE #mi# = '2098-1';</v>
      </c>
    </row>
    <row r="627" spans="1:14" x14ac:dyDescent="0.3">
      <c r="A627" t="s">
        <v>1739</v>
      </c>
      <c r="B627" t="s">
        <v>459</v>
      </c>
      <c r="C627" t="s">
        <v>1615</v>
      </c>
      <c r="D627" t="s">
        <v>453</v>
      </c>
      <c r="E627" t="s">
        <v>452</v>
      </c>
      <c r="F627" t="s">
        <v>1614</v>
      </c>
      <c r="G627" t="s">
        <v>458</v>
      </c>
      <c r="H627" t="s">
        <v>1740</v>
      </c>
      <c r="I627" t="s">
        <v>1741</v>
      </c>
      <c r="J627" t="s">
        <v>1742</v>
      </c>
      <c r="K627">
        <v>27</v>
      </c>
      <c r="L627">
        <v>55</v>
      </c>
      <c r="M627" t="s">
        <v>10</v>
      </c>
      <c r="N627" t="str">
        <f t="shared" si="9"/>
        <v>UPADATE public.ligacao_mi SET #o# = '1845-4', #s# = '1902-1', #se# = '1902-2', #so# = '1901-2', #l# = '1846-4', #n# = '1846-1', #no# = '1845-2', #ne# = '1846-2', #linha# = '27', #coluna# = '55', #regiao# = 'Central' WHERE #mi# = '1846-3';</v>
      </c>
    </row>
    <row r="628" spans="1:14" x14ac:dyDescent="0.3">
      <c r="A628" t="s">
        <v>1743</v>
      </c>
      <c r="B628" t="s">
        <v>1744</v>
      </c>
      <c r="C628" t="s">
        <v>1745</v>
      </c>
      <c r="D628" t="s">
        <v>1746</v>
      </c>
      <c r="E628" t="s">
        <v>1747</v>
      </c>
      <c r="F628" t="s">
        <v>1748</v>
      </c>
      <c r="G628" t="s">
        <v>1749</v>
      </c>
      <c r="H628" t="s">
        <v>1750</v>
      </c>
      <c r="I628" t="s">
        <v>1751</v>
      </c>
      <c r="J628" t="s">
        <v>1752</v>
      </c>
      <c r="K628">
        <v>13</v>
      </c>
      <c r="L628">
        <v>51</v>
      </c>
      <c r="M628" t="s">
        <v>10</v>
      </c>
      <c r="N628" t="str">
        <f t="shared" si="9"/>
        <v>UPADATE public.ligacao_mi SET #o# = '1659-2', #s# = '1660-3', #se# = '1660-4', #so# = '1659-4', #l# = '1660-2', #n# = '1591-3', #no# = '1590-4', #ne# = '1591-4', #linha# = '13', #coluna# = '51', #regiao# = 'Central' WHERE #mi# = '1660-1';</v>
      </c>
    </row>
    <row r="629" spans="1:14" x14ac:dyDescent="0.3">
      <c r="A629" t="s">
        <v>1753</v>
      </c>
      <c r="B629" t="s">
        <v>1749</v>
      </c>
      <c r="C629" t="s">
        <v>1744</v>
      </c>
      <c r="D629" t="s">
        <v>1747</v>
      </c>
      <c r="E629" t="s">
        <v>1754</v>
      </c>
      <c r="F629" t="s">
        <v>1746</v>
      </c>
      <c r="G629" t="s">
        <v>1755</v>
      </c>
      <c r="H629" t="s">
        <v>1752</v>
      </c>
      <c r="I629" t="s">
        <v>1750</v>
      </c>
      <c r="J629" t="s">
        <v>1756</v>
      </c>
      <c r="K629">
        <v>13</v>
      </c>
      <c r="L629">
        <v>53</v>
      </c>
      <c r="M629" t="s">
        <v>10</v>
      </c>
      <c r="N629" t="str">
        <f t="shared" si="9"/>
        <v>UPADATE public.ligacao_mi SET #o# = '1660-1', #s# = '1660-4', #se# = '1661-3', #so# = '1660-3', #l# = '1661-1', #n# = '1591-4', #no# = '1591-3', #ne# = '1592-3', #linha# = '13', #coluna# = '53', #regiao# = 'Central' WHERE #mi# = '1660-2';</v>
      </c>
    </row>
    <row r="630" spans="1:14" x14ac:dyDescent="0.3">
      <c r="A630" t="s">
        <v>1757</v>
      </c>
      <c r="B630" t="s">
        <v>1746</v>
      </c>
      <c r="C630" t="s">
        <v>1748</v>
      </c>
      <c r="D630" t="s">
        <v>1758</v>
      </c>
      <c r="E630" t="s">
        <v>1759</v>
      </c>
      <c r="F630" t="s">
        <v>1760</v>
      </c>
      <c r="G630" t="s">
        <v>1747</v>
      </c>
      <c r="H630" t="s">
        <v>1744</v>
      </c>
      <c r="I630" t="s">
        <v>1745</v>
      </c>
      <c r="J630" t="s">
        <v>1749</v>
      </c>
      <c r="K630">
        <v>15</v>
      </c>
      <c r="L630">
        <v>51</v>
      </c>
      <c r="M630" t="s">
        <v>10</v>
      </c>
      <c r="N630" t="str">
        <f t="shared" si="9"/>
        <v>UPADATE public.ligacao_mi SET #o# = '1659-4', #s# = '1726-1', #se# = '1726-2', #so# = '1725-2', #l# = '1660-4', #n# = '1660-1', #no# = '1659-2', #ne# = '1660-2', #linha# = '15', #coluna# = '51', #regiao# = 'Central' WHERE #mi# = '1660-3';</v>
      </c>
    </row>
    <row r="631" spans="1:14" x14ac:dyDescent="0.3">
      <c r="A631" t="s">
        <v>1761</v>
      </c>
      <c r="B631" t="s">
        <v>1747</v>
      </c>
      <c r="C631" t="s">
        <v>1746</v>
      </c>
      <c r="D631" t="s">
        <v>1759</v>
      </c>
      <c r="E631" t="s">
        <v>1762</v>
      </c>
      <c r="F631" t="s">
        <v>1758</v>
      </c>
      <c r="G631" t="s">
        <v>1754</v>
      </c>
      <c r="H631" t="s">
        <v>1749</v>
      </c>
      <c r="I631" t="s">
        <v>1744</v>
      </c>
      <c r="J631" t="s">
        <v>1755</v>
      </c>
      <c r="K631">
        <v>15</v>
      </c>
      <c r="L631">
        <v>53</v>
      </c>
      <c r="M631" t="s">
        <v>10</v>
      </c>
      <c r="N631" t="str">
        <f t="shared" si="9"/>
        <v>UPADATE public.ligacao_mi SET #o# = '1660-3', #s# = '1726-2', #se# = '1727-1', #so# = '1726-1', #l# = '1661-3', #n# = '1660-2', #no# = '1660-1', #ne# = '1661-1', #linha# = '15', #coluna# = '53', #regiao# = 'Central' WHERE #mi# = '1660-4';</v>
      </c>
    </row>
    <row r="632" spans="1:14" x14ac:dyDescent="0.3">
      <c r="A632" t="s">
        <v>1763</v>
      </c>
      <c r="B632" t="s">
        <v>1755</v>
      </c>
      <c r="C632" t="s">
        <v>1749</v>
      </c>
      <c r="D632" t="s">
        <v>1754</v>
      </c>
      <c r="E632" t="s">
        <v>1764</v>
      </c>
      <c r="F632" t="s">
        <v>1747</v>
      </c>
      <c r="G632" t="s">
        <v>1765</v>
      </c>
      <c r="H632" t="s">
        <v>1756</v>
      </c>
      <c r="I632" t="s">
        <v>1752</v>
      </c>
      <c r="J632" t="s">
        <v>1766</v>
      </c>
      <c r="K632">
        <v>13</v>
      </c>
      <c r="L632">
        <v>55</v>
      </c>
      <c r="M632" t="s">
        <v>10</v>
      </c>
      <c r="N632" t="str">
        <f t="shared" si="9"/>
        <v>UPADATE public.ligacao_mi SET #o# = '1660-2', #s# = '1661-3', #se# = '1661-4', #so# = '1660-4', #l# = '1661-2', #n# = '1592-3', #no# = '1591-4', #ne# = '1592-4', #linha# = '13', #coluna# = '55', #regiao# = 'Central' WHERE #mi# = '1661-1';</v>
      </c>
    </row>
    <row r="633" spans="1:14" x14ac:dyDescent="0.3">
      <c r="A633" t="s">
        <v>1767</v>
      </c>
      <c r="B633" t="s">
        <v>1765</v>
      </c>
      <c r="C633" t="s">
        <v>1755</v>
      </c>
      <c r="D633" t="s">
        <v>1764</v>
      </c>
      <c r="E633" t="s">
        <v>1768</v>
      </c>
      <c r="F633" t="s">
        <v>1754</v>
      </c>
      <c r="G633" t="s">
        <v>1769</v>
      </c>
      <c r="H633" t="s">
        <v>1766</v>
      </c>
      <c r="I633" t="s">
        <v>1756</v>
      </c>
      <c r="J633" t="s">
        <v>1770</v>
      </c>
      <c r="K633">
        <v>13</v>
      </c>
      <c r="L633">
        <v>57</v>
      </c>
      <c r="M633" t="s">
        <v>10</v>
      </c>
      <c r="N633" t="str">
        <f t="shared" si="9"/>
        <v>UPADATE public.ligacao_mi SET #o# = '1661-1', #s# = '1661-4', #se# = '1662-3', #so# = '1661-3', #l# = '1662-1', #n# = '1592-4', #no# = '1592-3', #ne# = '1593-3', #linha# = '13', #coluna# = '57', #regiao# = 'Central' WHERE #mi# = '1661-2';</v>
      </c>
    </row>
    <row r="634" spans="1:14" x14ac:dyDescent="0.3">
      <c r="A634" t="s">
        <v>1771</v>
      </c>
      <c r="B634" t="s">
        <v>1754</v>
      </c>
      <c r="C634" t="s">
        <v>1747</v>
      </c>
      <c r="D634" t="s">
        <v>1762</v>
      </c>
      <c r="E634" t="s">
        <v>1772</v>
      </c>
      <c r="F634" t="s">
        <v>1759</v>
      </c>
      <c r="G634" t="s">
        <v>1764</v>
      </c>
      <c r="H634" t="s">
        <v>1755</v>
      </c>
      <c r="I634" t="s">
        <v>1749</v>
      </c>
      <c r="J634" t="s">
        <v>1765</v>
      </c>
      <c r="K634">
        <v>15</v>
      </c>
      <c r="L634">
        <v>55</v>
      </c>
      <c r="M634" t="s">
        <v>10</v>
      </c>
      <c r="N634" t="str">
        <f t="shared" si="9"/>
        <v>UPADATE public.ligacao_mi SET #o# = '1660-4', #s# = '1727-1', #se# = '1727-2', #so# = '1726-2', #l# = '1661-4', #n# = '1661-1', #no# = '1660-2', #ne# = '1661-2', #linha# = '15', #coluna# = '55', #regiao# = 'Central' WHERE #mi# = '1661-3';</v>
      </c>
    </row>
    <row r="635" spans="1:14" x14ac:dyDescent="0.3">
      <c r="A635" t="s">
        <v>1773</v>
      </c>
      <c r="B635" t="s">
        <v>1764</v>
      </c>
      <c r="C635" t="s">
        <v>1754</v>
      </c>
      <c r="D635" t="s">
        <v>1772</v>
      </c>
      <c r="E635" t="s">
        <v>1774</v>
      </c>
      <c r="F635" t="s">
        <v>1762</v>
      </c>
      <c r="G635" t="s">
        <v>1768</v>
      </c>
      <c r="H635" t="s">
        <v>1765</v>
      </c>
      <c r="I635" t="s">
        <v>1755</v>
      </c>
      <c r="J635" t="s">
        <v>1769</v>
      </c>
      <c r="K635">
        <v>15</v>
      </c>
      <c r="L635">
        <v>57</v>
      </c>
      <c r="M635" t="s">
        <v>10</v>
      </c>
      <c r="N635" t="str">
        <f t="shared" si="9"/>
        <v>UPADATE public.ligacao_mi SET #o# = '1661-3', #s# = '1727-2', #se# = '1728-1', #so# = '1727-1', #l# = '1662-3', #n# = '1661-2', #no# = '1661-1', #ne# = '1662-1', #linha# = '15', #coluna# = '57', #regiao# = 'Central' WHERE #mi# = '1661-4';</v>
      </c>
    </row>
    <row r="636" spans="1:14" x14ac:dyDescent="0.3">
      <c r="A636" t="s">
        <v>1775</v>
      </c>
      <c r="B636" t="s">
        <v>1769</v>
      </c>
      <c r="C636" t="s">
        <v>1765</v>
      </c>
      <c r="D636" t="s">
        <v>1768</v>
      </c>
      <c r="E636" t="s">
        <v>1776</v>
      </c>
      <c r="F636" t="s">
        <v>1764</v>
      </c>
      <c r="G636" t="s">
        <v>1777</v>
      </c>
      <c r="H636" t="s">
        <v>1770</v>
      </c>
      <c r="I636" t="s">
        <v>1766</v>
      </c>
      <c r="J636" t="s">
        <v>1778</v>
      </c>
      <c r="K636">
        <v>13</v>
      </c>
      <c r="L636">
        <v>59</v>
      </c>
      <c r="M636" t="s">
        <v>10</v>
      </c>
      <c r="N636" t="str">
        <f t="shared" si="9"/>
        <v>UPADATE public.ligacao_mi SET #o# = '1661-2', #s# = '1662-3', #se# = '1662-4', #so# = '1661-4', #l# = '1662-2', #n# = '1593-3', #no# = '1592-4', #ne# = '1593-4', #linha# = '13', #coluna# = '59', #regiao# = 'Central' WHERE #mi# = '1662-1';</v>
      </c>
    </row>
    <row r="637" spans="1:14" x14ac:dyDescent="0.3">
      <c r="A637" t="s">
        <v>1779</v>
      </c>
      <c r="B637" t="s">
        <v>1777</v>
      </c>
      <c r="C637" t="s">
        <v>1769</v>
      </c>
      <c r="D637" t="s">
        <v>1776</v>
      </c>
      <c r="E637" t="s">
        <v>1780</v>
      </c>
      <c r="F637" t="s">
        <v>1768</v>
      </c>
      <c r="G637" t="s">
        <v>1781</v>
      </c>
      <c r="H637" t="s">
        <v>1778</v>
      </c>
      <c r="I637" t="s">
        <v>1770</v>
      </c>
      <c r="J637" t="s">
        <v>1782</v>
      </c>
      <c r="K637">
        <v>13</v>
      </c>
      <c r="L637">
        <v>61</v>
      </c>
      <c r="M637" t="s">
        <v>10</v>
      </c>
      <c r="N637" t="str">
        <f t="shared" si="9"/>
        <v>UPADATE public.ligacao_mi SET #o# = '1662-1', #s# = '1662-4', #se# = '1663-3', #so# = '1662-3', #l# = '1663-1', #n# = '1593-4', #no# = '1593-3', #ne# = '1594-3', #linha# = '13', #coluna# = '61', #regiao# = 'Central' WHERE #mi# = '1662-2';</v>
      </c>
    </row>
    <row r="638" spans="1:14" x14ac:dyDescent="0.3">
      <c r="A638" t="s">
        <v>1783</v>
      </c>
      <c r="B638" t="s">
        <v>1768</v>
      </c>
      <c r="C638" t="s">
        <v>1764</v>
      </c>
      <c r="D638" t="s">
        <v>1774</v>
      </c>
      <c r="E638" t="s">
        <v>1784</v>
      </c>
      <c r="F638" t="s">
        <v>1772</v>
      </c>
      <c r="G638" t="s">
        <v>1776</v>
      </c>
      <c r="H638" t="s">
        <v>1769</v>
      </c>
      <c r="I638" t="s">
        <v>1765</v>
      </c>
      <c r="J638" t="s">
        <v>1777</v>
      </c>
      <c r="K638">
        <v>15</v>
      </c>
      <c r="L638">
        <v>59</v>
      </c>
      <c r="M638" t="s">
        <v>10</v>
      </c>
      <c r="N638" t="str">
        <f t="shared" si="9"/>
        <v>UPADATE public.ligacao_mi SET #o# = '1661-4', #s# = '1728-1', #se# = '1728-2', #so# = '1727-2', #l# = '1662-4', #n# = '1662-1', #no# = '1661-2', #ne# = '1662-2', #linha# = '15', #coluna# = '59', #regiao# = 'Central' WHERE #mi# = '1662-3';</v>
      </c>
    </row>
    <row r="639" spans="1:14" x14ac:dyDescent="0.3">
      <c r="A639" t="s">
        <v>1785</v>
      </c>
      <c r="B639" t="s">
        <v>1776</v>
      </c>
      <c r="C639" t="s">
        <v>1768</v>
      </c>
      <c r="D639" t="s">
        <v>1784</v>
      </c>
      <c r="E639" t="s">
        <v>1786</v>
      </c>
      <c r="F639" t="s">
        <v>1774</v>
      </c>
      <c r="G639" t="s">
        <v>1780</v>
      </c>
      <c r="H639" t="s">
        <v>1777</v>
      </c>
      <c r="I639" t="s">
        <v>1769</v>
      </c>
      <c r="J639" t="s">
        <v>1781</v>
      </c>
      <c r="K639">
        <v>15</v>
      </c>
      <c r="L639">
        <v>61</v>
      </c>
      <c r="M639" t="s">
        <v>10</v>
      </c>
      <c r="N639" t="str">
        <f t="shared" si="9"/>
        <v>UPADATE public.ligacao_mi SET #o# = '1662-3', #s# = '1728-2', #se# = '1729-1', #so# = '1728-1', #l# = '1663-3', #n# = '1662-2', #no# = '1662-1', #ne# = '1663-1', #linha# = '15', #coluna# = '61', #regiao# = 'Central' WHERE #mi# = '1662-4';</v>
      </c>
    </row>
    <row r="640" spans="1:14" x14ac:dyDescent="0.3">
      <c r="A640" t="s">
        <v>1787</v>
      </c>
      <c r="B640" t="s">
        <v>1781</v>
      </c>
      <c r="C640" t="s">
        <v>1777</v>
      </c>
      <c r="D640" t="s">
        <v>1780</v>
      </c>
      <c r="E640" t="s">
        <v>1788</v>
      </c>
      <c r="F640" t="s">
        <v>1776</v>
      </c>
      <c r="G640" t="s">
        <v>1789</v>
      </c>
      <c r="H640" t="s">
        <v>1782</v>
      </c>
      <c r="I640" t="s">
        <v>1778</v>
      </c>
      <c r="J640" t="s">
        <v>1790</v>
      </c>
      <c r="K640">
        <v>13</v>
      </c>
      <c r="L640">
        <v>63</v>
      </c>
      <c r="M640" t="s">
        <v>10</v>
      </c>
      <c r="N640" t="str">
        <f t="shared" si="9"/>
        <v>UPADATE public.ligacao_mi SET #o# = '1662-2', #s# = '1663-3', #se# = '1663-4', #so# = '1662-4', #l# = '1663-2', #n# = '1594-3', #no# = '1593-4', #ne# = '1594-4', #linha# = '13', #coluna# = '63', #regiao# = 'Central' WHERE #mi# = '1663-1';</v>
      </c>
    </row>
    <row r="641" spans="1:14" x14ac:dyDescent="0.3">
      <c r="A641" t="s">
        <v>1791</v>
      </c>
      <c r="B641" t="s">
        <v>1789</v>
      </c>
      <c r="C641" t="s">
        <v>1781</v>
      </c>
      <c r="D641" t="s">
        <v>1788</v>
      </c>
      <c r="E641" t="s">
        <v>1792</v>
      </c>
      <c r="F641" t="s">
        <v>1780</v>
      </c>
      <c r="G641" t="s">
        <v>1793</v>
      </c>
      <c r="H641" t="s">
        <v>1790</v>
      </c>
      <c r="I641" t="s">
        <v>1782</v>
      </c>
      <c r="J641" t="s">
        <v>1794</v>
      </c>
      <c r="K641">
        <v>13</v>
      </c>
      <c r="L641">
        <v>65</v>
      </c>
      <c r="M641" t="s">
        <v>10</v>
      </c>
      <c r="N641" t="str">
        <f t="shared" si="9"/>
        <v>UPADATE public.ligacao_mi SET #o# = '1663-1', #s# = '1663-4', #se# = '1664-3', #so# = '1663-3', #l# = '1664-1', #n# = '1594-4', #no# = '1594-3', #ne# = '1595-3', #linha# = '13', #coluna# = '65', #regiao# = 'Central' WHERE #mi# = '1663-2';</v>
      </c>
    </row>
    <row r="642" spans="1:14" x14ac:dyDescent="0.3">
      <c r="A642" t="s">
        <v>1795</v>
      </c>
      <c r="B642" t="s">
        <v>1780</v>
      </c>
      <c r="C642" t="s">
        <v>1776</v>
      </c>
      <c r="D642" t="s">
        <v>1786</v>
      </c>
      <c r="E642" t="s">
        <v>1796</v>
      </c>
      <c r="F642" t="s">
        <v>1784</v>
      </c>
      <c r="G642" t="s">
        <v>1788</v>
      </c>
      <c r="H642" t="s">
        <v>1781</v>
      </c>
      <c r="I642" t="s">
        <v>1777</v>
      </c>
      <c r="J642" t="s">
        <v>1789</v>
      </c>
      <c r="K642">
        <v>15</v>
      </c>
      <c r="L642">
        <v>63</v>
      </c>
      <c r="M642" t="s">
        <v>10</v>
      </c>
      <c r="N642" t="str">
        <f t="shared" si="9"/>
        <v>UPADATE public.ligacao_mi SET #o# = '1662-4', #s# = '1729-1', #se# = '1729-2', #so# = '1728-2', #l# = '1663-4', #n# = '1663-1', #no# = '1662-2', #ne# = '1663-2', #linha# = '15', #coluna# = '63', #regiao# = 'Central' WHERE #mi# = '1663-3';</v>
      </c>
    </row>
    <row r="643" spans="1:14" x14ac:dyDescent="0.3">
      <c r="A643" t="s">
        <v>1797</v>
      </c>
      <c r="B643" t="s">
        <v>1788</v>
      </c>
      <c r="C643" t="s">
        <v>1780</v>
      </c>
      <c r="D643" t="s">
        <v>1796</v>
      </c>
      <c r="E643" t="s">
        <v>1798</v>
      </c>
      <c r="F643" t="s">
        <v>1786</v>
      </c>
      <c r="G643" t="s">
        <v>1792</v>
      </c>
      <c r="H643" t="s">
        <v>1789</v>
      </c>
      <c r="I643" t="s">
        <v>1781</v>
      </c>
      <c r="J643" t="s">
        <v>1793</v>
      </c>
      <c r="K643">
        <v>15</v>
      </c>
      <c r="L643">
        <v>65</v>
      </c>
      <c r="M643" t="s">
        <v>10</v>
      </c>
      <c r="N643" t="str">
        <f t="shared" ref="N643:N706" si="10">"UPADATE public.ligacao_mi SET #o# = '"&amp;C643&amp;"', #"&amp;$D$1&amp;"# = '"&amp;D643&amp;"', #"&amp;$E$1&amp;"# = '"&amp;E643&amp;"', #"&amp;$F$1&amp;"# = '"&amp;F643&amp;"', #"&amp;$G$1&amp;"# = '"&amp;G643&amp;"', #"&amp;$H$1&amp;"# = '"&amp;H643&amp;"', #"&amp;$I$1&amp;"# = '"&amp;I643&amp;"', #"&amp;$J$1&amp;"# = '"&amp;J643&amp;"', #"&amp;$K$1&amp;"# = '"&amp;K643&amp;"', #"&amp;$L$1&amp;"# = '"&amp;L643&amp;"', #"&amp;$M$1&amp;"# = '"&amp;M643&amp;"' WHERE #mi# = '"&amp;B643&amp;"';"</f>
        <v>UPADATE public.ligacao_mi SET #o# = '1663-3', #s# = '1729-2', #se# = '1730-1', #so# = '1729-1', #l# = '1664-3', #n# = '1663-2', #no# = '1663-1', #ne# = '1664-1', #linha# = '15', #coluna# = '65', #regiao# = 'Central' WHERE #mi# = '1663-4';</v>
      </c>
    </row>
    <row r="644" spans="1:14" x14ac:dyDescent="0.3">
      <c r="A644" t="s">
        <v>1799</v>
      </c>
      <c r="B644" t="s">
        <v>1793</v>
      </c>
      <c r="C644" t="s">
        <v>1789</v>
      </c>
      <c r="D644" t="s">
        <v>1792</v>
      </c>
      <c r="E644" t="s">
        <v>69</v>
      </c>
      <c r="F644" t="s">
        <v>1788</v>
      </c>
      <c r="G644" t="s">
        <v>281</v>
      </c>
      <c r="H644" t="s">
        <v>1794</v>
      </c>
      <c r="I644" t="s">
        <v>1790</v>
      </c>
      <c r="J644" t="s">
        <v>277</v>
      </c>
      <c r="K644">
        <v>13</v>
      </c>
      <c r="L644">
        <v>67</v>
      </c>
      <c r="M644" t="s">
        <v>10</v>
      </c>
      <c r="N644" t="str">
        <f t="shared" si="10"/>
        <v>UPADATE public.ligacao_mi SET #o# = '1663-2', #s# = '1664-3', #se# = '1664-4', #so# = '1663-4', #l# = '1664-2', #n# = '1595-3', #no# = '1594-4', #ne# = '1595-4', #linha# = '13', #coluna# = '67', #regiao# = 'Central' WHERE #mi# = '1664-1';</v>
      </c>
    </row>
    <row r="645" spans="1:14" x14ac:dyDescent="0.3">
      <c r="A645" t="s">
        <v>1800</v>
      </c>
      <c r="B645" t="s">
        <v>281</v>
      </c>
      <c r="C645" t="s">
        <v>1793</v>
      </c>
      <c r="D645" t="s">
        <v>69</v>
      </c>
      <c r="E645" t="s">
        <v>52</v>
      </c>
      <c r="F645" t="s">
        <v>1792</v>
      </c>
      <c r="G645" t="s">
        <v>49</v>
      </c>
      <c r="H645" t="s">
        <v>277</v>
      </c>
      <c r="I645" t="s">
        <v>1794</v>
      </c>
      <c r="J645" t="s">
        <v>55</v>
      </c>
      <c r="K645">
        <v>13</v>
      </c>
      <c r="L645">
        <v>69</v>
      </c>
      <c r="M645" t="s">
        <v>10</v>
      </c>
      <c r="N645" t="str">
        <f t="shared" si="10"/>
        <v>UPADATE public.ligacao_mi SET #o# = '1664-1', #s# = '1664-4', #se# = '1665-3', #so# = '1664-3', #l# = '1665-1', #n# = '1595-4', #no# = '1595-3', #ne# = '1596-3', #linha# = '13', #coluna# = '69', #regiao# = 'Central' WHERE #mi# = '1664-2';</v>
      </c>
    </row>
    <row r="646" spans="1:14" x14ac:dyDescent="0.3">
      <c r="A646" t="s">
        <v>1801</v>
      </c>
      <c r="B646" t="s">
        <v>1792</v>
      </c>
      <c r="C646" t="s">
        <v>1788</v>
      </c>
      <c r="D646" t="s">
        <v>1798</v>
      </c>
      <c r="E646" t="s">
        <v>64</v>
      </c>
      <c r="F646" t="s">
        <v>1796</v>
      </c>
      <c r="G646" t="s">
        <v>69</v>
      </c>
      <c r="H646" t="s">
        <v>1793</v>
      </c>
      <c r="I646" t="s">
        <v>1789</v>
      </c>
      <c r="J646" t="s">
        <v>281</v>
      </c>
      <c r="K646">
        <v>15</v>
      </c>
      <c r="L646">
        <v>67</v>
      </c>
      <c r="M646" t="s">
        <v>10</v>
      </c>
      <c r="N646" t="str">
        <f t="shared" si="10"/>
        <v>UPADATE public.ligacao_mi SET #o# = '1663-4', #s# = '1730-1', #se# = '1730-2', #so# = '1729-2', #l# = '1664-4', #n# = '1664-1', #no# = '1663-2', #ne# = '1664-2', #linha# = '15', #coluna# = '67', #regiao# = 'Central' WHERE #mi# = '1664-3';</v>
      </c>
    </row>
    <row r="647" spans="1:14" x14ac:dyDescent="0.3">
      <c r="A647" t="s">
        <v>1802</v>
      </c>
      <c r="B647" t="s">
        <v>69</v>
      </c>
      <c r="C647" t="s">
        <v>1792</v>
      </c>
      <c r="D647" t="s">
        <v>64</v>
      </c>
      <c r="E647" t="s">
        <v>60</v>
      </c>
      <c r="F647" t="s">
        <v>1798</v>
      </c>
      <c r="G647" t="s">
        <v>52</v>
      </c>
      <c r="H647" t="s">
        <v>281</v>
      </c>
      <c r="I647" t="s">
        <v>1793</v>
      </c>
      <c r="J647" t="s">
        <v>49</v>
      </c>
      <c r="K647">
        <v>15</v>
      </c>
      <c r="L647">
        <v>69</v>
      </c>
      <c r="M647" t="s">
        <v>10</v>
      </c>
      <c r="N647" t="str">
        <f t="shared" si="10"/>
        <v>UPADATE public.ligacao_mi SET #o# = '1664-3', #s# = '1730-2', #se# = '1731-1', #so# = '1730-1', #l# = '1665-3', #n# = '1664-2', #no# = '1664-1', #ne# = '1665-1', #linha# = '15', #coluna# = '69', #regiao# = 'Central' WHERE #mi# = '1664-4';</v>
      </c>
    </row>
    <row r="648" spans="1:14" x14ac:dyDescent="0.3">
      <c r="A648" t="s">
        <v>1803</v>
      </c>
      <c r="B648" t="s">
        <v>49</v>
      </c>
      <c r="C648" t="s">
        <v>281</v>
      </c>
      <c r="D648" t="s">
        <v>52</v>
      </c>
      <c r="E648" t="s">
        <v>50</v>
      </c>
      <c r="F648" t="s">
        <v>69</v>
      </c>
      <c r="G648" t="s">
        <v>48</v>
      </c>
      <c r="H648" t="s">
        <v>55</v>
      </c>
      <c r="I648" t="s">
        <v>277</v>
      </c>
      <c r="J648" t="s">
        <v>1804</v>
      </c>
      <c r="K648">
        <v>13</v>
      </c>
      <c r="L648">
        <v>71</v>
      </c>
      <c r="M648" t="s">
        <v>10</v>
      </c>
      <c r="N648" t="str">
        <f t="shared" si="10"/>
        <v>UPADATE public.ligacao_mi SET #o# = '1664-2', #s# = '1665-3', #se# = '1665-4', #so# = '1664-4', #l# = '1665-2', #n# = '1596-3', #no# = '1595-4', #ne# = '1596-4-SO', #linha# = '13', #coluna# = '71', #regiao# = 'Central' WHERE #mi# = '1665-1';</v>
      </c>
    </row>
    <row r="649" spans="1:14" x14ac:dyDescent="0.3">
      <c r="A649" t="s">
        <v>1805</v>
      </c>
      <c r="B649" t="s">
        <v>52</v>
      </c>
      <c r="C649" t="s">
        <v>69</v>
      </c>
      <c r="D649" t="s">
        <v>60</v>
      </c>
      <c r="E649" t="s">
        <v>1806</v>
      </c>
      <c r="F649" t="s">
        <v>64</v>
      </c>
      <c r="G649" t="s">
        <v>50</v>
      </c>
      <c r="H649" t="s">
        <v>49</v>
      </c>
      <c r="I649" t="s">
        <v>281</v>
      </c>
      <c r="J649" t="s">
        <v>48</v>
      </c>
      <c r="K649">
        <v>15</v>
      </c>
      <c r="L649">
        <v>71</v>
      </c>
      <c r="M649" t="s">
        <v>10</v>
      </c>
      <c r="N649" t="str">
        <f t="shared" si="10"/>
        <v>UPADATE public.ligacao_mi SET #o# = '1664-4', #s# = '1731-1', #se# = '1731-2-NO', #so# = '1730-2', #l# = '1665-4', #n# = '1665-1', #no# = '1664-2', #ne# = '1665-2', #linha# = '15', #coluna# = '71', #regiao# = 'Central' WHERE #mi# = '1665-3';</v>
      </c>
    </row>
    <row r="650" spans="1:14" x14ac:dyDescent="0.3">
      <c r="A650" t="s">
        <v>1807</v>
      </c>
      <c r="B650" t="s">
        <v>1808</v>
      </c>
      <c r="C650" t="s">
        <v>300</v>
      </c>
      <c r="D650" t="s">
        <v>1809</v>
      </c>
      <c r="E650" t="s">
        <v>1810</v>
      </c>
      <c r="F650" t="s">
        <v>1811</v>
      </c>
      <c r="G650" t="s">
        <v>1812</v>
      </c>
      <c r="H650" t="s">
        <v>294</v>
      </c>
      <c r="I650" t="s">
        <v>288</v>
      </c>
      <c r="J650" t="s">
        <v>1813</v>
      </c>
      <c r="K650">
        <v>17</v>
      </c>
      <c r="L650">
        <v>43</v>
      </c>
      <c r="M650" t="s">
        <v>10</v>
      </c>
      <c r="N650" t="str">
        <f t="shared" si="10"/>
        <v>UPADATE public.ligacao_mi SET #o# = '1723-2', #s# = '1724-3', #se# = '1724-4', #so# = '1723-4', #l# = '1724-2', #n# = '1658-3', #no# = '1657-4', #ne# = '1658-4', #linha# = '17', #coluna# = '43', #regiao# = 'Central' WHERE #mi# = '1724-1';</v>
      </c>
    </row>
    <row r="651" spans="1:14" x14ac:dyDescent="0.3">
      <c r="A651" t="s">
        <v>1814</v>
      </c>
      <c r="B651" t="s">
        <v>1812</v>
      </c>
      <c r="C651" t="s">
        <v>1808</v>
      </c>
      <c r="D651" t="s">
        <v>1810</v>
      </c>
      <c r="E651" t="s">
        <v>1815</v>
      </c>
      <c r="F651" t="s">
        <v>1809</v>
      </c>
      <c r="G651" t="s">
        <v>1816</v>
      </c>
      <c r="H651" t="s">
        <v>1813</v>
      </c>
      <c r="I651" t="s">
        <v>294</v>
      </c>
      <c r="J651" t="s">
        <v>1817</v>
      </c>
      <c r="K651">
        <v>17</v>
      </c>
      <c r="L651">
        <v>45</v>
      </c>
      <c r="M651" t="s">
        <v>10</v>
      </c>
      <c r="N651" t="str">
        <f t="shared" si="10"/>
        <v>UPADATE public.ligacao_mi SET #o# = '1724-1', #s# = '1724-4', #se# = '1725-3', #so# = '1724-3', #l# = '1725-1', #n# = '1658-4', #no# = '1658-3', #ne# = '1659-3', #linha# = '17', #coluna# = '45', #regiao# = 'Central' WHERE #mi# = '1724-2';</v>
      </c>
    </row>
    <row r="652" spans="1:14" x14ac:dyDescent="0.3">
      <c r="A652" t="s">
        <v>1818</v>
      </c>
      <c r="B652" t="s">
        <v>1809</v>
      </c>
      <c r="C652" t="s">
        <v>1811</v>
      </c>
      <c r="D652" t="s">
        <v>1819</v>
      </c>
      <c r="E652" t="s">
        <v>1820</v>
      </c>
      <c r="F652" t="s">
        <v>1821</v>
      </c>
      <c r="G652" t="s">
        <v>1810</v>
      </c>
      <c r="H652" t="s">
        <v>1808</v>
      </c>
      <c r="I652" t="s">
        <v>300</v>
      </c>
      <c r="J652" t="s">
        <v>1812</v>
      </c>
      <c r="K652">
        <v>19</v>
      </c>
      <c r="L652">
        <v>43</v>
      </c>
      <c r="M652" t="s">
        <v>10</v>
      </c>
      <c r="N652" t="str">
        <f t="shared" si="10"/>
        <v>UPADATE public.ligacao_mi SET #o# = '1723-4', #s# = '1786-1', #se# = '1786-2', #so# = '1785-2', #l# = '1724-4', #n# = '1724-1', #no# = '1723-2', #ne# = '1724-2', #linha# = '19', #coluna# = '43', #regiao# = 'Central' WHERE #mi# = '1724-3';</v>
      </c>
    </row>
    <row r="653" spans="1:14" x14ac:dyDescent="0.3">
      <c r="A653" t="s">
        <v>1822</v>
      </c>
      <c r="B653" t="s">
        <v>1810</v>
      </c>
      <c r="C653" t="s">
        <v>1809</v>
      </c>
      <c r="D653" t="s">
        <v>1820</v>
      </c>
      <c r="E653" t="s">
        <v>1823</v>
      </c>
      <c r="F653" t="s">
        <v>1819</v>
      </c>
      <c r="G653" t="s">
        <v>1815</v>
      </c>
      <c r="H653" t="s">
        <v>1812</v>
      </c>
      <c r="I653" t="s">
        <v>1808</v>
      </c>
      <c r="J653" t="s">
        <v>1816</v>
      </c>
      <c r="K653">
        <v>19</v>
      </c>
      <c r="L653">
        <v>45</v>
      </c>
      <c r="M653" t="s">
        <v>10</v>
      </c>
      <c r="N653" t="str">
        <f t="shared" si="10"/>
        <v>UPADATE public.ligacao_mi SET #o# = '1724-3', #s# = '1786-2', #se# = '1787-1', #so# = '1786-1', #l# = '1725-3', #n# = '1724-2', #no# = '1724-1', #ne# = '1725-1', #linha# = '19', #coluna# = '45', #regiao# = 'Central' WHERE #mi# = '1724-4';</v>
      </c>
    </row>
    <row r="654" spans="1:14" x14ac:dyDescent="0.3">
      <c r="A654" t="s">
        <v>1824</v>
      </c>
      <c r="B654" t="s">
        <v>1816</v>
      </c>
      <c r="C654" t="s">
        <v>1812</v>
      </c>
      <c r="D654" t="s">
        <v>1815</v>
      </c>
      <c r="E654" t="s">
        <v>1825</v>
      </c>
      <c r="F654" t="s">
        <v>1810</v>
      </c>
      <c r="G654" t="s">
        <v>1760</v>
      </c>
      <c r="H654" t="s">
        <v>1817</v>
      </c>
      <c r="I654" t="s">
        <v>1813</v>
      </c>
      <c r="J654" t="s">
        <v>1748</v>
      </c>
      <c r="K654">
        <v>17</v>
      </c>
      <c r="L654">
        <v>47</v>
      </c>
      <c r="M654" t="s">
        <v>10</v>
      </c>
      <c r="N654" t="str">
        <f t="shared" si="10"/>
        <v>UPADATE public.ligacao_mi SET #o# = '1724-2', #s# = '1725-3', #se# = '1725-4', #so# = '1724-4', #l# = '1725-2', #n# = '1659-3', #no# = '1658-4', #ne# = '1659-4', #linha# = '17', #coluna# = '47', #regiao# = 'Central' WHERE #mi# = '1725-1';</v>
      </c>
    </row>
    <row r="655" spans="1:14" x14ac:dyDescent="0.3">
      <c r="A655" t="s">
        <v>1826</v>
      </c>
      <c r="B655" t="s">
        <v>1760</v>
      </c>
      <c r="C655" t="s">
        <v>1816</v>
      </c>
      <c r="D655" t="s">
        <v>1825</v>
      </c>
      <c r="E655" t="s">
        <v>1827</v>
      </c>
      <c r="F655" t="s">
        <v>1815</v>
      </c>
      <c r="G655" t="s">
        <v>1758</v>
      </c>
      <c r="H655" t="s">
        <v>1748</v>
      </c>
      <c r="I655" t="s">
        <v>1817</v>
      </c>
      <c r="J655" t="s">
        <v>1746</v>
      </c>
      <c r="K655">
        <v>17</v>
      </c>
      <c r="L655">
        <v>49</v>
      </c>
      <c r="M655" t="s">
        <v>10</v>
      </c>
      <c r="N655" t="str">
        <f t="shared" si="10"/>
        <v>UPADATE public.ligacao_mi SET #o# = '1725-1', #s# = '1725-4', #se# = '1726-3', #so# = '1725-3', #l# = '1726-1', #n# = '1659-4', #no# = '1659-3', #ne# = '1660-3', #linha# = '17', #coluna# = '49', #regiao# = 'Central' WHERE #mi# = '1725-2';</v>
      </c>
    </row>
    <row r="656" spans="1:14" x14ac:dyDescent="0.3">
      <c r="A656" t="s">
        <v>1828</v>
      </c>
      <c r="B656" t="s">
        <v>1815</v>
      </c>
      <c r="C656" t="s">
        <v>1810</v>
      </c>
      <c r="D656" t="s">
        <v>1823</v>
      </c>
      <c r="E656" t="s">
        <v>1829</v>
      </c>
      <c r="F656" t="s">
        <v>1820</v>
      </c>
      <c r="G656" t="s">
        <v>1825</v>
      </c>
      <c r="H656" t="s">
        <v>1816</v>
      </c>
      <c r="I656" t="s">
        <v>1812</v>
      </c>
      <c r="J656" t="s">
        <v>1760</v>
      </c>
      <c r="K656">
        <v>19</v>
      </c>
      <c r="L656">
        <v>47</v>
      </c>
      <c r="M656" t="s">
        <v>10</v>
      </c>
      <c r="N656" t="str">
        <f t="shared" si="10"/>
        <v>UPADATE public.ligacao_mi SET #o# = '1724-4', #s# = '1787-1', #se# = '1787-2', #so# = '1786-2', #l# = '1725-4', #n# = '1725-1', #no# = '1724-2', #ne# = '1725-2', #linha# = '19', #coluna# = '47', #regiao# = 'Central' WHERE #mi# = '1725-3';</v>
      </c>
    </row>
    <row r="657" spans="1:14" x14ac:dyDescent="0.3">
      <c r="A657" t="s">
        <v>1830</v>
      </c>
      <c r="B657" t="s">
        <v>1825</v>
      </c>
      <c r="C657" t="s">
        <v>1815</v>
      </c>
      <c r="D657" t="s">
        <v>1829</v>
      </c>
      <c r="E657" t="s">
        <v>1831</v>
      </c>
      <c r="F657" t="s">
        <v>1823</v>
      </c>
      <c r="G657" t="s">
        <v>1827</v>
      </c>
      <c r="H657" t="s">
        <v>1760</v>
      </c>
      <c r="I657" t="s">
        <v>1816</v>
      </c>
      <c r="J657" t="s">
        <v>1758</v>
      </c>
      <c r="K657">
        <v>19</v>
      </c>
      <c r="L657">
        <v>49</v>
      </c>
      <c r="M657" t="s">
        <v>10</v>
      </c>
      <c r="N657" t="str">
        <f t="shared" si="10"/>
        <v>UPADATE public.ligacao_mi SET #o# = '1725-3', #s# = '1787-2', #se# = '1788-1', #so# = '1787-1', #l# = '1726-3', #n# = '1725-2', #no# = '1725-1', #ne# = '1726-1', #linha# = '19', #coluna# = '49', #regiao# = 'Central' WHERE #mi# = '1725-4';</v>
      </c>
    </row>
    <row r="658" spans="1:14" x14ac:dyDescent="0.3">
      <c r="A658" t="s">
        <v>1832</v>
      </c>
      <c r="B658" t="s">
        <v>1758</v>
      </c>
      <c r="C658" t="s">
        <v>1760</v>
      </c>
      <c r="D658" t="s">
        <v>1827</v>
      </c>
      <c r="E658" t="s">
        <v>1833</v>
      </c>
      <c r="F658" t="s">
        <v>1825</v>
      </c>
      <c r="G658" t="s">
        <v>1759</v>
      </c>
      <c r="H658" t="s">
        <v>1746</v>
      </c>
      <c r="I658" t="s">
        <v>1748</v>
      </c>
      <c r="J658" t="s">
        <v>1747</v>
      </c>
      <c r="K658">
        <v>17</v>
      </c>
      <c r="L658">
        <v>51</v>
      </c>
      <c r="M658" t="s">
        <v>10</v>
      </c>
      <c r="N658" t="str">
        <f t="shared" si="10"/>
        <v>UPADATE public.ligacao_mi SET #o# = '1725-2', #s# = '1726-3', #se# = '1726-4', #so# = '1725-4', #l# = '1726-2', #n# = '1660-3', #no# = '1659-4', #ne# = '1660-4', #linha# = '17', #coluna# = '51', #regiao# = 'Central' WHERE #mi# = '1726-1';</v>
      </c>
    </row>
    <row r="659" spans="1:14" x14ac:dyDescent="0.3">
      <c r="A659" t="s">
        <v>1834</v>
      </c>
      <c r="B659" t="s">
        <v>1759</v>
      </c>
      <c r="C659" t="s">
        <v>1758</v>
      </c>
      <c r="D659" t="s">
        <v>1833</v>
      </c>
      <c r="E659" t="s">
        <v>1835</v>
      </c>
      <c r="F659" t="s">
        <v>1827</v>
      </c>
      <c r="G659" t="s">
        <v>1762</v>
      </c>
      <c r="H659" t="s">
        <v>1747</v>
      </c>
      <c r="I659" t="s">
        <v>1746</v>
      </c>
      <c r="J659" t="s">
        <v>1754</v>
      </c>
      <c r="K659">
        <v>17</v>
      </c>
      <c r="L659">
        <v>53</v>
      </c>
      <c r="M659" t="s">
        <v>10</v>
      </c>
      <c r="N659" t="str">
        <f t="shared" si="10"/>
        <v>UPADATE public.ligacao_mi SET #o# = '1726-1', #s# = '1726-4', #se# = '1727-3', #so# = '1726-3', #l# = '1727-1', #n# = '1660-4', #no# = '1660-3', #ne# = '1661-3', #linha# = '17', #coluna# = '53', #regiao# = 'Central' WHERE #mi# = '1726-2';</v>
      </c>
    </row>
    <row r="660" spans="1:14" x14ac:dyDescent="0.3">
      <c r="A660" t="s">
        <v>1836</v>
      </c>
      <c r="B660" t="s">
        <v>1827</v>
      </c>
      <c r="C660" t="s">
        <v>1825</v>
      </c>
      <c r="D660" t="s">
        <v>1831</v>
      </c>
      <c r="E660" t="s">
        <v>1837</v>
      </c>
      <c r="F660" t="s">
        <v>1829</v>
      </c>
      <c r="G660" t="s">
        <v>1833</v>
      </c>
      <c r="H660" t="s">
        <v>1758</v>
      </c>
      <c r="I660" t="s">
        <v>1760</v>
      </c>
      <c r="J660" t="s">
        <v>1759</v>
      </c>
      <c r="K660">
        <v>19</v>
      </c>
      <c r="L660">
        <v>51</v>
      </c>
      <c r="M660" t="s">
        <v>10</v>
      </c>
      <c r="N660" t="str">
        <f t="shared" si="10"/>
        <v>UPADATE public.ligacao_mi SET #o# = '1725-4', #s# = '1788-1', #se# = '1788-2', #so# = '1787-2', #l# = '1726-4', #n# = '1726-1', #no# = '1725-2', #ne# = '1726-2', #linha# = '19', #coluna# = '51', #regiao# = 'Central' WHERE #mi# = '1726-3';</v>
      </c>
    </row>
    <row r="661" spans="1:14" x14ac:dyDescent="0.3">
      <c r="A661" t="s">
        <v>1838</v>
      </c>
      <c r="B661" t="s">
        <v>1833</v>
      </c>
      <c r="C661" t="s">
        <v>1827</v>
      </c>
      <c r="D661" t="s">
        <v>1837</v>
      </c>
      <c r="E661" t="s">
        <v>1839</v>
      </c>
      <c r="F661" t="s">
        <v>1831</v>
      </c>
      <c r="G661" t="s">
        <v>1835</v>
      </c>
      <c r="H661" t="s">
        <v>1759</v>
      </c>
      <c r="I661" t="s">
        <v>1758</v>
      </c>
      <c r="J661" t="s">
        <v>1762</v>
      </c>
      <c r="K661">
        <v>19</v>
      </c>
      <c r="L661">
        <v>53</v>
      </c>
      <c r="M661" t="s">
        <v>10</v>
      </c>
      <c r="N661" t="str">
        <f t="shared" si="10"/>
        <v>UPADATE public.ligacao_mi SET #o# = '1726-3', #s# = '1788-2', #se# = '1789-1', #so# = '1788-1', #l# = '1727-3', #n# = '1726-2', #no# = '1726-1', #ne# = '1727-1', #linha# = '19', #coluna# = '53', #regiao# = 'Central' WHERE #mi# = '1726-4';</v>
      </c>
    </row>
    <row r="662" spans="1:14" x14ac:dyDescent="0.3">
      <c r="A662" t="s">
        <v>1840</v>
      </c>
      <c r="B662" t="s">
        <v>1762</v>
      </c>
      <c r="C662" t="s">
        <v>1759</v>
      </c>
      <c r="D662" t="s">
        <v>1835</v>
      </c>
      <c r="E662" t="s">
        <v>1841</v>
      </c>
      <c r="F662" t="s">
        <v>1833</v>
      </c>
      <c r="G662" t="s">
        <v>1772</v>
      </c>
      <c r="H662" t="s">
        <v>1754</v>
      </c>
      <c r="I662" t="s">
        <v>1747</v>
      </c>
      <c r="J662" t="s">
        <v>1764</v>
      </c>
      <c r="K662">
        <v>17</v>
      </c>
      <c r="L662">
        <v>55</v>
      </c>
      <c r="M662" t="s">
        <v>10</v>
      </c>
      <c r="N662" t="str">
        <f t="shared" si="10"/>
        <v>UPADATE public.ligacao_mi SET #o# = '1726-2', #s# = '1727-3', #se# = '1727-4', #so# = '1726-4', #l# = '1727-2', #n# = '1661-3', #no# = '1660-4', #ne# = '1661-4', #linha# = '17', #coluna# = '55', #regiao# = 'Central' WHERE #mi# = '1727-1';</v>
      </c>
    </row>
    <row r="663" spans="1:14" x14ac:dyDescent="0.3">
      <c r="A663" t="s">
        <v>1842</v>
      </c>
      <c r="B663" t="s">
        <v>1772</v>
      </c>
      <c r="C663" t="s">
        <v>1762</v>
      </c>
      <c r="D663" t="s">
        <v>1841</v>
      </c>
      <c r="E663" t="s">
        <v>1843</v>
      </c>
      <c r="F663" t="s">
        <v>1835</v>
      </c>
      <c r="G663" t="s">
        <v>1774</v>
      </c>
      <c r="H663" t="s">
        <v>1764</v>
      </c>
      <c r="I663" t="s">
        <v>1754</v>
      </c>
      <c r="J663" t="s">
        <v>1768</v>
      </c>
      <c r="K663">
        <v>17</v>
      </c>
      <c r="L663">
        <v>57</v>
      </c>
      <c r="M663" t="s">
        <v>10</v>
      </c>
      <c r="N663" t="str">
        <f t="shared" si="10"/>
        <v>UPADATE public.ligacao_mi SET #o# = '1727-1', #s# = '1727-4', #se# = '1728-3', #so# = '1727-3', #l# = '1728-1', #n# = '1661-4', #no# = '1661-3', #ne# = '1662-3', #linha# = '17', #coluna# = '57', #regiao# = 'Central' WHERE #mi# = '1727-2';</v>
      </c>
    </row>
    <row r="664" spans="1:14" x14ac:dyDescent="0.3">
      <c r="A664" t="s">
        <v>1844</v>
      </c>
      <c r="B664" t="s">
        <v>1835</v>
      </c>
      <c r="C664" t="s">
        <v>1833</v>
      </c>
      <c r="D664" t="s">
        <v>1839</v>
      </c>
      <c r="E664" t="s">
        <v>1845</v>
      </c>
      <c r="F664" t="s">
        <v>1837</v>
      </c>
      <c r="G664" t="s">
        <v>1841</v>
      </c>
      <c r="H664" t="s">
        <v>1762</v>
      </c>
      <c r="I664" t="s">
        <v>1759</v>
      </c>
      <c r="J664" t="s">
        <v>1772</v>
      </c>
      <c r="K664">
        <v>19</v>
      </c>
      <c r="L664">
        <v>55</v>
      </c>
      <c r="M664" t="s">
        <v>10</v>
      </c>
      <c r="N664" t="str">
        <f t="shared" si="10"/>
        <v>UPADATE public.ligacao_mi SET #o# = '1726-4', #s# = '1789-1', #se# = '1789-2', #so# = '1788-2', #l# = '1727-4', #n# = '1727-1', #no# = '1726-2', #ne# = '1727-2', #linha# = '19', #coluna# = '55', #regiao# = 'Central' WHERE #mi# = '1727-3';</v>
      </c>
    </row>
    <row r="665" spans="1:14" x14ac:dyDescent="0.3">
      <c r="A665" t="s">
        <v>1846</v>
      </c>
      <c r="B665" t="s">
        <v>1841</v>
      </c>
      <c r="C665" t="s">
        <v>1835</v>
      </c>
      <c r="D665" t="s">
        <v>1845</v>
      </c>
      <c r="E665" t="s">
        <v>1847</v>
      </c>
      <c r="F665" t="s">
        <v>1839</v>
      </c>
      <c r="G665" t="s">
        <v>1843</v>
      </c>
      <c r="H665" t="s">
        <v>1772</v>
      </c>
      <c r="I665" t="s">
        <v>1762</v>
      </c>
      <c r="J665" t="s">
        <v>1774</v>
      </c>
      <c r="K665">
        <v>19</v>
      </c>
      <c r="L665">
        <v>57</v>
      </c>
      <c r="M665" t="s">
        <v>10</v>
      </c>
      <c r="N665" t="str">
        <f t="shared" si="10"/>
        <v>UPADATE public.ligacao_mi SET #o# = '1727-3', #s# = '1789-2', #se# = '1790-1', #so# = '1789-1', #l# = '1728-3', #n# = '1727-2', #no# = '1727-1', #ne# = '1728-1', #linha# = '19', #coluna# = '57', #regiao# = 'Central' WHERE #mi# = '1727-4';</v>
      </c>
    </row>
    <row r="666" spans="1:14" x14ac:dyDescent="0.3">
      <c r="A666" t="s">
        <v>1848</v>
      </c>
      <c r="B666" t="s">
        <v>1774</v>
      </c>
      <c r="C666" t="s">
        <v>1772</v>
      </c>
      <c r="D666" t="s">
        <v>1843</v>
      </c>
      <c r="E666" t="s">
        <v>1849</v>
      </c>
      <c r="F666" t="s">
        <v>1841</v>
      </c>
      <c r="G666" t="s">
        <v>1784</v>
      </c>
      <c r="H666" t="s">
        <v>1768</v>
      </c>
      <c r="I666" t="s">
        <v>1764</v>
      </c>
      <c r="J666" t="s">
        <v>1776</v>
      </c>
      <c r="K666">
        <v>17</v>
      </c>
      <c r="L666">
        <v>59</v>
      </c>
      <c r="M666" t="s">
        <v>10</v>
      </c>
      <c r="N666" t="str">
        <f t="shared" si="10"/>
        <v>UPADATE public.ligacao_mi SET #o# = '1727-2', #s# = '1728-3', #se# = '1728-4', #so# = '1727-4', #l# = '1728-2', #n# = '1662-3', #no# = '1661-4', #ne# = '1662-4', #linha# = '17', #coluna# = '59', #regiao# = 'Central' WHERE #mi# = '1728-1';</v>
      </c>
    </row>
    <row r="667" spans="1:14" x14ac:dyDescent="0.3">
      <c r="A667" t="s">
        <v>1850</v>
      </c>
      <c r="B667" t="s">
        <v>1784</v>
      </c>
      <c r="C667" t="s">
        <v>1774</v>
      </c>
      <c r="D667" t="s">
        <v>1849</v>
      </c>
      <c r="E667" t="s">
        <v>1851</v>
      </c>
      <c r="F667" t="s">
        <v>1843</v>
      </c>
      <c r="G667" t="s">
        <v>1786</v>
      </c>
      <c r="H667" t="s">
        <v>1776</v>
      </c>
      <c r="I667" t="s">
        <v>1768</v>
      </c>
      <c r="J667" t="s">
        <v>1780</v>
      </c>
      <c r="K667">
        <v>17</v>
      </c>
      <c r="L667">
        <v>61</v>
      </c>
      <c r="M667" t="s">
        <v>10</v>
      </c>
      <c r="N667" t="str">
        <f t="shared" si="10"/>
        <v>UPADATE public.ligacao_mi SET #o# = '1728-1', #s# = '1728-4', #se# = '1729-3', #so# = '1728-3', #l# = '1729-1', #n# = '1662-4', #no# = '1662-3', #ne# = '1663-3', #linha# = '17', #coluna# = '61', #regiao# = 'Central' WHERE #mi# = '1728-2';</v>
      </c>
    </row>
    <row r="668" spans="1:14" x14ac:dyDescent="0.3">
      <c r="A668" t="s">
        <v>1852</v>
      </c>
      <c r="B668" t="s">
        <v>1843</v>
      </c>
      <c r="C668" t="s">
        <v>1841</v>
      </c>
      <c r="D668" t="s">
        <v>1847</v>
      </c>
      <c r="E668" t="s">
        <v>1853</v>
      </c>
      <c r="F668" t="s">
        <v>1845</v>
      </c>
      <c r="G668" t="s">
        <v>1849</v>
      </c>
      <c r="H668" t="s">
        <v>1774</v>
      </c>
      <c r="I668" t="s">
        <v>1772</v>
      </c>
      <c r="J668" t="s">
        <v>1784</v>
      </c>
      <c r="K668">
        <v>19</v>
      </c>
      <c r="L668">
        <v>59</v>
      </c>
      <c r="M668" t="s">
        <v>10</v>
      </c>
      <c r="N668" t="str">
        <f t="shared" si="10"/>
        <v>UPADATE public.ligacao_mi SET #o# = '1727-4', #s# = '1790-1', #se# = '1790-2', #so# = '1789-2', #l# = '1728-4', #n# = '1728-1', #no# = '1727-2', #ne# = '1728-2', #linha# = '19', #coluna# = '59', #regiao# = 'Central' WHERE #mi# = '1728-3';</v>
      </c>
    </row>
    <row r="669" spans="1:14" x14ac:dyDescent="0.3">
      <c r="A669" t="s">
        <v>1854</v>
      </c>
      <c r="B669" t="s">
        <v>1849</v>
      </c>
      <c r="C669" t="s">
        <v>1843</v>
      </c>
      <c r="D669" t="s">
        <v>1853</v>
      </c>
      <c r="E669" t="s">
        <v>1855</v>
      </c>
      <c r="F669" t="s">
        <v>1847</v>
      </c>
      <c r="G669" t="s">
        <v>1851</v>
      </c>
      <c r="H669" t="s">
        <v>1784</v>
      </c>
      <c r="I669" t="s">
        <v>1774</v>
      </c>
      <c r="J669" t="s">
        <v>1786</v>
      </c>
      <c r="K669">
        <v>19</v>
      </c>
      <c r="L669">
        <v>61</v>
      </c>
      <c r="M669" t="s">
        <v>10</v>
      </c>
      <c r="N669" t="str">
        <f t="shared" si="10"/>
        <v>UPADATE public.ligacao_mi SET #o# = '1728-3', #s# = '1790-2', #se# = '1791-1', #so# = '1790-1', #l# = '1729-3', #n# = '1728-2', #no# = '1728-1', #ne# = '1729-1', #linha# = '19', #coluna# = '61', #regiao# = 'Central' WHERE #mi# = '1728-4';</v>
      </c>
    </row>
    <row r="670" spans="1:14" x14ac:dyDescent="0.3">
      <c r="A670" t="s">
        <v>1856</v>
      </c>
      <c r="B670" t="s">
        <v>1786</v>
      </c>
      <c r="C670" t="s">
        <v>1784</v>
      </c>
      <c r="D670" t="s">
        <v>1851</v>
      </c>
      <c r="E670" t="s">
        <v>1857</v>
      </c>
      <c r="F670" t="s">
        <v>1849</v>
      </c>
      <c r="G670" t="s">
        <v>1796</v>
      </c>
      <c r="H670" t="s">
        <v>1780</v>
      </c>
      <c r="I670" t="s">
        <v>1776</v>
      </c>
      <c r="J670" t="s">
        <v>1788</v>
      </c>
      <c r="K670">
        <v>17</v>
      </c>
      <c r="L670">
        <v>63</v>
      </c>
      <c r="M670" t="s">
        <v>10</v>
      </c>
      <c r="N670" t="str">
        <f t="shared" si="10"/>
        <v>UPADATE public.ligacao_mi SET #o# = '1728-2', #s# = '1729-3', #se# = '1729-4', #so# = '1728-4', #l# = '1729-2', #n# = '1663-3', #no# = '1662-4', #ne# = '1663-4', #linha# = '17', #coluna# = '63', #regiao# = 'Central' WHERE #mi# = '1729-1';</v>
      </c>
    </row>
    <row r="671" spans="1:14" x14ac:dyDescent="0.3">
      <c r="A671" t="s">
        <v>1858</v>
      </c>
      <c r="B671" t="s">
        <v>1796</v>
      </c>
      <c r="C671" t="s">
        <v>1786</v>
      </c>
      <c r="D671" t="s">
        <v>1857</v>
      </c>
      <c r="E671" t="s">
        <v>82</v>
      </c>
      <c r="F671" t="s">
        <v>1851</v>
      </c>
      <c r="G671" t="s">
        <v>1798</v>
      </c>
      <c r="H671" t="s">
        <v>1788</v>
      </c>
      <c r="I671" t="s">
        <v>1780</v>
      </c>
      <c r="J671" t="s">
        <v>1792</v>
      </c>
      <c r="K671">
        <v>17</v>
      </c>
      <c r="L671">
        <v>65</v>
      </c>
      <c r="M671" t="s">
        <v>10</v>
      </c>
      <c r="N671" t="str">
        <f t="shared" si="10"/>
        <v>UPADATE public.ligacao_mi SET #o# = '1729-1', #s# = '1729-4', #se# = '1730-3', #so# = '1729-3', #l# = '1730-1', #n# = '1663-4', #no# = '1663-3', #ne# = '1664-3', #linha# = '17', #coluna# = '65', #regiao# = 'Central' WHERE #mi# = '1729-2';</v>
      </c>
    </row>
    <row r="672" spans="1:14" x14ac:dyDescent="0.3">
      <c r="A672" t="s">
        <v>1859</v>
      </c>
      <c r="B672" t="s">
        <v>1851</v>
      </c>
      <c r="C672" t="s">
        <v>1849</v>
      </c>
      <c r="D672" t="s">
        <v>1855</v>
      </c>
      <c r="E672" t="s">
        <v>88</v>
      </c>
      <c r="F672" t="s">
        <v>1853</v>
      </c>
      <c r="G672" t="s">
        <v>1857</v>
      </c>
      <c r="H672" t="s">
        <v>1786</v>
      </c>
      <c r="I672" t="s">
        <v>1784</v>
      </c>
      <c r="J672" t="s">
        <v>1796</v>
      </c>
      <c r="K672">
        <v>19</v>
      </c>
      <c r="L672">
        <v>63</v>
      </c>
      <c r="M672" t="s">
        <v>10</v>
      </c>
      <c r="N672" t="str">
        <f t="shared" si="10"/>
        <v>UPADATE public.ligacao_mi SET #o# = '1728-4', #s# = '1791-1', #se# = '1791-2', #so# = '1790-2', #l# = '1729-4', #n# = '1729-1', #no# = '1728-2', #ne# = '1729-2', #linha# = '19', #coluna# = '63', #regiao# = 'Central' WHERE #mi# = '1729-3';</v>
      </c>
    </row>
    <row r="673" spans="1:14" x14ac:dyDescent="0.3">
      <c r="A673" t="s">
        <v>1860</v>
      </c>
      <c r="B673" t="s">
        <v>1857</v>
      </c>
      <c r="C673" t="s">
        <v>1851</v>
      </c>
      <c r="D673" t="s">
        <v>88</v>
      </c>
      <c r="E673" t="s">
        <v>77</v>
      </c>
      <c r="F673" t="s">
        <v>1855</v>
      </c>
      <c r="G673" t="s">
        <v>82</v>
      </c>
      <c r="H673" t="s">
        <v>1796</v>
      </c>
      <c r="I673" t="s">
        <v>1786</v>
      </c>
      <c r="J673" t="s">
        <v>1798</v>
      </c>
      <c r="K673">
        <v>19</v>
      </c>
      <c r="L673">
        <v>65</v>
      </c>
      <c r="M673" t="s">
        <v>10</v>
      </c>
      <c r="N673" t="str">
        <f t="shared" si="10"/>
        <v>UPADATE public.ligacao_mi SET #o# = '1729-3', #s# = '1791-2', #se# = '1792-1', #so# = '1791-1', #l# = '1730-3', #n# = '1729-2', #no# = '1729-1', #ne# = '1730-1', #linha# = '19', #coluna# = '65', #regiao# = 'Central' WHERE #mi# = '1729-4';</v>
      </c>
    </row>
    <row r="674" spans="1:14" x14ac:dyDescent="0.3">
      <c r="A674" t="s">
        <v>1861</v>
      </c>
      <c r="B674" t="s">
        <v>1798</v>
      </c>
      <c r="C674" t="s">
        <v>1796</v>
      </c>
      <c r="D674" t="s">
        <v>82</v>
      </c>
      <c r="E674" t="s">
        <v>67</v>
      </c>
      <c r="F674" t="s">
        <v>1857</v>
      </c>
      <c r="G674" t="s">
        <v>64</v>
      </c>
      <c r="H674" t="s">
        <v>1792</v>
      </c>
      <c r="I674" t="s">
        <v>1788</v>
      </c>
      <c r="J674" t="s">
        <v>69</v>
      </c>
      <c r="K674">
        <v>17</v>
      </c>
      <c r="L674">
        <v>67</v>
      </c>
      <c r="M674" t="s">
        <v>10</v>
      </c>
      <c r="N674" t="str">
        <f t="shared" si="10"/>
        <v>UPADATE public.ligacao_mi SET #o# = '1729-2', #s# = '1730-3', #se# = '1730-4', #so# = '1729-4', #l# = '1730-2', #n# = '1664-3', #no# = '1663-4', #ne# = '1664-4', #linha# = '17', #coluna# = '67', #regiao# = 'Central' WHERE #mi# = '1730-1';</v>
      </c>
    </row>
    <row r="675" spans="1:14" x14ac:dyDescent="0.3">
      <c r="A675" t="s">
        <v>1862</v>
      </c>
      <c r="B675" t="s">
        <v>64</v>
      </c>
      <c r="C675" t="s">
        <v>1798</v>
      </c>
      <c r="D675" t="s">
        <v>67</v>
      </c>
      <c r="E675" t="s">
        <v>65</v>
      </c>
      <c r="F675" t="s">
        <v>82</v>
      </c>
      <c r="G675" t="s">
        <v>60</v>
      </c>
      <c r="H675" t="s">
        <v>69</v>
      </c>
      <c r="I675" t="s">
        <v>1792</v>
      </c>
      <c r="J675" t="s">
        <v>52</v>
      </c>
      <c r="K675">
        <v>17</v>
      </c>
      <c r="L675">
        <v>69</v>
      </c>
      <c r="M675" t="s">
        <v>10</v>
      </c>
      <c r="N675" t="str">
        <f t="shared" si="10"/>
        <v>UPADATE public.ligacao_mi SET #o# = '1730-1', #s# = '1730-4', #se# = '1731-3', #so# = '1730-3', #l# = '1731-1', #n# = '1664-4', #no# = '1664-3', #ne# = '1665-3', #linha# = '17', #coluna# = '69', #regiao# = 'Central' WHERE #mi# = '1730-2';</v>
      </c>
    </row>
    <row r="676" spans="1:14" x14ac:dyDescent="0.3">
      <c r="A676" t="s">
        <v>1863</v>
      </c>
      <c r="B676" t="s">
        <v>82</v>
      </c>
      <c r="C676" t="s">
        <v>1857</v>
      </c>
      <c r="D676" t="s">
        <v>77</v>
      </c>
      <c r="E676" t="s">
        <v>73</v>
      </c>
      <c r="F676" t="s">
        <v>88</v>
      </c>
      <c r="G676" t="s">
        <v>67</v>
      </c>
      <c r="H676" t="s">
        <v>1798</v>
      </c>
      <c r="I676" t="s">
        <v>1796</v>
      </c>
      <c r="J676" t="s">
        <v>64</v>
      </c>
      <c r="K676">
        <v>19</v>
      </c>
      <c r="L676">
        <v>67</v>
      </c>
      <c r="M676" t="s">
        <v>10</v>
      </c>
      <c r="N676" t="str">
        <f t="shared" si="10"/>
        <v>UPADATE public.ligacao_mi SET #o# = '1729-4', #s# = '1792-1', #se# = '1792-2', #so# = '1791-2', #l# = '1730-4', #n# = '1730-1', #no# = '1729-2', #ne# = '1730-2', #linha# = '19', #coluna# = '67', #regiao# = 'Central' WHERE #mi# = '1730-3';</v>
      </c>
    </row>
    <row r="677" spans="1:14" x14ac:dyDescent="0.3">
      <c r="A677" t="s">
        <v>1864</v>
      </c>
      <c r="B677" t="s">
        <v>67</v>
      </c>
      <c r="C677" t="s">
        <v>82</v>
      </c>
      <c r="D677" t="s">
        <v>73</v>
      </c>
      <c r="E677" t="s">
        <v>1865</v>
      </c>
      <c r="F677" t="s">
        <v>77</v>
      </c>
      <c r="G677" t="s">
        <v>65</v>
      </c>
      <c r="H677" t="s">
        <v>64</v>
      </c>
      <c r="I677" t="s">
        <v>1798</v>
      </c>
      <c r="J677" t="s">
        <v>60</v>
      </c>
      <c r="K677">
        <v>19</v>
      </c>
      <c r="L677">
        <v>69</v>
      </c>
      <c r="M677" t="s">
        <v>10</v>
      </c>
      <c r="N677" t="str">
        <f t="shared" si="10"/>
        <v>UPADATE public.ligacao_mi SET #o# = '1730-3', #s# = '1792-2', #se# = '1793-1-NO', #so# = '1792-1', #l# = '1731-3', #n# = '1730-2', #no# = '1730-1', #ne# = '1731-1', #linha# = '19', #coluna# = '69', #regiao# = 'Central' WHERE #mi# = '1730-4';</v>
      </c>
    </row>
    <row r="678" spans="1:14" x14ac:dyDescent="0.3">
      <c r="A678" t="s">
        <v>1866</v>
      </c>
      <c r="B678" t="s">
        <v>1819</v>
      </c>
      <c r="C678" t="s">
        <v>1821</v>
      </c>
      <c r="D678" t="s">
        <v>1867</v>
      </c>
      <c r="E678" t="s">
        <v>1868</v>
      </c>
      <c r="F678" t="s">
        <v>1869</v>
      </c>
      <c r="G678" t="s">
        <v>1820</v>
      </c>
      <c r="H678" t="s">
        <v>1809</v>
      </c>
      <c r="I678" t="s">
        <v>1811</v>
      </c>
      <c r="J678" t="s">
        <v>1810</v>
      </c>
      <c r="K678">
        <v>21</v>
      </c>
      <c r="L678">
        <v>43</v>
      </c>
      <c r="M678" t="s">
        <v>10</v>
      </c>
      <c r="N678" t="str">
        <f t="shared" si="10"/>
        <v>UPADATE public.ligacao_mi SET #o# = '1785-2', #s# = '1786-3', #se# = '1786-4', #so# = '1785-4', #l# = '1786-2', #n# = '1724-3', #no# = '1723-4', #ne# = '1724-4', #linha# = '21', #coluna# = '43', #regiao# = 'Central' WHERE #mi# = '1786-1';</v>
      </c>
    </row>
    <row r="679" spans="1:14" x14ac:dyDescent="0.3">
      <c r="A679" t="s">
        <v>1870</v>
      </c>
      <c r="B679" t="s">
        <v>1820</v>
      </c>
      <c r="C679" t="s">
        <v>1819</v>
      </c>
      <c r="D679" t="s">
        <v>1868</v>
      </c>
      <c r="E679" t="s">
        <v>1871</v>
      </c>
      <c r="F679" t="s">
        <v>1867</v>
      </c>
      <c r="G679" t="s">
        <v>1823</v>
      </c>
      <c r="H679" t="s">
        <v>1810</v>
      </c>
      <c r="I679" t="s">
        <v>1809</v>
      </c>
      <c r="J679" t="s">
        <v>1815</v>
      </c>
      <c r="K679">
        <v>21</v>
      </c>
      <c r="L679">
        <v>45</v>
      </c>
      <c r="M679" t="s">
        <v>10</v>
      </c>
      <c r="N679" t="str">
        <f t="shared" si="10"/>
        <v>UPADATE public.ligacao_mi SET #o# = '1786-1', #s# = '1786-4', #se# = '1787-3', #so# = '1786-3', #l# = '1787-1', #n# = '1724-4', #no# = '1724-3', #ne# = '1725-3', #linha# = '21', #coluna# = '45', #regiao# = 'Central' WHERE #mi# = '1786-2';</v>
      </c>
    </row>
    <row r="680" spans="1:14" x14ac:dyDescent="0.3">
      <c r="A680" t="s">
        <v>1872</v>
      </c>
      <c r="B680" t="s">
        <v>1823</v>
      </c>
      <c r="C680" t="s">
        <v>1820</v>
      </c>
      <c r="D680" t="s">
        <v>1871</v>
      </c>
      <c r="E680" t="s">
        <v>1873</v>
      </c>
      <c r="F680" t="s">
        <v>1868</v>
      </c>
      <c r="G680" t="s">
        <v>1829</v>
      </c>
      <c r="H680" t="s">
        <v>1815</v>
      </c>
      <c r="I680" t="s">
        <v>1810</v>
      </c>
      <c r="J680" t="s">
        <v>1825</v>
      </c>
      <c r="K680">
        <v>21</v>
      </c>
      <c r="L680">
        <v>47</v>
      </c>
      <c r="M680" t="s">
        <v>10</v>
      </c>
      <c r="N680" t="str">
        <f t="shared" si="10"/>
        <v>UPADATE public.ligacao_mi SET #o# = '1786-2', #s# = '1787-3', #se# = '1787-4', #so# = '1786-4', #l# = '1787-2', #n# = '1725-3', #no# = '1724-4', #ne# = '1725-4', #linha# = '21', #coluna# = '47', #regiao# = 'Central' WHERE #mi# = '1787-1';</v>
      </c>
    </row>
    <row r="681" spans="1:14" x14ac:dyDescent="0.3">
      <c r="A681" t="s">
        <v>1874</v>
      </c>
      <c r="B681" t="s">
        <v>1829</v>
      </c>
      <c r="C681" t="s">
        <v>1823</v>
      </c>
      <c r="D681" t="s">
        <v>1873</v>
      </c>
      <c r="E681" t="s">
        <v>1875</v>
      </c>
      <c r="F681" t="s">
        <v>1871</v>
      </c>
      <c r="G681" t="s">
        <v>1831</v>
      </c>
      <c r="H681" t="s">
        <v>1825</v>
      </c>
      <c r="I681" t="s">
        <v>1815</v>
      </c>
      <c r="J681" t="s">
        <v>1827</v>
      </c>
      <c r="K681">
        <v>21</v>
      </c>
      <c r="L681">
        <v>49</v>
      </c>
      <c r="M681" t="s">
        <v>10</v>
      </c>
      <c r="N681" t="str">
        <f t="shared" si="10"/>
        <v>UPADATE public.ligacao_mi SET #o# = '1787-1', #s# = '1787-4', #se# = '1788-3', #so# = '1787-3', #l# = '1788-1', #n# = '1725-4', #no# = '1725-3', #ne# = '1726-3', #linha# = '21', #coluna# = '49', #regiao# = 'Central' WHERE #mi# = '1787-2';</v>
      </c>
    </row>
    <row r="682" spans="1:14" x14ac:dyDescent="0.3">
      <c r="A682" t="s">
        <v>1876</v>
      </c>
      <c r="B682" t="s">
        <v>1871</v>
      </c>
      <c r="C682" t="s">
        <v>1868</v>
      </c>
      <c r="D682" t="s">
        <v>1877</v>
      </c>
      <c r="E682" t="s">
        <v>1878</v>
      </c>
      <c r="F682" t="s">
        <v>1879</v>
      </c>
      <c r="G682" t="s">
        <v>1873</v>
      </c>
      <c r="H682" t="s">
        <v>1823</v>
      </c>
      <c r="I682" t="s">
        <v>1820</v>
      </c>
      <c r="J682" t="s">
        <v>1829</v>
      </c>
      <c r="K682">
        <v>23</v>
      </c>
      <c r="L682">
        <v>47</v>
      </c>
      <c r="M682" t="s">
        <v>10</v>
      </c>
      <c r="N682" t="str">
        <f t="shared" si="10"/>
        <v>UPADATE public.ligacao_mi SET #o# = '1786-4', #s# = '1844-1', #se# = '1844-2', #so# = '1843-2', #l# = '1787-4', #n# = '1787-1', #no# = '1786-2', #ne# = '1787-2', #linha# = '23', #coluna# = '47', #regiao# = 'Central' WHERE #mi# = '1787-3';</v>
      </c>
    </row>
    <row r="683" spans="1:14" x14ac:dyDescent="0.3">
      <c r="A683" t="s">
        <v>1880</v>
      </c>
      <c r="B683" t="s">
        <v>1873</v>
      </c>
      <c r="C683" t="s">
        <v>1871</v>
      </c>
      <c r="D683" t="s">
        <v>1878</v>
      </c>
      <c r="E683" t="s">
        <v>1881</v>
      </c>
      <c r="F683" t="s">
        <v>1877</v>
      </c>
      <c r="G683" t="s">
        <v>1875</v>
      </c>
      <c r="H683" t="s">
        <v>1829</v>
      </c>
      <c r="I683" t="s">
        <v>1823</v>
      </c>
      <c r="J683" t="s">
        <v>1831</v>
      </c>
      <c r="K683">
        <v>23</v>
      </c>
      <c r="L683">
        <v>49</v>
      </c>
      <c r="M683" t="s">
        <v>10</v>
      </c>
      <c r="N683" t="str">
        <f t="shared" si="10"/>
        <v>UPADATE public.ligacao_mi SET #o# = '1787-3', #s# = '1844-2', #se# = '1845-1', #so# = '1844-1', #l# = '1788-3', #n# = '1787-2', #no# = '1787-1', #ne# = '1788-1', #linha# = '23', #coluna# = '49', #regiao# = 'Central' WHERE #mi# = '1787-4';</v>
      </c>
    </row>
    <row r="684" spans="1:14" x14ac:dyDescent="0.3">
      <c r="A684" t="s">
        <v>1882</v>
      </c>
      <c r="B684" t="s">
        <v>1831</v>
      </c>
      <c r="C684" t="s">
        <v>1829</v>
      </c>
      <c r="D684" t="s">
        <v>1875</v>
      </c>
      <c r="E684" t="s">
        <v>1883</v>
      </c>
      <c r="F684" t="s">
        <v>1873</v>
      </c>
      <c r="G684" t="s">
        <v>1837</v>
      </c>
      <c r="H684" t="s">
        <v>1827</v>
      </c>
      <c r="I684" t="s">
        <v>1825</v>
      </c>
      <c r="J684" t="s">
        <v>1833</v>
      </c>
      <c r="K684">
        <v>21</v>
      </c>
      <c r="L684">
        <v>51</v>
      </c>
      <c r="M684" t="s">
        <v>10</v>
      </c>
      <c r="N684" t="str">
        <f t="shared" si="10"/>
        <v>UPADATE public.ligacao_mi SET #o# = '1787-2', #s# = '1788-3', #se# = '1788-4', #so# = '1787-4', #l# = '1788-2', #n# = '1726-3', #no# = '1725-4', #ne# = '1726-4', #linha# = '21', #coluna# = '51', #regiao# = 'Central' WHERE #mi# = '1788-1';</v>
      </c>
    </row>
    <row r="685" spans="1:14" x14ac:dyDescent="0.3">
      <c r="A685" t="s">
        <v>1884</v>
      </c>
      <c r="B685" t="s">
        <v>1837</v>
      </c>
      <c r="C685" t="s">
        <v>1831</v>
      </c>
      <c r="D685" t="s">
        <v>1883</v>
      </c>
      <c r="E685" t="s">
        <v>1885</v>
      </c>
      <c r="F685" t="s">
        <v>1875</v>
      </c>
      <c r="G685" t="s">
        <v>1839</v>
      </c>
      <c r="H685" t="s">
        <v>1833</v>
      </c>
      <c r="I685" t="s">
        <v>1827</v>
      </c>
      <c r="J685" t="s">
        <v>1835</v>
      </c>
      <c r="K685">
        <v>21</v>
      </c>
      <c r="L685">
        <v>53</v>
      </c>
      <c r="M685" t="s">
        <v>10</v>
      </c>
      <c r="N685" t="str">
        <f t="shared" si="10"/>
        <v>UPADATE public.ligacao_mi SET #o# = '1788-1', #s# = '1788-4', #se# = '1789-3', #so# = '1788-3', #l# = '1789-1', #n# = '1726-4', #no# = '1726-3', #ne# = '1727-3', #linha# = '21', #coluna# = '53', #regiao# = 'Central' WHERE #mi# = '1788-2';</v>
      </c>
    </row>
    <row r="686" spans="1:14" x14ac:dyDescent="0.3">
      <c r="A686" t="s">
        <v>1886</v>
      </c>
      <c r="B686" t="s">
        <v>1875</v>
      </c>
      <c r="C686" t="s">
        <v>1873</v>
      </c>
      <c r="D686" t="s">
        <v>1881</v>
      </c>
      <c r="E686" t="s">
        <v>1741</v>
      </c>
      <c r="F686" t="s">
        <v>1878</v>
      </c>
      <c r="G686" t="s">
        <v>1883</v>
      </c>
      <c r="H686" t="s">
        <v>1831</v>
      </c>
      <c r="I686" t="s">
        <v>1829</v>
      </c>
      <c r="J686" t="s">
        <v>1837</v>
      </c>
      <c r="K686">
        <v>23</v>
      </c>
      <c r="L686">
        <v>51</v>
      </c>
      <c r="M686" t="s">
        <v>10</v>
      </c>
      <c r="N686" t="str">
        <f t="shared" si="10"/>
        <v>UPADATE public.ligacao_mi SET #o# = '1787-4', #s# = '1845-1', #se# = '1845-2', #so# = '1844-2', #l# = '1788-4', #n# = '1788-1', #no# = '1787-2', #ne# = '1788-2', #linha# = '23', #coluna# = '51', #regiao# = 'Central' WHERE #mi# = '1788-3';</v>
      </c>
    </row>
    <row r="687" spans="1:14" x14ac:dyDescent="0.3">
      <c r="A687" t="s">
        <v>1887</v>
      </c>
      <c r="B687" t="s">
        <v>1883</v>
      </c>
      <c r="C687" t="s">
        <v>1875</v>
      </c>
      <c r="D687" t="s">
        <v>1741</v>
      </c>
      <c r="E687" t="s">
        <v>1740</v>
      </c>
      <c r="F687" t="s">
        <v>1881</v>
      </c>
      <c r="G687" t="s">
        <v>1885</v>
      </c>
      <c r="H687" t="s">
        <v>1837</v>
      </c>
      <c r="I687" t="s">
        <v>1831</v>
      </c>
      <c r="J687" t="s">
        <v>1839</v>
      </c>
      <c r="K687">
        <v>23</v>
      </c>
      <c r="L687">
        <v>53</v>
      </c>
      <c r="M687" t="s">
        <v>10</v>
      </c>
      <c r="N687" t="str">
        <f t="shared" si="10"/>
        <v>UPADATE public.ligacao_mi SET #o# = '1788-3', #s# = '1845-2', #se# = '1846-1', #so# = '1845-1', #l# = '1789-3', #n# = '1788-2', #no# = '1788-1', #ne# = '1789-1', #linha# = '23', #coluna# = '53', #regiao# = 'Central' WHERE #mi# = '1788-4';</v>
      </c>
    </row>
    <row r="688" spans="1:14" x14ac:dyDescent="0.3">
      <c r="A688" t="s">
        <v>1888</v>
      </c>
      <c r="B688" t="s">
        <v>1839</v>
      </c>
      <c r="C688" t="s">
        <v>1837</v>
      </c>
      <c r="D688" t="s">
        <v>1885</v>
      </c>
      <c r="E688" t="s">
        <v>1889</v>
      </c>
      <c r="F688" t="s">
        <v>1883</v>
      </c>
      <c r="G688" t="s">
        <v>1845</v>
      </c>
      <c r="H688" t="s">
        <v>1835</v>
      </c>
      <c r="I688" t="s">
        <v>1833</v>
      </c>
      <c r="J688" t="s">
        <v>1841</v>
      </c>
      <c r="K688">
        <v>21</v>
      </c>
      <c r="L688">
        <v>55</v>
      </c>
      <c r="M688" t="s">
        <v>10</v>
      </c>
      <c r="N688" t="str">
        <f t="shared" si="10"/>
        <v>UPADATE public.ligacao_mi SET #o# = '1788-2', #s# = '1789-3', #se# = '1789-4', #so# = '1788-4', #l# = '1789-2', #n# = '1727-3', #no# = '1726-4', #ne# = '1727-4', #linha# = '21', #coluna# = '55', #regiao# = 'Central' WHERE #mi# = '1789-1';</v>
      </c>
    </row>
    <row r="689" spans="1:14" x14ac:dyDescent="0.3">
      <c r="A689" t="s">
        <v>1890</v>
      </c>
      <c r="B689" t="s">
        <v>1845</v>
      </c>
      <c r="C689" t="s">
        <v>1839</v>
      </c>
      <c r="D689" t="s">
        <v>1889</v>
      </c>
      <c r="E689" t="s">
        <v>1891</v>
      </c>
      <c r="F689" t="s">
        <v>1885</v>
      </c>
      <c r="G689" t="s">
        <v>1847</v>
      </c>
      <c r="H689" t="s">
        <v>1841</v>
      </c>
      <c r="I689" t="s">
        <v>1835</v>
      </c>
      <c r="J689" t="s">
        <v>1843</v>
      </c>
      <c r="K689">
        <v>21</v>
      </c>
      <c r="L689">
        <v>57</v>
      </c>
      <c r="M689" t="s">
        <v>10</v>
      </c>
      <c r="N689" t="str">
        <f t="shared" si="10"/>
        <v>UPADATE public.ligacao_mi SET #o# = '1789-1', #s# = '1789-4', #se# = '1790-3', #so# = '1789-3', #l# = '1790-1', #n# = '1727-4', #no# = '1727-3', #ne# = '1728-3', #linha# = '21', #coluna# = '57', #regiao# = 'Central' WHERE #mi# = '1789-2';</v>
      </c>
    </row>
    <row r="690" spans="1:14" x14ac:dyDescent="0.3">
      <c r="A690" t="s">
        <v>1892</v>
      </c>
      <c r="B690" t="s">
        <v>1885</v>
      </c>
      <c r="C690" t="s">
        <v>1883</v>
      </c>
      <c r="D690" t="s">
        <v>1740</v>
      </c>
      <c r="E690" t="s">
        <v>1742</v>
      </c>
      <c r="F690" t="s">
        <v>1741</v>
      </c>
      <c r="G690" t="s">
        <v>1889</v>
      </c>
      <c r="H690" t="s">
        <v>1839</v>
      </c>
      <c r="I690" t="s">
        <v>1837</v>
      </c>
      <c r="J690" t="s">
        <v>1845</v>
      </c>
      <c r="K690">
        <v>23</v>
      </c>
      <c r="L690">
        <v>55</v>
      </c>
      <c r="M690" t="s">
        <v>10</v>
      </c>
      <c r="N690" t="str">
        <f t="shared" si="10"/>
        <v>UPADATE public.ligacao_mi SET #o# = '1788-4', #s# = '1846-1', #se# = '1846-2', #so# = '1845-2', #l# = '1789-4', #n# = '1789-1', #no# = '1788-2', #ne# = '1789-2', #linha# = '23', #coluna# = '55', #regiao# = 'Central' WHERE #mi# = '1789-3';</v>
      </c>
    </row>
    <row r="691" spans="1:14" x14ac:dyDescent="0.3">
      <c r="A691" t="s">
        <v>1893</v>
      </c>
      <c r="B691" t="s">
        <v>1889</v>
      </c>
      <c r="C691" t="s">
        <v>1885</v>
      </c>
      <c r="D691" t="s">
        <v>1742</v>
      </c>
      <c r="E691" t="s">
        <v>1894</v>
      </c>
      <c r="F691" t="s">
        <v>1740</v>
      </c>
      <c r="G691" t="s">
        <v>1891</v>
      </c>
      <c r="H691" t="s">
        <v>1845</v>
      </c>
      <c r="I691" t="s">
        <v>1839</v>
      </c>
      <c r="J691" t="s">
        <v>1847</v>
      </c>
      <c r="K691">
        <v>23</v>
      </c>
      <c r="L691">
        <v>57</v>
      </c>
      <c r="M691" t="s">
        <v>10</v>
      </c>
      <c r="N691" t="str">
        <f t="shared" si="10"/>
        <v>UPADATE public.ligacao_mi SET #o# = '1789-3', #s# = '1846-2', #se# = '1847-1', #so# = '1846-1', #l# = '1790-3', #n# = '1789-2', #no# = '1789-1', #ne# = '1790-1', #linha# = '23', #coluna# = '57', #regiao# = 'Central' WHERE #mi# = '1789-4';</v>
      </c>
    </row>
    <row r="692" spans="1:14" x14ac:dyDescent="0.3">
      <c r="A692" t="s">
        <v>1895</v>
      </c>
      <c r="B692" t="s">
        <v>1847</v>
      </c>
      <c r="C692" t="s">
        <v>1845</v>
      </c>
      <c r="D692" t="s">
        <v>1891</v>
      </c>
      <c r="E692" t="s">
        <v>1896</v>
      </c>
      <c r="F692" t="s">
        <v>1889</v>
      </c>
      <c r="G692" t="s">
        <v>1853</v>
      </c>
      <c r="H692" t="s">
        <v>1843</v>
      </c>
      <c r="I692" t="s">
        <v>1841</v>
      </c>
      <c r="J692" t="s">
        <v>1849</v>
      </c>
      <c r="K692">
        <v>21</v>
      </c>
      <c r="L692">
        <v>59</v>
      </c>
      <c r="M692" t="s">
        <v>10</v>
      </c>
      <c r="N692" t="str">
        <f t="shared" si="10"/>
        <v>UPADATE public.ligacao_mi SET #o# = '1789-2', #s# = '1790-3', #se# = '1790-4', #so# = '1789-4', #l# = '1790-2', #n# = '1728-3', #no# = '1727-4', #ne# = '1728-4', #linha# = '21', #coluna# = '59', #regiao# = 'Central' WHERE #mi# = '1790-1';</v>
      </c>
    </row>
    <row r="693" spans="1:14" x14ac:dyDescent="0.3">
      <c r="A693" t="s">
        <v>1897</v>
      </c>
      <c r="B693" t="s">
        <v>1853</v>
      </c>
      <c r="C693" t="s">
        <v>1847</v>
      </c>
      <c r="D693" t="s">
        <v>1896</v>
      </c>
      <c r="E693" t="s">
        <v>101</v>
      </c>
      <c r="F693" t="s">
        <v>1891</v>
      </c>
      <c r="G693" t="s">
        <v>1855</v>
      </c>
      <c r="H693" t="s">
        <v>1849</v>
      </c>
      <c r="I693" t="s">
        <v>1843</v>
      </c>
      <c r="J693" t="s">
        <v>1851</v>
      </c>
      <c r="K693">
        <v>21</v>
      </c>
      <c r="L693">
        <v>61</v>
      </c>
      <c r="M693" t="s">
        <v>10</v>
      </c>
      <c r="N693" t="str">
        <f t="shared" si="10"/>
        <v>UPADATE public.ligacao_mi SET #o# = '1790-1', #s# = '1790-4', #se# = '1791-3', #so# = '1790-3', #l# = '1791-1', #n# = '1728-4', #no# = '1728-3', #ne# = '1729-3', #linha# = '21', #coluna# = '61', #regiao# = 'Central' WHERE #mi# = '1790-2';</v>
      </c>
    </row>
    <row r="694" spans="1:14" x14ac:dyDescent="0.3">
      <c r="A694" t="s">
        <v>1898</v>
      </c>
      <c r="B694" t="s">
        <v>1891</v>
      </c>
      <c r="C694" t="s">
        <v>1889</v>
      </c>
      <c r="D694" t="s">
        <v>1894</v>
      </c>
      <c r="E694" t="s">
        <v>1899</v>
      </c>
      <c r="F694" t="s">
        <v>1742</v>
      </c>
      <c r="G694" t="s">
        <v>1896</v>
      </c>
      <c r="H694" t="s">
        <v>1847</v>
      </c>
      <c r="I694" t="s">
        <v>1845</v>
      </c>
      <c r="J694" t="s">
        <v>1853</v>
      </c>
      <c r="K694">
        <v>23</v>
      </c>
      <c r="L694">
        <v>59</v>
      </c>
      <c r="M694" t="s">
        <v>10</v>
      </c>
      <c r="N694" t="str">
        <f t="shared" si="10"/>
        <v>UPADATE public.ligacao_mi SET #o# = '1789-4', #s# = '1847-1', #se# = '1847-2', #so# = '1846-2', #l# = '1790-4', #n# = '1790-1', #no# = '1789-2', #ne# = '1790-2', #linha# = '23', #coluna# = '59', #regiao# = 'Central' WHERE #mi# = '1790-3';</v>
      </c>
    </row>
    <row r="695" spans="1:14" x14ac:dyDescent="0.3">
      <c r="A695" t="s">
        <v>1900</v>
      </c>
      <c r="B695" t="s">
        <v>1896</v>
      </c>
      <c r="C695" t="s">
        <v>1891</v>
      </c>
      <c r="D695" t="s">
        <v>1899</v>
      </c>
      <c r="E695" t="s">
        <v>96</v>
      </c>
      <c r="F695" t="s">
        <v>1894</v>
      </c>
      <c r="G695" t="s">
        <v>101</v>
      </c>
      <c r="H695" t="s">
        <v>1853</v>
      </c>
      <c r="I695" t="s">
        <v>1847</v>
      </c>
      <c r="J695" t="s">
        <v>1855</v>
      </c>
      <c r="K695">
        <v>23</v>
      </c>
      <c r="L695">
        <v>61</v>
      </c>
      <c r="M695" t="s">
        <v>10</v>
      </c>
      <c r="N695" t="str">
        <f t="shared" si="10"/>
        <v>UPADATE public.ligacao_mi SET #o# = '1790-3', #s# = '1847-2', #se# = '1848-1', #so# = '1847-1', #l# = '1791-3', #n# = '1790-2', #no# = '1790-1', #ne# = '1791-1', #linha# = '23', #coluna# = '61', #regiao# = 'Central' WHERE #mi# = '1790-4';</v>
      </c>
    </row>
    <row r="696" spans="1:14" x14ac:dyDescent="0.3">
      <c r="A696" t="s">
        <v>1901</v>
      </c>
      <c r="B696" t="s">
        <v>1855</v>
      </c>
      <c r="C696" t="s">
        <v>1853</v>
      </c>
      <c r="D696" t="s">
        <v>101</v>
      </c>
      <c r="E696" t="s">
        <v>84</v>
      </c>
      <c r="F696" t="s">
        <v>1896</v>
      </c>
      <c r="G696" t="s">
        <v>88</v>
      </c>
      <c r="H696" t="s">
        <v>1851</v>
      </c>
      <c r="I696" t="s">
        <v>1849</v>
      </c>
      <c r="J696" t="s">
        <v>1857</v>
      </c>
      <c r="K696">
        <v>21</v>
      </c>
      <c r="L696">
        <v>63</v>
      </c>
      <c r="M696" t="s">
        <v>10</v>
      </c>
      <c r="N696" t="str">
        <f t="shared" si="10"/>
        <v>UPADATE public.ligacao_mi SET #o# = '1790-2', #s# = '1791-3', #se# = '1791-4', #so# = '1790-4', #l# = '1791-2', #n# = '1729-3', #no# = '1728-4', #ne# = '1729-4', #linha# = '21', #coluna# = '63', #regiao# = 'Central' WHERE #mi# = '1791-1';</v>
      </c>
    </row>
    <row r="697" spans="1:14" x14ac:dyDescent="0.3">
      <c r="A697" t="s">
        <v>1902</v>
      </c>
      <c r="B697" t="s">
        <v>88</v>
      </c>
      <c r="C697" t="s">
        <v>1855</v>
      </c>
      <c r="D697" t="s">
        <v>84</v>
      </c>
      <c r="E697" t="s">
        <v>80</v>
      </c>
      <c r="F697" t="s">
        <v>101</v>
      </c>
      <c r="G697" t="s">
        <v>77</v>
      </c>
      <c r="H697" t="s">
        <v>1857</v>
      </c>
      <c r="I697" t="s">
        <v>1851</v>
      </c>
      <c r="J697" t="s">
        <v>82</v>
      </c>
      <c r="K697">
        <v>21</v>
      </c>
      <c r="L697">
        <v>65</v>
      </c>
      <c r="M697" t="s">
        <v>10</v>
      </c>
      <c r="N697" t="str">
        <f t="shared" si="10"/>
        <v>UPADATE public.ligacao_mi SET #o# = '1791-1', #s# = '1791-4', #se# = '1792-3', #so# = '1791-3', #l# = '1792-1', #n# = '1729-4', #no# = '1729-3', #ne# = '1730-3', #linha# = '21', #coluna# = '65', #regiao# = 'Central' WHERE #mi# = '1791-2';</v>
      </c>
    </row>
    <row r="698" spans="1:14" x14ac:dyDescent="0.3">
      <c r="A698" t="s">
        <v>1903</v>
      </c>
      <c r="B698" t="s">
        <v>101</v>
      </c>
      <c r="C698" t="s">
        <v>1896</v>
      </c>
      <c r="D698" t="s">
        <v>96</v>
      </c>
      <c r="E698" t="s">
        <v>87</v>
      </c>
      <c r="F698" t="s">
        <v>1899</v>
      </c>
      <c r="G698" t="s">
        <v>84</v>
      </c>
      <c r="H698" t="s">
        <v>1855</v>
      </c>
      <c r="I698" t="s">
        <v>1853</v>
      </c>
      <c r="J698" t="s">
        <v>88</v>
      </c>
      <c r="K698">
        <v>23</v>
      </c>
      <c r="L698">
        <v>63</v>
      </c>
      <c r="M698" t="s">
        <v>10</v>
      </c>
      <c r="N698" t="str">
        <f t="shared" si="10"/>
        <v>UPADATE public.ligacao_mi SET #o# = '1790-4', #s# = '1848-1', #se# = '1848-2', #so# = '1847-2', #l# = '1791-4', #n# = '1791-1', #no# = '1790-2', #ne# = '1791-2', #linha# = '23', #coluna# = '63', #regiao# = 'Central' WHERE #mi# = '1791-3';</v>
      </c>
    </row>
    <row r="699" spans="1:14" x14ac:dyDescent="0.3">
      <c r="A699" t="s">
        <v>1904</v>
      </c>
      <c r="B699" t="s">
        <v>84</v>
      </c>
      <c r="C699" t="s">
        <v>101</v>
      </c>
      <c r="D699" t="s">
        <v>87</v>
      </c>
      <c r="E699" t="s">
        <v>552</v>
      </c>
      <c r="F699" t="s">
        <v>96</v>
      </c>
      <c r="G699" t="s">
        <v>80</v>
      </c>
      <c r="H699" t="s">
        <v>88</v>
      </c>
      <c r="I699" t="s">
        <v>1855</v>
      </c>
      <c r="J699" t="s">
        <v>77</v>
      </c>
      <c r="K699">
        <v>23</v>
      </c>
      <c r="L699">
        <v>65</v>
      </c>
      <c r="M699" t="s">
        <v>10</v>
      </c>
      <c r="N699" t="str">
        <f t="shared" si="10"/>
        <v>UPADATE public.ligacao_mi SET #o# = '1791-3', #s# = '1848-2', #se# = '1849-1-NO', #so# = '1848-1', #l# = '1792-3', #n# = '1791-2', #no# = '1791-1', #ne# = '1792-1', #linha# = '23', #coluna# = '65', #regiao# = 'Central' WHERE #mi# = '1791-4';</v>
      </c>
    </row>
    <row r="700" spans="1:14" x14ac:dyDescent="0.3">
      <c r="A700" t="s">
        <v>1905</v>
      </c>
      <c r="B700" t="s">
        <v>77</v>
      </c>
      <c r="C700" t="s">
        <v>88</v>
      </c>
      <c r="D700" t="s">
        <v>80</v>
      </c>
      <c r="E700" t="s">
        <v>78</v>
      </c>
      <c r="F700" t="s">
        <v>84</v>
      </c>
      <c r="G700" t="s">
        <v>73</v>
      </c>
      <c r="H700" t="s">
        <v>82</v>
      </c>
      <c r="I700" t="s">
        <v>1857</v>
      </c>
      <c r="J700" t="s">
        <v>67</v>
      </c>
      <c r="K700">
        <v>21</v>
      </c>
      <c r="L700">
        <v>67</v>
      </c>
      <c r="M700" t="s">
        <v>10</v>
      </c>
      <c r="N700" t="str">
        <f t="shared" si="10"/>
        <v>UPADATE public.ligacao_mi SET #o# = '1791-2', #s# = '1792-3', #se# = '1792-4', #so# = '1791-4', #l# = '1792-2', #n# = '1730-3', #no# = '1729-4', #ne# = '1730-4', #linha# = '21', #coluna# = '67', #regiao# = 'Central' WHERE #mi# = '1792-1';</v>
      </c>
    </row>
    <row r="701" spans="1:14" x14ac:dyDescent="0.3">
      <c r="A701" t="s">
        <v>1906</v>
      </c>
      <c r="B701" t="s">
        <v>1877</v>
      </c>
      <c r="C701" t="s">
        <v>1879</v>
      </c>
      <c r="D701" t="s">
        <v>1596</v>
      </c>
      <c r="E701" t="s">
        <v>1603</v>
      </c>
      <c r="F701" t="s">
        <v>1592</v>
      </c>
      <c r="G701" t="s">
        <v>1878</v>
      </c>
      <c r="H701" t="s">
        <v>1871</v>
      </c>
      <c r="I701" t="s">
        <v>1868</v>
      </c>
      <c r="J701" t="s">
        <v>1873</v>
      </c>
      <c r="K701">
        <v>25</v>
      </c>
      <c r="L701">
        <v>47</v>
      </c>
      <c r="M701" t="s">
        <v>10</v>
      </c>
      <c r="N701" t="str">
        <f t="shared" si="10"/>
        <v>UPADATE public.ligacao_mi SET #o# = '1843-2', #s# = '1844-3', #se# = '1844-4', #so# = '1843-4', #l# = '1844-2', #n# = '1787-3', #no# = '1786-4', #ne# = '1787-4', #linha# = '25', #coluna# = '47', #regiao# = 'Central' WHERE #mi# = '1844-1';</v>
      </c>
    </row>
    <row r="702" spans="1:14" x14ac:dyDescent="0.3">
      <c r="A702" t="s">
        <v>1907</v>
      </c>
      <c r="B702" t="s">
        <v>1878</v>
      </c>
      <c r="C702" t="s">
        <v>1877</v>
      </c>
      <c r="D702" t="s">
        <v>1603</v>
      </c>
      <c r="E702" t="s">
        <v>1607</v>
      </c>
      <c r="F702" t="s">
        <v>1596</v>
      </c>
      <c r="G702" t="s">
        <v>1881</v>
      </c>
      <c r="H702" t="s">
        <v>1873</v>
      </c>
      <c r="I702" t="s">
        <v>1871</v>
      </c>
      <c r="J702" t="s">
        <v>1875</v>
      </c>
      <c r="K702">
        <v>25</v>
      </c>
      <c r="L702">
        <v>49</v>
      </c>
      <c r="M702" t="s">
        <v>10</v>
      </c>
      <c r="N702" t="str">
        <f t="shared" si="10"/>
        <v>UPADATE public.ligacao_mi SET #o# = '1844-1', #s# = '1844-4', #se# = '1845-3', #so# = '1844-3', #l# = '1845-1', #n# = '1787-4', #no# = '1787-3', #ne# = '1788-3', #linha# = '25', #coluna# = '49', #regiao# = 'Central' WHERE #mi# = '1844-2';</v>
      </c>
    </row>
    <row r="703" spans="1:14" x14ac:dyDescent="0.3">
      <c r="A703" t="s">
        <v>1908</v>
      </c>
      <c r="B703" t="s">
        <v>1596</v>
      </c>
      <c r="C703" t="s">
        <v>1592</v>
      </c>
      <c r="D703" t="s">
        <v>1595</v>
      </c>
      <c r="E703" t="s">
        <v>1602</v>
      </c>
      <c r="F703" t="s">
        <v>1589</v>
      </c>
      <c r="G703" t="s">
        <v>1603</v>
      </c>
      <c r="H703" t="s">
        <v>1877</v>
      </c>
      <c r="I703" t="s">
        <v>1879</v>
      </c>
      <c r="J703" t="s">
        <v>1878</v>
      </c>
      <c r="K703">
        <v>27</v>
      </c>
      <c r="L703">
        <v>47</v>
      </c>
      <c r="M703" t="s">
        <v>10</v>
      </c>
      <c r="N703" t="str">
        <f t="shared" si="10"/>
        <v>UPADATE public.ligacao_mi SET #o# = '1843-4', #s# = '1900-1', #se# = '1900-2', #so# = '1899-2', #l# = '1844-4', #n# = '1844-1', #no# = '1843-2', #ne# = '1844-2', #linha# = '27', #coluna# = '47', #regiao# = 'Central' WHERE #mi# = '1844-3';</v>
      </c>
    </row>
    <row r="704" spans="1:14" x14ac:dyDescent="0.3">
      <c r="A704" t="s">
        <v>1909</v>
      </c>
      <c r="B704" t="s">
        <v>1603</v>
      </c>
      <c r="C704" t="s">
        <v>1596</v>
      </c>
      <c r="D704" t="s">
        <v>1602</v>
      </c>
      <c r="E704" t="s">
        <v>1606</v>
      </c>
      <c r="F704" t="s">
        <v>1595</v>
      </c>
      <c r="G704" t="s">
        <v>1607</v>
      </c>
      <c r="H704" t="s">
        <v>1878</v>
      </c>
      <c r="I704" t="s">
        <v>1877</v>
      </c>
      <c r="J704" t="s">
        <v>1881</v>
      </c>
      <c r="K704">
        <v>27</v>
      </c>
      <c r="L704">
        <v>49</v>
      </c>
      <c r="M704" t="s">
        <v>10</v>
      </c>
      <c r="N704" t="str">
        <f t="shared" si="10"/>
        <v>UPADATE public.ligacao_mi SET #o# = '1844-3', #s# = '1900-2', #se# = '1901-1', #so# = '1900-1', #l# = '1845-3', #n# = '1844-2', #no# = '1844-1', #ne# = '1845-1', #linha# = '27', #coluna# = '49', #regiao# = 'Central' WHERE #mi# = '1844-4';</v>
      </c>
    </row>
    <row r="705" spans="1:14" x14ac:dyDescent="0.3">
      <c r="A705" t="s">
        <v>1910</v>
      </c>
      <c r="B705" t="s">
        <v>1881</v>
      </c>
      <c r="C705" t="s">
        <v>1878</v>
      </c>
      <c r="D705" t="s">
        <v>1607</v>
      </c>
      <c r="E705" t="s">
        <v>1615</v>
      </c>
      <c r="F705" t="s">
        <v>1603</v>
      </c>
      <c r="G705" t="s">
        <v>1741</v>
      </c>
      <c r="H705" t="s">
        <v>1875</v>
      </c>
      <c r="I705" t="s">
        <v>1873</v>
      </c>
      <c r="J705" t="s">
        <v>1883</v>
      </c>
      <c r="K705">
        <v>25</v>
      </c>
      <c r="L705">
        <v>51</v>
      </c>
      <c r="M705" t="s">
        <v>10</v>
      </c>
      <c r="N705" t="str">
        <f t="shared" si="10"/>
        <v>UPADATE public.ligacao_mi SET #o# = '1844-2', #s# = '1845-3', #se# = '1845-4', #so# = '1844-4', #l# = '1845-2', #n# = '1788-3', #no# = '1787-4', #ne# = '1788-4', #linha# = '25', #coluna# = '51', #regiao# = 'Central' WHERE #mi# = '1845-1';</v>
      </c>
    </row>
    <row r="706" spans="1:14" x14ac:dyDescent="0.3">
      <c r="A706" t="s">
        <v>1911</v>
      </c>
      <c r="B706" t="s">
        <v>1741</v>
      </c>
      <c r="C706" t="s">
        <v>1881</v>
      </c>
      <c r="D706" t="s">
        <v>1615</v>
      </c>
      <c r="E706" t="s">
        <v>459</v>
      </c>
      <c r="F706" t="s">
        <v>1607</v>
      </c>
      <c r="G706" t="s">
        <v>1740</v>
      </c>
      <c r="H706" t="s">
        <v>1883</v>
      </c>
      <c r="I706" t="s">
        <v>1875</v>
      </c>
      <c r="J706" t="s">
        <v>1885</v>
      </c>
      <c r="K706">
        <v>25</v>
      </c>
      <c r="L706">
        <v>53</v>
      </c>
      <c r="M706" t="s">
        <v>10</v>
      </c>
      <c r="N706" t="str">
        <f t="shared" si="10"/>
        <v>UPADATE public.ligacao_mi SET #o# = '1845-1', #s# = '1845-4', #se# = '1846-3', #so# = '1845-3', #l# = '1846-1', #n# = '1788-4', #no# = '1788-3', #ne# = '1789-3', #linha# = '25', #coluna# = '53', #regiao# = 'Central' WHERE #mi# = '1845-2';</v>
      </c>
    </row>
    <row r="707" spans="1:14" x14ac:dyDescent="0.3">
      <c r="A707" t="s">
        <v>1912</v>
      </c>
      <c r="B707" t="s">
        <v>1607</v>
      </c>
      <c r="C707" t="s">
        <v>1603</v>
      </c>
      <c r="D707" t="s">
        <v>1606</v>
      </c>
      <c r="E707" t="s">
        <v>1614</v>
      </c>
      <c r="F707" t="s">
        <v>1602</v>
      </c>
      <c r="G707" t="s">
        <v>1615</v>
      </c>
      <c r="H707" t="s">
        <v>1881</v>
      </c>
      <c r="I707" t="s">
        <v>1878</v>
      </c>
      <c r="J707" t="s">
        <v>1741</v>
      </c>
      <c r="K707">
        <v>27</v>
      </c>
      <c r="L707">
        <v>51</v>
      </c>
      <c r="M707" t="s">
        <v>10</v>
      </c>
      <c r="N707" t="str">
        <f t="shared" ref="N707:N770" si="11">"UPADATE public.ligacao_mi SET #o# = '"&amp;C707&amp;"', #"&amp;$D$1&amp;"# = '"&amp;D707&amp;"', #"&amp;$E$1&amp;"# = '"&amp;E707&amp;"', #"&amp;$F$1&amp;"# = '"&amp;F707&amp;"', #"&amp;$G$1&amp;"# = '"&amp;G707&amp;"', #"&amp;$H$1&amp;"# = '"&amp;H707&amp;"', #"&amp;$I$1&amp;"# = '"&amp;I707&amp;"', #"&amp;$J$1&amp;"# = '"&amp;J707&amp;"', #"&amp;$K$1&amp;"# = '"&amp;K707&amp;"', #"&amp;$L$1&amp;"# = '"&amp;L707&amp;"', #"&amp;$M$1&amp;"# = '"&amp;M707&amp;"' WHERE #mi# = '"&amp;B707&amp;"';"</f>
        <v>UPADATE public.ligacao_mi SET #o# = '1844-4', #s# = '1901-1', #se# = '1901-2', #so# = '1900-2', #l# = '1845-4', #n# = '1845-1', #no# = '1844-2', #ne# = '1845-2', #linha# = '27', #coluna# = '51', #regiao# = 'Central' WHERE #mi# = '1845-3';</v>
      </c>
    </row>
    <row r="708" spans="1:14" x14ac:dyDescent="0.3">
      <c r="A708" t="s">
        <v>1913</v>
      </c>
      <c r="B708" t="s">
        <v>1615</v>
      </c>
      <c r="C708" t="s">
        <v>1607</v>
      </c>
      <c r="D708" t="s">
        <v>1614</v>
      </c>
      <c r="E708" t="s">
        <v>453</v>
      </c>
      <c r="F708" t="s">
        <v>1606</v>
      </c>
      <c r="G708" t="s">
        <v>459</v>
      </c>
      <c r="H708" t="s">
        <v>1741</v>
      </c>
      <c r="I708" t="s">
        <v>1881</v>
      </c>
      <c r="J708" t="s">
        <v>1740</v>
      </c>
      <c r="K708">
        <v>27</v>
      </c>
      <c r="L708">
        <v>53</v>
      </c>
      <c r="M708" t="s">
        <v>10</v>
      </c>
      <c r="N708" t="str">
        <f t="shared" si="11"/>
        <v>UPADATE public.ligacao_mi SET #o# = '1845-3', #s# = '1901-2', #se# = '1902-1', #so# = '1901-1', #l# = '1846-3', #n# = '1845-2', #no# = '1845-1', #ne# = '1846-1', #linha# = '27', #coluna# = '53', #regiao# = 'Central' WHERE #mi# = '1845-4';</v>
      </c>
    </row>
    <row r="709" spans="1:14" x14ac:dyDescent="0.3">
      <c r="A709" t="s">
        <v>1914</v>
      </c>
      <c r="B709" t="s">
        <v>1740</v>
      </c>
      <c r="C709" t="s">
        <v>1741</v>
      </c>
      <c r="D709" t="s">
        <v>459</v>
      </c>
      <c r="E709" t="s">
        <v>458</v>
      </c>
      <c r="F709" t="s">
        <v>1615</v>
      </c>
      <c r="G709" t="s">
        <v>1742</v>
      </c>
      <c r="H709" t="s">
        <v>1885</v>
      </c>
      <c r="I709" t="s">
        <v>1883</v>
      </c>
      <c r="J709" t="s">
        <v>1889</v>
      </c>
      <c r="K709">
        <v>25</v>
      </c>
      <c r="L709">
        <v>55</v>
      </c>
      <c r="M709" t="s">
        <v>10</v>
      </c>
      <c r="N709" t="str">
        <f t="shared" si="11"/>
        <v>UPADATE public.ligacao_mi SET #o# = '1845-2', #s# = '1846-3', #se# = '1846-4', #so# = '1845-4', #l# = '1846-2', #n# = '1789-3', #no# = '1788-4', #ne# = '1789-4', #linha# = '25', #coluna# = '55', #regiao# = 'Central' WHERE #mi# = '1846-1';</v>
      </c>
    </row>
    <row r="710" spans="1:14" x14ac:dyDescent="0.3">
      <c r="A710" t="s">
        <v>1915</v>
      </c>
      <c r="B710" t="s">
        <v>1742</v>
      </c>
      <c r="C710" t="s">
        <v>1740</v>
      </c>
      <c r="D710" t="s">
        <v>458</v>
      </c>
      <c r="E710" t="s">
        <v>460</v>
      </c>
      <c r="F710" t="s">
        <v>459</v>
      </c>
      <c r="G710" t="s">
        <v>1894</v>
      </c>
      <c r="H710" t="s">
        <v>1889</v>
      </c>
      <c r="I710" t="s">
        <v>1885</v>
      </c>
      <c r="J710" t="s">
        <v>1891</v>
      </c>
      <c r="K710">
        <v>25</v>
      </c>
      <c r="L710">
        <v>57</v>
      </c>
      <c r="M710" t="s">
        <v>10</v>
      </c>
      <c r="N710" t="str">
        <f t="shared" si="11"/>
        <v>UPADATE public.ligacao_mi SET #o# = '1846-1', #s# = '1846-4', #se# = '1847-3', #so# = '1846-3', #l# = '1847-1', #n# = '1789-4', #no# = '1789-3', #ne# = '1790-3', #linha# = '25', #coluna# = '57', #regiao# = 'Central' WHERE #mi# = '1846-2';</v>
      </c>
    </row>
    <row r="711" spans="1:14" x14ac:dyDescent="0.3">
      <c r="A711" t="s">
        <v>1916</v>
      </c>
      <c r="B711" t="s">
        <v>458</v>
      </c>
      <c r="C711" t="s">
        <v>459</v>
      </c>
      <c r="D711" t="s">
        <v>452</v>
      </c>
      <c r="E711" t="s">
        <v>457</v>
      </c>
      <c r="F711" t="s">
        <v>453</v>
      </c>
      <c r="G711" t="s">
        <v>460</v>
      </c>
      <c r="H711" t="s">
        <v>1742</v>
      </c>
      <c r="I711" t="s">
        <v>1740</v>
      </c>
      <c r="J711" t="s">
        <v>1894</v>
      </c>
      <c r="K711">
        <v>27</v>
      </c>
      <c r="L711">
        <v>57</v>
      </c>
      <c r="M711" t="s">
        <v>10</v>
      </c>
      <c r="N711" t="str">
        <f t="shared" si="11"/>
        <v>UPADATE public.ligacao_mi SET #o# = '1846-3', #s# = '1902-2', #se# = '1903-1', #so# = '1902-1', #l# = '1847-3', #n# = '1846-2', #no# = '1846-1', #ne# = '1847-1', #linha# = '27', #coluna# = '57', #regiao# = 'Central' WHERE #mi# = '1846-4';</v>
      </c>
    </row>
    <row r="712" spans="1:14" x14ac:dyDescent="0.3">
      <c r="A712" t="s">
        <v>1917</v>
      </c>
      <c r="B712" t="s">
        <v>1894</v>
      </c>
      <c r="C712" t="s">
        <v>1742</v>
      </c>
      <c r="D712" t="s">
        <v>460</v>
      </c>
      <c r="E712" t="s">
        <v>1669</v>
      </c>
      <c r="F712" t="s">
        <v>458</v>
      </c>
      <c r="G712" t="s">
        <v>1899</v>
      </c>
      <c r="H712" t="s">
        <v>1891</v>
      </c>
      <c r="I712" t="s">
        <v>1889</v>
      </c>
      <c r="J712" t="s">
        <v>1896</v>
      </c>
      <c r="K712">
        <v>25</v>
      </c>
      <c r="L712">
        <v>59</v>
      </c>
      <c r="M712" t="s">
        <v>10</v>
      </c>
      <c r="N712" t="str">
        <f t="shared" si="11"/>
        <v>UPADATE public.ligacao_mi SET #o# = '1846-2', #s# = '1847-3', #se# = '1847-4', #so# = '1846-4', #l# = '1847-2', #n# = '1790-3', #no# = '1789-4', #ne# = '1790-4', #linha# = '25', #coluna# = '59', #regiao# = 'Central' WHERE #mi# = '1847-1';</v>
      </c>
    </row>
    <row r="713" spans="1:14" x14ac:dyDescent="0.3">
      <c r="A713" t="s">
        <v>1918</v>
      </c>
      <c r="B713" t="s">
        <v>1899</v>
      </c>
      <c r="C713" t="s">
        <v>1894</v>
      </c>
      <c r="D713" t="s">
        <v>1669</v>
      </c>
      <c r="E713" t="s">
        <v>99</v>
      </c>
      <c r="F713" t="s">
        <v>460</v>
      </c>
      <c r="G713" t="s">
        <v>96</v>
      </c>
      <c r="H713" t="s">
        <v>1896</v>
      </c>
      <c r="I713" t="s">
        <v>1891</v>
      </c>
      <c r="J713" t="s">
        <v>101</v>
      </c>
      <c r="K713">
        <v>25</v>
      </c>
      <c r="L713">
        <v>61</v>
      </c>
      <c r="M713" t="s">
        <v>10</v>
      </c>
      <c r="N713" t="str">
        <f t="shared" si="11"/>
        <v>UPADATE public.ligacao_mi SET #o# = '1847-1', #s# = '1847-4', #se# = '1848-3', #so# = '1847-3', #l# = '1848-1', #n# = '1790-4', #no# = '1790-3', #ne# = '1791-3', #linha# = '25', #coluna# = '61', #regiao# = 'Central' WHERE #mi# = '1847-2';</v>
      </c>
    </row>
    <row r="714" spans="1:14" x14ac:dyDescent="0.3">
      <c r="A714" t="s">
        <v>1919</v>
      </c>
      <c r="B714" t="s">
        <v>460</v>
      </c>
      <c r="C714" t="s">
        <v>458</v>
      </c>
      <c r="D714" t="s">
        <v>457</v>
      </c>
      <c r="E714" t="s">
        <v>1645</v>
      </c>
      <c r="F714" t="s">
        <v>452</v>
      </c>
      <c r="G714" t="s">
        <v>1669</v>
      </c>
      <c r="H714" t="s">
        <v>1894</v>
      </c>
      <c r="I714" t="s">
        <v>1742</v>
      </c>
      <c r="J714" t="s">
        <v>1899</v>
      </c>
      <c r="K714">
        <v>27</v>
      </c>
      <c r="L714">
        <v>59</v>
      </c>
      <c r="M714" t="s">
        <v>10</v>
      </c>
      <c r="N714" t="str">
        <f t="shared" si="11"/>
        <v>UPADATE public.ligacao_mi SET #o# = '1846-4', #s# = '1903-1', #se# = '1903-2', #so# = '1902-2', #l# = '1847-4', #n# = '1847-1', #no# = '1846-2', #ne# = '1847-2', #linha# = '27', #coluna# = '59', #regiao# = 'Central' WHERE #mi# = '1847-3';</v>
      </c>
    </row>
    <row r="715" spans="1:14" x14ac:dyDescent="0.3">
      <c r="A715" t="s">
        <v>1920</v>
      </c>
      <c r="B715" t="s">
        <v>1669</v>
      </c>
      <c r="C715" t="s">
        <v>460</v>
      </c>
      <c r="D715" t="s">
        <v>1645</v>
      </c>
      <c r="E715" t="s">
        <v>105</v>
      </c>
      <c r="F715" t="s">
        <v>457</v>
      </c>
      <c r="G715" t="s">
        <v>99</v>
      </c>
      <c r="H715" t="s">
        <v>1899</v>
      </c>
      <c r="I715" t="s">
        <v>1894</v>
      </c>
      <c r="J715" t="s">
        <v>96</v>
      </c>
      <c r="K715">
        <v>27</v>
      </c>
      <c r="L715">
        <v>61</v>
      </c>
      <c r="M715" t="s">
        <v>10</v>
      </c>
      <c r="N715" t="str">
        <f t="shared" si="11"/>
        <v>UPADATE public.ligacao_mi SET #o# = '1847-3', #s# = '1903-2', #se# = '1904-1', #so# = '1903-1', #l# = '1848-3', #n# = '1847-2', #no# = '1847-1', #ne# = '1848-1', #linha# = '27', #coluna# = '61', #regiao# = 'Central' WHERE #mi# = '1847-4';</v>
      </c>
    </row>
    <row r="716" spans="1:14" x14ac:dyDescent="0.3">
      <c r="A716" t="s">
        <v>1921</v>
      </c>
      <c r="B716" t="s">
        <v>96</v>
      </c>
      <c r="C716" t="s">
        <v>1899</v>
      </c>
      <c r="D716" t="s">
        <v>99</v>
      </c>
      <c r="E716" t="s">
        <v>97</v>
      </c>
      <c r="F716" t="s">
        <v>1669</v>
      </c>
      <c r="G716" t="s">
        <v>87</v>
      </c>
      <c r="H716" t="s">
        <v>101</v>
      </c>
      <c r="I716" t="s">
        <v>1896</v>
      </c>
      <c r="J716" t="s">
        <v>84</v>
      </c>
      <c r="K716">
        <v>25</v>
      </c>
      <c r="L716">
        <v>63</v>
      </c>
      <c r="M716" t="s">
        <v>10</v>
      </c>
      <c r="N716" t="str">
        <f t="shared" si="11"/>
        <v>UPADATE public.ligacao_mi SET #o# = '1847-2', #s# = '1848-3', #se# = '1848-4', #so# = '1847-4', #l# = '1848-2', #n# = '1791-3', #no# = '1790-4', #ne# = '1791-4', #linha# = '25', #coluna# = '63', #regiao# = 'Central' WHERE #mi# = '1848-1';</v>
      </c>
    </row>
    <row r="717" spans="1:14" x14ac:dyDescent="0.3">
      <c r="A717" t="s">
        <v>1922</v>
      </c>
      <c r="B717" t="s">
        <v>99</v>
      </c>
      <c r="C717" t="s">
        <v>1669</v>
      </c>
      <c r="D717" t="s">
        <v>105</v>
      </c>
      <c r="E717" t="s">
        <v>103</v>
      </c>
      <c r="F717" t="s">
        <v>1645</v>
      </c>
      <c r="G717" t="s">
        <v>97</v>
      </c>
      <c r="H717" t="s">
        <v>96</v>
      </c>
      <c r="I717" t="s">
        <v>1899</v>
      </c>
      <c r="J717" t="s">
        <v>87</v>
      </c>
      <c r="K717">
        <v>27</v>
      </c>
      <c r="L717">
        <v>63</v>
      </c>
      <c r="M717" t="s">
        <v>10</v>
      </c>
      <c r="N717" t="str">
        <f t="shared" si="11"/>
        <v>UPADATE public.ligacao_mi SET #o# = '1847-4', #s# = '1904-1', #se# = '1904-2', #so# = '1903-2', #l# = '1848-4', #n# = '1848-1', #no# = '1847-2', #ne# = '1848-2', #linha# = '27', #coluna# = '63', #regiao# = 'Central' WHERE #mi# = '1848-3';</v>
      </c>
    </row>
    <row r="718" spans="1:14" x14ac:dyDescent="0.3">
      <c r="A718" t="s">
        <v>1923</v>
      </c>
      <c r="B718" t="s">
        <v>1924</v>
      </c>
      <c r="C718" t="s">
        <v>1925</v>
      </c>
      <c r="D718" t="s">
        <v>1926</v>
      </c>
      <c r="E718" t="s">
        <v>1927</v>
      </c>
      <c r="F718" t="s">
        <v>1928</v>
      </c>
      <c r="G718" t="s">
        <v>1929</v>
      </c>
      <c r="H718" t="s">
        <v>1930</v>
      </c>
      <c r="I718" t="s">
        <v>1931</v>
      </c>
      <c r="J718" t="s">
        <v>1932</v>
      </c>
      <c r="K718">
        <v>33</v>
      </c>
      <c r="L718">
        <v>37</v>
      </c>
      <c r="M718" t="s">
        <v>10</v>
      </c>
      <c r="N718" t="str">
        <f t="shared" si="11"/>
        <v>UPADATE public.ligacao_mi SET #o# = '1951-1', #s# = '1951-4', #se# = '1952-3', #so# = '1951-3', #l# = '1952-1', #n# = '1897-4', #no# = '1897-3', #ne# = '1898-3', #linha# = '33', #coluna# = '37', #regiao# = 'Central' WHERE #mi# = '1951-2';</v>
      </c>
    </row>
    <row r="719" spans="1:14" x14ac:dyDescent="0.3">
      <c r="A719" t="s">
        <v>1933</v>
      </c>
      <c r="B719" t="s">
        <v>1926</v>
      </c>
      <c r="C719" t="s">
        <v>1928</v>
      </c>
      <c r="D719" t="s">
        <v>1934</v>
      </c>
      <c r="E719" t="s">
        <v>1935</v>
      </c>
      <c r="F719" t="s">
        <v>1936</v>
      </c>
      <c r="G719" t="s">
        <v>1927</v>
      </c>
      <c r="H719" t="s">
        <v>1924</v>
      </c>
      <c r="I719" t="s">
        <v>1925</v>
      </c>
      <c r="J719" t="s">
        <v>1929</v>
      </c>
      <c r="K719">
        <v>35</v>
      </c>
      <c r="L719">
        <v>37</v>
      </c>
      <c r="M719" t="s">
        <v>10</v>
      </c>
      <c r="N719" t="str">
        <f t="shared" si="11"/>
        <v>UPADATE public.ligacao_mi SET #o# = '1951-3', #s# = '2002-2', #se# = '2003-1', #so# = '2002-1', #l# = '1952-3', #n# = '1951-2', #no# = '1951-1', #ne# = '1952-1', #linha# = '35', #coluna# = '37', #regiao# = 'Central' WHERE #mi# = '1951-4';</v>
      </c>
    </row>
    <row r="720" spans="1:14" x14ac:dyDescent="0.3">
      <c r="A720" t="s">
        <v>1937</v>
      </c>
      <c r="B720" t="s">
        <v>1929</v>
      </c>
      <c r="C720" t="s">
        <v>1924</v>
      </c>
      <c r="D720" t="s">
        <v>1927</v>
      </c>
      <c r="E720" t="s">
        <v>488</v>
      </c>
      <c r="F720" t="s">
        <v>1926</v>
      </c>
      <c r="G720" t="s">
        <v>485</v>
      </c>
      <c r="H720" t="s">
        <v>1932</v>
      </c>
      <c r="I720" t="s">
        <v>1930</v>
      </c>
      <c r="J720" t="s">
        <v>491</v>
      </c>
      <c r="K720">
        <v>33</v>
      </c>
      <c r="L720">
        <v>39</v>
      </c>
      <c r="M720" t="s">
        <v>10</v>
      </c>
      <c r="N720" t="str">
        <f t="shared" si="11"/>
        <v>UPADATE public.ligacao_mi SET #o# = '1951-2', #s# = '1952-3', #se# = '1952-4', #so# = '1951-4', #l# = '1952-2', #n# = '1898-3', #no# = '1897-4', #ne# = '1898-4', #linha# = '33', #coluna# = '39', #regiao# = 'Central' WHERE #mi# = '1952-1';</v>
      </c>
    </row>
    <row r="721" spans="1:14" x14ac:dyDescent="0.3">
      <c r="A721" t="s">
        <v>1938</v>
      </c>
      <c r="B721" t="s">
        <v>485</v>
      </c>
      <c r="C721" t="s">
        <v>1929</v>
      </c>
      <c r="D721" t="s">
        <v>488</v>
      </c>
      <c r="E721" t="s">
        <v>486</v>
      </c>
      <c r="F721" t="s">
        <v>1927</v>
      </c>
      <c r="G721" t="s">
        <v>484</v>
      </c>
      <c r="H721" t="s">
        <v>491</v>
      </c>
      <c r="I721" t="s">
        <v>1932</v>
      </c>
      <c r="J721" t="s">
        <v>490</v>
      </c>
      <c r="K721">
        <v>33</v>
      </c>
      <c r="L721">
        <v>41</v>
      </c>
      <c r="M721" t="s">
        <v>10</v>
      </c>
      <c r="N721" t="str">
        <f t="shared" si="11"/>
        <v>UPADATE public.ligacao_mi SET #o# = '1952-1', #s# = '1952-4', #se# = '1953-3', #so# = '1952-3', #l# = '1953-1', #n# = '1898-4', #no# = '1898-3', #ne# = '1899-3', #linha# = '33', #coluna# = '41', #regiao# = 'Central' WHERE #mi# = '1952-2';</v>
      </c>
    </row>
    <row r="722" spans="1:14" x14ac:dyDescent="0.3">
      <c r="A722" t="s">
        <v>1939</v>
      </c>
      <c r="B722" t="s">
        <v>1927</v>
      </c>
      <c r="C722" t="s">
        <v>1926</v>
      </c>
      <c r="D722" t="s">
        <v>1935</v>
      </c>
      <c r="E722" t="s">
        <v>1626</v>
      </c>
      <c r="F722" t="s">
        <v>1934</v>
      </c>
      <c r="G722" t="s">
        <v>488</v>
      </c>
      <c r="H722" t="s">
        <v>1929</v>
      </c>
      <c r="I722" t="s">
        <v>1924</v>
      </c>
      <c r="J722" t="s">
        <v>485</v>
      </c>
      <c r="K722">
        <v>35</v>
      </c>
      <c r="L722">
        <v>39</v>
      </c>
      <c r="M722" t="s">
        <v>10</v>
      </c>
      <c r="N722" t="str">
        <f t="shared" si="11"/>
        <v>UPADATE public.ligacao_mi SET #o# = '1951-4', #s# = '2003-1', #se# = '2003-2', #so# = '2002-2', #l# = '1952-4', #n# = '1952-1', #no# = '1951-2', #ne# = '1952-2', #linha# = '35', #coluna# = '39', #regiao# = 'Central' WHERE #mi# = '1952-3';</v>
      </c>
    </row>
    <row r="723" spans="1:14" x14ac:dyDescent="0.3">
      <c r="A723" t="s">
        <v>1940</v>
      </c>
      <c r="B723" t="s">
        <v>488</v>
      </c>
      <c r="C723" t="s">
        <v>1927</v>
      </c>
      <c r="D723" t="s">
        <v>1626</v>
      </c>
      <c r="E723" t="s">
        <v>1624</v>
      </c>
      <c r="F723" t="s">
        <v>1935</v>
      </c>
      <c r="G723" t="s">
        <v>486</v>
      </c>
      <c r="H723" t="s">
        <v>485</v>
      </c>
      <c r="I723" t="s">
        <v>1929</v>
      </c>
      <c r="J723" t="s">
        <v>484</v>
      </c>
      <c r="K723">
        <v>35</v>
      </c>
      <c r="L723">
        <v>41</v>
      </c>
      <c r="M723" t="s">
        <v>10</v>
      </c>
      <c r="N723" t="str">
        <f t="shared" si="11"/>
        <v>UPADATE public.ligacao_mi SET #o# = '1952-3', #s# = '2003-2', #se# = '2004-1', #so# = '2003-1', #l# = '1953-3', #n# = '1952-2', #no# = '1952-1', #ne# = '1953-1', #linha# = '35', #coluna# = '41', #regiao# = 'Central' WHERE #mi# = '1952-4';</v>
      </c>
    </row>
    <row r="724" spans="1:14" x14ac:dyDescent="0.3">
      <c r="A724" t="s">
        <v>1941</v>
      </c>
      <c r="B724" t="s">
        <v>1934</v>
      </c>
      <c r="C724" t="s">
        <v>1936</v>
      </c>
      <c r="D724" t="s">
        <v>1942</v>
      </c>
      <c r="E724" t="s">
        <v>1943</v>
      </c>
      <c r="F724" t="s">
        <v>1944</v>
      </c>
      <c r="G724" t="s">
        <v>1935</v>
      </c>
      <c r="H724" t="s">
        <v>1926</v>
      </c>
      <c r="I724" t="s">
        <v>1928</v>
      </c>
      <c r="J724" t="s">
        <v>1927</v>
      </c>
      <c r="K724">
        <v>37</v>
      </c>
      <c r="L724">
        <v>37</v>
      </c>
      <c r="M724" t="s">
        <v>10</v>
      </c>
      <c r="N724" t="str">
        <f t="shared" si="11"/>
        <v>UPADATE public.ligacao_mi SET #o# = '2002-1', #s# = '2002-4', #se# = '2003-3', #so# = '2002-3', #l# = '2003-1', #n# = '1951-4', #no# = '1951-3', #ne# = '1952-3', #linha# = '37', #coluna# = '37', #regiao# = 'Central' WHERE #mi# = '2002-2';</v>
      </c>
    </row>
    <row r="725" spans="1:14" x14ac:dyDescent="0.3">
      <c r="A725" t="s">
        <v>1945</v>
      </c>
      <c r="B725" t="s">
        <v>1935</v>
      </c>
      <c r="C725" t="s">
        <v>1934</v>
      </c>
      <c r="D725" t="s">
        <v>1943</v>
      </c>
      <c r="E725" t="s">
        <v>1642</v>
      </c>
      <c r="F725" t="s">
        <v>1942</v>
      </c>
      <c r="G725" t="s">
        <v>1626</v>
      </c>
      <c r="H725" t="s">
        <v>1927</v>
      </c>
      <c r="I725" t="s">
        <v>1926</v>
      </c>
      <c r="J725" t="s">
        <v>488</v>
      </c>
      <c r="K725">
        <v>37</v>
      </c>
      <c r="L725">
        <v>39</v>
      </c>
      <c r="M725" t="s">
        <v>10</v>
      </c>
      <c r="N725" t="str">
        <f t="shared" si="11"/>
        <v>UPADATE public.ligacao_mi SET #o# = '2002-2', #s# = '2003-3', #se# = '2003-4', #so# = '2002-4', #l# = '2003-2', #n# = '1952-3', #no# = '1951-4', #ne# = '1952-4', #linha# = '37', #coluna# = '39', #regiao# = 'Central' WHERE #mi# = '2003-1';</v>
      </c>
    </row>
    <row r="726" spans="1:14" x14ac:dyDescent="0.3">
      <c r="A726" t="s">
        <v>1946</v>
      </c>
      <c r="B726" t="s">
        <v>1626</v>
      </c>
      <c r="C726" t="s">
        <v>1935</v>
      </c>
      <c r="D726" t="s">
        <v>1642</v>
      </c>
      <c r="E726" t="s">
        <v>1640</v>
      </c>
      <c r="F726" t="s">
        <v>1943</v>
      </c>
      <c r="G726" t="s">
        <v>1624</v>
      </c>
      <c r="H726" t="s">
        <v>488</v>
      </c>
      <c r="I726" t="s">
        <v>1927</v>
      </c>
      <c r="J726" t="s">
        <v>486</v>
      </c>
      <c r="K726">
        <v>37</v>
      </c>
      <c r="L726">
        <v>41</v>
      </c>
      <c r="M726" t="s">
        <v>10</v>
      </c>
      <c r="N726" t="str">
        <f t="shared" si="11"/>
        <v>UPADATE public.ligacao_mi SET #o# = '2003-1', #s# = '2003-4', #se# = '2004-3', #so# = '2003-3', #l# = '2004-1', #n# = '1952-4', #no# = '1952-3', #ne# = '1953-3', #linha# = '37', #coluna# = '41', #regiao# = 'Central' WHERE #mi# = '2003-2';</v>
      </c>
    </row>
    <row r="727" spans="1:14" x14ac:dyDescent="0.3">
      <c r="A727" t="s">
        <v>1947</v>
      </c>
      <c r="B727" t="s">
        <v>1943</v>
      </c>
      <c r="C727" t="s">
        <v>1942</v>
      </c>
      <c r="D727" t="s">
        <v>1948</v>
      </c>
      <c r="E727" t="s">
        <v>1679</v>
      </c>
      <c r="F727" t="s">
        <v>1949</v>
      </c>
      <c r="G727" t="s">
        <v>1642</v>
      </c>
      <c r="H727" t="s">
        <v>1935</v>
      </c>
      <c r="I727" t="s">
        <v>1934</v>
      </c>
      <c r="J727" t="s">
        <v>1626</v>
      </c>
      <c r="K727">
        <v>39</v>
      </c>
      <c r="L727">
        <v>39</v>
      </c>
      <c r="M727" t="s">
        <v>10</v>
      </c>
      <c r="N727" t="str">
        <f t="shared" si="11"/>
        <v>UPADATE public.ligacao_mi SET #o# = '2002-4', #s# = '2050-1', #se# = '2050-2', #so# = '2049-2', #l# = '2003-4', #n# = '2003-1', #no# = '2002-2', #ne# = '2003-2', #linha# = '39', #coluna# = '39', #regiao# = 'Central' WHERE #mi# = '2003-3';</v>
      </c>
    </row>
    <row r="728" spans="1:14" x14ac:dyDescent="0.3">
      <c r="A728" t="s">
        <v>1950</v>
      </c>
      <c r="B728" t="s">
        <v>1642</v>
      </c>
      <c r="C728" t="s">
        <v>1943</v>
      </c>
      <c r="D728" t="s">
        <v>1679</v>
      </c>
      <c r="E728" t="s">
        <v>1678</v>
      </c>
      <c r="F728" t="s">
        <v>1948</v>
      </c>
      <c r="G728" t="s">
        <v>1640</v>
      </c>
      <c r="H728" t="s">
        <v>1626</v>
      </c>
      <c r="I728" t="s">
        <v>1935</v>
      </c>
      <c r="J728" t="s">
        <v>1624</v>
      </c>
      <c r="K728">
        <v>39</v>
      </c>
      <c r="L728">
        <v>41</v>
      </c>
      <c r="M728" t="s">
        <v>10</v>
      </c>
      <c r="N728" t="str">
        <f t="shared" si="11"/>
        <v>UPADATE public.ligacao_mi SET #o# = '2003-3', #s# = '2050-2', #se# = '2051-1', #so# = '2050-1', #l# = '2004-3', #n# = '2003-2', #no# = '2003-1', #ne# = '2004-1', #linha# = '39', #coluna# = '41', #regiao# = 'Central' WHERE #mi# = '2003-4';</v>
      </c>
    </row>
    <row r="729" spans="1:14" x14ac:dyDescent="0.3">
      <c r="A729" t="s">
        <v>1951</v>
      </c>
      <c r="B729" t="s">
        <v>1679</v>
      </c>
      <c r="C729" t="s">
        <v>1948</v>
      </c>
      <c r="D729" t="s">
        <v>1682</v>
      </c>
      <c r="E729" t="s">
        <v>1680</v>
      </c>
      <c r="F729" t="s">
        <v>1952</v>
      </c>
      <c r="G729" t="s">
        <v>1678</v>
      </c>
      <c r="H729" t="s">
        <v>1642</v>
      </c>
      <c r="I729" t="s">
        <v>1943</v>
      </c>
      <c r="J729" t="s">
        <v>1640</v>
      </c>
      <c r="K729">
        <v>41</v>
      </c>
      <c r="L729">
        <v>41</v>
      </c>
      <c r="M729" t="s">
        <v>10</v>
      </c>
      <c r="N729" t="str">
        <f t="shared" si="11"/>
        <v>UPADATE public.ligacao_mi SET #o# = '2050-1', #s# = '2050-4', #se# = '2051-3', #so# = '2050-3', #l# = '2051-1', #n# = '2003-4', #no# = '2003-3', #ne# = '2004-3', #linha# = '41', #coluna# = '41', #regiao# = 'Central' WHERE #mi# = '2050-2';</v>
      </c>
    </row>
    <row r="730" spans="1:14" x14ac:dyDescent="0.3">
      <c r="A730" t="s">
        <v>1953</v>
      </c>
      <c r="B730" t="s">
        <v>1682</v>
      </c>
      <c r="C730" t="s">
        <v>1952</v>
      </c>
      <c r="D730" t="s">
        <v>1690</v>
      </c>
      <c r="E730" t="s">
        <v>1688</v>
      </c>
      <c r="F730" t="s">
        <v>1954</v>
      </c>
      <c r="G730" t="s">
        <v>1680</v>
      </c>
      <c r="H730" t="s">
        <v>1679</v>
      </c>
      <c r="I730" t="s">
        <v>1948</v>
      </c>
      <c r="J730" t="s">
        <v>1678</v>
      </c>
      <c r="K730">
        <v>43</v>
      </c>
      <c r="L730">
        <v>41</v>
      </c>
      <c r="M730" t="s">
        <v>10</v>
      </c>
      <c r="N730" t="str">
        <f t="shared" si="11"/>
        <v>UPADATE public.ligacao_mi SET #o# = '2050-3', #s# = '2094-2', #se# = '2095-1', #so# = '2094-1', #l# = '2051-3', #n# = '2050-2', #no# = '2050-1', #ne# = '2051-1', #linha# = '43', #coluna# = '41', #regiao# = 'Central' WHERE #mi# = '2050-4';</v>
      </c>
    </row>
    <row r="731" spans="1:14" x14ac:dyDescent="0.3">
      <c r="A731" t="s">
        <v>1955</v>
      </c>
      <c r="B731" t="s">
        <v>1690</v>
      </c>
      <c r="C731" t="s">
        <v>1954</v>
      </c>
      <c r="D731" t="s">
        <v>1710</v>
      </c>
      <c r="E731" t="s">
        <v>1708</v>
      </c>
      <c r="F731" t="s">
        <v>1956</v>
      </c>
      <c r="G731" t="s">
        <v>1688</v>
      </c>
      <c r="H731" t="s">
        <v>1682</v>
      </c>
      <c r="I731" t="s">
        <v>1952</v>
      </c>
      <c r="J731" t="s">
        <v>1680</v>
      </c>
      <c r="K731">
        <v>45</v>
      </c>
      <c r="L731">
        <v>41</v>
      </c>
      <c r="M731" t="s">
        <v>10</v>
      </c>
      <c r="N731" t="str">
        <f t="shared" si="11"/>
        <v>UPADATE public.ligacao_mi SET #o# = '2094-1', #s# = '2094-4', #se# = '2095-3', #so# = '2094-3', #l# = '2095-1', #n# = '2050-4', #no# = '2050-3', #ne# = '2051-3', #linha# = '45', #coluna# = '41', #regiao# = 'Central' WHERE #mi# = '2094-2';</v>
      </c>
    </row>
    <row r="732" spans="1:14" x14ac:dyDescent="0.3">
      <c r="A732" t="s">
        <v>1957</v>
      </c>
      <c r="B732" t="s">
        <v>1736</v>
      </c>
      <c r="C732" t="s">
        <v>450</v>
      </c>
      <c r="D732" t="s">
        <v>126</v>
      </c>
      <c r="E732" t="s">
        <v>1958</v>
      </c>
      <c r="F732" t="s">
        <v>124</v>
      </c>
      <c r="G732" t="s">
        <v>1728</v>
      </c>
      <c r="H732" t="s">
        <v>1732</v>
      </c>
      <c r="I732" t="s">
        <v>1733</v>
      </c>
      <c r="J732" t="s">
        <v>1721</v>
      </c>
      <c r="K732">
        <v>51</v>
      </c>
      <c r="L732">
        <v>43</v>
      </c>
      <c r="M732" t="s">
        <v>10</v>
      </c>
      <c r="N732" t="str">
        <f t="shared" si="11"/>
        <v>UPADATE public.ligacao_mi SET #o# = '2138-4', #s# = '2184-1', #se# = '2184-2', #so# = '2183-2', #l# = '2139-4', #n# = '2139-1', #no# = '2138-2', #ne# = '2139-2', #linha# = '51', #coluna# = '43', #regiao# = 'Central' WHERE #mi# = '2139-3';</v>
      </c>
    </row>
    <row r="733" spans="1:14" x14ac:dyDescent="0.3">
      <c r="A733" t="s">
        <v>1959</v>
      </c>
      <c r="B733" t="s">
        <v>1728</v>
      </c>
      <c r="C733" t="s">
        <v>1736</v>
      </c>
      <c r="D733" t="s">
        <v>1958</v>
      </c>
      <c r="E733" t="s">
        <v>1960</v>
      </c>
      <c r="F733" t="s">
        <v>126</v>
      </c>
      <c r="G733" t="s">
        <v>1726</v>
      </c>
      <c r="H733" t="s">
        <v>1721</v>
      </c>
      <c r="I733" t="s">
        <v>1732</v>
      </c>
      <c r="J733" t="s">
        <v>1719</v>
      </c>
      <c r="K733">
        <v>51</v>
      </c>
      <c r="L733">
        <v>45</v>
      </c>
      <c r="M733" t="s">
        <v>10</v>
      </c>
      <c r="N733" t="str">
        <f t="shared" si="11"/>
        <v>UPADATE public.ligacao_mi SET #o# = '2139-3', #s# = '2184-2', #se# = '2185-1', #so# = '2184-1', #l# = '2140-3', #n# = '2139-2', #no# = '2139-1', #ne# = '2140-1', #linha# = '51', #coluna# = '45', #regiao# = 'Central' WHERE #mi# = '2139-4';</v>
      </c>
    </row>
    <row r="734" spans="1:14" x14ac:dyDescent="0.3">
      <c r="A734" t="s">
        <v>1961</v>
      </c>
      <c r="B734" t="s">
        <v>1726</v>
      </c>
      <c r="C734" t="s">
        <v>1728</v>
      </c>
      <c r="D734" t="s">
        <v>1960</v>
      </c>
      <c r="E734" t="s">
        <v>134</v>
      </c>
      <c r="F734" t="s">
        <v>1958</v>
      </c>
      <c r="G734" t="s">
        <v>1727</v>
      </c>
      <c r="H734" t="s">
        <v>1719</v>
      </c>
      <c r="I734" t="s">
        <v>1721</v>
      </c>
      <c r="J734" t="s">
        <v>1720</v>
      </c>
      <c r="K734">
        <v>51</v>
      </c>
      <c r="L734">
        <v>47</v>
      </c>
      <c r="M734" t="s">
        <v>10</v>
      </c>
      <c r="N734" t="str">
        <f t="shared" si="11"/>
        <v>UPADATE public.ligacao_mi SET #o# = '2139-4', #s# = '2185-1', #se# = '2185-2', #so# = '2184-2', #l# = '2140-4', #n# = '2140-1', #no# = '2139-2', #ne# = '2140-2', #linha# = '51', #coluna# = '47', #regiao# = 'Central' WHERE #mi# = '2140-3';</v>
      </c>
    </row>
    <row r="735" spans="1:14" x14ac:dyDescent="0.3">
      <c r="A735" t="s">
        <v>1962</v>
      </c>
      <c r="B735" t="s">
        <v>1727</v>
      </c>
      <c r="C735" t="s">
        <v>1726</v>
      </c>
      <c r="D735" t="s">
        <v>134</v>
      </c>
      <c r="E735" t="s">
        <v>113</v>
      </c>
      <c r="F735" t="s">
        <v>1960</v>
      </c>
      <c r="G735" t="s">
        <v>110</v>
      </c>
      <c r="H735" t="s">
        <v>1720</v>
      </c>
      <c r="I735" t="s">
        <v>1719</v>
      </c>
      <c r="J735" t="s">
        <v>115</v>
      </c>
      <c r="K735">
        <v>51</v>
      </c>
      <c r="L735">
        <v>49</v>
      </c>
      <c r="M735" t="s">
        <v>10</v>
      </c>
      <c r="N735" t="str">
        <f t="shared" si="11"/>
        <v>UPADATE public.ligacao_mi SET #o# = '2140-3', #s# = '2185-2', #se# = '2186-1', #so# = '2185-1', #l# = '2141-3', #n# = '2140-2', #no# = '2140-1', #ne# = '2141-1', #linha# = '51', #coluna# = '49', #regiao# = 'Central' WHERE #mi# = '2140-4';</v>
      </c>
    </row>
    <row r="736" spans="1:14" x14ac:dyDescent="0.3">
      <c r="A736" t="s">
        <v>1963</v>
      </c>
      <c r="B736" t="s">
        <v>110</v>
      </c>
      <c r="C736" t="s">
        <v>1727</v>
      </c>
      <c r="D736" t="s">
        <v>113</v>
      </c>
      <c r="E736" t="s">
        <v>111</v>
      </c>
      <c r="F736" t="s">
        <v>134</v>
      </c>
      <c r="G736" t="s">
        <v>109</v>
      </c>
      <c r="H736" t="s">
        <v>115</v>
      </c>
      <c r="I736" t="s">
        <v>1720</v>
      </c>
      <c r="J736" t="s">
        <v>39</v>
      </c>
      <c r="K736">
        <v>51</v>
      </c>
      <c r="L736">
        <v>51</v>
      </c>
      <c r="M736" t="s">
        <v>10</v>
      </c>
      <c r="N736" t="str">
        <f t="shared" si="11"/>
        <v>UPADATE public.ligacao_mi SET #o# = '2140-4', #s# = '2186-1', #se# = '2186-2', #so# = '2185-2', #l# = '2141-4', #n# = '2141-1', #no# = '2140-2', #ne# = '2141-2', #linha# = '51', #coluna# = '51', #regiao# = 'Central' WHERE #mi# = '2141-3';</v>
      </c>
    </row>
    <row r="737" spans="1:14" x14ac:dyDescent="0.3">
      <c r="A737" t="s">
        <v>1964</v>
      </c>
      <c r="B737" t="s">
        <v>124</v>
      </c>
      <c r="C737" t="s">
        <v>125</v>
      </c>
      <c r="D737" t="s">
        <v>118</v>
      </c>
      <c r="E737" t="s">
        <v>123</v>
      </c>
      <c r="F737" t="s">
        <v>1965</v>
      </c>
      <c r="G737" t="s">
        <v>126</v>
      </c>
      <c r="H737" t="s">
        <v>450</v>
      </c>
      <c r="I737" t="s">
        <v>446</v>
      </c>
      <c r="J737" t="s">
        <v>1736</v>
      </c>
      <c r="K737">
        <v>53</v>
      </c>
      <c r="L737">
        <v>41</v>
      </c>
      <c r="M737" t="s">
        <v>10</v>
      </c>
      <c r="N737" t="str">
        <f t="shared" si="11"/>
        <v>UPADATE public.ligacao_mi SET #o# = '2183-1', #s# = '2183-4', #se# = '2184-3', #so# = '2183-3-NE', #l# = '2184-1', #n# = '2138-4', #no# = '2138-3', #ne# = '2139-3', #linha# = '53', #coluna# = '41', #regiao# = 'Central' WHERE #mi# = '2183-2';</v>
      </c>
    </row>
    <row r="738" spans="1:14" x14ac:dyDescent="0.3">
      <c r="A738" t="s">
        <v>1966</v>
      </c>
      <c r="B738" t="s">
        <v>126</v>
      </c>
      <c r="C738" t="s">
        <v>124</v>
      </c>
      <c r="D738" t="s">
        <v>123</v>
      </c>
      <c r="E738" t="s">
        <v>1535</v>
      </c>
      <c r="F738" t="s">
        <v>118</v>
      </c>
      <c r="G738" t="s">
        <v>1958</v>
      </c>
      <c r="H738" t="s">
        <v>1736</v>
      </c>
      <c r="I738" t="s">
        <v>450</v>
      </c>
      <c r="J738" t="s">
        <v>1728</v>
      </c>
      <c r="K738">
        <v>53</v>
      </c>
      <c r="L738">
        <v>43</v>
      </c>
      <c r="M738" t="s">
        <v>10</v>
      </c>
      <c r="N738" t="str">
        <f t="shared" si="11"/>
        <v>UPADATE public.ligacao_mi SET #o# = '2183-2', #s# = '2184-3', #se# = '2184-4', #so# = '2183-4', #l# = '2184-2', #n# = '2139-3', #no# = '2138-4', #ne# = '2139-4', #linha# = '53', #coluna# = '43', #regiao# = 'Central' WHERE #mi# = '2184-1';</v>
      </c>
    </row>
    <row r="739" spans="1:14" x14ac:dyDescent="0.3">
      <c r="A739" t="s">
        <v>1967</v>
      </c>
      <c r="B739" t="s">
        <v>1958</v>
      </c>
      <c r="C739" t="s">
        <v>126</v>
      </c>
      <c r="D739" t="s">
        <v>1535</v>
      </c>
      <c r="E739" t="s">
        <v>1536</v>
      </c>
      <c r="F739" t="s">
        <v>123</v>
      </c>
      <c r="G739" t="s">
        <v>1960</v>
      </c>
      <c r="H739" t="s">
        <v>1728</v>
      </c>
      <c r="I739" t="s">
        <v>1736</v>
      </c>
      <c r="J739" t="s">
        <v>1726</v>
      </c>
      <c r="K739">
        <v>53</v>
      </c>
      <c r="L739">
        <v>45</v>
      </c>
      <c r="M739" t="s">
        <v>10</v>
      </c>
      <c r="N739" t="str">
        <f t="shared" si="11"/>
        <v>UPADATE public.ligacao_mi SET #o# = '2184-1', #s# = '2184-4', #se# = '2185-3', #so# = '2184-3', #l# = '2185-1', #n# = '2139-4', #no# = '2139-3', #ne# = '2140-3', #linha# = '53', #coluna# = '45', #regiao# = 'Central' WHERE #mi# = '2184-2';</v>
      </c>
    </row>
    <row r="740" spans="1:14" x14ac:dyDescent="0.3">
      <c r="A740" t="s">
        <v>1968</v>
      </c>
      <c r="B740" t="s">
        <v>123</v>
      </c>
      <c r="C740" t="s">
        <v>118</v>
      </c>
      <c r="D740" t="s">
        <v>121</v>
      </c>
      <c r="E740" t="s">
        <v>1530</v>
      </c>
      <c r="F740" t="s">
        <v>1969</v>
      </c>
      <c r="G740" t="s">
        <v>1535</v>
      </c>
      <c r="H740" t="s">
        <v>126</v>
      </c>
      <c r="I740" t="s">
        <v>124</v>
      </c>
      <c r="J740" t="s">
        <v>1958</v>
      </c>
      <c r="K740">
        <v>55</v>
      </c>
      <c r="L740">
        <v>43</v>
      </c>
      <c r="M740" t="s">
        <v>10</v>
      </c>
      <c r="N740" t="str">
        <f t="shared" si="11"/>
        <v>UPADATE public.ligacao_mi SET #o# = '2183-4', #s# = '2228-1', #se# = '2228-2', #so# = '2227-2-NE', #l# = '2184-4', #n# = '2184-1', #no# = '2183-2', #ne# = '2184-2', #linha# = '55', #coluna# = '43', #regiao# = 'Central' WHERE #mi# = '2184-3';</v>
      </c>
    </row>
    <row r="741" spans="1:14" x14ac:dyDescent="0.3">
      <c r="A741" t="s">
        <v>1970</v>
      </c>
      <c r="B741" t="s">
        <v>1535</v>
      </c>
      <c r="C741" t="s">
        <v>123</v>
      </c>
      <c r="D741" t="s">
        <v>1530</v>
      </c>
      <c r="E741" t="s">
        <v>1534</v>
      </c>
      <c r="F741" t="s">
        <v>121</v>
      </c>
      <c r="G741" t="s">
        <v>1536</v>
      </c>
      <c r="H741" t="s">
        <v>1958</v>
      </c>
      <c r="I741" t="s">
        <v>126</v>
      </c>
      <c r="J741" t="s">
        <v>1960</v>
      </c>
      <c r="K741">
        <v>55</v>
      </c>
      <c r="L741">
        <v>45</v>
      </c>
      <c r="M741" t="s">
        <v>10</v>
      </c>
      <c r="N741" t="str">
        <f t="shared" si="11"/>
        <v>UPADATE public.ligacao_mi SET #o# = '2184-3', #s# = '2228-2', #se# = '2229-1', #so# = '2228-1', #l# = '2185-3', #n# = '2184-2', #no# = '2184-1', #ne# = '2185-1', #linha# = '55', #coluna# = '45', #regiao# = 'Central' WHERE #mi# = '2184-4';</v>
      </c>
    </row>
    <row r="742" spans="1:14" x14ac:dyDescent="0.3">
      <c r="A742" t="s">
        <v>1971</v>
      </c>
      <c r="B742" t="s">
        <v>1960</v>
      </c>
      <c r="C742" t="s">
        <v>1958</v>
      </c>
      <c r="D742" t="s">
        <v>1536</v>
      </c>
      <c r="E742" t="s">
        <v>129</v>
      </c>
      <c r="F742" t="s">
        <v>1535</v>
      </c>
      <c r="G742" t="s">
        <v>134</v>
      </c>
      <c r="H742" t="s">
        <v>1726</v>
      </c>
      <c r="I742" t="s">
        <v>1728</v>
      </c>
      <c r="J742" t="s">
        <v>1727</v>
      </c>
      <c r="K742">
        <v>53</v>
      </c>
      <c r="L742">
        <v>47</v>
      </c>
      <c r="M742" t="s">
        <v>10</v>
      </c>
      <c r="N742" t="str">
        <f t="shared" si="11"/>
        <v>UPADATE public.ligacao_mi SET #o# = '2184-2', #s# = '2185-3', #se# = '2185-4', #so# = '2184-4', #l# = '2185-2', #n# = '2140-3', #no# = '2139-4', #ne# = '2140-4', #linha# = '53', #coluna# = '47', #regiao# = 'Central' WHERE #mi# = '2185-1';</v>
      </c>
    </row>
    <row r="743" spans="1:14" x14ac:dyDescent="0.3">
      <c r="A743" t="s">
        <v>1972</v>
      </c>
      <c r="B743" t="s">
        <v>134</v>
      </c>
      <c r="C743" t="s">
        <v>1960</v>
      </c>
      <c r="D743" t="s">
        <v>129</v>
      </c>
      <c r="E743" t="s">
        <v>128</v>
      </c>
      <c r="F743" t="s">
        <v>1536</v>
      </c>
      <c r="G743" t="s">
        <v>113</v>
      </c>
      <c r="H743" t="s">
        <v>1727</v>
      </c>
      <c r="I743" t="s">
        <v>1726</v>
      </c>
      <c r="J743" t="s">
        <v>110</v>
      </c>
      <c r="K743">
        <v>53</v>
      </c>
      <c r="L743">
        <v>49</v>
      </c>
      <c r="M743" t="s">
        <v>10</v>
      </c>
      <c r="N743" t="str">
        <f t="shared" si="11"/>
        <v>UPADATE public.ligacao_mi SET #o# = '2185-1', #s# = '2185-4', #se# = '2186-3', #so# = '2185-3', #l# = '2186-1', #n# = '2140-4', #no# = '2140-3', #ne# = '2141-3', #linha# = '53', #coluna# = '49', #regiao# = 'Central' WHERE #mi# = '2185-2';</v>
      </c>
    </row>
    <row r="744" spans="1:14" x14ac:dyDescent="0.3">
      <c r="A744" t="s">
        <v>1973</v>
      </c>
      <c r="B744" t="s">
        <v>1536</v>
      </c>
      <c r="C744" t="s">
        <v>1535</v>
      </c>
      <c r="D744" t="s">
        <v>1534</v>
      </c>
      <c r="E744" t="s">
        <v>132</v>
      </c>
      <c r="F744" t="s">
        <v>1530</v>
      </c>
      <c r="G744" t="s">
        <v>129</v>
      </c>
      <c r="H744" t="s">
        <v>1960</v>
      </c>
      <c r="I744" t="s">
        <v>1958</v>
      </c>
      <c r="J744" t="s">
        <v>134</v>
      </c>
      <c r="K744">
        <v>55</v>
      </c>
      <c r="L744">
        <v>47</v>
      </c>
      <c r="M744" t="s">
        <v>10</v>
      </c>
      <c r="N744" t="str">
        <f t="shared" si="11"/>
        <v>UPADATE public.ligacao_mi SET #o# = '2184-4', #s# = '2229-1', #se# = '2229-2', #so# = '2228-2', #l# = '2185-4', #n# = '2185-1', #no# = '2184-2', #ne# = '2185-2', #linha# = '55', #coluna# = '47', #regiao# = 'Central' WHERE #mi# = '2185-3';</v>
      </c>
    </row>
    <row r="745" spans="1:14" x14ac:dyDescent="0.3">
      <c r="A745" t="s">
        <v>1974</v>
      </c>
      <c r="B745" t="s">
        <v>129</v>
      </c>
      <c r="C745" t="s">
        <v>1536</v>
      </c>
      <c r="D745" t="s">
        <v>132</v>
      </c>
      <c r="E745" t="s">
        <v>1004</v>
      </c>
      <c r="F745" t="s">
        <v>1534</v>
      </c>
      <c r="G745" t="s">
        <v>128</v>
      </c>
      <c r="H745" t="s">
        <v>134</v>
      </c>
      <c r="I745" t="s">
        <v>1960</v>
      </c>
      <c r="J745" t="s">
        <v>113</v>
      </c>
      <c r="K745">
        <v>55</v>
      </c>
      <c r="L745">
        <v>49</v>
      </c>
      <c r="M745" t="s">
        <v>10</v>
      </c>
      <c r="N745" t="str">
        <f t="shared" si="11"/>
        <v>UPADATE public.ligacao_mi SET #o# = '2185-3', #s# = '2229-2', #se# = '2230-1-NO', #so# = '2229-1', #l# = '2186-3', #n# = '2185-2', #no# = '2185-1', #ne# = '2186-1', #linha# = '55', #coluna# = '49', #regiao# = 'Central' WHERE #mi# = '2185-4';</v>
      </c>
    </row>
    <row r="746" spans="1:14" x14ac:dyDescent="0.3">
      <c r="A746" t="s">
        <v>1975</v>
      </c>
      <c r="B746" t="s">
        <v>113</v>
      </c>
      <c r="C746" t="s">
        <v>134</v>
      </c>
      <c r="D746" t="s">
        <v>128</v>
      </c>
      <c r="E746" t="s">
        <v>133</v>
      </c>
      <c r="F746" t="s">
        <v>129</v>
      </c>
      <c r="G746" t="s">
        <v>111</v>
      </c>
      <c r="H746" t="s">
        <v>110</v>
      </c>
      <c r="I746" t="s">
        <v>1727</v>
      </c>
      <c r="J746" t="s">
        <v>109</v>
      </c>
      <c r="K746">
        <v>53</v>
      </c>
      <c r="L746">
        <v>51</v>
      </c>
      <c r="M746" t="s">
        <v>10</v>
      </c>
      <c r="N746" t="str">
        <f t="shared" si="11"/>
        <v>UPADATE public.ligacao_mi SET #o# = '2185-2', #s# = '2186-3', #se# = '2186-4', #so# = '2185-4', #l# = '2186-2', #n# = '2141-3', #no# = '2140-4', #ne# = '2141-4', #linha# = '53', #coluna# = '51', #regiao# = 'Central' WHERE #mi# = '2186-1';</v>
      </c>
    </row>
    <row r="747" spans="1:14" x14ac:dyDescent="0.3">
      <c r="A747" t="s">
        <v>1976</v>
      </c>
      <c r="B747" t="s">
        <v>111</v>
      </c>
      <c r="C747" t="s">
        <v>113</v>
      </c>
      <c r="D747" t="s">
        <v>133</v>
      </c>
      <c r="E747" t="s">
        <v>139</v>
      </c>
      <c r="F747" t="s">
        <v>128</v>
      </c>
      <c r="G747" t="s">
        <v>112</v>
      </c>
      <c r="H747" t="s">
        <v>109</v>
      </c>
      <c r="I747" t="s">
        <v>110</v>
      </c>
      <c r="J747" t="s">
        <v>913</v>
      </c>
      <c r="K747">
        <v>53</v>
      </c>
      <c r="L747">
        <v>53</v>
      </c>
      <c r="M747" t="s">
        <v>10</v>
      </c>
      <c r="N747" t="str">
        <f t="shared" si="11"/>
        <v>UPADATE public.ligacao_mi SET #o# = '2186-1', #s# = '2186-4', #se# = '2187-3', #so# = '2186-3', #l# = '2187-1', #n# = '2141-4', #no# = '2141-3', #ne# = '2142-3-SO', #linha# = '53', #coluna# = '53', #regiao# = 'Central' WHERE #mi# = '2186-2';</v>
      </c>
    </row>
    <row r="748" spans="1:14" x14ac:dyDescent="0.3">
      <c r="A748" t="s">
        <v>1977</v>
      </c>
      <c r="B748" t="s">
        <v>1978</v>
      </c>
      <c r="C748" t="s">
        <v>1979</v>
      </c>
      <c r="F748" t="s">
        <v>1980</v>
      </c>
      <c r="H748" t="s">
        <v>1981</v>
      </c>
      <c r="I748" t="s">
        <v>1982</v>
      </c>
      <c r="J748" t="s">
        <v>777</v>
      </c>
      <c r="K748">
        <v>37</v>
      </c>
      <c r="L748">
        <v>67</v>
      </c>
      <c r="M748" t="s">
        <v>482</v>
      </c>
      <c r="N748" t="str">
        <f t="shared" si="11"/>
        <v>UPADATE public.ligacao_mi SET #o# = '2009-2-NE', #s# = '', #se# = '', #so# = '2009-2-SE', #l# = '', #n# = '1959-3-SO', #no# = '1958-4-SE', #ne# = '1959-3-SE', #linha# = '37', #coluna# = '67', #regiao# = 'Litoral' WHERE #mi# = '2009A-1-NO';</v>
      </c>
    </row>
    <row r="749" spans="1:14" x14ac:dyDescent="0.3">
      <c r="A749" t="s">
        <v>1983</v>
      </c>
      <c r="B749" t="s">
        <v>1414</v>
      </c>
      <c r="C749" t="s">
        <v>1413</v>
      </c>
      <c r="D749" t="s">
        <v>1489</v>
      </c>
      <c r="E749" t="s">
        <v>1506</v>
      </c>
      <c r="F749" t="s">
        <v>1488</v>
      </c>
      <c r="G749" t="s">
        <v>1419</v>
      </c>
      <c r="H749" t="s">
        <v>1410</v>
      </c>
      <c r="I749" t="s">
        <v>1409</v>
      </c>
      <c r="J749" t="s">
        <v>1417</v>
      </c>
      <c r="K749">
        <v>73</v>
      </c>
      <c r="L749">
        <v>61</v>
      </c>
      <c r="M749" t="s">
        <v>482</v>
      </c>
      <c r="N749" t="str">
        <f t="shared" si="11"/>
        <v>UPADATE public.ligacao_mi SET #o# = '2394-1-NE', #s# = '2394-2-SO', #se# = '2394-2-SE', #so# = '2394-1-SE', #l# = '2394-2-NE', #n# = '2356-4-SO', #no# = '2356-3-SE', #ne# = '2356-4-SE', #linha# = '73', #coluna# = '61', #regiao# = 'Litoral' WHERE #mi# = '2394-2-NO';</v>
      </c>
    </row>
    <row r="750" spans="1:14" x14ac:dyDescent="0.3">
      <c r="A750" t="s">
        <v>1984</v>
      </c>
      <c r="B750" t="s">
        <v>1489</v>
      </c>
      <c r="C750" t="s">
        <v>1488</v>
      </c>
      <c r="D750" t="s">
        <v>1493</v>
      </c>
      <c r="E750" t="s">
        <v>1505</v>
      </c>
      <c r="F750" t="s">
        <v>1492</v>
      </c>
      <c r="G750" t="s">
        <v>1506</v>
      </c>
      <c r="H750" t="s">
        <v>1414</v>
      </c>
      <c r="I750" t="s">
        <v>1413</v>
      </c>
      <c r="J750" t="s">
        <v>1419</v>
      </c>
      <c r="K750">
        <v>74</v>
      </c>
      <c r="L750">
        <v>61</v>
      </c>
      <c r="M750" t="s">
        <v>482</v>
      </c>
      <c r="N750" t="str">
        <f t="shared" si="11"/>
        <v>UPADATE public.ligacao_mi SET #o# = '2394-1-SE', #s# = '2394-4-NO', #se# = '2394-4-NE', #so# = '2394-3-NE', #l# = '2394-2-SE', #n# = '2394-2-NO', #no# = '2394-1-NE', #ne# = '2394-2-NE', #linha# = '74', #coluna# = '61', #regiao# = 'Litoral' WHERE #mi# = '2394-2-SO';</v>
      </c>
    </row>
    <row r="751" spans="1:14" x14ac:dyDescent="0.3">
      <c r="A751" t="s">
        <v>1985</v>
      </c>
      <c r="B751" t="s">
        <v>1452</v>
      </c>
      <c r="C751" t="s">
        <v>1444</v>
      </c>
      <c r="D751" t="s">
        <v>1515</v>
      </c>
      <c r="E751" t="s">
        <v>1509</v>
      </c>
      <c r="F751" t="s">
        <v>1986</v>
      </c>
      <c r="G751" t="s">
        <v>1453</v>
      </c>
      <c r="H751" t="s">
        <v>1448</v>
      </c>
      <c r="I751" t="s">
        <v>1446</v>
      </c>
      <c r="J751" t="s">
        <v>1449</v>
      </c>
      <c r="K751">
        <v>77</v>
      </c>
      <c r="L751">
        <v>54</v>
      </c>
      <c r="M751" t="s">
        <v>482</v>
      </c>
      <c r="N751" t="str">
        <f t="shared" si="11"/>
        <v>UPADATE public.ligacao_mi SET #o# = '2430-2-NO', #s# = '2430-2-SE', #se# = '2431-1-SO', #so# = '2430-2-SO', #l# = '2431-1-NO', #n# = '2392-4-SE', #no# = '2392-4-SO', #ne# = '2393-3-SO', #linha# = '77', #coluna# = '54', #regiao# = 'Litoral' WHERE #mi# = '2430-2-NE';</v>
      </c>
    </row>
    <row r="752" spans="1:14" x14ac:dyDescent="0.3">
      <c r="A752" t="s">
        <v>1987</v>
      </c>
      <c r="B752" t="s">
        <v>1444</v>
      </c>
      <c r="C752" t="s">
        <v>1443</v>
      </c>
      <c r="D752" t="s">
        <v>1986</v>
      </c>
      <c r="E752" t="s">
        <v>1515</v>
      </c>
      <c r="F752" t="s">
        <v>1988</v>
      </c>
      <c r="G752" t="s">
        <v>1452</v>
      </c>
      <c r="H752" t="s">
        <v>1446</v>
      </c>
      <c r="I752" t="s">
        <v>1441</v>
      </c>
      <c r="J752" t="s">
        <v>1448</v>
      </c>
      <c r="K752">
        <v>77</v>
      </c>
      <c r="L752">
        <v>53</v>
      </c>
      <c r="M752" t="s">
        <v>482</v>
      </c>
      <c r="N752" t="str">
        <f t="shared" si="11"/>
        <v>UPADATE public.ligacao_mi SET #o# = '2430-1-NE', #s# = '2430-2-SO', #se# = '2430-2-SE', #so# = '2430-1-SE', #l# = '2430-2-NE', #n# = '2392-4-SO', #no# = '2392-3-SE', #ne# = '2392-4-SE', #linha# = '77', #coluna# = '53', #regiao# = 'Litoral' WHERE #mi# = '2430-2-NO';</v>
      </c>
    </row>
    <row r="753" spans="1:14" x14ac:dyDescent="0.3">
      <c r="A753" t="s">
        <v>1989</v>
      </c>
      <c r="B753" t="s">
        <v>1515</v>
      </c>
      <c r="C753" t="s">
        <v>1986</v>
      </c>
      <c r="D753" t="s">
        <v>1516</v>
      </c>
      <c r="E753" t="s">
        <v>1512</v>
      </c>
      <c r="F753" t="s">
        <v>1990</v>
      </c>
      <c r="G753" t="s">
        <v>1509</v>
      </c>
      <c r="H753" t="s">
        <v>1452</v>
      </c>
      <c r="I753" t="s">
        <v>1444</v>
      </c>
      <c r="J753" t="s">
        <v>1453</v>
      </c>
      <c r="K753">
        <v>78</v>
      </c>
      <c r="L753">
        <v>54</v>
      </c>
      <c r="M753" t="s">
        <v>482</v>
      </c>
      <c r="N753" t="str">
        <f t="shared" si="11"/>
        <v>UPADATE public.ligacao_mi SET #o# = '2430-2-SO', #s# = '2430-4-NE', #se# = '2431-3-NO', #so# = '2430-4-NO', #l# = '2431-1-SO', #n# = '2430-2-NE', #no# = '2430-2-NO', #ne# = '2431-1-NO', #linha# = '78', #coluna# = '54', #regiao# = 'Litoral' WHERE #mi# = '2430-2-SE';</v>
      </c>
    </row>
    <row r="754" spans="1:14" x14ac:dyDescent="0.3">
      <c r="A754" t="s">
        <v>1991</v>
      </c>
      <c r="B754" t="s">
        <v>1476</v>
      </c>
      <c r="C754" t="s">
        <v>1453</v>
      </c>
      <c r="D754" t="s">
        <v>1508</v>
      </c>
      <c r="E754" t="s">
        <v>1513</v>
      </c>
      <c r="F754" t="s">
        <v>1509</v>
      </c>
      <c r="G754" t="s">
        <v>1477</v>
      </c>
      <c r="H754" t="s">
        <v>1472</v>
      </c>
      <c r="I754" t="s">
        <v>1449</v>
      </c>
      <c r="J754" t="s">
        <v>1473</v>
      </c>
      <c r="K754">
        <v>77</v>
      </c>
      <c r="L754">
        <v>56</v>
      </c>
      <c r="M754" t="s">
        <v>482</v>
      </c>
      <c r="N754" t="str">
        <f t="shared" si="11"/>
        <v>UPADATE public.ligacao_mi SET #o# = '2431-1-NO', #s# = '2431-1-SE', #se# = '2431-2-SO', #so# = '2431-1-SO', #l# = '2431-2-NO', #n# = '2393-3-SE', #no# = '2393-3-SO', #ne# = '2393-4-SO', #linha# = '77', #coluna# = '56', #regiao# = 'Litoral' WHERE #mi# = '2431-1-NE';</v>
      </c>
    </row>
    <row r="755" spans="1:14" x14ac:dyDescent="0.3">
      <c r="A755" t="s">
        <v>1992</v>
      </c>
      <c r="B755" t="s">
        <v>1453</v>
      </c>
      <c r="C755" t="s">
        <v>1452</v>
      </c>
      <c r="D755" t="s">
        <v>1509</v>
      </c>
      <c r="E755" t="s">
        <v>1508</v>
      </c>
      <c r="F755" t="s">
        <v>1515</v>
      </c>
      <c r="G755" t="s">
        <v>1476</v>
      </c>
      <c r="H755" t="s">
        <v>1449</v>
      </c>
      <c r="I755" t="s">
        <v>1448</v>
      </c>
      <c r="J755" t="s">
        <v>1472</v>
      </c>
      <c r="K755">
        <v>77</v>
      </c>
      <c r="L755">
        <v>55</v>
      </c>
      <c r="M755" t="s">
        <v>482</v>
      </c>
      <c r="N755" t="str">
        <f t="shared" si="11"/>
        <v>UPADATE public.ligacao_mi SET #o# = '2430-2-NE', #s# = '2431-1-SO', #se# = '2431-1-SE', #so# = '2430-2-SE', #l# = '2431-1-NE', #n# = '2393-3-SO', #no# = '2392-4-SE', #ne# = '2393-3-SE', #linha# = '77', #coluna# = '55', #regiao# = 'Litoral' WHERE #mi# = '2431-1-NO';</v>
      </c>
    </row>
    <row r="756" spans="1:14" x14ac:dyDescent="0.3">
      <c r="A756" t="s">
        <v>1993</v>
      </c>
      <c r="B756" t="s">
        <v>144</v>
      </c>
      <c r="C756" t="s">
        <v>143</v>
      </c>
      <c r="D756" t="s">
        <v>159</v>
      </c>
      <c r="E756" t="s">
        <v>163</v>
      </c>
      <c r="F756" t="s">
        <v>158</v>
      </c>
      <c r="G756" t="s">
        <v>151</v>
      </c>
      <c r="H756" t="s">
        <v>146</v>
      </c>
      <c r="I756" t="s">
        <v>141</v>
      </c>
      <c r="J756" t="s">
        <v>1994</v>
      </c>
      <c r="K756">
        <v>3</v>
      </c>
      <c r="L756">
        <v>45</v>
      </c>
      <c r="M756" t="s">
        <v>10</v>
      </c>
      <c r="N756" t="str">
        <f t="shared" si="11"/>
        <v>UPADATE public.ligacao_mi SET #o# = '1437-3', #s# = '1514-2', #se# = '1515-1', #so# = '1514-1', #l# = '1438-3', #n# = '1437-2', #no# = '1437-1', #ne# = '1438-1-SO', #linha# = '3', #coluna# = '45', #regiao# = 'Central' WHERE #mi# = '1437-4';</v>
      </c>
    </row>
    <row r="757" spans="1:14" x14ac:dyDescent="0.3">
      <c r="A757" t="s">
        <v>1995</v>
      </c>
      <c r="B757" t="s">
        <v>171</v>
      </c>
      <c r="C757" t="s">
        <v>173</v>
      </c>
      <c r="D757" t="s">
        <v>181</v>
      </c>
      <c r="E757" t="s">
        <v>1996</v>
      </c>
      <c r="F757" t="s">
        <v>180</v>
      </c>
      <c r="G757" t="s">
        <v>172</v>
      </c>
      <c r="H757" t="s">
        <v>169</v>
      </c>
      <c r="I757" t="s">
        <v>1997</v>
      </c>
      <c r="J757" t="s">
        <v>174</v>
      </c>
      <c r="K757">
        <v>3</v>
      </c>
      <c r="L757">
        <v>57</v>
      </c>
      <c r="M757" t="s">
        <v>10</v>
      </c>
      <c r="N757" t="str">
        <f t="shared" si="11"/>
        <v>UPADATE public.ligacao_mi SET #o# = '1440-3', #s# = '1517-2', #se# = '1518-1', #so# = '1517-1', #l# = '1441-3', #n# = '1440-2', #no# = '1440-1-SE', #ne# = '1441-1', #linha# = '3', #coluna# = '57', #regiao# = 'Central' WHERE #mi# = '1440-4';</v>
      </c>
    </row>
    <row r="758" spans="1:14" x14ac:dyDescent="0.3">
      <c r="A758" t="s">
        <v>1998</v>
      </c>
      <c r="B758" t="s">
        <v>172</v>
      </c>
      <c r="C758" t="s">
        <v>171</v>
      </c>
      <c r="D758" t="s">
        <v>1996</v>
      </c>
      <c r="E758" t="s">
        <v>1999</v>
      </c>
      <c r="F758" t="s">
        <v>181</v>
      </c>
      <c r="G758" t="s">
        <v>186</v>
      </c>
      <c r="H758" t="s">
        <v>174</v>
      </c>
      <c r="I758" t="s">
        <v>169</v>
      </c>
      <c r="J758" t="s">
        <v>187</v>
      </c>
      <c r="K758">
        <v>3</v>
      </c>
      <c r="L758">
        <v>59</v>
      </c>
      <c r="M758" t="s">
        <v>10</v>
      </c>
      <c r="N758" t="str">
        <f t="shared" si="11"/>
        <v>UPADATE public.ligacao_mi SET #o# = '1440-4', #s# = '1518-1', #se# = '1518-2', #so# = '1517-2', #l# = '1441-4', #n# = '1441-1', #no# = '1440-2', #ne# = '1441-2', #linha# = '3', #coluna# = '59', #regiao# = 'Central' WHERE #mi# = '1441-3';</v>
      </c>
    </row>
    <row r="759" spans="1:14" x14ac:dyDescent="0.3">
      <c r="A759" t="s">
        <v>2000</v>
      </c>
      <c r="B759" t="s">
        <v>186</v>
      </c>
      <c r="C759" t="s">
        <v>172</v>
      </c>
      <c r="D759" t="s">
        <v>1999</v>
      </c>
      <c r="E759" t="s">
        <v>206</v>
      </c>
      <c r="F759" t="s">
        <v>1996</v>
      </c>
      <c r="G759" t="s">
        <v>192</v>
      </c>
      <c r="H759" t="s">
        <v>187</v>
      </c>
      <c r="I759" t="s">
        <v>174</v>
      </c>
      <c r="J759" t="s">
        <v>193</v>
      </c>
      <c r="K759">
        <v>3</v>
      </c>
      <c r="L759">
        <v>61</v>
      </c>
      <c r="M759" t="s">
        <v>10</v>
      </c>
      <c r="N759" t="str">
        <f t="shared" si="11"/>
        <v>UPADATE public.ligacao_mi SET #o# = '1441-3', #s# = '1518-2', #se# = '1519-1', #so# = '1518-1', #l# = '1442-3', #n# = '1441-2', #no# = '1441-1', #ne# = '1442-1', #linha# = '3', #coluna# = '61', #regiao# = 'Central' WHERE #mi# = '1441-4';</v>
      </c>
    </row>
    <row r="760" spans="1:14" x14ac:dyDescent="0.3">
      <c r="A760" t="s">
        <v>2001</v>
      </c>
      <c r="B760" t="s">
        <v>192</v>
      </c>
      <c r="C760" t="s">
        <v>186</v>
      </c>
      <c r="D760" t="s">
        <v>206</v>
      </c>
      <c r="E760" t="s">
        <v>204</v>
      </c>
      <c r="F760" t="s">
        <v>1999</v>
      </c>
      <c r="G760" t="s">
        <v>198</v>
      </c>
      <c r="H760" t="s">
        <v>193</v>
      </c>
      <c r="I760" t="s">
        <v>187</v>
      </c>
      <c r="J760" t="s">
        <v>2002</v>
      </c>
      <c r="K760">
        <v>3</v>
      </c>
      <c r="L760">
        <v>63</v>
      </c>
      <c r="M760" t="s">
        <v>10</v>
      </c>
      <c r="N760" t="str">
        <f t="shared" si="11"/>
        <v>UPADATE public.ligacao_mi SET #o# = '1441-4', #s# = '1519-1', #se# = '1519-2', #so# = '1518-2', #l# = '1442-4', #n# = '1442-1', #no# = '1441-2', #ne# = '1442-2-SO', #linha# = '3', #coluna# = '63', #regiao# = 'Central' WHERE #mi# = '1442-3';</v>
      </c>
    </row>
    <row r="761" spans="1:14" x14ac:dyDescent="0.3">
      <c r="A761" t="s">
        <v>2003</v>
      </c>
      <c r="B761" t="s">
        <v>159</v>
      </c>
      <c r="C761" t="s">
        <v>158</v>
      </c>
      <c r="D761" t="s">
        <v>219</v>
      </c>
      <c r="E761" t="s">
        <v>231</v>
      </c>
      <c r="F761" t="s">
        <v>218</v>
      </c>
      <c r="G761" t="s">
        <v>163</v>
      </c>
      <c r="H761" t="s">
        <v>144</v>
      </c>
      <c r="I761" t="s">
        <v>143</v>
      </c>
      <c r="J761" t="s">
        <v>151</v>
      </c>
      <c r="K761">
        <v>5</v>
      </c>
      <c r="L761">
        <v>45</v>
      </c>
      <c r="M761" t="s">
        <v>10</v>
      </c>
      <c r="N761" t="str">
        <f t="shared" si="11"/>
        <v>UPADATE public.ligacao_mi SET #o# = '1514-1', #s# = '1514-4', #se# = '1515-3', #so# = '1514-3', #l# = '1515-1', #n# = '1437-4', #no# = '1437-3', #ne# = '1438-3', #linha# = '5', #coluna# = '45', #regiao# = 'Central' WHERE #mi# = '1514-2';</v>
      </c>
    </row>
    <row r="762" spans="1:14" x14ac:dyDescent="0.3">
      <c r="A762" t="s">
        <v>2004</v>
      </c>
      <c r="B762" t="s">
        <v>548</v>
      </c>
      <c r="C762" t="s">
        <v>537</v>
      </c>
      <c r="D762" t="s">
        <v>2005</v>
      </c>
      <c r="E762" t="s">
        <v>2006</v>
      </c>
      <c r="F762" t="s">
        <v>1527</v>
      </c>
      <c r="G762" t="s">
        <v>549</v>
      </c>
      <c r="H762" t="s">
        <v>541</v>
      </c>
      <c r="I762" t="s">
        <v>533</v>
      </c>
      <c r="J762" t="s">
        <v>542</v>
      </c>
      <c r="K762">
        <v>11</v>
      </c>
      <c r="L762">
        <v>26</v>
      </c>
      <c r="M762" t="s">
        <v>503</v>
      </c>
      <c r="N762" t="str">
        <f t="shared" si="11"/>
        <v>UPADATE public.ligacao_mi SET #o# = '1584-4-NO', #s# = '1584-4-SE', #se# = '1585-3-SO', #so# = '1584-4-SO', #l# = '1585-3-NO', #n# = '1584-2-SE', #no# = '1584-2-SO', #ne# = '1585-1-SO', #linha# = '11', #coluna# = '26', #regiao# = 'Oeste' WHERE #mi# = '1584-4-NE';</v>
      </c>
    </row>
    <row r="763" spans="1:14" x14ac:dyDescent="0.3">
      <c r="A763" t="s">
        <v>2007</v>
      </c>
      <c r="B763" t="s">
        <v>219</v>
      </c>
      <c r="C763" t="s">
        <v>218</v>
      </c>
      <c r="D763" t="s">
        <v>225</v>
      </c>
      <c r="E763" t="s">
        <v>2008</v>
      </c>
      <c r="F763" t="s">
        <v>224</v>
      </c>
      <c r="G763" t="s">
        <v>231</v>
      </c>
      <c r="H763" t="s">
        <v>159</v>
      </c>
      <c r="I763" t="s">
        <v>158</v>
      </c>
      <c r="J763" t="s">
        <v>163</v>
      </c>
      <c r="K763">
        <v>7</v>
      </c>
      <c r="L763">
        <v>45</v>
      </c>
      <c r="M763" t="s">
        <v>10</v>
      </c>
      <c r="N763" t="str">
        <f t="shared" si="11"/>
        <v>UPADATE public.ligacao_mi SET #o# = '1514-3', #s# = '1589-2', #se# = '1590-1', #so# = '1589-1', #l# = '1515-3', #n# = '1514-2', #no# = '1514-1', #ne# = '1515-1', #linha# = '7', #coluna# = '45', #regiao# = 'Central' WHERE #mi# = '1514-4';</v>
      </c>
    </row>
    <row r="764" spans="1:14" x14ac:dyDescent="0.3">
      <c r="A764" t="s">
        <v>2009</v>
      </c>
      <c r="B764" t="s">
        <v>163</v>
      </c>
      <c r="C764" t="s">
        <v>159</v>
      </c>
      <c r="D764" t="s">
        <v>231</v>
      </c>
      <c r="E764" t="s">
        <v>229</v>
      </c>
      <c r="F764" t="s">
        <v>219</v>
      </c>
      <c r="G764" t="s">
        <v>164</v>
      </c>
      <c r="H764" t="s">
        <v>151</v>
      </c>
      <c r="I764" t="s">
        <v>144</v>
      </c>
      <c r="J764" t="s">
        <v>2010</v>
      </c>
      <c r="K764">
        <v>5</v>
      </c>
      <c r="L764">
        <v>47</v>
      </c>
      <c r="M764" t="s">
        <v>10</v>
      </c>
      <c r="N764" t="str">
        <f t="shared" si="11"/>
        <v>UPADATE public.ligacao_mi SET #o# = '1514-2', #s# = '1515-3', #se# = '1515-4', #so# = '1514-4', #l# = '1515-2', #n# = '1438-3', #no# = '1437-4', #ne# = '1438-4-SO', #linha# = '5', #coluna# = '47', #regiao# = 'Central' WHERE #mi# = '1515-1';</v>
      </c>
    </row>
    <row r="765" spans="1:14" x14ac:dyDescent="0.3">
      <c r="A765" t="s">
        <v>2011</v>
      </c>
      <c r="B765" t="s">
        <v>231</v>
      </c>
      <c r="C765" t="s">
        <v>219</v>
      </c>
      <c r="D765" t="s">
        <v>2008</v>
      </c>
      <c r="E765" t="s">
        <v>2012</v>
      </c>
      <c r="F765" t="s">
        <v>225</v>
      </c>
      <c r="G765" t="s">
        <v>229</v>
      </c>
      <c r="H765" t="s">
        <v>163</v>
      </c>
      <c r="I765" t="s">
        <v>159</v>
      </c>
      <c r="J765" t="s">
        <v>164</v>
      </c>
      <c r="K765">
        <v>7</v>
      </c>
      <c r="L765">
        <v>47</v>
      </c>
      <c r="M765" t="s">
        <v>10</v>
      </c>
      <c r="N765" t="str">
        <f t="shared" si="11"/>
        <v>UPADATE public.ligacao_mi SET #o# = '1514-4', #s# = '1590-1', #se# = '1590-2', #so# = '1589-2', #l# = '1515-4', #n# = '1515-1', #no# = '1514-2', #ne# = '1515-2', #linha# = '7', #coluna# = '47', #regiao# = 'Central' WHERE #mi# = '1515-3';</v>
      </c>
    </row>
    <row r="766" spans="1:14" x14ac:dyDescent="0.3">
      <c r="A766" t="s">
        <v>2013</v>
      </c>
      <c r="B766" t="s">
        <v>229</v>
      </c>
      <c r="C766" t="s">
        <v>231</v>
      </c>
      <c r="D766" t="s">
        <v>2012</v>
      </c>
      <c r="E766" t="s">
        <v>2014</v>
      </c>
      <c r="F766" t="s">
        <v>2008</v>
      </c>
      <c r="G766" t="s">
        <v>230</v>
      </c>
      <c r="H766" t="s">
        <v>164</v>
      </c>
      <c r="I766" t="s">
        <v>163</v>
      </c>
      <c r="J766" t="s">
        <v>232</v>
      </c>
      <c r="K766">
        <v>7</v>
      </c>
      <c r="L766">
        <v>49</v>
      </c>
      <c r="M766" t="s">
        <v>10</v>
      </c>
      <c r="N766" t="str">
        <f t="shared" si="11"/>
        <v>UPADATE public.ligacao_mi SET #o# = '1515-3', #s# = '1590-2', #se# = '1591-1', #so# = '1590-1', #l# = '1516-3', #n# = '1515-2', #no# = '1515-1', #ne# = '1516-1', #linha# = '7', #coluna# = '49', #regiao# = 'Central' WHERE #mi# = '1515-4';</v>
      </c>
    </row>
    <row r="767" spans="1:14" x14ac:dyDescent="0.3">
      <c r="A767" t="s">
        <v>2015</v>
      </c>
      <c r="B767" t="s">
        <v>230</v>
      </c>
      <c r="C767" t="s">
        <v>229</v>
      </c>
      <c r="D767" t="s">
        <v>2014</v>
      </c>
      <c r="E767" t="s">
        <v>2016</v>
      </c>
      <c r="F767" t="s">
        <v>2012</v>
      </c>
      <c r="G767" t="s">
        <v>236</v>
      </c>
      <c r="H767" t="s">
        <v>232</v>
      </c>
      <c r="I767" t="s">
        <v>164</v>
      </c>
      <c r="J767" t="s">
        <v>182</v>
      </c>
      <c r="K767">
        <v>7</v>
      </c>
      <c r="L767">
        <v>51</v>
      </c>
      <c r="M767" t="s">
        <v>10</v>
      </c>
      <c r="N767" t="str">
        <f t="shared" si="11"/>
        <v>UPADATE public.ligacao_mi SET #o# = '1515-4', #s# = '1591-1', #se# = '1591-2', #so# = '1590-2', #l# = '1516-4', #n# = '1516-1', #no# = '1515-2', #ne# = '1516-2', #linha# = '7', #coluna# = '51', #regiao# = 'Central' WHERE #mi# = '1516-3';</v>
      </c>
    </row>
    <row r="768" spans="1:14" x14ac:dyDescent="0.3">
      <c r="A768" t="s">
        <v>2017</v>
      </c>
      <c r="B768" t="s">
        <v>236</v>
      </c>
      <c r="C768" t="s">
        <v>230</v>
      </c>
      <c r="D768" t="s">
        <v>2016</v>
      </c>
      <c r="E768" t="s">
        <v>2018</v>
      </c>
      <c r="F768" t="s">
        <v>2014</v>
      </c>
      <c r="G768" t="s">
        <v>241</v>
      </c>
      <c r="H768" t="s">
        <v>182</v>
      </c>
      <c r="I768" t="s">
        <v>232</v>
      </c>
      <c r="J768" t="s">
        <v>180</v>
      </c>
      <c r="K768">
        <v>7</v>
      </c>
      <c r="L768">
        <v>53</v>
      </c>
      <c r="M768" t="s">
        <v>10</v>
      </c>
      <c r="N768" t="str">
        <f t="shared" si="11"/>
        <v>UPADATE public.ligacao_mi SET #o# = '1516-3', #s# = '1591-2', #se# = '1592-1', #so# = '1591-1', #l# = '1517-3', #n# = '1516-2', #no# = '1516-1', #ne# = '1517-1', #linha# = '7', #coluna# = '53', #regiao# = 'Central' WHERE #mi# = '1516-4';</v>
      </c>
    </row>
    <row r="769" spans="1:14" x14ac:dyDescent="0.3">
      <c r="A769" t="s">
        <v>2019</v>
      </c>
      <c r="B769" t="s">
        <v>180</v>
      </c>
      <c r="C769" t="s">
        <v>182</v>
      </c>
      <c r="D769" t="s">
        <v>241</v>
      </c>
      <c r="E769" t="s">
        <v>2020</v>
      </c>
      <c r="F769" t="s">
        <v>236</v>
      </c>
      <c r="G769" t="s">
        <v>181</v>
      </c>
      <c r="H769" t="s">
        <v>173</v>
      </c>
      <c r="I769" t="s">
        <v>2021</v>
      </c>
      <c r="J769" t="s">
        <v>171</v>
      </c>
      <c r="K769">
        <v>5</v>
      </c>
      <c r="L769">
        <v>55</v>
      </c>
      <c r="M769" t="s">
        <v>10</v>
      </c>
      <c r="N769" t="str">
        <f t="shared" si="11"/>
        <v>UPADATE public.ligacao_mi SET #o# = '1516-2', #s# = '1517-3', #se# = '1517-4', #so# = '1516-4', #l# = '1517-2', #n# = '1440-3', #no# = '1439-4-SE', #ne# = '1440-4', #linha# = '5', #coluna# = '55', #regiao# = 'Central' WHERE #mi# = '1517-1';</v>
      </c>
    </row>
    <row r="770" spans="1:14" x14ac:dyDescent="0.3">
      <c r="A770" t="s">
        <v>2022</v>
      </c>
      <c r="B770" t="s">
        <v>181</v>
      </c>
      <c r="C770" t="s">
        <v>180</v>
      </c>
      <c r="D770" t="s">
        <v>2020</v>
      </c>
      <c r="E770" t="s">
        <v>2023</v>
      </c>
      <c r="F770" t="s">
        <v>241</v>
      </c>
      <c r="G770" t="s">
        <v>1996</v>
      </c>
      <c r="H770" t="s">
        <v>171</v>
      </c>
      <c r="I770" t="s">
        <v>173</v>
      </c>
      <c r="J770" t="s">
        <v>172</v>
      </c>
      <c r="K770">
        <v>5</v>
      </c>
      <c r="L770">
        <v>57</v>
      </c>
      <c r="M770" t="s">
        <v>10</v>
      </c>
      <c r="N770" t="str">
        <f t="shared" si="11"/>
        <v>UPADATE public.ligacao_mi SET #o# = '1517-1', #s# = '1517-4', #se# = '1518-3', #so# = '1517-3', #l# = '1518-1', #n# = '1440-4', #no# = '1440-3', #ne# = '1441-3', #linha# = '5', #coluna# = '57', #regiao# = 'Central' WHERE #mi# = '1517-2';</v>
      </c>
    </row>
    <row r="771" spans="1:14" x14ac:dyDescent="0.3">
      <c r="A771" t="s">
        <v>2024</v>
      </c>
      <c r="B771" t="s">
        <v>241</v>
      </c>
      <c r="C771" t="s">
        <v>236</v>
      </c>
      <c r="D771" t="s">
        <v>2018</v>
      </c>
      <c r="E771" t="s">
        <v>2025</v>
      </c>
      <c r="F771" t="s">
        <v>2016</v>
      </c>
      <c r="G771" t="s">
        <v>2020</v>
      </c>
      <c r="H771" t="s">
        <v>180</v>
      </c>
      <c r="I771" t="s">
        <v>182</v>
      </c>
      <c r="J771" t="s">
        <v>181</v>
      </c>
      <c r="K771">
        <v>7</v>
      </c>
      <c r="L771">
        <v>55</v>
      </c>
      <c r="M771" t="s">
        <v>10</v>
      </c>
      <c r="N771" t="str">
        <f t="shared" ref="N771:N834" si="12">"UPADATE public.ligacao_mi SET #o# = '"&amp;C771&amp;"', #"&amp;$D$1&amp;"# = '"&amp;D771&amp;"', #"&amp;$E$1&amp;"# = '"&amp;E771&amp;"', #"&amp;$F$1&amp;"# = '"&amp;F771&amp;"', #"&amp;$G$1&amp;"# = '"&amp;G771&amp;"', #"&amp;$H$1&amp;"# = '"&amp;H771&amp;"', #"&amp;$I$1&amp;"# = '"&amp;I771&amp;"', #"&amp;$J$1&amp;"# = '"&amp;J771&amp;"', #"&amp;$K$1&amp;"# = '"&amp;K771&amp;"', #"&amp;$L$1&amp;"# = '"&amp;L771&amp;"', #"&amp;$M$1&amp;"# = '"&amp;M771&amp;"' WHERE #mi# = '"&amp;B771&amp;"';"</f>
        <v>UPADATE public.ligacao_mi SET #o# = '1516-4', #s# = '1592-1', #se# = '1592-2', #so# = '1591-2', #l# = '1517-4', #n# = '1517-1', #no# = '1516-2', #ne# = '1517-2', #linha# = '7', #coluna# = '55', #regiao# = 'Central' WHERE #mi# = '1517-3';</v>
      </c>
    </row>
    <row r="772" spans="1:14" x14ac:dyDescent="0.3">
      <c r="A772" t="s">
        <v>2026</v>
      </c>
      <c r="B772" t="s">
        <v>2020</v>
      </c>
      <c r="C772" t="s">
        <v>241</v>
      </c>
      <c r="D772" t="s">
        <v>2025</v>
      </c>
      <c r="E772" t="s">
        <v>2027</v>
      </c>
      <c r="F772" t="s">
        <v>2018</v>
      </c>
      <c r="G772" t="s">
        <v>2023</v>
      </c>
      <c r="H772" t="s">
        <v>181</v>
      </c>
      <c r="I772" t="s">
        <v>180</v>
      </c>
      <c r="J772" t="s">
        <v>1996</v>
      </c>
      <c r="K772">
        <v>7</v>
      </c>
      <c r="L772">
        <v>57</v>
      </c>
      <c r="M772" t="s">
        <v>10</v>
      </c>
      <c r="N772" t="str">
        <f t="shared" si="12"/>
        <v>UPADATE public.ligacao_mi SET #o# = '1517-3', #s# = '1592-2', #se# = '1593-1', #so# = '1592-1', #l# = '1518-3', #n# = '1517-2', #no# = '1517-1', #ne# = '1518-1', #linha# = '7', #coluna# = '57', #regiao# = 'Central' WHERE #mi# = '1517-4';</v>
      </c>
    </row>
    <row r="773" spans="1:14" x14ac:dyDescent="0.3">
      <c r="A773" t="s">
        <v>2028</v>
      </c>
      <c r="B773" t="s">
        <v>1996</v>
      </c>
      <c r="C773" t="s">
        <v>181</v>
      </c>
      <c r="D773" t="s">
        <v>2023</v>
      </c>
      <c r="E773" t="s">
        <v>2029</v>
      </c>
      <c r="F773" t="s">
        <v>2020</v>
      </c>
      <c r="G773" t="s">
        <v>1999</v>
      </c>
      <c r="H773" t="s">
        <v>172</v>
      </c>
      <c r="I773" t="s">
        <v>171</v>
      </c>
      <c r="J773" t="s">
        <v>186</v>
      </c>
      <c r="K773">
        <v>5</v>
      </c>
      <c r="L773">
        <v>59</v>
      </c>
      <c r="M773" t="s">
        <v>10</v>
      </c>
      <c r="N773" t="str">
        <f t="shared" si="12"/>
        <v>UPADATE public.ligacao_mi SET #o# = '1517-2', #s# = '1518-3', #se# = '1518-4', #so# = '1517-4', #l# = '1518-2', #n# = '1441-3', #no# = '1440-4', #ne# = '1441-4', #linha# = '5', #coluna# = '59', #regiao# = 'Central' WHERE #mi# = '1518-1';</v>
      </c>
    </row>
    <row r="774" spans="1:14" x14ac:dyDescent="0.3">
      <c r="A774" t="s">
        <v>2030</v>
      </c>
      <c r="B774" t="s">
        <v>1999</v>
      </c>
      <c r="C774" t="s">
        <v>1996</v>
      </c>
      <c r="D774" t="s">
        <v>2029</v>
      </c>
      <c r="E774" t="s">
        <v>2031</v>
      </c>
      <c r="F774" t="s">
        <v>2023</v>
      </c>
      <c r="G774" t="s">
        <v>206</v>
      </c>
      <c r="H774" t="s">
        <v>186</v>
      </c>
      <c r="I774" t="s">
        <v>172</v>
      </c>
      <c r="J774" t="s">
        <v>192</v>
      </c>
      <c r="K774">
        <v>5</v>
      </c>
      <c r="L774">
        <v>61</v>
      </c>
      <c r="M774" t="s">
        <v>10</v>
      </c>
      <c r="N774" t="str">
        <f t="shared" si="12"/>
        <v>UPADATE public.ligacao_mi SET #o# = '1518-1', #s# = '1518-4', #se# = '1519-3', #so# = '1518-3', #l# = '1519-1', #n# = '1441-4', #no# = '1441-3', #ne# = '1442-3', #linha# = '5', #coluna# = '61', #regiao# = 'Central' WHERE #mi# = '1518-2';</v>
      </c>
    </row>
    <row r="775" spans="1:14" x14ac:dyDescent="0.3">
      <c r="A775" t="s">
        <v>2032</v>
      </c>
      <c r="B775" t="s">
        <v>2023</v>
      </c>
      <c r="C775" t="s">
        <v>2020</v>
      </c>
      <c r="D775" t="s">
        <v>2027</v>
      </c>
      <c r="E775" t="s">
        <v>2033</v>
      </c>
      <c r="F775" t="s">
        <v>2025</v>
      </c>
      <c r="G775" t="s">
        <v>2029</v>
      </c>
      <c r="H775" t="s">
        <v>1996</v>
      </c>
      <c r="I775" t="s">
        <v>181</v>
      </c>
      <c r="J775" t="s">
        <v>1999</v>
      </c>
      <c r="K775">
        <v>7</v>
      </c>
      <c r="L775">
        <v>59</v>
      </c>
      <c r="M775" t="s">
        <v>10</v>
      </c>
      <c r="N775" t="str">
        <f t="shared" si="12"/>
        <v>UPADATE public.ligacao_mi SET #o# = '1517-4', #s# = '1593-1', #se# = '1593-2', #so# = '1592-2', #l# = '1518-4', #n# = '1518-1', #no# = '1517-2', #ne# = '1518-2', #linha# = '7', #coluna# = '59', #regiao# = 'Central' WHERE #mi# = '1518-3';</v>
      </c>
    </row>
    <row r="776" spans="1:14" x14ac:dyDescent="0.3">
      <c r="A776" t="s">
        <v>2034</v>
      </c>
      <c r="B776" t="s">
        <v>2029</v>
      </c>
      <c r="C776" t="s">
        <v>2023</v>
      </c>
      <c r="D776" t="s">
        <v>2033</v>
      </c>
      <c r="E776" t="s">
        <v>2035</v>
      </c>
      <c r="F776" t="s">
        <v>2027</v>
      </c>
      <c r="G776" t="s">
        <v>2031</v>
      </c>
      <c r="H776" t="s">
        <v>1999</v>
      </c>
      <c r="I776" t="s">
        <v>1996</v>
      </c>
      <c r="J776" t="s">
        <v>206</v>
      </c>
      <c r="K776">
        <v>7</v>
      </c>
      <c r="L776">
        <v>61</v>
      </c>
      <c r="M776" t="s">
        <v>10</v>
      </c>
      <c r="N776" t="str">
        <f t="shared" si="12"/>
        <v>UPADATE public.ligacao_mi SET #o# = '1518-3', #s# = '1593-2', #se# = '1594-1', #so# = '1593-1', #l# = '1519-3', #n# = '1518-2', #no# = '1518-1', #ne# = '1519-1', #linha# = '7', #coluna# = '61', #regiao# = 'Central' WHERE #mi# = '1518-4';</v>
      </c>
    </row>
    <row r="777" spans="1:14" x14ac:dyDescent="0.3">
      <c r="A777" t="s">
        <v>2036</v>
      </c>
      <c r="B777" t="s">
        <v>206</v>
      </c>
      <c r="C777" t="s">
        <v>1999</v>
      </c>
      <c r="D777" t="s">
        <v>2031</v>
      </c>
      <c r="E777" t="s">
        <v>247</v>
      </c>
      <c r="F777" t="s">
        <v>2029</v>
      </c>
      <c r="G777" t="s">
        <v>204</v>
      </c>
      <c r="H777" t="s">
        <v>192</v>
      </c>
      <c r="I777" t="s">
        <v>186</v>
      </c>
      <c r="J777" t="s">
        <v>198</v>
      </c>
      <c r="K777">
        <v>5</v>
      </c>
      <c r="L777">
        <v>63</v>
      </c>
      <c r="M777" t="s">
        <v>10</v>
      </c>
      <c r="N777" t="str">
        <f t="shared" si="12"/>
        <v>UPADATE public.ligacao_mi SET #o# = '1518-2', #s# = '1519-3', #se# = '1519-4', #so# = '1518-4', #l# = '1519-2', #n# = '1442-3', #no# = '1441-4', #ne# = '1442-4', #linha# = '5', #coluna# = '63', #regiao# = 'Central' WHERE #mi# = '1519-1';</v>
      </c>
    </row>
    <row r="778" spans="1:14" x14ac:dyDescent="0.3">
      <c r="A778" t="s">
        <v>2037</v>
      </c>
      <c r="B778" t="s">
        <v>204</v>
      </c>
      <c r="C778" t="s">
        <v>206</v>
      </c>
      <c r="D778" t="s">
        <v>247</v>
      </c>
      <c r="E778" t="s">
        <v>245</v>
      </c>
      <c r="F778" t="s">
        <v>2031</v>
      </c>
      <c r="G778" t="s">
        <v>205</v>
      </c>
      <c r="H778" t="s">
        <v>198</v>
      </c>
      <c r="I778" t="s">
        <v>192</v>
      </c>
      <c r="J778" t="s">
        <v>207</v>
      </c>
      <c r="K778">
        <v>5</v>
      </c>
      <c r="L778">
        <v>65</v>
      </c>
      <c r="M778" t="s">
        <v>10</v>
      </c>
      <c r="N778" t="str">
        <f t="shared" si="12"/>
        <v>UPADATE public.ligacao_mi SET #o# = '1519-1', #s# = '1519-4', #se# = '1520-3', #so# = '1519-3', #l# = '1520-1', #n# = '1442-4', #no# = '1442-3', #ne# = '1443-3', #linha# = '5', #coluna# = '65', #regiao# = 'Central' WHERE #mi# = '1519-2';</v>
      </c>
    </row>
    <row r="779" spans="1:14" x14ac:dyDescent="0.3">
      <c r="A779" t="s">
        <v>2038</v>
      </c>
      <c r="B779" t="s">
        <v>2031</v>
      </c>
      <c r="C779" t="s">
        <v>2029</v>
      </c>
      <c r="D779" t="s">
        <v>2035</v>
      </c>
      <c r="E779" t="s">
        <v>2039</v>
      </c>
      <c r="F779" t="s">
        <v>2033</v>
      </c>
      <c r="G779" t="s">
        <v>247</v>
      </c>
      <c r="H779" t="s">
        <v>206</v>
      </c>
      <c r="I779" t="s">
        <v>1999</v>
      </c>
      <c r="J779" t="s">
        <v>204</v>
      </c>
      <c r="K779">
        <v>7</v>
      </c>
      <c r="L779">
        <v>63</v>
      </c>
      <c r="M779" t="s">
        <v>10</v>
      </c>
      <c r="N779" t="str">
        <f t="shared" si="12"/>
        <v>UPADATE public.ligacao_mi SET #o# = '1518-4', #s# = '1594-1', #se# = '1594-2', #so# = '1593-2', #l# = '1519-4', #n# = '1519-1', #no# = '1518-2', #ne# = '1519-2', #linha# = '7', #coluna# = '63', #regiao# = 'Central' WHERE #mi# = '1519-3';</v>
      </c>
    </row>
    <row r="780" spans="1:14" x14ac:dyDescent="0.3">
      <c r="A780" t="s">
        <v>2040</v>
      </c>
      <c r="B780" t="s">
        <v>247</v>
      </c>
      <c r="C780" t="s">
        <v>2031</v>
      </c>
      <c r="D780" t="s">
        <v>2039</v>
      </c>
      <c r="E780" t="s">
        <v>253</v>
      </c>
      <c r="F780" t="s">
        <v>2035</v>
      </c>
      <c r="G780" t="s">
        <v>245</v>
      </c>
      <c r="H780" t="s">
        <v>204</v>
      </c>
      <c r="I780" t="s">
        <v>206</v>
      </c>
      <c r="J780" t="s">
        <v>205</v>
      </c>
      <c r="K780">
        <v>7</v>
      </c>
      <c r="L780">
        <v>65</v>
      </c>
      <c r="M780" t="s">
        <v>10</v>
      </c>
      <c r="N780" t="str">
        <f t="shared" si="12"/>
        <v>UPADATE public.ligacao_mi SET #o# = '1519-3', #s# = '1594-2', #se# = '1595-1', #so# = '1594-1', #l# = '1520-3', #n# = '1519-2', #no# = '1519-1', #ne# = '1520-1', #linha# = '7', #coluna# = '65', #regiao# = 'Central' WHERE #mi# = '1519-4';</v>
      </c>
    </row>
    <row r="781" spans="1:14" x14ac:dyDescent="0.3">
      <c r="A781" t="s">
        <v>2041</v>
      </c>
      <c r="B781" t="s">
        <v>245</v>
      </c>
      <c r="C781" t="s">
        <v>247</v>
      </c>
      <c r="D781" t="s">
        <v>253</v>
      </c>
      <c r="E781" t="s">
        <v>251</v>
      </c>
      <c r="F781" t="s">
        <v>2039</v>
      </c>
      <c r="G781" t="s">
        <v>246</v>
      </c>
      <c r="H781" t="s">
        <v>205</v>
      </c>
      <c r="I781" t="s">
        <v>204</v>
      </c>
      <c r="J781" t="s">
        <v>2042</v>
      </c>
      <c r="K781">
        <v>7</v>
      </c>
      <c r="L781">
        <v>67</v>
      </c>
      <c r="M781" t="s">
        <v>10</v>
      </c>
      <c r="N781" t="str">
        <f t="shared" si="12"/>
        <v>UPADATE public.ligacao_mi SET #o# = '1519-4', #s# = '1595-1', #se# = '1595-2', #so# = '1594-2', #l# = '1520-4', #n# = '1520-1', #no# = '1519-2', #ne# = '1520-2-SO', #linha# = '7', #coluna# = '67', #regiao# = 'Central' WHERE #mi# = '1520-3';</v>
      </c>
    </row>
    <row r="782" spans="1:14" x14ac:dyDescent="0.3">
      <c r="A782" t="s">
        <v>2043</v>
      </c>
      <c r="B782" t="s">
        <v>225</v>
      </c>
      <c r="C782" t="s">
        <v>224</v>
      </c>
      <c r="D782" t="s">
        <v>266</v>
      </c>
      <c r="E782" t="s">
        <v>2044</v>
      </c>
      <c r="F782" t="s">
        <v>265</v>
      </c>
      <c r="G782" t="s">
        <v>2008</v>
      </c>
      <c r="H782" t="s">
        <v>219</v>
      </c>
      <c r="I782" t="s">
        <v>218</v>
      </c>
      <c r="J782" t="s">
        <v>231</v>
      </c>
      <c r="K782">
        <v>9</v>
      </c>
      <c r="L782">
        <v>45</v>
      </c>
      <c r="M782" t="s">
        <v>10</v>
      </c>
      <c r="N782" t="str">
        <f t="shared" si="12"/>
        <v>UPADATE public.ligacao_mi SET #o# = '1589-1', #s# = '1589-4', #se# = '1590-3', #so# = '1589-3', #l# = '1590-1', #n# = '1514-4', #no# = '1514-3', #ne# = '1515-3', #linha# = '9', #coluna# = '45', #regiao# = 'Central' WHERE #mi# = '1589-2';</v>
      </c>
    </row>
    <row r="783" spans="1:14" x14ac:dyDescent="0.3">
      <c r="A783" t="s">
        <v>2045</v>
      </c>
      <c r="B783" t="s">
        <v>266</v>
      </c>
      <c r="C783" t="s">
        <v>265</v>
      </c>
      <c r="D783" t="s">
        <v>272</v>
      </c>
      <c r="E783" t="s">
        <v>2046</v>
      </c>
      <c r="F783" t="s">
        <v>271</v>
      </c>
      <c r="G783" t="s">
        <v>2044</v>
      </c>
      <c r="H783" t="s">
        <v>225</v>
      </c>
      <c r="I783" t="s">
        <v>224</v>
      </c>
      <c r="J783" t="s">
        <v>2008</v>
      </c>
      <c r="K783">
        <v>11</v>
      </c>
      <c r="L783">
        <v>45</v>
      </c>
      <c r="M783" t="s">
        <v>10</v>
      </c>
      <c r="N783" t="str">
        <f t="shared" si="12"/>
        <v>UPADATE public.ligacao_mi SET #o# = '1589-3', #s# = '1658-2', #se# = '1659-1', #so# = '1658-1', #l# = '1590-3', #n# = '1589-2', #no# = '1589-1', #ne# = '1590-1', #linha# = '11', #coluna# = '45', #regiao# = 'Central' WHERE #mi# = '1589-4';</v>
      </c>
    </row>
    <row r="784" spans="1:14" x14ac:dyDescent="0.3">
      <c r="A784" t="s">
        <v>2047</v>
      </c>
      <c r="B784" t="s">
        <v>2008</v>
      </c>
      <c r="C784" t="s">
        <v>225</v>
      </c>
      <c r="D784" t="s">
        <v>2044</v>
      </c>
      <c r="E784" t="s">
        <v>1751</v>
      </c>
      <c r="F784" t="s">
        <v>266</v>
      </c>
      <c r="G784" t="s">
        <v>2012</v>
      </c>
      <c r="H784" t="s">
        <v>231</v>
      </c>
      <c r="I784" t="s">
        <v>219</v>
      </c>
      <c r="J784" t="s">
        <v>229</v>
      </c>
      <c r="K784">
        <v>9</v>
      </c>
      <c r="L784">
        <v>47</v>
      </c>
      <c r="M784" t="s">
        <v>10</v>
      </c>
      <c r="N784" t="str">
        <f t="shared" si="12"/>
        <v>UPADATE public.ligacao_mi SET #o# = '1589-2', #s# = '1590-3', #se# = '1590-4', #so# = '1589-4', #l# = '1590-2', #n# = '1515-3', #no# = '1514-4', #ne# = '1515-4', #linha# = '9', #coluna# = '47', #regiao# = 'Central' WHERE #mi# = '1590-1';</v>
      </c>
    </row>
    <row r="785" spans="1:14" x14ac:dyDescent="0.3">
      <c r="A785" t="s">
        <v>2048</v>
      </c>
      <c r="B785" t="s">
        <v>2012</v>
      </c>
      <c r="C785" t="s">
        <v>2008</v>
      </c>
      <c r="D785" t="s">
        <v>1751</v>
      </c>
      <c r="E785" t="s">
        <v>1750</v>
      </c>
      <c r="F785" t="s">
        <v>2044</v>
      </c>
      <c r="G785" t="s">
        <v>2014</v>
      </c>
      <c r="H785" t="s">
        <v>229</v>
      </c>
      <c r="I785" t="s">
        <v>231</v>
      </c>
      <c r="J785" t="s">
        <v>230</v>
      </c>
      <c r="K785">
        <v>9</v>
      </c>
      <c r="L785">
        <v>49</v>
      </c>
      <c r="M785" t="s">
        <v>10</v>
      </c>
      <c r="N785" t="str">
        <f t="shared" si="12"/>
        <v>UPADATE public.ligacao_mi SET #o# = '1590-1', #s# = '1590-4', #se# = '1591-3', #so# = '1590-3', #l# = '1591-1', #n# = '1515-4', #no# = '1515-3', #ne# = '1516-3', #linha# = '9', #coluna# = '49', #regiao# = 'Central' WHERE #mi# = '1590-2';</v>
      </c>
    </row>
    <row r="786" spans="1:14" x14ac:dyDescent="0.3">
      <c r="A786" t="s">
        <v>2049</v>
      </c>
      <c r="B786" t="s">
        <v>2044</v>
      </c>
      <c r="C786" t="s">
        <v>266</v>
      </c>
      <c r="D786" t="s">
        <v>2046</v>
      </c>
      <c r="E786" t="s">
        <v>1745</v>
      </c>
      <c r="F786" t="s">
        <v>272</v>
      </c>
      <c r="G786" t="s">
        <v>1751</v>
      </c>
      <c r="H786" t="s">
        <v>2008</v>
      </c>
      <c r="I786" t="s">
        <v>225</v>
      </c>
      <c r="J786" t="s">
        <v>2012</v>
      </c>
      <c r="K786">
        <v>11</v>
      </c>
      <c r="L786">
        <v>47</v>
      </c>
      <c r="M786" t="s">
        <v>10</v>
      </c>
      <c r="N786" t="str">
        <f t="shared" si="12"/>
        <v>UPADATE public.ligacao_mi SET #o# = '1589-4', #s# = '1659-1', #se# = '1659-2', #so# = '1658-2', #l# = '1590-4', #n# = '1590-1', #no# = '1589-2', #ne# = '1590-2', #linha# = '11', #coluna# = '47', #regiao# = 'Central' WHERE #mi# = '1590-3';</v>
      </c>
    </row>
    <row r="787" spans="1:14" x14ac:dyDescent="0.3">
      <c r="A787" t="s">
        <v>2050</v>
      </c>
      <c r="B787" t="s">
        <v>1751</v>
      </c>
      <c r="C787" t="s">
        <v>2044</v>
      </c>
      <c r="D787" t="s">
        <v>1745</v>
      </c>
      <c r="E787" t="s">
        <v>1744</v>
      </c>
      <c r="F787" t="s">
        <v>2046</v>
      </c>
      <c r="G787" t="s">
        <v>1750</v>
      </c>
      <c r="H787" t="s">
        <v>2012</v>
      </c>
      <c r="I787" t="s">
        <v>2008</v>
      </c>
      <c r="J787" t="s">
        <v>2014</v>
      </c>
      <c r="K787">
        <v>11</v>
      </c>
      <c r="L787">
        <v>49</v>
      </c>
      <c r="M787" t="s">
        <v>10</v>
      </c>
      <c r="N787" t="str">
        <f t="shared" si="12"/>
        <v>UPADATE public.ligacao_mi SET #o# = '1590-3', #s# = '1659-2', #se# = '1660-1', #so# = '1659-1', #l# = '1591-3', #n# = '1590-2', #no# = '1590-1', #ne# = '1591-1', #linha# = '11', #coluna# = '49', #regiao# = 'Central' WHERE #mi# = '1590-4';</v>
      </c>
    </row>
    <row r="788" spans="1:14" x14ac:dyDescent="0.3">
      <c r="A788" t="s">
        <v>2051</v>
      </c>
      <c r="B788" t="s">
        <v>2014</v>
      </c>
      <c r="C788" t="s">
        <v>2012</v>
      </c>
      <c r="D788" t="s">
        <v>1750</v>
      </c>
      <c r="E788" t="s">
        <v>1752</v>
      </c>
      <c r="F788" t="s">
        <v>1751</v>
      </c>
      <c r="G788" t="s">
        <v>2016</v>
      </c>
      <c r="H788" t="s">
        <v>230</v>
      </c>
      <c r="I788" t="s">
        <v>229</v>
      </c>
      <c r="J788" t="s">
        <v>236</v>
      </c>
      <c r="K788">
        <v>9</v>
      </c>
      <c r="L788">
        <v>51</v>
      </c>
      <c r="M788" t="s">
        <v>10</v>
      </c>
      <c r="N788" t="str">
        <f t="shared" si="12"/>
        <v>UPADATE public.ligacao_mi SET #o# = '1590-2', #s# = '1591-3', #se# = '1591-4', #so# = '1590-4', #l# = '1591-2', #n# = '1516-3', #no# = '1515-4', #ne# = '1516-4', #linha# = '9', #coluna# = '51', #regiao# = 'Central' WHERE #mi# = '1591-1';</v>
      </c>
    </row>
    <row r="789" spans="1:14" x14ac:dyDescent="0.3">
      <c r="A789" t="s">
        <v>2052</v>
      </c>
      <c r="B789" t="s">
        <v>2016</v>
      </c>
      <c r="C789" t="s">
        <v>2014</v>
      </c>
      <c r="D789" t="s">
        <v>1752</v>
      </c>
      <c r="E789" t="s">
        <v>1756</v>
      </c>
      <c r="F789" t="s">
        <v>1750</v>
      </c>
      <c r="G789" t="s">
        <v>2018</v>
      </c>
      <c r="H789" t="s">
        <v>236</v>
      </c>
      <c r="I789" t="s">
        <v>230</v>
      </c>
      <c r="J789" t="s">
        <v>241</v>
      </c>
      <c r="K789">
        <v>9</v>
      </c>
      <c r="L789">
        <v>53</v>
      </c>
      <c r="M789" t="s">
        <v>10</v>
      </c>
      <c r="N789" t="str">
        <f t="shared" si="12"/>
        <v>UPADATE public.ligacao_mi SET #o# = '1591-1', #s# = '1591-4', #se# = '1592-3', #so# = '1591-3', #l# = '1592-1', #n# = '1516-4', #no# = '1516-3', #ne# = '1517-3', #linha# = '9', #coluna# = '53', #regiao# = 'Central' WHERE #mi# = '1591-2';</v>
      </c>
    </row>
    <row r="790" spans="1:14" x14ac:dyDescent="0.3">
      <c r="A790" t="s">
        <v>2053</v>
      </c>
      <c r="B790" t="s">
        <v>1750</v>
      </c>
      <c r="C790" t="s">
        <v>1751</v>
      </c>
      <c r="D790" t="s">
        <v>1744</v>
      </c>
      <c r="E790" t="s">
        <v>1749</v>
      </c>
      <c r="F790" t="s">
        <v>1745</v>
      </c>
      <c r="G790" t="s">
        <v>1752</v>
      </c>
      <c r="H790" t="s">
        <v>2014</v>
      </c>
      <c r="I790" t="s">
        <v>2012</v>
      </c>
      <c r="J790" t="s">
        <v>2016</v>
      </c>
      <c r="K790">
        <v>11</v>
      </c>
      <c r="L790">
        <v>51</v>
      </c>
      <c r="M790" t="s">
        <v>10</v>
      </c>
      <c r="N790" t="str">
        <f t="shared" si="12"/>
        <v>UPADATE public.ligacao_mi SET #o# = '1590-4', #s# = '1660-1', #se# = '1660-2', #so# = '1659-2', #l# = '1591-4', #n# = '1591-1', #no# = '1590-2', #ne# = '1591-2', #linha# = '11', #coluna# = '51', #regiao# = 'Central' WHERE #mi# = '1591-3';</v>
      </c>
    </row>
    <row r="791" spans="1:14" x14ac:dyDescent="0.3">
      <c r="A791" t="s">
        <v>2054</v>
      </c>
      <c r="B791" t="s">
        <v>1752</v>
      </c>
      <c r="C791" t="s">
        <v>1750</v>
      </c>
      <c r="D791" t="s">
        <v>1749</v>
      </c>
      <c r="E791" t="s">
        <v>1755</v>
      </c>
      <c r="F791" t="s">
        <v>1744</v>
      </c>
      <c r="G791" t="s">
        <v>1756</v>
      </c>
      <c r="H791" t="s">
        <v>2016</v>
      </c>
      <c r="I791" t="s">
        <v>2014</v>
      </c>
      <c r="J791" t="s">
        <v>2018</v>
      </c>
      <c r="K791">
        <v>11</v>
      </c>
      <c r="L791">
        <v>53</v>
      </c>
      <c r="M791" t="s">
        <v>10</v>
      </c>
      <c r="N791" t="str">
        <f t="shared" si="12"/>
        <v>UPADATE public.ligacao_mi SET #o# = '1591-3', #s# = '1660-2', #se# = '1661-1', #so# = '1660-1', #l# = '1592-3', #n# = '1591-2', #no# = '1591-1', #ne# = '1592-1', #linha# = '11', #coluna# = '53', #regiao# = 'Central' WHERE #mi# = '1591-4';</v>
      </c>
    </row>
    <row r="792" spans="1:14" x14ac:dyDescent="0.3">
      <c r="A792" t="s">
        <v>2055</v>
      </c>
      <c r="B792" t="s">
        <v>2018</v>
      </c>
      <c r="C792" t="s">
        <v>2016</v>
      </c>
      <c r="D792" t="s">
        <v>1756</v>
      </c>
      <c r="E792" t="s">
        <v>1766</v>
      </c>
      <c r="F792" t="s">
        <v>1752</v>
      </c>
      <c r="G792" t="s">
        <v>2025</v>
      </c>
      <c r="H792" t="s">
        <v>241</v>
      </c>
      <c r="I792" t="s">
        <v>236</v>
      </c>
      <c r="J792" t="s">
        <v>2020</v>
      </c>
      <c r="K792">
        <v>9</v>
      </c>
      <c r="L792">
        <v>55</v>
      </c>
      <c r="M792" t="s">
        <v>10</v>
      </c>
      <c r="N792" t="str">
        <f t="shared" si="12"/>
        <v>UPADATE public.ligacao_mi SET #o# = '1591-2', #s# = '1592-3', #se# = '1592-4', #so# = '1591-4', #l# = '1592-2', #n# = '1517-3', #no# = '1516-4', #ne# = '1517-4', #linha# = '9', #coluna# = '55', #regiao# = 'Central' WHERE #mi# = '1592-1';</v>
      </c>
    </row>
    <row r="793" spans="1:14" x14ac:dyDescent="0.3">
      <c r="A793" t="s">
        <v>2056</v>
      </c>
      <c r="B793" t="s">
        <v>2025</v>
      </c>
      <c r="C793" t="s">
        <v>2018</v>
      </c>
      <c r="D793" t="s">
        <v>1766</v>
      </c>
      <c r="E793" t="s">
        <v>1770</v>
      </c>
      <c r="F793" t="s">
        <v>1756</v>
      </c>
      <c r="G793" t="s">
        <v>2027</v>
      </c>
      <c r="H793" t="s">
        <v>2020</v>
      </c>
      <c r="I793" t="s">
        <v>241</v>
      </c>
      <c r="J793" t="s">
        <v>2023</v>
      </c>
      <c r="K793">
        <v>9</v>
      </c>
      <c r="L793">
        <v>57</v>
      </c>
      <c r="M793" t="s">
        <v>10</v>
      </c>
      <c r="N793" t="str">
        <f t="shared" si="12"/>
        <v>UPADATE public.ligacao_mi SET #o# = '1592-1', #s# = '1592-4', #se# = '1593-3', #so# = '1592-3', #l# = '1593-1', #n# = '1517-4', #no# = '1517-3', #ne# = '1518-3', #linha# = '9', #coluna# = '57', #regiao# = 'Central' WHERE #mi# = '1592-2';</v>
      </c>
    </row>
    <row r="794" spans="1:14" x14ac:dyDescent="0.3">
      <c r="A794" t="s">
        <v>2057</v>
      </c>
      <c r="B794" t="s">
        <v>1756</v>
      </c>
      <c r="C794" t="s">
        <v>1752</v>
      </c>
      <c r="D794" t="s">
        <v>1755</v>
      </c>
      <c r="E794" t="s">
        <v>1765</v>
      </c>
      <c r="F794" t="s">
        <v>1749</v>
      </c>
      <c r="G794" t="s">
        <v>1766</v>
      </c>
      <c r="H794" t="s">
        <v>2018</v>
      </c>
      <c r="I794" t="s">
        <v>2016</v>
      </c>
      <c r="J794" t="s">
        <v>2025</v>
      </c>
      <c r="K794">
        <v>11</v>
      </c>
      <c r="L794">
        <v>55</v>
      </c>
      <c r="M794" t="s">
        <v>10</v>
      </c>
      <c r="N794" t="str">
        <f t="shared" si="12"/>
        <v>UPADATE public.ligacao_mi SET #o# = '1591-4', #s# = '1661-1', #se# = '1661-2', #so# = '1660-2', #l# = '1592-4', #n# = '1592-1', #no# = '1591-2', #ne# = '1592-2', #linha# = '11', #coluna# = '55', #regiao# = 'Central' WHERE #mi# = '1592-3';</v>
      </c>
    </row>
    <row r="795" spans="1:14" x14ac:dyDescent="0.3">
      <c r="A795" t="s">
        <v>2058</v>
      </c>
      <c r="B795" t="s">
        <v>1766</v>
      </c>
      <c r="C795" t="s">
        <v>1756</v>
      </c>
      <c r="D795" t="s">
        <v>1765</v>
      </c>
      <c r="E795" t="s">
        <v>1769</v>
      </c>
      <c r="F795" t="s">
        <v>1755</v>
      </c>
      <c r="G795" t="s">
        <v>1770</v>
      </c>
      <c r="H795" t="s">
        <v>2025</v>
      </c>
      <c r="I795" t="s">
        <v>2018</v>
      </c>
      <c r="J795" t="s">
        <v>2027</v>
      </c>
      <c r="K795">
        <v>11</v>
      </c>
      <c r="L795">
        <v>57</v>
      </c>
      <c r="M795" t="s">
        <v>10</v>
      </c>
      <c r="N795" t="str">
        <f t="shared" si="12"/>
        <v>UPADATE public.ligacao_mi SET #o# = '1592-3', #s# = '1661-2', #se# = '1662-1', #so# = '1661-1', #l# = '1593-3', #n# = '1592-2', #no# = '1592-1', #ne# = '1593-1', #linha# = '11', #coluna# = '57', #regiao# = 'Central' WHERE #mi# = '1592-4';</v>
      </c>
    </row>
    <row r="796" spans="1:14" x14ac:dyDescent="0.3">
      <c r="A796" t="s">
        <v>2059</v>
      </c>
      <c r="B796" t="s">
        <v>2027</v>
      </c>
      <c r="C796" t="s">
        <v>2025</v>
      </c>
      <c r="D796" t="s">
        <v>1770</v>
      </c>
      <c r="E796" t="s">
        <v>1778</v>
      </c>
      <c r="F796" t="s">
        <v>1766</v>
      </c>
      <c r="G796" t="s">
        <v>2033</v>
      </c>
      <c r="H796" t="s">
        <v>2023</v>
      </c>
      <c r="I796" t="s">
        <v>2020</v>
      </c>
      <c r="J796" t="s">
        <v>2029</v>
      </c>
      <c r="K796">
        <v>9</v>
      </c>
      <c r="L796">
        <v>59</v>
      </c>
      <c r="M796" t="s">
        <v>10</v>
      </c>
      <c r="N796" t="str">
        <f t="shared" si="12"/>
        <v>UPADATE public.ligacao_mi SET #o# = '1592-2', #s# = '1593-3', #se# = '1593-4', #so# = '1592-4', #l# = '1593-2', #n# = '1518-3', #no# = '1517-4', #ne# = '1518-4', #linha# = '9', #coluna# = '59', #regiao# = 'Central' WHERE #mi# = '1593-1';</v>
      </c>
    </row>
    <row r="797" spans="1:14" x14ac:dyDescent="0.3">
      <c r="A797" t="s">
        <v>2060</v>
      </c>
      <c r="B797" t="s">
        <v>2033</v>
      </c>
      <c r="C797" t="s">
        <v>2027</v>
      </c>
      <c r="D797" t="s">
        <v>1778</v>
      </c>
      <c r="E797" t="s">
        <v>1782</v>
      </c>
      <c r="F797" t="s">
        <v>1770</v>
      </c>
      <c r="G797" t="s">
        <v>2035</v>
      </c>
      <c r="H797" t="s">
        <v>2029</v>
      </c>
      <c r="I797" t="s">
        <v>2023</v>
      </c>
      <c r="J797" t="s">
        <v>2031</v>
      </c>
      <c r="K797">
        <v>9</v>
      </c>
      <c r="L797">
        <v>61</v>
      </c>
      <c r="M797" t="s">
        <v>10</v>
      </c>
      <c r="N797" t="str">
        <f t="shared" si="12"/>
        <v>UPADATE public.ligacao_mi SET #o# = '1593-1', #s# = '1593-4', #se# = '1594-3', #so# = '1593-3', #l# = '1594-1', #n# = '1518-4', #no# = '1518-3', #ne# = '1519-3', #linha# = '9', #coluna# = '61', #regiao# = 'Central' WHERE #mi# = '1593-2';</v>
      </c>
    </row>
    <row r="798" spans="1:14" x14ac:dyDescent="0.3">
      <c r="A798" t="s">
        <v>2061</v>
      </c>
      <c r="B798" t="s">
        <v>1770</v>
      </c>
      <c r="C798" t="s">
        <v>1766</v>
      </c>
      <c r="D798" t="s">
        <v>1769</v>
      </c>
      <c r="E798" t="s">
        <v>1777</v>
      </c>
      <c r="F798" t="s">
        <v>1765</v>
      </c>
      <c r="G798" t="s">
        <v>1778</v>
      </c>
      <c r="H798" t="s">
        <v>2027</v>
      </c>
      <c r="I798" t="s">
        <v>2025</v>
      </c>
      <c r="J798" t="s">
        <v>2033</v>
      </c>
      <c r="K798">
        <v>11</v>
      </c>
      <c r="L798">
        <v>59</v>
      </c>
      <c r="M798" t="s">
        <v>10</v>
      </c>
      <c r="N798" t="str">
        <f t="shared" si="12"/>
        <v>UPADATE public.ligacao_mi SET #o# = '1592-4', #s# = '1662-1', #se# = '1662-2', #so# = '1661-2', #l# = '1593-4', #n# = '1593-1', #no# = '1592-2', #ne# = '1593-2', #linha# = '11', #coluna# = '59', #regiao# = 'Central' WHERE #mi# = '1593-3';</v>
      </c>
    </row>
    <row r="799" spans="1:14" x14ac:dyDescent="0.3">
      <c r="A799" t="s">
        <v>2062</v>
      </c>
      <c r="B799" t="s">
        <v>1778</v>
      </c>
      <c r="C799" t="s">
        <v>1770</v>
      </c>
      <c r="D799" t="s">
        <v>1777</v>
      </c>
      <c r="E799" t="s">
        <v>1781</v>
      </c>
      <c r="F799" t="s">
        <v>1769</v>
      </c>
      <c r="G799" t="s">
        <v>1782</v>
      </c>
      <c r="H799" t="s">
        <v>2033</v>
      </c>
      <c r="I799" t="s">
        <v>2027</v>
      </c>
      <c r="J799" t="s">
        <v>2035</v>
      </c>
      <c r="K799">
        <v>11</v>
      </c>
      <c r="L799">
        <v>61</v>
      </c>
      <c r="M799" t="s">
        <v>10</v>
      </c>
      <c r="N799" t="str">
        <f t="shared" si="12"/>
        <v>UPADATE public.ligacao_mi SET #o# = '1593-3', #s# = '1662-2', #se# = '1663-1', #so# = '1662-1', #l# = '1594-3', #n# = '1593-2', #no# = '1593-1', #ne# = '1594-1', #linha# = '11', #coluna# = '61', #regiao# = 'Central' WHERE #mi# = '1593-4';</v>
      </c>
    </row>
    <row r="800" spans="1:14" x14ac:dyDescent="0.3">
      <c r="A800" t="s">
        <v>2063</v>
      </c>
      <c r="B800" t="s">
        <v>2035</v>
      </c>
      <c r="C800" t="s">
        <v>2033</v>
      </c>
      <c r="D800" t="s">
        <v>1782</v>
      </c>
      <c r="E800" t="s">
        <v>1790</v>
      </c>
      <c r="F800" t="s">
        <v>1778</v>
      </c>
      <c r="G800" t="s">
        <v>2039</v>
      </c>
      <c r="H800" t="s">
        <v>2031</v>
      </c>
      <c r="I800" t="s">
        <v>2029</v>
      </c>
      <c r="J800" t="s">
        <v>247</v>
      </c>
      <c r="K800">
        <v>9</v>
      </c>
      <c r="L800">
        <v>63</v>
      </c>
      <c r="M800" t="s">
        <v>10</v>
      </c>
      <c r="N800" t="str">
        <f t="shared" si="12"/>
        <v>UPADATE public.ligacao_mi SET #o# = '1593-2', #s# = '1594-3', #se# = '1594-4', #so# = '1593-4', #l# = '1594-2', #n# = '1519-3', #no# = '1518-4', #ne# = '1519-4', #linha# = '9', #coluna# = '63', #regiao# = 'Central' WHERE #mi# = '1594-1';</v>
      </c>
    </row>
    <row r="801" spans="1:14" x14ac:dyDescent="0.3">
      <c r="A801" t="s">
        <v>2064</v>
      </c>
      <c r="B801" t="s">
        <v>2039</v>
      </c>
      <c r="C801" t="s">
        <v>2035</v>
      </c>
      <c r="D801" t="s">
        <v>1790</v>
      </c>
      <c r="E801" t="s">
        <v>1794</v>
      </c>
      <c r="F801" t="s">
        <v>1782</v>
      </c>
      <c r="G801" t="s">
        <v>253</v>
      </c>
      <c r="H801" t="s">
        <v>247</v>
      </c>
      <c r="I801" t="s">
        <v>2031</v>
      </c>
      <c r="J801" t="s">
        <v>245</v>
      </c>
      <c r="K801">
        <v>9</v>
      </c>
      <c r="L801">
        <v>65</v>
      </c>
      <c r="M801" t="s">
        <v>10</v>
      </c>
      <c r="N801" t="str">
        <f t="shared" si="12"/>
        <v>UPADATE public.ligacao_mi SET #o# = '1594-1', #s# = '1594-4', #se# = '1595-3', #so# = '1594-3', #l# = '1595-1', #n# = '1519-4', #no# = '1519-3', #ne# = '1520-3', #linha# = '9', #coluna# = '65', #regiao# = 'Central' WHERE #mi# = '1594-2';</v>
      </c>
    </row>
    <row r="802" spans="1:14" x14ac:dyDescent="0.3">
      <c r="A802" t="s">
        <v>2065</v>
      </c>
      <c r="B802" t="s">
        <v>1782</v>
      </c>
      <c r="C802" t="s">
        <v>1778</v>
      </c>
      <c r="D802" t="s">
        <v>1781</v>
      </c>
      <c r="E802" t="s">
        <v>1789</v>
      </c>
      <c r="F802" t="s">
        <v>1777</v>
      </c>
      <c r="G802" t="s">
        <v>1790</v>
      </c>
      <c r="H802" t="s">
        <v>2035</v>
      </c>
      <c r="I802" t="s">
        <v>2033</v>
      </c>
      <c r="J802" t="s">
        <v>2039</v>
      </c>
      <c r="K802">
        <v>11</v>
      </c>
      <c r="L802">
        <v>63</v>
      </c>
      <c r="M802" t="s">
        <v>10</v>
      </c>
      <c r="N802" t="str">
        <f t="shared" si="12"/>
        <v>UPADATE public.ligacao_mi SET #o# = '1593-4', #s# = '1663-1', #se# = '1663-2', #so# = '1662-2', #l# = '1594-4', #n# = '1594-1', #no# = '1593-2', #ne# = '1594-2', #linha# = '11', #coluna# = '63', #regiao# = 'Central' WHERE #mi# = '1594-3';</v>
      </c>
    </row>
    <row r="803" spans="1:14" x14ac:dyDescent="0.3">
      <c r="A803" t="s">
        <v>2066</v>
      </c>
      <c r="B803" t="s">
        <v>1790</v>
      </c>
      <c r="C803" t="s">
        <v>1782</v>
      </c>
      <c r="D803" t="s">
        <v>1789</v>
      </c>
      <c r="E803" t="s">
        <v>1793</v>
      </c>
      <c r="F803" t="s">
        <v>1781</v>
      </c>
      <c r="G803" t="s">
        <v>1794</v>
      </c>
      <c r="H803" t="s">
        <v>2039</v>
      </c>
      <c r="I803" t="s">
        <v>2035</v>
      </c>
      <c r="J803" t="s">
        <v>253</v>
      </c>
      <c r="K803">
        <v>11</v>
      </c>
      <c r="L803">
        <v>65</v>
      </c>
      <c r="M803" t="s">
        <v>10</v>
      </c>
      <c r="N803" t="str">
        <f t="shared" si="12"/>
        <v>UPADATE public.ligacao_mi SET #o# = '1594-3', #s# = '1663-2', #se# = '1664-1', #so# = '1663-1', #l# = '1595-3', #n# = '1594-2', #no# = '1594-1', #ne# = '1595-1', #linha# = '11', #coluna# = '65', #regiao# = 'Central' WHERE #mi# = '1594-4';</v>
      </c>
    </row>
    <row r="804" spans="1:14" x14ac:dyDescent="0.3">
      <c r="A804" t="s">
        <v>2067</v>
      </c>
      <c r="B804" t="s">
        <v>253</v>
      </c>
      <c r="C804" t="s">
        <v>2039</v>
      </c>
      <c r="D804" t="s">
        <v>1794</v>
      </c>
      <c r="E804" t="s">
        <v>277</v>
      </c>
      <c r="F804" t="s">
        <v>1790</v>
      </c>
      <c r="G804" t="s">
        <v>251</v>
      </c>
      <c r="H804" t="s">
        <v>245</v>
      </c>
      <c r="I804" t="s">
        <v>247</v>
      </c>
      <c r="J804" t="s">
        <v>246</v>
      </c>
      <c r="K804">
        <v>9</v>
      </c>
      <c r="L804">
        <v>67</v>
      </c>
      <c r="M804" t="s">
        <v>10</v>
      </c>
      <c r="N804" t="str">
        <f t="shared" si="12"/>
        <v>UPADATE public.ligacao_mi SET #o# = '1594-2', #s# = '1595-3', #se# = '1595-4', #so# = '1594-4', #l# = '1595-2', #n# = '1520-3', #no# = '1519-4', #ne# = '1520-4', #linha# = '9', #coluna# = '67', #regiao# = 'Central' WHERE #mi# = '1595-1';</v>
      </c>
    </row>
    <row r="805" spans="1:14" x14ac:dyDescent="0.3">
      <c r="A805" t="s">
        <v>2068</v>
      </c>
      <c r="B805" t="s">
        <v>251</v>
      </c>
      <c r="C805" t="s">
        <v>253</v>
      </c>
      <c r="D805" t="s">
        <v>277</v>
      </c>
      <c r="E805" t="s">
        <v>55</v>
      </c>
      <c r="F805" t="s">
        <v>1794</v>
      </c>
      <c r="G805" t="s">
        <v>252</v>
      </c>
      <c r="H805" t="s">
        <v>246</v>
      </c>
      <c r="I805" t="s">
        <v>245</v>
      </c>
      <c r="J805" t="s">
        <v>254</v>
      </c>
      <c r="K805">
        <v>9</v>
      </c>
      <c r="L805">
        <v>69</v>
      </c>
      <c r="M805" t="s">
        <v>10</v>
      </c>
      <c r="N805" t="str">
        <f t="shared" si="12"/>
        <v>UPADATE public.ligacao_mi SET #o# = '1595-1', #s# = '1595-4', #se# = '1596-3', #so# = '1595-3', #l# = '1596-1', #n# = '1520-4', #no# = '1520-3', #ne# = '1521-3', #linha# = '9', #coluna# = '69', #regiao# = 'Central' WHERE #mi# = '1595-2';</v>
      </c>
    </row>
    <row r="806" spans="1:14" x14ac:dyDescent="0.3">
      <c r="A806" t="s">
        <v>2069</v>
      </c>
      <c r="B806" t="s">
        <v>1794</v>
      </c>
      <c r="C806" t="s">
        <v>1790</v>
      </c>
      <c r="D806" t="s">
        <v>1793</v>
      </c>
      <c r="E806" t="s">
        <v>281</v>
      </c>
      <c r="F806" t="s">
        <v>1789</v>
      </c>
      <c r="G806" t="s">
        <v>277</v>
      </c>
      <c r="H806" t="s">
        <v>253</v>
      </c>
      <c r="I806" t="s">
        <v>2039</v>
      </c>
      <c r="J806" t="s">
        <v>251</v>
      </c>
      <c r="K806">
        <v>11</v>
      </c>
      <c r="L806">
        <v>67</v>
      </c>
      <c r="M806" t="s">
        <v>10</v>
      </c>
      <c r="N806" t="str">
        <f t="shared" si="12"/>
        <v>UPADATE public.ligacao_mi SET #o# = '1594-4', #s# = '1664-1', #se# = '1664-2', #so# = '1663-2', #l# = '1595-4', #n# = '1595-1', #no# = '1594-2', #ne# = '1595-2', #linha# = '11', #coluna# = '67', #regiao# = 'Central' WHERE #mi# = '1595-3';</v>
      </c>
    </row>
    <row r="807" spans="1:14" x14ac:dyDescent="0.3">
      <c r="A807" t="s">
        <v>2070</v>
      </c>
      <c r="B807" t="s">
        <v>277</v>
      </c>
      <c r="C807" t="s">
        <v>1794</v>
      </c>
      <c r="D807" t="s">
        <v>281</v>
      </c>
      <c r="E807" t="s">
        <v>49</v>
      </c>
      <c r="F807" t="s">
        <v>1793</v>
      </c>
      <c r="G807" t="s">
        <v>55</v>
      </c>
      <c r="H807" t="s">
        <v>251</v>
      </c>
      <c r="I807" t="s">
        <v>253</v>
      </c>
      <c r="J807" t="s">
        <v>252</v>
      </c>
      <c r="K807">
        <v>11</v>
      </c>
      <c r="L807">
        <v>69</v>
      </c>
      <c r="M807" t="s">
        <v>10</v>
      </c>
      <c r="N807" t="str">
        <f t="shared" si="12"/>
        <v>UPADATE public.ligacao_mi SET #o# = '1595-3', #s# = '1664-2', #se# = '1665-1', #so# = '1664-1', #l# = '1596-3', #n# = '1595-2', #no# = '1595-1', #ne# = '1596-1', #linha# = '11', #coluna# = '69', #regiao# = 'Central' WHERE #mi# = '1595-4';</v>
      </c>
    </row>
    <row r="808" spans="1:14" x14ac:dyDescent="0.3">
      <c r="A808" t="s">
        <v>2071</v>
      </c>
      <c r="B808" t="s">
        <v>288</v>
      </c>
      <c r="C808" t="s">
        <v>287</v>
      </c>
      <c r="D808" t="s">
        <v>300</v>
      </c>
      <c r="E808" t="s">
        <v>1808</v>
      </c>
      <c r="F808" t="s">
        <v>299</v>
      </c>
      <c r="G808" t="s">
        <v>294</v>
      </c>
      <c r="H808" t="s">
        <v>273</v>
      </c>
      <c r="I808" t="s">
        <v>285</v>
      </c>
      <c r="J808" t="s">
        <v>271</v>
      </c>
      <c r="K808">
        <v>15</v>
      </c>
      <c r="L808">
        <v>41</v>
      </c>
      <c r="M808" t="s">
        <v>10</v>
      </c>
      <c r="N808" t="str">
        <f t="shared" si="12"/>
        <v>UPADATE public.ligacao_mi SET #o# = '1657-3', #s# = '1723-2', #se# = '1724-1', #so# = '1723-1', #l# = '1658-3', #n# = '1657-2', #no# = '1657-1', #ne# = '1658-1', #linha# = '15', #coluna# = '41', #regiao# = 'Central' WHERE #mi# = '1657-4';</v>
      </c>
    </row>
    <row r="809" spans="1:14" x14ac:dyDescent="0.3">
      <c r="A809" t="s">
        <v>2072</v>
      </c>
      <c r="B809" t="s">
        <v>271</v>
      </c>
      <c r="C809" t="s">
        <v>273</v>
      </c>
      <c r="D809" t="s">
        <v>294</v>
      </c>
      <c r="E809" t="s">
        <v>1813</v>
      </c>
      <c r="F809" t="s">
        <v>288</v>
      </c>
      <c r="G809" t="s">
        <v>272</v>
      </c>
      <c r="H809" t="s">
        <v>265</v>
      </c>
      <c r="I809" t="s">
        <v>2073</v>
      </c>
      <c r="J809" t="s">
        <v>266</v>
      </c>
      <c r="K809">
        <v>13</v>
      </c>
      <c r="L809">
        <v>43</v>
      </c>
      <c r="M809" t="s">
        <v>10</v>
      </c>
      <c r="N809" t="str">
        <f t="shared" si="12"/>
        <v>UPADATE public.ligacao_mi SET #o# = '1657-2', #s# = '1658-3', #se# = '1658-4', #so# = '1657-4', #l# = '1658-2', #n# = '1589-3', #no# = '1588-4-SE', #ne# = '1589-4', #linha# = '13', #coluna# = '43', #regiao# = 'Central' WHERE #mi# = '1658-1';</v>
      </c>
    </row>
    <row r="810" spans="1:14" x14ac:dyDescent="0.3">
      <c r="A810" t="s">
        <v>2074</v>
      </c>
      <c r="B810" t="s">
        <v>272</v>
      </c>
      <c r="C810" t="s">
        <v>271</v>
      </c>
      <c r="D810" t="s">
        <v>1813</v>
      </c>
      <c r="E810" t="s">
        <v>1817</v>
      </c>
      <c r="F810" t="s">
        <v>294</v>
      </c>
      <c r="G810" t="s">
        <v>2046</v>
      </c>
      <c r="H810" t="s">
        <v>266</v>
      </c>
      <c r="I810" t="s">
        <v>265</v>
      </c>
      <c r="J810" t="s">
        <v>2044</v>
      </c>
      <c r="K810">
        <v>13</v>
      </c>
      <c r="L810">
        <v>45</v>
      </c>
      <c r="M810" t="s">
        <v>10</v>
      </c>
      <c r="N810" t="str">
        <f t="shared" si="12"/>
        <v>UPADATE public.ligacao_mi SET #o# = '1658-1', #s# = '1658-4', #se# = '1659-3', #so# = '1658-3', #l# = '1659-1', #n# = '1589-4', #no# = '1589-3', #ne# = '1590-3', #linha# = '13', #coluna# = '45', #regiao# = 'Central' WHERE #mi# = '1658-2';</v>
      </c>
    </row>
    <row r="811" spans="1:14" x14ac:dyDescent="0.3">
      <c r="A811" t="s">
        <v>2075</v>
      </c>
      <c r="B811" t="s">
        <v>294</v>
      </c>
      <c r="C811" t="s">
        <v>288</v>
      </c>
      <c r="D811" t="s">
        <v>1808</v>
      </c>
      <c r="E811" t="s">
        <v>1812</v>
      </c>
      <c r="F811" t="s">
        <v>300</v>
      </c>
      <c r="G811" t="s">
        <v>1813</v>
      </c>
      <c r="H811" t="s">
        <v>271</v>
      </c>
      <c r="I811" t="s">
        <v>273</v>
      </c>
      <c r="J811" t="s">
        <v>272</v>
      </c>
      <c r="K811">
        <v>15</v>
      </c>
      <c r="L811">
        <v>43</v>
      </c>
      <c r="M811" t="s">
        <v>10</v>
      </c>
      <c r="N811" t="str">
        <f t="shared" si="12"/>
        <v>UPADATE public.ligacao_mi SET #o# = '1657-4', #s# = '1724-1', #se# = '1724-2', #so# = '1723-2', #l# = '1658-4', #n# = '1658-1', #no# = '1657-2', #ne# = '1658-2', #linha# = '15', #coluna# = '43', #regiao# = 'Central' WHERE #mi# = '1658-3';</v>
      </c>
    </row>
    <row r="812" spans="1:14" x14ac:dyDescent="0.3">
      <c r="A812" t="s">
        <v>2076</v>
      </c>
      <c r="B812" t="s">
        <v>1813</v>
      </c>
      <c r="C812" t="s">
        <v>294</v>
      </c>
      <c r="D812" t="s">
        <v>1812</v>
      </c>
      <c r="E812" t="s">
        <v>1816</v>
      </c>
      <c r="F812" t="s">
        <v>1808</v>
      </c>
      <c r="G812" t="s">
        <v>1817</v>
      </c>
      <c r="H812" t="s">
        <v>272</v>
      </c>
      <c r="I812" t="s">
        <v>271</v>
      </c>
      <c r="J812" t="s">
        <v>2046</v>
      </c>
      <c r="K812">
        <v>15</v>
      </c>
      <c r="L812">
        <v>45</v>
      </c>
      <c r="M812" t="s">
        <v>10</v>
      </c>
      <c r="N812" t="str">
        <f t="shared" si="12"/>
        <v>UPADATE public.ligacao_mi SET #o# = '1658-3', #s# = '1724-2', #se# = '1725-1', #so# = '1724-1', #l# = '1659-3', #n# = '1658-2', #no# = '1658-1', #ne# = '1659-1', #linha# = '15', #coluna# = '45', #regiao# = 'Central' WHERE #mi# = '1658-4';</v>
      </c>
    </row>
    <row r="813" spans="1:14" x14ac:dyDescent="0.3">
      <c r="A813" t="s">
        <v>2077</v>
      </c>
      <c r="B813" t="s">
        <v>2046</v>
      </c>
      <c r="C813" t="s">
        <v>272</v>
      </c>
      <c r="D813" t="s">
        <v>1817</v>
      </c>
      <c r="E813" t="s">
        <v>1748</v>
      </c>
      <c r="F813" t="s">
        <v>1813</v>
      </c>
      <c r="G813" t="s">
        <v>1745</v>
      </c>
      <c r="H813" t="s">
        <v>2044</v>
      </c>
      <c r="I813" t="s">
        <v>266</v>
      </c>
      <c r="J813" t="s">
        <v>1751</v>
      </c>
      <c r="K813">
        <v>13</v>
      </c>
      <c r="L813">
        <v>47</v>
      </c>
      <c r="M813" t="s">
        <v>10</v>
      </c>
      <c r="N813" t="str">
        <f t="shared" si="12"/>
        <v>UPADATE public.ligacao_mi SET #o# = '1658-2', #s# = '1659-3', #se# = '1659-4', #so# = '1658-4', #l# = '1659-2', #n# = '1590-3', #no# = '1589-4', #ne# = '1590-4', #linha# = '13', #coluna# = '47', #regiao# = 'Central' WHERE #mi# = '1659-1';</v>
      </c>
    </row>
    <row r="814" spans="1:14" x14ac:dyDescent="0.3">
      <c r="A814" t="s">
        <v>2078</v>
      </c>
      <c r="B814" t="s">
        <v>1745</v>
      </c>
      <c r="C814" t="s">
        <v>2046</v>
      </c>
      <c r="D814" t="s">
        <v>1748</v>
      </c>
      <c r="E814" t="s">
        <v>1746</v>
      </c>
      <c r="F814" t="s">
        <v>1817</v>
      </c>
      <c r="G814" t="s">
        <v>1744</v>
      </c>
      <c r="H814" t="s">
        <v>1751</v>
      </c>
      <c r="I814" t="s">
        <v>2044</v>
      </c>
      <c r="J814" t="s">
        <v>1750</v>
      </c>
      <c r="K814">
        <v>13</v>
      </c>
      <c r="L814">
        <v>49</v>
      </c>
      <c r="M814" t="s">
        <v>10</v>
      </c>
      <c r="N814" t="str">
        <f t="shared" si="12"/>
        <v>UPADATE public.ligacao_mi SET #o# = '1659-1', #s# = '1659-4', #se# = '1660-3', #so# = '1659-3', #l# = '1660-1', #n# = '1590-4', #no# = '1590-3', #ne# = '1591-3', #linha# = '13', #coluna# = '49', #regiao# = 'Central' WHERE #mi# = '1659-2';</v>
      </c>
    </row>
    <row r="815" spans="1:14" x14ac:dyDescent="0.3">
      <c r="A815" t="s">
        <v>2079</v>
      </c>
      <c r="B815" t="s">
        <v>1817</v>
      </c>
      <c r="C815" t="s">
        <v>1813</v>
      </c>
      <c r="D815" t="s">
        <v>1816</v>
      </c>
      <c r="E815" t="s">
        <v>1760</v>
      </c>
      <c r="F815" t="s">
        <v>1812</v>
      </c>
      <c r="G815" t="s">
        <v>1748</v>
      </c>
      <c r="H815" t="s">
        <v>2046</v>
      </c>
      <c r="I815" t="s">
        <v>272</v>
      </c>
      <c r="J815" t="s">
        <v>1745</v>
      </c>
      <c r="K815">
        <v>15</v>
      </c>
      <c r="L815">
        <v>47</v>
      </c>
      <c r="M815" t="s">
        <v>10</v>
      </c>
      <c r="N815" t="str">
        <f t="shared" si="12"/>
        <v>UPADATE public.ligacao_mi SET #o# = '1658-4', #s# = '1725-1', #se# = '1725-2', #so# = '1724-2', #l# = '1659-4', #n# = '1659-1', #no# = '1658-2', #ne# = '1659-2', #linha# = '15', #coluna# = '47', #regiao# = 'Central' WHERE #mi# = '1659-3';</v>
      </c>
    </row>
    <row r="816" spans="1:14" x14ac:dyDescent="0.3">
      <c r="A816" t="s">
        <v>2080</v>
      </c>
      <c r="B816" t="s">
        <v>1748</v>
      </c>
      <c r="C816" t="s">
        <v>1817</v>
      </c>
      <c r="D816" t="s">
        <v>1760</v>
      </c>
      <c r="E816" t="s">
        <v>1758</v>
      </c>
      <c r="F816" t="s">
        <v>1816</v>
      </c>
      <c r="G816" t="s">
        <v>1746</v>
      </c>
      <c r="H816" t="s">
        <v>1745</v>
      </c>
      <c r="I816" t="s">
        <v>2046</v>
      </c>
      <c r="J816" t="s">
        <v>1744</v>
      </c>
      <c r="K816">
        <v>15</v>
      </c>
      <c r="L816">
        <v>49</v>
      </c>
      <c r="M816" t="s">
        <v>10</v>
      </c>
      <c r="N816" t="str">
        <f t="shared" si="12"/>
        <v>UPADATE public.ligacao_mi SET #o# = '1659-3', #s# = '1725-2', #se# = '1726-1', #so# = '1725-1', #l# = '1660-3', #n# = '1659-2', #no# = '1659-1', #ne# = '1660-1', #linha# = '15', #coluna# = '49', #regiao# = 'Central' WHERE #mi# = '1659-4';</v>
      </c>
    </row>
    <row r="817" spans="1:14" x14ac:dyDescent="0.3">
      <c r="A817" t="s">
        <v>2081</v>
      </c>
      <c r="B817" t="s">
        <v>307</v>
      </c>
      <c r="C817" t="s">
        <v>306</v>
      </c>
      <c r="D817" t="s">
        <v>319</v>
      </c>
      <c r="E817" t="s">
        <v>2082</v>
      </c>
      <c r="F817" t="s">
        <v>318</v>
      </c>
      <c r="G817" t="s">
        <v>313</v>
      </c>
      <c r="H817" t="s">
        <v>301</v>
      </c>
      <c r="I817" t="s">
        <v>304</v>
      </c>
      <c r="J817" t="s">
        <v>299</v>
      </c>
      <c r="K817">
        <v>19</v>
      </c>
      <c r="L817">
        <v>37</v>
      </c>
      <c r="M817" t="s">
        <v>10</v>
      </c>
      <c r="N817" t="str">
        <f t="shared" si="12"/>
        <v>UPADATE public.ligacao_mi SET #o# = '1722-3', #s# = '1784-2', #se# = '1785-1', #so# = '1784-1', #l# = '1723-3', #n# = '1722-2', #no# = '1722-1', #ne# = '1723-1', #linha# = '19', #coluna# = '37', #regiao# = 'Central' WHERE #mi# = '1722-4';</v>
      </c>
    </row>
    <row r="818" spans="1:14" x14ac:dyDescent="0.3">
      <c r="A818" t="s">
        <v>2083</v>
      </c>
      <c r="B818" t="s">
        <v>299</v>
      </c>
      <c r="C818" t="s">
        <v>301</v>
      </c>
      <c r="D818" t="s">
        <v>313</v>
      </c>
      <c r="E818" t="s">
        <v>1811</v>
      </c>
      <c r="F818" t="s">
        <v>307</v>
      </c>
      <c r="G818" t="s">
        <v>300</v>
      </c>
      <c r="H818" t="s">
        <v>287</v>
      </c>
      <c r="I818" t="s">
        <v>2084</v>
      </c>
      <c r="J818" t="s">
        <v>288</v>
      </c>
      <c r="K818">
        <v>17</v>
      </c>
      <c r="L818">
        <v>39</v>
      </c>
      <c r="M818" t="s">
        <v>10</v>
      </c>
      <c r="N818" t="str">
        <f t="shared" si="12"/>
        <v>UPADATE public.ligacao_mi SET #o# = '1722-2', #s# = '1723-3', #se# = '1723-4', #so# = '1722-4', #l# = '1723-2', #n# = '1657-3', #no# = '1656-4-SE', #ne# = '1657-4', #linha# = '17', #coluna# = '39', #regiao# = 'Central' WHERE #mi# = '1723-1';</v>
      </c>
    </row>
    <row r="819" spans="1:14" x14ac:dyDescent="0.3">
      <c r="A819" t="s">
        <v>2085</v>
      </c>
      <c r="B819" t="s">
        <v>300</v>
      </c>
      <c r="C819" t="s">
        <v>299</v>
      </c>
      <c r="D819" t="s">
        <v>1811</v>
      </c>
      <c r="E819" t="s">
        <v>1809</v>
      </c>
      <c r="F819" t="s">
        <v>313</v>
      </c>
      <c r="G819" t="s">
        <v>1808</v>
      </c>
      <c r="H819" t="s">
        <v>288</v>
      </c>
      <c r="I819" t="s">
        <v>287</v>
      </c>
      <c r="J819" t="s">
        <v>294</v>
      </c>
      <c r="K819">
        <v>17</v>
      </c>
      <c r="L819">
        <v>41</v>
      </c>
      <c r="M819" t="s">
        <v>10</v>
      </c>
      <c r="N819" t="str">
        <f t="shared" si="12"/>
        <v>UPADATE public.ligacao_mi SET #o# = '1723-1', #s# = '1723-4', #se# = '1724-3', #so# = '1723-3', #l# = '1724-1', #n# = '1657-4', #no# = '1657-3', #ne# = '1658-3', #linha# = '17', #coluna# = '41', #regiao# = 'Central' WHERE #mi# = '1723-2';</v>
      </c>
    </row>
    <row r="820" spans="1:14" x14ac:dyDescent="0.3">
      <c r="A820" t="s">
        <v>2086</v>
      </c>
      <c r="B820" t="s">
        <v>313</v>
      </c>
      <c r="C820" t="s">
        <v>307</v>
      </c>
      <c r="D820" t="s">
        <v>2082</v>
      </c>
      <c r="E820" t="s">
        <v>1821</v>
      </c>
      <c r="F820" t="s">
        <v>319</v>
      </c>
      <c r="G820" t="s">
        <v>1811</v>
      </c>
      <c r="H820" t="s">
        <v>299</v>
      </c>
      <c r="I820" t="s">
        <v>301</v>
      </c>
      <c r="J820" t="s">
        <v>300</v>
      </c>
      <c r="K820">
        <v>19</v>
      </c>
      <c r="L820">
        <v>39</v>
      </c>
      <c r="M820" t="s">
        <v>10</v>
      </c>
      <c r="N820" t="str">
        <f t="shared" si="12"/>
        <v>UPADATE public.ligacao_mi SET #o# = '1722-4', #s# = '1785-1', #se# = '1785-2', #so# = '1784-2', #l# = '1723-4', #n# = '1723-1', #no# = '1722-2', #ne# = '1723-2', #linha# = '19', #coluna# = '39', #regiao# = 'Central' WHERE #mi# = '1723-3';</v>
      </c>
    </row>
    <row r="821" spans="1:14" x14ac:dyDescent="0.3">
      <c r="A821" t="s">
        <v>2087</v>
      </c>
      <c r="B821" t="s">
        <v>1811</v>
      </c>
      <c r="C821" t="s">
        <v>313</v>
      </c>
      <c r="D821" t="s">
        <v>1821</v>
      </c>
      <c r="E821" t="s">
        <v>1819</v>
      </c>
      <c r="F821" t="s">
        <v>2082</v>
      </c>
      <c r="G821" t="s">
        <v>1809</v>
      </c>
      <c r="H821" t="s">
        <v>300</v>
      </c>
      <c r="I821" t="s">
        <v>299</v>
      </c>
      <c r="J821" t="s">
        <v>1808</v>
      </c>
      <c r="K821">
        <v>19</v>
      </c>
      <c r="L821">
        <v>41</v>
      </c>
      <c r="M821" t="s">
        <v>10</v>
      </c>
      <c r="N821" t="str">
        <f t="shared" si="12"/>
        <v>UPADATE public.ligacao_mi SET #o# = '1723-3', #s# = '1785-2', #se# = '1786-1', #so# = '1785-1', #l# = '1724-3', #n# = '1723-2', #no# = '1723-1', #ne# = '1724-1', #linha# = '19', #coluna# = '41', #regiao# = 'Central' WHERE #mi# = '1723-4';</v>
      </c>
    </row>
    <row r="822" spans="1:14" x14ac:dyDescent="0.3">
      <c r="A822" t="s">
        <v>2088</v>
      </c>
      <c r="B822" t="s">
        <v>326</v>
      </c>
      <c r="C822" t="s">
        <v>325</v>
      </c>
      <c r="D822" t="s">
        <v>338</v>
      </c>
      <c r="E822" t="s">
        <v>2089</v>
      </c>
      <c r="F822" t="s">
        <v>337</v>
      </c>
      <c r="G822" t="s">
        <v>332</v>
      </c>
      <c r="H822" t="s">
        <v>320</v>
      </c>
      <c r="I822" t="s">
        <v>323</v>
      </c>
      <c r="J822" t="s">
        <v>318</v>
      </c>
      <c r="K822">
        <v>23</v>
      </c>
      <c r="L822">
        <v>33</v>
      </c>
      <c r="M822" t="s">
        <v>10</v>
      </c>
      <c r="N822" t="str">
        <f t="shared" si="12"/>
        <v>UPADATE public.ligacao_mi SET #o# = '1783-3', #s# = '1840-2', #se# = '1841-1', #so# = '1840-1', #l# = '1784-3', #n# = '1783-2', #no# = '1783-1', #ne# = '1784-1', #linha# = '23', #coluna# = '33', #regiao# = 'Central' WHERE #mi# = '1783-4';</v>
      </c>
    </row>
    <row r="823" spans="1:14" x14ac:dyDescent="0.3">
      <c r="A823" t="s">
        <v>2090</v>
      </c>
      <c r="B823" t="s">
        <v>318</v>
      </c>
      <c r="C823" t="s">
        <v>320</v>
      </c>
      <c r="D823" t="s">
        <v>332</v>
      </c>
      <c r="E823" t="s">
        <v>2091</v>
      </c>
      <c r="F823" t="s">
        <v>326</v>
      </c>
      <c r="G823" t="s">
        <v>319</v>
      </c>
      <c r="H823" t="s">
        <v>306</v>
      </c>
      <c r="I823" t="s">
        <v>2092</v>
      </c>
      <c r="J823" t="s">
        <v>307</v>
      </c>
      <c r="K823">
        <v>21</v>
      </c>
      <c r="L823">
        <v>35</v>
      </c>
      <c r="M823" t="s">
        <v>10</v>
      </c>
      <c r="N823" t="str">
        <f t="shared" si="12"/>
        <v>UPADATE public.ligacao_mi SET #o# = '1783-2', #s# = '1784-3', #se# = '1784-4', #so# = '1783-4', #l# = '1784-2', #n# = '1722-3', #no# = '1721-4-SE', #ne# = '1722-4', #linha# = '21', #coluna# = '35', #regiao# = 'Central' WHERE #mi# = '1784-1';</v>
      </c>
    </row>
    <row r="824" spans="1:14" x14ac:dyDescent="0.3">
      <c r="A824" t="s">
        <v>2093</v>
      </c>
      <c r="B824" t="s">
        <v>319</v>
      </c>
      <c r="C824" t="s">
        <v>318</v>
      </c>
      <c r="D824" t="s">
        <v>2091</v>
      </c>
      <c r="E824" t="s">
        <v>2094</v>
      </c>
      <c r="F824" t="s">
        <v>332</v>
      </c>
      <c r="G824" t="s">
        <v>2082</v>
      </c>
      <c r="H824" t="s">
        <v>307</v>
      </c>
      <c r="I824" t="s">
        <v>306</v>
      </c>
      <c r="J824" t="s">
        <v>313</v>
      </c>
      <c r="K824">
        <v>21</v>
      </c>
      <c r="L824">
        <v>37</v>
      </c>
      <c r="M824" t="s">
        <v>10</v>
      </c>
      <c r="N824" t="str">
        <f t="shared" si="12"/>
        <v>UPADATE public.ligacao_mi SET #o# = '1784-1', #s# = '1784-4', #se# = '1785-3', #so# = '1784-3', #l# = '1785-1', #n# = '1722-4', #no# = '1722-3', #ne# = '1723-3', #linha# = '21', #coluna# = '37', #regiao# = 'Central' WHERE #mi# = '1784-2';</v>
      </c>
    </row>
    <row r="825" spans="1:14" x14ac:dyDescent="0.3">
      <c r="A825" t="s">
        <v>2095</v>
      </c>
      <c r="B825" t="s">
        <v>145</v>
      </c>
      <c r="C825" t="s">
        <v>2096</v>
      </c>
      <c r="D825" t="s">
        <v>221</v>
      </c>
      <c r="E825" t="s">
        <v>143</v>
      </c>
      <c r="F825" t="s">
        <v>2097</v>
      </c>
      <c r="G825" t="s">
        <v>143</v>
      </c>
      <c r="H825" t="s">
        <v>161</v>
      </c>
      <c r="I825" t="s">
        <v>2098</v>
      </c>
      <c r="J825" t="s">
        <v>141</v>
      </c>
      <c r="K825">
        <v>3</v>
      </c>
      <c r="L825">
        <v>42</v>
      </c>
      <c r="M825" t="s">
        <v>503</v>
      </c>
      <c r="N825" t="str">
        <f t="shared" si="12"/>
        <v>UPADATE public.ligacao_mi SET #o# = '1436-4-NO', #s# = '1436-4-SE', #se# = '1437-3', #so# = '1436-4-SO', #l# = '1437-3', #n# = '1436-2-SE', #no# = '1436-2-SO', #ne# = '1437-1', #linha# = '3', #coluna# = '42', #regiao# = 'Oeste' WHERE #mi# = '1436-4-NE';</v>
      </c>
    </row>
    <row r="826" spans="1:14" x14ac:dyDescent="0.3">
      <c r="A826" t="s">
        <v>2099</v>
      </c>
      <c r="B826" t="s">
        <v>221</v>
      </c>
      <c r="C826" t="s">
        <v>2097</v>
      </c>
      <c r="D826" t="s">
        <v>160</v>
      </c>
      <c r="E826" t="s">
        <v>158</v>
      </c>
      <c r="F826" t="s">
        <v>509</v>
      </c>
      <c r="G826" t="s">
        <v>143</v>
      </c>
      <c r="H826" t="s">
        <v>145</v>
      </c>
      <c r="I826" t="s">
        <v>2096</v>
      </c>
      <c r="J826" t="s">
        <v>143</v>
      </c>
      <c r="K826">
        <v>4</v>
      </c>
      <c r="L826">
        <v>42</v>
      </c>
      <c r="M826" t="s">
        <v>503</v>
      </c>
      <c r="N826" t="str">
        <f t="shared" si="12"/>
        <v>UPADATE public.ligacao_mi SET #o# = '1436-4-SO', #s# = '1513-2-NE', #se# = '1514-1', #so# = '1513-2-NO', #l# = '1437-3', #n# = '1436-4-NE', #no# = '1436-4-NO', #ne# = '1437-3', #linha# = '4', #coluna# = '42', #regiao# = 'Oeste' WHERE #mi# = '1436-4-SE';</v>
      </c>
    </row>
    <row r="827" spans="1:14" x14ac:dyDescent="0.3">
      <c r="A827" t="s">
        <v>2100</v>
      </c>
      <c r="B827" t="s">
        <v>2097</v>
      </c>
      <c r="C827" t="s">
        <v>2101</v>
      </c>
      <c r="D827" t="s">
        <v>509</v>
      </c>
      <c r="E827" t="s">
        <v>160</v>
      </c>
      <c r="F827" t="s">
        <v>510</v>
      </c>
      <c r="G827" t="s">
        <v>221</v>
      </c>
      <c r="H827" t="s">
        <v>2096</v>
      </c>
      <c r="I827" t="s">
        <v>2102</v>
      </c>
      <c r="J827" t="s">
        <v>145</v>
      </c>
      <c r="K827">
        <v>4</v>
      </c>
      <c r="L827">
        <v>41</v>
      </c>
      <c r="M827" t="s">
        <v>503</v>
      </c>
      <c r="N827" t="str">
        <f t="shared" si="12"/>
        <v>UPADATE public.ligacao_mi SET #o# = '1436-3-SE', #s# = '1513-2-NO', #se# = '1513-2-NE', #so# = '1513-1-NE', #l# = '1436-4-SE', #n# = '1436-4-NO', #no# = '1436-3-NE', #ne# = '1436-4-NE', #linha# = '4', #coluna# = '41', #regiao# = 'Oeste' WHERE #mi# = '1436-4-SO';</v>
      </c>
    </row>
    <row r="828" spans="1:14" x14ac:dyDescent="0.3">
      <c r="A828" t="s">
        <v>2103</v>
      </c>
      <c r="B828" t="s">
        <v>2104</v>
      </c>
      <c r="C828" t="s">
        <v>502</v>
      </c>
      <c r="D828" t="s">
        <v>544</v>
      </c>
      <c r="E828" t="s">
        <v>545</v>
      </c>
      <c r="F828" t="s">
        <v>499</v>
      </c>
      <c r="G828" t="s">
        <v>2105</v>
      </c>
      <c r="H828" t="s">
        <v>2106</v>
      </c>
      <c r="I828" t="s">
        <v>2107</v>
      </c>
      <c r="J828" t="s">
        <v>2108</v>
      </c>
      <c r="K828">
        <v>7</v>
      </c>
      <c r="L828">
        <v>26</v>
      </c>
      <c r="M828" t="s">
        <v>503</v>
      </c>
      <c r="N828" t="str">
        <f t="shared" si="12"/>
        <v>UPADATE public.ligacao_mi SET #o# = '1509-4-NO', #s# = '1509-4-SE', #se# = '1510-3-SO', #so# = '1509-4-SO', #l# = '1510-3-NO', #n# = '1509-2-SE', #no# = '1509-2-SO', #ne# = '1510-1-SO', #linha# = '7', #coluna# = '26', #regiao# = 'Oeste' WHERE #mi# = '1509-4-NE';</v>
      </c>
    </row>
    <row r="829" spans="1:14" x14ac:dyDescent="0.3">
      <c r="A829" t="s">
        <v>2109</v>
      </c>
      <c r="B829" t="s">
        <v>502</v>
      </c>
      <c r="C829" t="s">
        <v>500</v>
      </c>
      <c r="D829" t="s">
        <v>499</v>
      </c>
      <c r="E829" t="s">
        <v>544</v>
      </c>
      <c r="F829" t="s">
        <v>494</v>
      </c>
      <c r="G829" t="s">
        <v>2104</v>
      </c>
      <c r="H829" t="s">
        <v>2107</v>
      </c>
      <c r="I829" t="s">
        <v>2110</v>
      </c>
      <c r="J829" t="s">
        <v>2106</v>
      </c>
      <c r="K829">
        <v>7</v>
      </c>
      <c r="L829">
        <v>25</v>
      </c>
      <c r="M829" t="s">
        <v>503</v>
      </c>
      <c r="N829" t="str">
        <f t="shared" si="12"/>
        <v>UPADATE public.ligacao_mi SET #o# = '1509-3-NE', #s# = '1509-4-SO', #se# = '1509-4-SE', #so# = '1509-3-SE', #l# = '1509-4-NE', #n# = '1509-2-SO', #no# = '1509-1-SE', #ne# = '1509-2-SE', #linha# = '7', #coluna# = '25', #regiao# = 'Oeste' WHERE #mi# = '1509-4-NO';</v>
      </c>
    </row>
    <row r="830" spans="1:14" x14ac:dyDescent="0.3">
      <c r="A830" t="s">
        <v>2111</v>
      </c>
      <c r="B830" t="s">
        <v>544</v>
      </c>
      <c r="C830" t="s">
        <v>499</v>
      </c>
      <c r="D830" t="s">
        <v>540</v>
      </c>
      <c r="E830" t="s">
        <v>543</v>
      </c>
      <c r="F830" t="s">
        <v>497</v>
      </c>
      <c r="G830" t="s">
        <v>545</v>
      </c>
      <c r="H830" t="s">
        <v>2104</v>
      </c>
      <c r="I830" t="s">
        <v>502</v>
      </c>
      <c r="J830" t="s">
        <v>2105</v>
      </c>
      <c r="K830">
        <v>8</v>
      </c>
      <c r="L830">
        <v>26</v>
      </c>
      <c r="M830" t="s">
        <v>503</v>
      </c>
      <c r="N830" t="str">
        <f t="shared" si="12"/>
        <v>UPADATE public.ligacao_mi SET #o# = '1509-4-SO', #s# = '1584-2-NE', #se# = '1585-1-NO', #so# = '1584-2-NO', #l# = '1510-3-SO', #n# = '1509-4-NE', #no# = '1509-4-NO', #ne# = '1510-3-NO', #linha# = '8', #coluna# = '26', #regiao# = 'Oeste' WHERE #mi# = '1509-4-SE';</v>
      </c>
    </row>
    <row r="831" spans="1:14" x14ac:dyDescent="0.3">
      <c r="A831" t="s">
        <v>2112</v>
      </c>
      <c r="B831" t="s">
        <v>499</v>
      </c>
      <c r="C831" t="s">
        <v>494</v>
      </c>
      <c r="D831" t="s">
        <v>497</v>
      </c>
      <c r="E831" t="s">
        <v>540</v>
      </c>
      <c r="F831" t="s">
        <v>496</v>
      </c>
      <c r="G831" t="s">
        <v>544</v>
      </c>
      <c r="H831" t="s">
        <v>502</v>
      </c>
      <c r="I831" t="s">
        <v>500</v>
      </c>
      <c r="J831" t="s">
        <v>2104</v>
      </c>
      <c r="K831">
        <v>8</v>
      </c>
      <c r="L831">
        <v>25</v>
      </c>
      <c r="M831" t="s">
        <v>503</v>
      </c>
      <c r="N831" t="str">
        <f t="shared" si="12"/>
        <v>UPADATE public.ligacao_mi SET #o# = '1509-3-SE', #s# = '1584-2-NO', #se# = '1584-2-NE', #so# = '1584-1-NE', #l# = '1509-4-SE', #n# = '1509-4-NO', #no# = '1509-3-NE', #ne# = '1509-4-NE', #linha# = '8', #coluna# = '25', #regiao# = 'Oeste' WHERE #mi# = '1509-4-SO';</v>
      </c>
    </row>
    <row r="832" spans="1:14" x14ac:dyDescent="0.3">
      <c r="A832" t="s">
        <v>2113</v>
      </c>
      <c r="B832" t="s">
        <v>2108</v>
      </c>
      <c r="C832" t="s">
        <v>2106</v>
      </c>
      <c r="D832" t="s">
        <v>2105</v>
      </c>
      <c r="E832" t="s">
        <v>2114</v>
      </c>
      <c r="F832" t="s">
        <v>2104</v>
      </c>
      <c r="G832" t="s">
        <v>2115</v>
      </c>
      <c r="H832" t="s">
        <v>2116</v>
      </c>
      <c r="I832" t="s">
        <v>2117</v>
      </c>
      <c r="J832" t="s">
        <v>2118</v>
      </c>
      <c r="K832">
        <v>6</v>
      </c>
      <c r="L832">
        <v>27</v>
      </c>
      <c r="M832" t="s">
        <v>503</v>
      </c>
      <c r="N832" t="str">
        <f t="shared" si="12"/>
        <v>UPADATE public.ligacao_mi SET #o# = '1509-2-SE', #s# = '1510-3-NO', #se# = '1510-3-NE', #so# = '1509-4-NE', #l# = '1510-1-SE', #n# = '1510-1-NO', #no# = '1509-2-NE', #ne# = '1510-1-NE', #linha# = '6', #coluna# = '27', #regiao# = 'Oeste' WHERE #mi# = '1510-1-SO';</v>
      </c>
    </row>
    <row r="833" spans="1:14" x14ac:dyDescent="0.3">
      <c r="A833" t="s">
        <v>2119</v>
      </c>
      <c r="B833" t="s">
        <v>2114</v>
      </c>
      <c r="C833" t="s">
        <v>2105</v>
      </c>
      <c r="D833" t="s">
        <v>2120</v>
      </c>
      <c r="E833" t="s">
        <v>2121</v>
      </c>
      <c r="F833" t="s">
        <v>545</v>
      </c>
      <c r="G833" t="s">
        <v>2122</v>
      </c>
      <c r="H833" t="s">
        <v>2115</v>
      </c>
      <c r="I833" t="s">
        <v>2108</v>
      </c>
      <c r="J833" t="s">
        <v>2123</v>
      </c>
      <c r="K833">
        <v>7</v>
      </c>
      <c r="L833">
        <v>28</v>
      </c>
      <c r="M833" t="s">
        <v>503</v>
      </c>
      <c r="N833" t="str">
        <f t="shared" si="12"/>
        <v>UPADATE public.ligacao_mi SET #o# = '1510-3-NO', #s# = '1510-3-SE', #se# = '1510-4-SO', #so# = '1510-3-SO', #l# = '1510-4-NO', #n# = '1510-1-SE', #no# = '1510-1-SO', #ne# = '1510-2-SO', #linha# = '7', #coluna# = '28', #regiao# = 'Oeste' WHERE #mi# = '1510-3-NE';</v>
      </c>
    </row>
    <row r="834" spans="1:14" x14ac:dyDescent="0.3">
      <c r="A834" t="s">
        <v>2124</v>
      </c>
      <c r="B834" t="s">
        <v>2105</v>
      </c>
      <c r="C834" t="s">
        <v>2104</v>
      </c>
      <c r="D834" t="s">
        <v>545</v>
      </c>
      <c r="E834" t="s">
        <v>2120</v>
      </c>
      <c r="F834" t="s">
        <v>544</v>
      </c>
      <c r="G834" t="s">
        <v>2114</v>
      </c>
      <c r="H834" t="s">
        <v>2108</v>
      </c>
      <c r="I834" t="s">
        <v>2106</v>
      </c>
      <c r="J834" t="s">
        <v>2115</v>
      </c>
      <c r="K834">
        <v>7</v>
      </c>
      <c r="L834">
        <v>27</v>
      </c>
      <c r="M834" t="s">
        <v>503</v>
      </c>
      <c r="N834" t="str">
        <f t="shared" si="12"/>
        <v>UPADATE public.ligacao_mi SET #o# = '1509-4-NE', #s# = '1510-3-SO', #se# = '1510-3-SE', #so# = '1509-4-SE', #l# = '1510-3-NE', #n# = '1510-1-SO', #no# = '1509-2-SE', #ne# = '1510-1-SE', #linha# = '7', #coluna# = '27', #regiao# = 'Oeste' WHERE #mi# = '1510-3-NO';</v>
      </c>
    </row>
    <row r="835" spans="1:14" x14ac:dyDescent="0.3">
      <c r="A835" t="s">
        <v>2125</v>
      </c>
      <c r="B835" t="s">
        <v>2120</v>
      </c>
      <c r="C835" t="s">
        <v>545</v>
      </c>
      <c r="D835" t="s">
        <v>2126</v>
      </c>
      <c r="E835" t="s">
        <v>2127</v>
      </c>
      <c r="F835" t="s">
        <v>543</v>
      </c>
      <c r="G835" t="s">
        <v>2121</v>
      </c>
      <c r="H835" t="s">
        <v>2114</v>
      </c>
      <c r="I835" t="s">
        <v>2105</v>
      </c>
      <c r="J835" t="s">
        <v>2122</v>
      </c>
      <c r="K835">
        <v>8</v>
      </c>
      <c r="L835">
        <v>28</v>
      </c>
      <c r="M835" t="s">
        <v>503</v>
      </c>
      <c r="N835" t="str">
        <f t="shared" ref="N835:N898" si="13">"UPADATE public.ligacao_mi SET #o# = '"&amp;C835&amp;"', #"&amp;$D$1&amp;"# = '"&amp;D835&amp;"', #"&amp;$E$1&amp;"# = '"&amp;E835&amp;"', #"&amp;$F$1&amp;"# = '"&amp;F835&amp;"', #"&amp;$G$1&amp;"# = '"&amp;G835&amp;"', #"&amp;$H$1&amp;"# = '"&amp;H835&amp;"', #"&amp;$I$1&amp;"# = '"&amp;I835&amp;"', #"&amp;$J$1&amp;"# = '"&amp;J835&amp;"', #"&amp;$K$1&amp;"# = '"&amp;K835&amp;"', #"&amp;$L$1&amp;"# = '"&amp;L835&amp;"', #"&amp;$M$1&amp;"# = '"&amp;M835&amp;"' WHERE #mi# = '"&amp;B835&amp;"';"</f>
        <v>UPADATE public.ligacao_mi SET #o# = '1510-3-SO', #s# = '1585-1-NE', #se# = '1585-2-NO', #so# = '1585-1-NO', #l# = '1510-4-SO', #n# = '1510-3-NE', #no# = '1510-3-NO', #ne# = '1510-4-NO', #linha# = '8', #coluna# = '28', #regiao# = 'Oeste' WHERE #mi# = '1510-3-SE';</v>
      </c>
    </row>
    <row r="836" spans="1:14" x14ac:dyDescent="0.3">
      <c r="A836" t="s">
        <v>2128</v>
      </c>
      <c r="B836" t="s">
        <v>545</v>
      </c>
      <c r="C836" t="s">
        <v>544</v>
      </c>
      <c r="D836" t="s">
        <v>543</v>
      </c>
      <c r="E836" t="s">
        <v>2126</v>
      </c>
      <c r="F836" t="s">
        <v>540</v>
      </c>
      <c r="G836" t="s">
        <v>2120</v>
      </c>
      <c r="H836" t="s">
        <v>2105</v>
      </c>
      <c r="I836" t="s">
        <v>2104</v>
      </c>
      <c r="J836" t="s">
        <v>2114</v>
      </c>
      <c r="K836">
        <v>8</v>
      </c>
      <c r="L836">
        <v>27</v>
      </c>
      <c r="M836" t="s">
        <v>503</v>
      </c>
      <c r="N836" t="str">
        <f t="shared" si="13"/>
        <v>UPADATE public.ligacao_mi SET #o# = '1509-4-SE', #s# = '1585-1-NO', #se# = '1585-1-NE', #so# = '1584-2-NE', #l# = '1510-3-SE', #n# = '1510-3-NO', #no# = '1509-4-NE', #ne# = '1510-3-NE', #linha# = '8', #coluna# = '27', #regiao# = 'Oeste' WHERE #mi# = '1510-3-SO';</v>
      </c>
    </row>
    <row r="837" spans="1:14" x14ac:dyDescent="0.3">
      <c r="A837" t="s">
        <v>2129</v>
      </c>
      <c r="B837" t="s">
        <v>2130</v>
      </c>
      <c r="C837" t="s">
        <v>2122</v>
      </c>
      <c r="D837" t="s">
        <v>2131</v>
      </c>
      <c r="E837" t="s">
        <v>2132</v>
      </c>
      <c r="F837" t="s">
        <v>2121</v>
      </c>
      <c r="G837" t="s">
        <v>2133</v>
      </c>
      <c r="H837" t="s">
        <v>2134</v>
      </c>
      <c r="I837" t="s">
        <v>2123</v>
      </c>
      <c r="J837" t="s">
        <v>2135</v>
      </c>
      <c r="K837">
        <v>7</v>
      </c>
      <c r="L837">
        <v>30</v>
      </c>
      <c r="M837" t="s">
        <v>503</v>
      </c>
      <c r="N837" t="str">
        <f t="shared" si="13"/>
        <v>UPADATE public.ligacao_mi SET #o# = '1510-4-NO', #s# = '1510-4-SE', #se# = '1511-3-SO', #so# = '1510-4-SO', #l# = '1511-3-NO', #n# = '1510-2-SE', #no# = '1510-2-SO', #ne# = '1511-1-SO', #linha# = '7', #coluna# = '30', #regiao# = 'Oeste' WHERE #mi# = '1510-4-NE';</v>
      </c>
    </row>
    <row r="838" spans="1:14" x14ac:dyDescent="0.3">
      <c r="A838" t="s">
        <v>2136</v>
      </c>
      <c r="B838" t="s">
        <v>2122</v>
      </c>
      <c r="C838" t="s">
        <v>2114</v>
      </c>
      <c r="D838" t="s">
        <v>2121</v>
      </c>
      <c r="E838" t="s">
        <v>2131</v>
      </c>
      <c r="F838" t="s">
        <v>2120</v>
      </c>
      <c r="G838" t="s">
        <v>2130</v>
      </c>
      <c r="H838" t="s">
        <v>2123</v>
      </c>
      <c r="I838" t="s">
        <v>2115</v>
      </c>
      <c r="J838" t="s">
        <v>2134</v>
      </c>
      <c r="K838">
        <v>7</v>
      </c>
      <c r="L838">
        <v>29</v>
      </c>
      <c r="M838" t="s">
        <v>503</v>
      </c>
      <c r="N838" t="str">
        <f t="shared" si="13"/>
        <v>UPADATE public.ligacao_mi SET #o# = '1510-3-NE', #s# = '1510-4-SO', #se# = '1510-4-SE', #so# = '1510-3-SE', #l# = '1510-4-NE', #n# = '1510-2-SO', #no# = '1510-1-SE', #ne# = '1510-2-SE', #linha# = '7', #coluna# = '29', #regiao# = 'Oeste' WHERE #mi# = '1510-4-NO';</v>
      </c>
    </row>
    <row r="839" spans="1:14" x14ac:dyDescent="0.3">
      <c r="A839" t="s">
        <v>2137</v>
      </c>
      <c r="B839" t="s">
        <v>2131</v>
      </c>
      <c r="C839" t="s">
        <v>2121</v>
      </c>
      <c r="D839" t="s">
        <v>2138</v>
      </c>
      <c r="E839" t="s">
        <v>2139</v>
      </c>
      <c r="F839" t="s">
        <v>2127</v>
      </c>
      <c r="G839" t="s">
        <v>2132</v>
      </c>
      <c r="H839" t="s">
        <v>2130</v>
      </c>
      <c r="I839" t="s">
        <v>2122</v>
      </c>
      <c r="J839" t="s">
        <v>2133</v>
      </c>
      <c r="K839">
        <v>8</v>
      </c>
      <c r="L839">
        <v>30</v>
      </c>
      <c r="M839" t="s">
        <v>503</v>
      </c>
      <c r="N839" t="str">
        <f t="shared" si="13"/>
        <v>UPADATE public.ligacao_mi SET #o# = '1510-4-SO', #s# = '1585-2-NE', #se# = '1586-1-NO', #so# = '1585-2-NO', #l# = '1511-3-SO', #n# = '1510-4-NE', #no# = '1510-4-NO', #ne# = '1511-3-NO', #linha# = '8', #coluna# = '30', #regiao# = 'Oeste' WHERE #mi# = '1510-4-SE';</v>
      </c>
    </row>
    <row r="840" spans="1:14" x14ac:dyDescent="0.3">
      <c r="A840" t="s">
        <v>2140</v>
      </c>
      <c r="B840" t="s">
        <v>520</v>
      </c>
      <c r="C840" t="s">
        <v>2141</v>
      </c>
      <c r="D840" t="s">
        <v>518</v>
      </c>
      <c r="E840" t="s">
        <v>512</v>
      </c>
      <c r="F840" t="s">
        <v>2142</v>
      </c>
      <c r="G840" t="s">
        <v>516</v>
      </c>
      <c r="H840" t="s">
        <v>2143</v>
      </c>
      <c r="I840" t="s">
        <v>2144</v>
      </c>
      <c r="J840" t="s">
        <v>2145</v>
      </c>
      <c r="K840">
        <v>6</v>
      </c>
      <c r="L840">
        <v>38</v>
      </c>
      <c r="M840" t="s">
        <v>503</v>
      </c>
      <c r="N840" t="str">
        <f t="shared" si="13"/>
        <v>UPADATE public.ligacao_mi SET #o# = '1512-2-SO', #s# = '1512-4-NE', #se# = '1513-3-NO', #so# = '1512-4-NO', #l# = '1513-1-SO', #n# = '1512-2-NE', #no# = '1512-2-NO', #ne# = '1513-1-NO', #linha# = '6', #coluna# = '38', #regiao# = 'Oeste' WHERE #mi# = '1512-2-SE';</v>
      </c>
    </row>
    <row r="841" spans="1:14" x14ac:dyDescent="0.3">
      <c r="A841" t="s">
        <v>2146</v>
      </c>
      <c r="B841" t="s">
        <v>2147</v>
      </c>
      <c r="C841" t="s">
        <v>2148</v>
      </c>
      <c r="D841" t="s">
        <v>2149</v>
      </c>
      <c r="E841" t="s">
        <v>2150</v>
      </c>
      <c r="F841" t="s">
        <v>2151</v>
      </c>
      <c r="G841" t="s">
        <v>2142</v>
      </c>
      <c r="H841" t="s">
        <v>2152</v>
      </c>
      <c r="I841" t="s">
        <v>2153</v>
      </c>
      <c r="J841" t="s">
        <v>2141</v>
      </c>
      <c r="K841">
        <v>7</v>
      </c>
      <c r="L841">
        <v>36</v>
      </c>
      <c r="M841" t="s">
        <v>503</v>
      </c>
      <c r="N841" t="str">
        <f t="shared" si="13"/>
        <v>UPADATE public.ligacao_mi SET #o# = '1512-3-NO', #s# = '1512-3-SE', #se# = '1512-4-SO', #so# = '1512-3-SO', #l# = '1512-4-NO', #n# = '1512-1-SE', #no# = '1512-1-SO', #ne# = '1512-2-SO', #linha# = '7', #coluna# = '36', #regiao# = 'Oeste' WHERE #mi# = '1512-3-NE';</v>
      </c>
    </row>
    <row r="842" spans="1:14" x14ac:dyDescent="0.3">
      <c r="A842" t="s">
        <v>2154</v>
      </c>
      <c r="B842" t="s">
        <v>2149</v>
      </c>
      <c r="C842" t="s">
        <v>2151</v>
      </c>
      <c r="D842" t="s">
        <v>2155</v>
      </c>
      <c r="E842" t="s">
        <v>2156</v>
      </c>
      <c r="F842" t="s">
        <v>2157</v>
      </c>
      <c r="G842" t="s">
        <v>2150</v>
      </c>
      <c r="H842" t="s">
        <v>2147</v>
      </c>
      <c r="I842" t="s">
        <v>2148</v>
      </c>
      <c r="J842" t="s">
        <v>2142</v>
      </c>
      <c r="K842">
        <v>8</v>
      </c>
      <c r="L842">
        <v>36</v>
      </c>
      <c r="M842" t="s">
        <v>503</v>
      </c>
      <c r="N842" t="str">
        <f t="shared" si="13"/>
        <v>UPADATE public.ligacao_mi SET #o# = '1512-3-SO', #s# = '1587-1-NE', #se# = '1587-2-NO', #so# = '1587-1-NO', #l# = '1512-4-SO', #n# = '1512-3-NE', #no# = '1512-3-NO', #ne# = '1512-4-NO', #linha# = '8', #coluna# = '36', #regiao# = 'Oeste' WHERE #mi# = '1512-3-SE';</v>
      </c>
    </row>
    <row r="843" spans="1:14" x14ac:dyDescent="0.3">
      <c r="A843" t="s">
        <v>2158</v>
      </c>
      <c r="B843" t="s">
        <v>2151</v>
      </c>
      <c r="C843" t="s">
        <v>2159</v>
      </c>
      <c r="D843" t="s">
        <v>2157</v>
      </c>
      <c r="E843" t="s">
        <v>2155</v>
      </c>
      <c r="F843" t="s">
        <v>2160</v>
      </c>
      <c r="G843" t="s">
        <v>2149</v>
      </c>
      <c r="H843" t="s">
        <v>2148</v>
      </c>
      <c r="I843" t="s">
        <v>2161</v>
      </c>
      <c r="J843" t="s">
        <v>2147</v>
      </c>
      <c r="K843">
        <v>8</v>
      </c>
      <c r="L843">
        <v>35</v>
      </c>
      <c r="M843" t="s">
        <v>503</v>
      </c>
      <c r="N843" t="str">
        <f t="shared" si="13"/>
        <v>UPADATE public.ligacao_mi SET #o# = '1511-4-SE', #s# = '1587-1-NO', #se# = '1587-1-NE', #so# = '1586-2-NE', #l# = '1512-3-SE', #n# = '1512-3-NO', #no# = '1511-4-NE', #ne# = '1512-3-NE', #linha# = '8', #coluna# = '35', #regiao# = 'Oeste' WHERE #mi# = '1512-3-SO';</v>
      </c>
    </row>
    <row r="844" spans="1:14" x14ac:dyDescent="0.3">
      <c r="A844" t="s">
        <v>2162</v>
      </c>
      <c r="B844" t="s">
        <v>518</v>
      </c>
      <c r="C844" t="s">
        <v>2142</v>
      </c>
      <c r="D844" t="s">
        <v>519</v>
      </c>
      <c r="E844" t="s">
        <v>515</v>
      </c>
      <c r="F844" t="s">
        <v>2150</v>
      </c>
      <c r="G844" t="s">
        <v>512</v>
      </c>
      <c r="H844" t="s">
        <v>520</v>
      </c>
      <c r="I844" t="s">
        <v>2141</v>
      </c>
      <c r="J844" t="s">
        <v>516</v>
      </c>
      <c r="K844">
        <v>7</v>
      </c>
      <c r="L844">
        <v>38</v>
      </c>
      <c r="M844" t="s">
        <v>503</v>
      </c>
      <c r="N844" t="str">
        <f t="shared" si="13"/>
        <v>UPADATE public.ligacao_mi SET #o# = '1512-4-NO', #s# = '1512-4-SE', #se# = '1513-3-SO', #so# = '1512-4-SO', #l# = '1513-3-NO', #n# = '1512-2-SE', #no# = '1512-2-SO', #ne# = '1513-1-SO', #linha# = '7', #coluna# = '38', #regiao# = 'Oeste' WHERE #mi# = '1512-4-NE';</v>
      </c>
    </row>
    <row r="845" spans="1:14" x14ac:dyDescent="0.3">
      <c r="A845" t="s">
        <v>2163</v>
      </c>
      <c r="B845" t="s">
        <v>2142</v>
      </c>
      <c r="C845" t="s">
        <v>2147</v>
      </c>
      <c r="D845" t="s">
        <v>2150</v>
      </c>
      <c r="E845" t="s">
        <v>519</v>
      </c>
      <c r="F845" t="s">
        <v>2149</v>
      </c>
      <c r="G845" t="s">
        <v>518</v>
      </c>
      <c r="H845" t="s">
        <v>2141</v>
      </c>
      <c r="I845" t="s">
        <v>2152</v>
      </c>
      <c r="J845" t="s">
        <v>520</v>
      </c>
      <c r="K845">
        <v>7</v>
      </c>
      <c r="L845">
        <v>37</v>
      </c>
      <c r="M845" t="s">
        <v>503</v>
      </c>
      <c r="N845" t="str">
        <f t="shared" si="13"/>
        <v>UPADATE public.ligacao_mi SET #o# = '1512-3-NE', #s# = '1512-4-SO', #se# = '1512-4-SE', #so# = '1512-3-SE', #l# = '1512-4-NE', #n# = '1512-2-SO', #no# = '1512-1-SE', #ne# = '1512-2-SE', #linha# = '7', #coluna# = '37', #regiao# = 'Oeste' WHERE #mi# = '1512-4-NO';</v>
      </c>
    </row>
    <row r="846" spans="1:14" x14ac:dyDescent="0.3">
      <c r="A846" t="s">
        <v>2164</v>
      </c>
      <c r="B846" t="s">
        <v>519</v>
      </c>
      <c r="C846" t="s">
        <v>2150</v>
      </c>
      <c r="D846" t="s">
        <v>526</v>
      </c>
      <c r="E846" t="s">
        <v>524</v>
      </c>
      <c r="F846" t="s">
        <v>2156</v>
      </c>
      <c r="G846" t="s">
        <v>515</v>
      </c>
      <c r="H846" t="s">
        <v>518</v>
      </c>
      <c r="I846" t="s">
        <v>2142</v>
      </c>
      <c r="J846" t="s">
        <v>512</v>
      </c>
      <c r="K846">
        <v>8</v>
      </c>
      <c r="L846">
        <v>38</v>
      </c>
      <c r="M846" t="s">
        <v>503</v>
      </c>
      <c r="N846" t="str">
        <f t="shared" si="13"/>
        <v>UPADATE public.ligacao_mi SET #o# = '1512-4-SO', #s# = '1587-2-NE', #se# = '1588-1-NO', #so# = '1587-2-NO', #l# = '1513-3-SO', #n# = '1512-4-NE', #no# = '1512-4-NO', #ne# = '1513-3-NO', #linha# = '8', #coluna# = '38', #regiao# = 'Oeste' WHERE #mi# = '1512-4-SE';</v>
      </c>
    </row>
    <row r="847" spans="1:14" x14ac:dyDescent="0.3">
      <c r="A847" t="s">
        <v>2165</v>
      </c>
      <c r="B847" t="s">
        <v>2150</v>
      </c>
      <c r="C847" t="s">
        <v>2149</v>
      </c>
      <c r="D847" t="s">
        <v>2156</v>
      </c>
      <c r="E847" t="s">
        <v>526</v>
      </c>
      <c r="F847" t="s">
        <v>2155</v>
      </c>
      <c r="G847" t="s">
        <v>519</v>
      </c>
      <c r="H847" t="s">
        <v>2142</v>
      </c>
      <c r="I847" t="s">
        <v>2147</v>
      </c>
      <c r="J847" t="s">
        <v>518</v>
      </c>
      <c r="K847">
        <v>8</v>
      </c>
      <c r="L847">
        <v>37</v>
      </c>
      <c r="M847" t="s">
        <v>503</v>
      </c>
      <c r="N847" t="str">
        <f t="shared" si="13"/>
        <v>UPADATE public.ligacao_mi SET #o# = '1512-3-SE', #s# = '1587-2-NO', #se# = '1587-2-NE', #so# = '1587-1-NE', #l# = '1512-4-SE', #n# = '1512-4-NO', #no# = '1512-3-NE', #ne# = '1512-4-NE', #linha# = '8', #coluna# = '37', #regiao# = 'Oeste' WHERE #mi# = '1512-4-SO';</v>
      </c>
    </row>
    <row r="848" spans="1:14" x14ac:dyDescent="0.3">
      <c r="A848" t="s">
        <v>2166</v>
      </c>
      <c r="B848" t="s">
        <v>510</v>
      </c>
      <c r="C848" t="s">
        <v>2145</v>
      </c>
      <c r="D848" t="s">
        <v>506</v>
      </c>
      <c r="E848" t="s">
        <v>505</v>
      </c>
      <c r="F848" t="s">
        <v>516</v>
      </c>
      <c r="G848" t="s">
        <v>509</v>
      </c>
      <c r="H848" t="s">
        <v>2101</v>
      </c>
      <c r="I848" t="s">
        <v>2167</v>
      </c>
      <c r="J848" t="s">
        <v>2097</v>
      </c>
      <c r="K848">
        <v>5</v>
      </c>
      <c r="L848">
        <v>40</v>
      </c>
      <c r="M848" t="s">
        <v>503</v>
      </c>
      <c r="N848" t="str">
        <f t="shared" si="13"/>
        <v>UPADATE public.ligacao_mi SET #o# = '1513-1-NO', #s# = '1513-1-SE', #se# = '1513-2-SO', #so# = '1513-1-SO', #l# = '1513-2-NO', #n# = '1436-3-SE', #no# = '1436-3-SO', #ne# = '1436-4-SO', #linha# = '5', #coluna# = '40', #regiao# = 'Oeste' WHERE #mi# = '1513-1-NE';</v>
      </c>
    </row>
    <row r="849" spans="1:14" x14ac:dyDescent="0.3">
      <c r="A849" t="s">
        <v>2168</v>
      </c>
      <c r="B849" t="s">
        <v>506</v>
      </c>
      <c r="C849" t="s">
        <v>516</v>
      </c>
      <c r="D849" t="s">
        <v>508</v>
      </c>
      <c r="E849" t="s">
        <v>507</v>
      </c>
      <c r="F849" t="s">
        <v>512</v>
      </c>
      <c r="G849" t="s">
        <v>505</v>
      </c>
      <c r="H849" t="s">
        <v>510</v>
      </c>
      <c r="I849" t="s">
        <v>2145</v>
      </c>
      <c r="J849" t="s">
        <v>509</v>
      </c>
      <c r="K849">
        <v>6</v>
      </c>
      <c r="L849">
        <v>40</v>
      </c>
      <c r="M849" t="s">
        <v>503</v>
      </c>
      <c r="N849" t="str">
        <f t="shared" si="13"/>
        <v>UPADATE public.ligacao_mi SET #o# = '1513-1-SO', #s# = '1513-3-NE', #se# = '1513-4-NO', #so# = '1513-3-NO', #l# = '1513-2-SO', #n# = '1513-1-NE', #no# = '1513-1-NO', #ne# = '1513-2-NO', #linha# = '6', #coluna# = '40', #regiao# = 'Oeste' WHERE #mi# = '1513-1-SE';</v>
      </c>
    </row>
    <row r="850" spans="1:14" x14ac:dyDescent="0.3">
      <c r="A850" t="s">
        <v>2169</v>
      </c>
      <c r="B850" t="s">
        <v>516</v>
      </c>
      <c r="C850" t="s">
        <v>520</v>
      </c>
      <c r="D850" t="s">
        <v>512</v>
      </c>
      <c r="E850" t="s">
        <v>508</v>
      </c>
      <c r="F850" t="s">
        <v>518</v>
      </c>
      <c r="G850" t="s">
        <v>506</v>
      </c>
      <c r="H850" t="s">
        <v>2145</v>
      </c>
      <c r="I850" t="s">
        <v>2143</v>
      </c>
      <c r="J850" t="s">
        <v>510</v>
      </c>
      <c r="K850">
        <v>6</v>
      </c>
      <c r="L850">
        <v>39</v>
      </c>
      <c r="M850" t="s">
        <v>503</v>
      </c>
      <c r="N850" t="str">
        <f t="shared" si="13"/>
        <v>UPADATE public.ligacao_mi SET #o# = '1512-2-SE', #s# = '1513-3-NO', #se# = '1513-3-NE', #so# = '1512-4-NE', #l# = '1513-1-SE', #n# = '1513-1-NO', #no# = '1512-2-NE', #ne# = '1513-1-NE', #linha# = '6', #coluna# = '39', #regiao# = 'Oeste' WHERE #mi# = '1513-1-SO';</v>
      </c>
    </row>
    <row r="851" spans="1:14" x14ac:dyDescent="0.3">
      <c r="A851" t="s">
        <v>2170</v>
      </c>
      <c r="B851" t="s">
        <v>160</v>
      </c>
      <c r="C851" t="s">
        <v>509</v>
      </c>
      <c r="D851" t="s">
        <v>227</v>
      </c>
      <c r="E851" t="s">
        <v>158</v>
      </c>
      <c r="F851" t="s">
        <v>505</v>
      </c>
      <c r="G851" t="s">
        <v>158</v>
      </c>
      <c r="H851" t="s">
        <v>221</v>
      </c>
      <c r="I851" t="s">
        <v>2097</v>
      </c>
      <c r="J851" t="s">
        <v>143</v>
      </c>
      <c r="K851">
        <v>5</v>
      </c>
      <c r="L851">
        <v>42</v>
      </c>
      <c r="M851" t="s">
        <v>503</v>
      </c>
      <c r="N851" t="str">
        <f t="shared" si="13"/>
        <v>UPADATE public.ligacao_mi SET #o# = '1513-2-NO', #s# = '1513-2-SE', #se# = '1514-1', #so# = '1513-2-SO', #l# = '1514-1', #n# = '1436-4-SE', #no# = '1436-4-SO', #ne# = '1437-3', #linha# = '5', #coluna# = '42', #regiao# = 'Oeste' WHERE #mi# = '1513-2-NE';</v>
      </c>
    </row>
    <row r="852" spans="1:14" x14ac:dyDescent="0.3">
      <c r="A852" t="s">
        <v>2171</v>
      </c>
      <c r="B852" t="s">
        <v>509</v>
      </c>
      <c r="C852" t="s">
        <v>510</v>
      </c>
      <c r="D852" t="s">
        <v>505</v>
      </c>
      <c r="E852" t="s">
        <v>227</v>
      </c>
      <c r="F852" t="s">
        <v>506</v>
      </c>
      <c r="G852" t="s">
        <v>160</v>
      </c>
      <c r="H852" t="s">
        <v>2097</v>
      </c>
      <c r="I852" t="s">
        <v>2101</v>
      </c>
      <c r="J852" t="s">
        <v>221</v>
      </c>
      <c r="K852">
        <v>5</v>
      </c>
      <c r="L852">
        <v>41</v>
      </c>
      <c r="M852" t="s">
        <v>503</v>
      </c>
      <c r="N852" t="str">
        <f t="shared" si="13"/>
        <v>UPADATE public.ligacao_mi SET #o# = '1513-1-NE', #s# = '1513-2-SO', #se# = '1513-2-SE', #so# = '1513-1-SE', #l# = '1513-2-NE', #n# = '1436-4-SO', #no# = '1436-3-SE', #ne# = '1436-4-SE', #linha# = '5', #coluna# = '41', #regiao# = 'Oeste' WHERE #mi# = '1513-2-NO';</v>
      </c>
    </row>
    <row r="853" spans="1:14" x14ac:dyDescent="0.3">
      <c r="A853" t="s">
        <v>2172</v>
      </c>
      <c r="B853" t="s">
        <v>227</v>
      </c>
      <c r="C853" t="s">
        <v>505</v>
      </c>
      <c r="D853" t="s">
        <v>220</v>
      </c>
      <c r="E853" t="s">
        <v>218</v>
      </c>
      <c r="F853" t="s">
        <v>507</v>
      </c>
      <c r="G853" t="s">
        <v>158</v>
      </c>
      <c r="H853" t="s">
        <v>160</v>
      </c>
      <c r="I853" t="s">
        <v>509</v>
      </c>
      <c r="J853" t="s">
        <v>158</v>
      </c>
      <c r="K853">
        <v>6</v>
      </c>
      <c r="L853">
        <v>42</v>
      </c>
      <c r="M853" t="s">
        <v>503</v>
      </c>
      <c r="N853" t="str">
        <f t="shared" si="13"/>
        <v>UPADATE public.ligacao_mi SET #o# = '1513-2-SO', #s# = '1513-4-NE', #se# = '1514-3', #so# = '1513-4-NO', #l# = '1514-1', #n# = '1513-2-NE', #no# = '1513-2-NO', #ne# = '1514-1', #linha# = '6', #coluna# = '42', #regiao# = 'Oeste' WHERE #mi# = '1513-2-SE';</v>
      </c>
    </row>
    <row r="854" spans="1:14" x14ac:dyDescent="0.3">
      <c r="A854" t="s">
        <v>2173</v>
      </c>
      <c r="B854" t="s">
        <v>332</v>
      </c>
      <c r="C854" t="s">
        <v>326</v>
      </c>
      <c r="D854" t="s">
        <v>2089</v>
      </c>
      <c r="E854" t="s">
        <v>2174</v>
      </c>
      <c r="F854" t="s">
        <v>338</v>
      </c>
      <c r="G854" t="s">
        <v>2091</v>
      </c>
      <c r="H854" t="s">
        <v>318</v>
      </c>
      <c r="I854" t="s">
        <v>320</v>
      </c>
      <c r="J854" t="s">
        <v>319</v>
      </c>
      <c r="K854">
        <v>23</v>
      </c>
      <c r="L854">
        <v>35</v>
      </c>
      <c r="M854" t="s">
        <v>10</v>
      </c>
      <c r="N854" t="str">
        <f t="shared" si="13"/>
        <v>UPADATE public.ligacao_mi SET #o# = '1783-4', #s# = '1841-1', #se# = '1841-2', #so# = '1840-2', #l# = '1784-4', #n# = '1784-1', #no# = '1783-2', #ne# = '1784-2', #linha# = '23', #coluna# = '35', #regiao# = 'Central' WHERE #mi# = '1784-3';</v>
      </c>
    </row>
    <row r="855" spans="1:14" x14ac:dyDescent="0.3">
      <c r="A855" t="s">
        <v>2175</v>
      </c>
      <c r="B855" t="s">
        <v>537</v>
      </c>
      <c r="C855" t="s">
        <v>536</v>
      </c>
      <c r="D855" t="s">
        <v>1527</v>
      </c>
      <c r="E855" t="s">
        <v>2005</v>
      </c>
      <c r="F855" t="s">
        <v>1526</v>
      </c>
      <c r="G855" t="s">
        <v>548</v>
      </c>
      <c r="H855" t="s">
        <v>533</v>
      </c>
      <c r="I855" t="s">
        <v>532</v>
      </c>
      <c r="J855" t="s">
        <v>541</v>
      </c>
      <c r="K855">
        <v>11</v>
      </c>
      <c r="L855">
        <v>25</v>
      </c>
      <c r="M855" t="s">
        <v>503</v>
      </c>
      <c r="N855" t="str">
        <f t="shared" si="13"/>
        <v>UPADATE public.ligacao_mi SET #o# = '1584-3-NE', #s# = '1584-4-SO', #se# = '1584-4-SE', #so# = '1584-3-SE', #l# = '1584-4-NE', #n# = '1584-2-SO', #no# = '1584-1-SE', #ne# = '1584-2-SE', #linha# = '11', #coluna# = '25', #regiao# = 'Oeste' WHERE #mi# = '1584-4-NO';</v>
      </c>
    </row>
    <row r="856" spans="1:14" x14ac:dyDescent="0.3">
      <c r="A856" t="s">
        <v>2176</v>
      </c>
      <c r="B856" t="s">
        <v>2005</v>
      </c>
      <c r="C856" t="s">
        <v>1527</v>
      </c>
      <c r="D856" t="s">
        <v>2177</v>
      </c>
      <c r="E856" t="s">
        <v>2178</v>
      </c>
      <c r="F856" t="s">
        <v>2179</v>
      </c>
      <c r="G856" t="s">
        <v>2006</v>
      </c>
      <c r="H856" t="s">
        <v>548</v>
      </c>
      <c r="I856" t="s">
        <v>537</v>
      </c>
      <c r="J856" t="s">
        <v>549</v>
      </c>
      <c r="K856">
        <v>12</v>
      </c>
      <c r="L856">
        <v>26</v>
      </c>
      <c r="M856" t="s">
        <v>503</v>
      </c>
      <c r="N856" t="str">
        <f t="shared" si="13"/>
        <v>UPADATE public.ligacao_mi SET #o# = '1584-4-SO', #s# = '1653-2-NE', #se# = '1654-1-NO', #so# = '1653-2-NO', #l# = '1585-3-SO', #n# = '1584-4-NE', #no# = '1584-4-NO', #ne# = '1585-3-NO', #linha# = '12', #coluna# = '26', #regiao# = 'Oeste' WHERE #mi# = '1584-4-SE';</v>
      </c>
    </row>
    <row r="857" spans="1:14" x14ac:dyDescent="0.3">
      <c r="A857" t="s">
        <v>2180</v>
      </c>
      <c r="B857" t="s">
        <v>1527</v>
      </c>
      <c r="C857" t="s">
        <v>1526</v>
      </c>
      <c r="D857" t="s">
        <v>2179</v>
      </c>
      <c r="E857" t="s">
        <v>2177</v>
      </c>
      <c r="F857" t="s">
        <v>2181</v>
      </c>
      <c r="G857" t="s">
        <v>2005</v>
      </c>
      <c r="H857" t="s">
        <v>537</v>
      </c>
      <c r="I857" t="s">
        <v>536</v>
      </c>
      <c r="J857" t="s">
        <v>548</v>
      </c>
      <c r="K857">
        <v>12</v>
      </c>
      <c r="L857">
        <v>25</v>
      </c>
      <c r="M857" t="s">
        <v>503</v>
      </c>
      <c r="N857" t="str">
        <f t="shared" si="13"/>
        <v>UPADATE public.ligacao_mi SET #o# = '1584-3-SE', #s# = '1653-2-NO', #se# = '1653-2-NE', #so# = '1653-1-NE', #l# = '1584-4-SE', #n# = '1584-4-NO', #no# = '1584-3-NE', #ne# = '1584-4-NE', #linha# = '12', #coluna# = '25', #regiao# = 'Oeste' WHERE #mi# = '1584-4-SO';</v>
      </c>
    </row>
    <row r="858" spans="1:14" x14ac:dyDescent="0.3">
      <c r="A858" t="s">
        <v>2182</v>
      </c>
      <c r="B858" t="s">
        <v>2126</v>
      </c>
      <c r="C858" t="s">
        <v>543</v>
      </c>
      <c r="D858" t="s">
        <v>2183</v>
      </c>
      <c r="E858" t="s">
        <v>2184</v>
      </c>
      <c r="F858" t="s">
        <v>542</v>
      </c>
      <c r="G858" t="s">
        <v>2127</v>
      </c>
      <c r="H858" t="s">
        <v>2120</v>
      </c>
      <c r="I858" t="s">
        <v>545</v>
      </c>
      <c r="J858" t="s">
        <v>2121</v>
      </c>
      <c r="K858">
        <v>9</v>
      </c>
      <c r="L858">
        <v>28</v>
      </c>
      <c r="M858" t="s">
        <v>503</v>
      </c>
      <c r="N858" t="str">
        <f t="shared" si="13"/>
        <v>UPADATE public.ligacao_mi SET #o# = '1585-1-NO', #s# = '1585-1-SE', #se# = '1585-2-SO', #so# = '1585-1-SO', #l# = '1585-2-NO', #n# = '1510-3-SE', #no# = '1510-3-SO', #ne# = '1510-4-SO', #linha# = '9', #coluna# = '28', #regiao# = 'Oeste' WHERE #mi# = '1585-1-NE';</v>
      </c>
    </row>
    <row r="859" spans="1:14" x14ac:dyDescent="0.3">
      <c r="A859" t="s">
        <v>2185</v>
      </c>
      <c r="B859" t="s">
        <v>543</v>
      </c>
      <c r="C859" t="s">
        <v>540</v>
      </c>
      <c r="D859" t="s">
        <v>542</v>
      </c>
      <c r="E859" t="s">
        <v>2183</v>
      </c>
      <c r="F859" t="s">
        <v>541</v>
      </c>
      <c r="G859" t="s">
        <v>2126</v>
      </c>
      <c r="H859" t="s">
        <v>545</v>
      </c>
      <c r="I859" t="s">
        <v>544</v>
      </c>
      <c r="J859" t="s">
        <v>2120</v>
      </c>
      <c r="K859">
        <v>9</v>
      </c>
      <c r="L859">
        <v>27</v>
      </c>
      <c r="M859" t="s">
        <v>503</v>
      </c>
      <c r="N859" t="str">
        <f t="shared" si="13"/>
        <v>UPADATE public.ligacao_mi SET #o# = '1584-2-NE', #s# = '1585-1-SO', #se# = '1585-1-SE', #so# = '1584-2-SE', #l# = '1585-1-NE', #n# = '1510-3-SO', #no# = '1509-4-SE', #ne# = '1510-3-SE', #linha# = '9', #coluna# = '27', #regiao# = 'Oeste' WHERE #mi# = '1585-1-NO';</v>
      </c>
    </row>
    <row r="860" spans="1:14" x14ac:dyDescent="0.3">
      <c r="A860" t="s">
        <v>2186</v>
      </c>
      <c r="B860" t="s">
        <v>2183</v>
      </c>
      <c r="C860" t="s">
        <v>542</v>
      </c>
      <c r="D860" t="s">
        <v>2187</v>
      </c>
      <c r="E860" t="s">
        <v>2188</v>
      </c>
      <c r="F860" t="s">
        <v>549</v>
      </c>
      <c r="G860" t="s">
        <v>2184</v>
      </c>
      <c r="H860" t="s">
        <v>2126</v>
      </c>
      <c r="I860" t="s">
        <v>543</v>
      </c>
      <c r="J860" t="s">
        <v>2127</v>
      </c>
      <c r="K860">
        <v>10</v>
      </c>
      <c r="L860">
        <v>28</v>
      </c>
      <c r="M860" t="s">
        <v>503</v>
      </c>
      <c r="N860" t="str">
        <f t="shared" si="13"/>
        <v>UPADATE public.ligacao_mi SET #o# = '1585-1-SO', #s# = '1585-3-NE', #se# = '1585-4-NO', #so# = '1585-3-NO', #l# = '1585-2-SO', #n# = '1585-1-NE', #no# = '1585-1-NO', #ne# = '1585-2-NO', #linha# = '10', #coluna# = '28', #regiao# = 'Oeste' WHERE #mi# = '1585-1-SE';</v>
      </c>
    </row>
    <row r="861" spans="1:14" x14ac:dyDescent="0.3">
      <c r="A861" t="s">
        <v>2189</v>
      </c>
      <c r="B861" t="s">
        <v>542</v>
      </c>
      <c r="C861" t="s">
        <v>541</v>
      </c>
      <c r="D861" t="s">
        <v>549</v>
      </c>
      <c r="E861" t="s">
        <v>2187</v>
      </c>
      <c r="F861" t="s">
        <v>548</v>
      </c>
      <c r="G861" t="s">
        <v>2183</v>
      </c>
      <c r="H861" t="s">
        <v>543</v>
      </c>
      <c r="I861" t="s">
        <v>540</v>
      </c>
      <c r="J861" t="s">
        <v>2126</v>
      </c>
      <c r="K861">
        <v>10</v>
      </c>
      <c r="L861">
        <v>27</v>
      </c>
      <c r="M861" t="s">
        <v>503</v>
      </c>
      <c r="N861" t="str">
        <f t="shared" si="13"/>
        <v>UPADATE public.ligacao_mi SET #o# = '1584-2-SE', #s# = '1585-3-NO', #se# = '1585-3-NE', #so# = '1584-4-NE', #l# = '1585-1-SE', #n# = '1585-1-NO', #no# = '1584-2-NE', #ne# = '1585-1-NE', #linha# = '10', #coluna# = '27', #regiao# = 'Oeste' WHERE #mi# = '1585-1-SO';</v>
      </c>
    </row>
    <row r="862" spans="1:14" x14ac:dyDescent="0.3">
      <c r="A862" t="s">
        <v>2190</v>
      </c>
      <c r="B862" t="s">
        <v>2138</v>
      </c>
      <c r="C862" t="s">
        <v>2127</v>
      </c>
      <c r="D862" t="s">
        <v>2191</v>
      </c>
      <c r="E862" t="s">
        <v>2192</v>
      </c>
      <c r="F862" t="s">
        <v>2184</v>
      </c>
      <c r="G862" t="s">
        <v>2139</v>
      </c>
      <c r="H862" t="s">
        <v>2131</v>
      </c>
      <c r="I862" t="s">
        <v>2121</v>
      </c>
      <c r="J862" t="s">
        <v>2132</v>
      </c>
      <c r="K862">
        <v>9</v>
      </c>
      <c r="L862">
        <v>30</v>
      </c>
      <c r="M862" t="s">
        <v>503</v>
      </c>
      <c r="N862" t="str">
        <f t="shared" si="13"/>
        <v>UPADATE public.ligacao_mi SET #o# = '1585-2-NO', #s# = '1585-2-SE', #se# = '1586-1-SO', #so# = '1585-2-SO', #l# = '1586-1-NO', #n# = '1510-4-SE', #no# = '1510-4-SO', #ne# = '1511-3-SO', #linha# = '9', #coluna# = '30', #regiao# = 'Oeste' WHERE #mi# = '1585-2-NE';</v>
      </c>
    </row>
    <row r="863" spans="1:14" x14ac:dyDescent="0.3">
      <c r="A863" t="s">
        <v>2193</v>
      </c>
      <c r="B863" t="s">
        <v>2127</v>
      </c>
      <c r="C863" t="s">
        <v>2126</v>
      </c>
      <c r="D863" t="s">
        <v>2184</v>
      </c>
      <c r="E863" t="s">
        <v>2191</v>
      </c>
      <c r="F863" t="s">
        <v>2183</v>
      </c>
      <c r="G863" t="s">
        <v>2138</v>
      </c>
      <c r="H863" t="s">
        <v>2121</v>
      </c>
      <c r="I863" t="s">
        <v>2120</v>
      </c>
      <c r="J863" t="s">
        <v>2131</v>
      </c>
      <c r="K863">
        <v>9</v>
      </c>
      <c r="L863">
        <v>29</v>
      </c>
      <c r="M863" t="s">
        <v>503</v>
      </c>
      <c r="N863" t="str">
        <f t="shared" si="13"/>
        <v>UPADATE public.ligacao_mi SET #o# = '1585-1-NE', #s# = '1585-2-SO', #se# = '1585-2-SE', #so# = '1585-1-SE', #l# = '1585-2-NE', #n# = '1510-4-SO', #no# = '1510-3-SE', #ne# = '1510-4-SE', #linha# = '9', #coluna# = '29', #regiao# = 'Oeste' WHERE #mi# = '1585-2-NO';</v>
      </c>
    </row>
    <row r="864" spans="1:14" x14ac:dyDescent="0.3">
      <c r="A864" t="s">
        <v>2194</v>
      </c>
      <c r="B864" t="s">
        <v>2191</v>
      </c>
      <c r="C864" t="s">
        <v>2184</v>
      </c>
      <c r="D864" t="s">
        <v>2195</v>
      </c>
      <c r="E864" t="s">
        <v>2196</v>
      </c>
      <c r="F864" t="s">
        <v>2188</v>
      </c>
      <c r="G864" t="s">
        <v>2192</v>
      </c>
      <c r="H864" t="s">
        <v>2138</v>
      </c>
      <c r="I864" t="s">
        <v>2127</v>
      </c>
      <c r="J864" t="s">
        <v>2139</v>
      </c>
      <c r="K864">
        <v>10</v>
      </c>
      <c r="L864">
        <v>30</v>
      </c>
      <c r="M864" t="s">
        <v>503</v>
      </c>
      <c r="N864" t="str">
        <f t="shared" si="13"/>
        <v>UPADATE public.ligacao_mi SET #o# = '1585-2-SO', #s# = '1585-4-NE', #se# = '1586-3-NO', #so# = '1585-4-NO', #l# = '1586-1-SO', #n# = '1585-2-NE', #no# = '1585-2-NO', #ne# = '1586-1-NO', #linha# = '10', #coluna# = '30', #regiao# = 'Oeste' WHERE #mi# = '1585-2-SE';</v>
      </c>
    </row>
    <row r="865" spans="1:14" x14ac:dyDescent="0.3">
      <c r="A865" t="s">
        <v>2197</v>
      </c>
      <c r="B865" t="s">
        <v>2184</v>
      </c>
      <c r="C865" t="s">
        <v>2183</v>
      </c>
      <c r="D865" t="s">
        <v>2188</v>
      </c>
      <c r="E865" t="s">
        <v>2195</v>
      </c>
      <c r="F865" t="s">
        <v>2187</v>
      </c>
      <c r="G865" t="s">
        <v>2191</v>
      </c>
      <c r="H865" t="s">
        <v>2127</v>
      </c>
      <c r="I865" t="s">
        <v>2126</v>
      </c>
      <c r="J865" t="s">
        <v>2138</v>
      </c>
      <c r="K865">
        <v>10</v>
      </c>
      <c r="L865">
        <v>29</v>
      </c>
      <c r="M865" t="s">
        <v>503</v>
      </c>
      <c r="N865" t="str">
        <f t="shared" si="13"/>
        <v>UPADATE public.ligacao_mi SET #o# = '1585-1-SE', #s# = '1585-4-NO', #se# = '1585-4-NE', #so# = '1585-3-NE', #l# = '1585-2-SE', #n# = '1585-2-NO', #no# = '1585-1-NE', #ne# = '1585-2-NE', #linha# = '10', #coluna# = '29', #regiao# = 'Oeste' WHERE #mi# = '1585-2-SO';</v>
      </c>
    </row>
    <row r="866" spans="1:14" x14ac:dyDescent="0.3">
      <c r="A866" t="s">
        <v>2198</v>
      </c>
      <c r="B866" t="s">
        <v>2187</v>
      </c>
      <c r="C866" t="s">
        <v>549</v>
      </c>
      <c r="D866" t="s">
        <v>2199</v>
      </c>
      <c r="E866" t="s">
        <v>2200</v>
      </c>
      <c r="F866" t="s">
        <v>2006</v>
      </c>
      <c r="G866" t="s">
        <v>2188</v>
      </c>
      <c r="H866" t="s">
        <v>2183</v>
      </c>
      <c r="I866" t="s">
        <v>542</v>
      </c>
      <c r="J866" t="s">
        <v>2184</v>
      </c>
      <c r="K866">
        <v>11</v>
      </c>
      <c r="L866">
        <v>28</v>
      </c>
      <c r="M866" t="s">
        <v>503</v>
      </c>
      <c r="N866" t="str">
        <f t="shared" si="13"/>
        <v>UPADATE public.ligacao_mi SET #o# = '1585-3-NO', #s# = '1585-3-SE', #se# = '1585-4-SO', #so# = '1585-3-SO', #l# = '1585-4-NO', #n# = '1585-1-SE', #no# = '1585-1-SO', #ne# = '1585-2-SO', #linha# = '11', #coluna# = '28', #regiao# = 'Oeste' WHERE #mi# = '1585-3-NE';</v>
      </c>
    </row>
    <row r="867" spans="1:14" x14ac:dyDescent="0.3">
      <c r="A867" t="s">
        <v>2201</v>
      </c>
      <c r="B867" t="s">
        <v>549</v>
      </c>
      <c r="C867" t="s">
        <v>548</v>
      </c>
      <c r="D867" t="s">
        <v>2006</v>
      </c>
      <c r="E867" t="s">
        <v>2199</v>
      </c>
      <c r="F867" t="s">
        <v>2005</v>
      </c>
      <c r="G867" t="s">
        <v>2187</v>
      </c>
      <c r="H867" t="s">
        <v>542</v>
      </c>
      <c r="I867" t="s">
        <v>541</v>
      </c>
      <c r="J867" t="s">
        <v>2183</v>
      </c>
      <c r="K867">
        <v>11</v>
      </c>
      <c r="L867">
        <v>27</v>
      </c>
      <c r="M867" t="s">
        <v>503</v>
      </c>
      <c r="N867" t="str">
        <f t="shared" si="13"/>
        <v>UPADATE public.ligacao_mi SET #o# = '1584-4-NE', #s# = '1585-3-SO', #se# = '1585-3-SE', #so# = '1584-4-SE', #l# = '1585-3-NE', #n# = '1585-1-SO', #no# = '1584-2-SE', #ne# = '1585-1-SE', #linha# = '11', #coluna# = '27', #regiao# = 'Oeste' WHERE #mi# = '1585-3-NO';</v>
      </c>
    </row>
    <row r="868" spans="1:14" x14ac:dyDescent="0.3">
      <c r="A868" t="s">
        <v>2202</v>
      </c>
      <c r="B868" t="s">
        <v>2199</v>
      </c>
      <c r="C868" t="s">
        <v>2006</v>
      </c>
      <c r="D868" t="s">
        <v>2203</v>
      </c>
      <c r="E868" t="s">
        <v>2204</v>
      </c>
      <c r="F868" t="s">
        <v>2178</v>
      </c>
      <c r="G868" t="s">
        <v>2200</v>
      </c>
      <c r="H868" t="s">
        <v>2187</v>
      </c>
      <c r="I868" t="s">
        <v>549</v>
      </c>
      <c r="J868" t="s">
        <v>2188</v>
      </c>
      <c r="K868">
        <v>12</v>
      </c>
      <c r="L868">
        <v>28</v>
      </c>
      <c r="M868" t="s">
        <v>503</v>
      </c>
      <c r="N868" t="str">
        <f t="shared" si="13"/>
        <v>UPADATE public.ligacao_mi SET #o# = '1585-3-SO', #s# = '1654-1-NE', #se# = '1654-2-NO', #so# = '1654-1-NO', #l# = '1585-4-SO', #n# = '1585-3-NE', #no# = '1585-3-NO', #ne# = '1585-4-NO', #linha# = '12', #coluna# = '28', #regiao# = 'Oeste' WHERE #mi# = '1585-3-SE';</v>
      </c>
    </row>
    <row r="869" spans="1:14" x14ac:dyDescent="0.3">
      <c r="A869" t="s">
        <v>2205</v>
      </c>
      <c r="B869" t="s">
        <v>2006</v>
      </c>
      <c r="C869" t="s">
        <v>2005</v>
      </c>
      <c r="D869" t="s">
        <v>2178</v>
      </c>
      <c r="E869" t="s">
        <v>2203</v>
      </c>
      <c r="F869" t="s">
        <v>2177</v>
      </c>
      <c r="G869" t="s">
        <v>2199</v>
      </c>
      <c r="H869" t="s">
        <v>549</v>
      </c>
      <c r="I869" t="s">
        <v>548</v>
      </c>
      <c r="J869" t="s">
        <v>2187</v>
      </c>
      <c r="K869">
        <v>12</v>
      </c>
      <c r="L869">
        <v>27</v>
      </c>
      <c r="M869" t="s">
        <v>503</v>
      </c>
      <c r="N869" t="str">
        <f t="shared" si="13"/>
        <v>UPADATE public.ligacao_mi SET #o# = '1584-4-SE', #s# = '1654-1-NO', #se# = '1654-1-NE', #so# = '1653-2-NE', #l# = '1585-3-SE', #n# = '1585-3-NO', #no# = '1584-4-NE', #ne# = '1585-3-NE', #linha# = '12', #coluna# = '27', #regiao# = 'Oeste' WHERE #mi# = '1585-3-SO';</v>
      </c>
    </row>
    <row r="870" spans="1:14" x14ac:dyDescent="0.3">
      <c r="A870" t="s">
        <v>2206</v>
      </c>
      <c r="B870" t="s">
        <v>2195</v>
      </c>
      <c r="C870" t="s">
        <v>2188</v>
      </c>
      <c r="D870" t="s">
        <v>2207</v>
      </c>
      <c r="E870" t="s">
        <v>2208</v>
      </c>
      <c r="F870" t="s">
        <v>2200</v>
      </c>
      <c r="G870" t="s">
        <v>2196</v>
      </c>
      <c r="H870" t="s">
        <v>2191</v>
      </c>
      <c r="I870" t="s">
        <v>2184</v>
      </c>
      <c r="J870" t="s">
        <v>2192</v>
      </c>
      <c r="K870">
        <v>11</v>
      </c>
      <c r="L870">
        <v>30</v>
      </c>
      <c r="M870" t="s">
        <v>503</v>
      </c>
      <c r="N870" t="str">
        <f t="shared" si="13"/>
        <v>UPADATE public.ligacao_mi SET #o# = '1585-4-NO', #s# = '1585-4-SE', #se# = '1586-3-SO', #so# = '1585-4-SO', #l# = '1586-3-NO', #n# = '1585-2-SE', #no# = '1585-2-SO', #ne# = '1586-1-SO', #linha# = '11', #coluna# = '30', #regiao# = 'Oeste' WHERE #mi# = '1585-4-NE';</v>
      </c>
    </row>
    <row r="871" spans="1:14" x14ac:dyDescent="0.3">
      <c r="A871" t="s">
        <v>2209</v>
      </c>
      <c r="B871" t="s">
        <v>2188</v>
      </c>
      <c r="C871" t="s">
        <v>2187</v>
      </c>
      <c r="D871" t="s">
        <v>2200</v>
      </c>
      <c r="E871" t="s">
        <v>2207</v>
      </c>
      <c r="F871" t="s">
        <v>2199</v>
      </c>
      <c r="G871" t="s">
        <v>2195</v>
      </c>
      <c r="H871" t="s">
        <v>2184</v>
      </c>
      <c r="I871" t="s">
        <v>2183</v>
      </c>
      <c r="J871" t="s">
        <v>2191</v>
      </c>
      <c r="K871">
        <v>11</v>
      </c>
      <c r="L871">
        <v>29</v>
      </c>
      <c r="M871" t="s">
        <v>503</v>
      </c>
      <c r="N871" t="str">
        <f t="shared" si="13"/>
        <v>UPADATE public.ligacao_mi SET #o# = '1585-3-NE', #s# = '1585-4-SO', #se# = '1585-4-SE', #so# = '1585-3-SE', #l# = '1585-4-NE', #n# = '1585-2-SO', #no# = '1585-1-SE', #ne# = '1585-2-SE', #linha# = '11', #coluna# = '29', #regiao# = 'Oeste' WHERE #mi# = '1585-4-NO';</v>
      </c>
    </row>
    <row r="872" spans="1:14" x14ac:dyDescent="0.3">
      <c r="A872" t="s">
        <v>2210</v>
      </c>
      <c r="B872" t="s">
        <v>2207</v>
      </c>
      <c r="C872" t="s">
        <v>2200</v>
      </c>
      <c r="D872" t="s">
        <v>2211</v>
      </c>
      <c r="E872" t="s">
        <v>2212</v>
      </c>
      <c r="F872" t="s">
        <v>2204</v>
      </c>
      <c r="G872" t="s">
        <v>2208</v>
      </c>
      <c r="H872" t="s">
        <v>2195</v>
      </c>
      <c r="I872" t="s">
        <v>2188</v>
      </c>
      <c r="J872" t="s">
        <v>2196</v>
      </c>
      <c r="K872">
        <v>12</v>
      </c>
      <c r="L872">
        <v>30</v>
      </c>
      <c r="M872" t="s">
        <v>503</v>
      </c>
      <c r="N872" t="str">
        <f t="shared" si="13"/>
        <v>UPADATE public.ligacao_mi SET #o# = '1585-4-SO', #s# = '1654-2-NE', #se# = '1655-1-NO', #so# = '1654-2-NO', #l# = '1586-3-SO', #n# = '1585-4-NE', #no# = '1585-4-NO', #ne# = '1586-3-NO', #linha# = '12', #coluna# = '30', #regiao# = 'Oeste' WHERE #mi# = '1585-4-SE';</v>
      </c>
    </row>
    <row r="873" spans="1:14" x14ac:dyDescent="0.3">
      <c r="A873" t="s">
        <v>2213</v>
      </c>
      <c r="B873" t="s">
        <v>2200</v>
      </c>
      <c r="C873" t="s">
        <v>2199</v>
      </c>
      <c r="D873" t="s">
        <v>2204</v>
      </c>
      <c r="E873" t="s">
        <v>2211</v>
      </c>
      <c r="F873" t="s">
        <v>2203</v>
      </c>
      <c r="G873" t="s">
        <v>2207</v>
      </c>
      <c r="H873" t="s">
        <v>2188</v>
      </c>
      <c r="I873" t="s">
        <v>2187</v>
      </c>
      <c r="J873" t="s">
        <v>2195</v>
      </c>
      <c r="K873">
        <v>12</v>
      </c>
      <c r="L873">
        <v>29</v>
      </c>
      <c r="M873" t="s">
        <v>503</v>
      </c>
      <c r="N873" t="str">
        <f t="shared" si="13"/>
        <v>UPADATE public.ligacao_mi SET #o# = '1585-3-SE', #s# = '1654-2-NO', #se# = '1654-2-NE', #so# = '1654-1-NE', #l# = '1585-4-SE', #n# = '1585-4-NO', #no# = '1585-3-NE', #ne# = '1585-4-NE', #linha# = '12', #coluna# = '29', #regiao# = 'Oeste' WHERE #mi# = '1585-4-SO';</v>
      </c>
    </row>
    <row r="874" spans="1:14" x14ac:dyDescent="0.3">
      <c r="A874" t="s">
        <v>2214</v>
      </c>
      <c r="B874" t="s">
        <v>2215</v>
      </c>
      <c r="C874" t="s">
        <v>2139</v>
      </c>
      <c r="D874" t="s">
        <v>2216</v>
      </c>
      <c r="E874" t="s">
        <v>2217</v>
      </c>
      <c r="F874" t="s">
        <v>2192</v>
      </c>
      <c r="G874" t="s">
        <v>2218</v>
      </c>
      <c r="H874" t="s">
        <v>2219</v>
      </c>
      <c r="I874" t="s">
        <v>2132</v>
      </c>
      <c r="J874" t="s">
        <v>2220</v>
      </c>
      <c r="K874">
        <v>9</v>
      </c>
      <c r="L874">
        <v>32</v>
      </c>
      <c r="M874" t="s">
        <v>503</v>
      </c>
      <c r="N874" t="str">
        <f t="shared" si="13"/>
        <v>UPADATE public.ligacao_mi SET #o# = '1586-1-NO', #s# = '1586-1-SE', #se# = '1586-2-SO', #so# = '1586-1-SO', #l# = '1586-2-NO', #n# = '1511-3-SE', #no# = '1511-3-SO', #ne# = '1511-4-SO', #linha# = '9', #coluna# = '32', #regiao# = 'Oeste' WHERE #mi# = '1586-1-NE';</v>
      </c>
    </row>
    <row r="875" spans="1:14" x14ac:dyDescent="0.3">
      <c r="A875" t="s">
        <v>2221</v>
      </c>
      <c r="B875" t="s">
        <v>2139</v>
      </c>
      <c r="C875" t="s">
        <v>2138</v>
      </c>
      <c r="D875" t="s">
        <v>2192</v>
      </c>
      <c r="E875" t="s">
        <v>2216</v>
      </c>
      <c r="F875" t="s">
        <v>2191</v>
      </c>
      <c r="G875" t="s">
        <v>2215</v>
      </c>
      <c r="H875" t="s">
        <v>2132</v>
      </c>
      <c r="I875" t="s">
        <v>2131</v>
      </c>
      <c r="J875" t="s">
        <v>2219</v>
      </c>
      <c r="K875">
        <v>9</v>
      </c>
      <c r="L875">
        <v>31</v>
      </c>
      <c r="M875" t="s">
        <v>503</v>
      </c>
      <c r="N875" t="str">
        <f t="shared" si="13"/>
        <v>UPADATE public.ligacao_mi SET #o# = '1585-2-NE', #s# = '1586-1-SO', #se# = '1586-1-SE', #so# = '1585-2-SE', #l# = '1586-1-NE', #n# = '1511-3-SO', #no# = '1510-4-SE', #ne# = '1511-3-SE', #linha# = '9', #coluna# = '31', #regiao# = 'Oeste' WHERE #mi# = '1586-1-NO';</v>
      </c>
    </row>
    <row r="876" spans="1:14" x14ac:dyDescent="0.3">
      <c r="A876" t="s">
        <v>2222</v>
      </c>
      <c r="B876" t="s">
        <v>2216</v>
      </c>
      <c r="C876" t="s">
        <v>2192</v>
      </c>
      <c r="D876" t="s">
        <v>2223</v>
      </c>
      <c r="E876" t="s">
        <v>2224</v>
      </c>
      <c r="F876" t="s">
        <v>2196</v>
      </c>
      <c r="G876" t="s">
        <v>2217</v>
      </c>
      <c r="H876" t="s">
        <v>2215</v>
      </c>
      <c r="I876" t="s">
        <v>2139</v>
      </c>
      <c r="J876" t="s">
        <v>2218</v>
      </c>
      <c r="K876">
        <v>10</v>
      </c>
      <c r="L876">
        <v>32</v>
      </c>
      <c r="M876" t="s">
        <v>503</v>
      </c>
      <c r="N876" t="str">
        <f t="shared" si="13"/>
        <v>UPADATE public.ligacao_mi SET #o# = '1586-1-SO', #s# = '1586-3-NE', #se# = '1586-4-NO', #so# = '1586-3-NO', #l# = '1586-2-SO', #n# = '1586-1-NE', #no# = '1586-1-NO', #ne# = '1586-2-NO', #linha# = '10', #coluna# = '32', #regiao# = 'Oeste' WHERE #mi# = '1586-1-SE';</v>
      </c>
    </row>
    <row r="877" spans="1:14" x14ac:dyDescent="0.3">
      <c r="A877" t="s">
        <v>2225</v>
      </c>
      <c r="B877" t="s">
        <v>2192</v>
      </c>
      <c r="C877" t="s">
        <v>2191</v>
      </c>
      <c r="D877" t="s">
        <v>2196</v>
      </c>
      <c r="E877" t="s">
        <v>2223</v>
      </c>
      <c r="F877" t="s">
        <v>2195</v>
      </c>
      <c r="G877" t="s">
        <v>2216</v>
      </c>
      <c r="H877" t="s">
        <v>2139</v>
      </c>
      <c r="I877" t="s">
        <v>2138</v>
      </c>
      <c r="J877" t="s">
        <v>2215</v>
      </c>
      <c r="K877">
        <v>10</v>
      </c>
      <c r="L877">
        <v>31</v>
      </c>
      <c r="M877" t="s">
        <v>503</v>
      </c>
      <c r="N877" t="str">
        <f t="shared" si="13"/>
        <v>UPADATE public.ligacao_mi SET #o# = '1585-2-SE', #s# = '1586-3-NO', #se# = '1586-3-NE', #so# = '1585-4-NE', #l# = '1586-1-SE', #n# = '1586-1-NO', #no# = '1585-2-NE', #ne# = '1586-1-NE', #linha# = '10', #coluna# = '31', #regiao# = 'Oeste' WHERE #mi# = '1586-1-SO';</v>
      </c>
    </row>
    <row r="878" spans="1:14" x14ac:dyDescent="0.3">
      <c r="A878" t="s">
        <v>2226</v>
      </c>
      <c r="B878" t="s">
        <v>2160</v>
      </c>
      <c r="C878" t="s">
        <v>2218</v>
      </c>
      <c r="D878" t="s">
        <v>2227</v>
      </c>
      <c r="E878" t="s">
        <v>2228</v>
      </c>
      <c r="F878" t="s">
        <v>2217</v>
      </c>
      <c r="G878" t="s">
        <v>2157</v>
      </c>
      <c r="H878" t="s">
        <v>2159</v>
      </c>
      <c r="I878" t="s">
        <v>2220</v>
      </c>
      <c r="J878" t="s">
        <v>2151</v>
      </c>
      <c r="K878">
        <v>9</v>
      </c>
      <c r="L878">
        <v>34</v>
      </c>
      <c r="M878" t="s">
        <v>503</v>
      </c>
      <c r="N878" t="str">
        <f t="shared" si="13"/>
        <v>UPADATE public.ligacao_mi SET #o# = '1586-2-NO', #s# = '1586-2-SE', #se# = '1587-1-SO', #so# = '1586-2-SO', #l# = '1587-1-NO', #n# = '1511-4-SE', #no# = '1511-4-SO', #ne# = '1512-3-SO', #linha# = '9', #coluna# = '34', #regiao# = 'Oeste' WHERE #mi# = '1586-2-NE';</v>
      </c>
    </row>
    <row r="879" spans="1:14" x14ac:dyDescent="0.3">
      <c r="A879" t="s">
        <v>2229</v>
      </c>
      <c r="B879" t="s">
        <v>2218</v>
      </c>
      <c r="C879" t="s">
        <v>2215</v>
      </c>
      <c r="D879" t="s">
        <v>2217</v>
      </c>
      <c r="E879" t="s">
        <v>2227</v>
      </c>
      <c r="F879" t="s">
        <v>2216</v>
      </c>
      <c r="G879" t="s">
        <v>2160</v>
      </c>
      <c r="H879" t="s">
        <v>2220</v>
      </c>
      <c r="I879" t="s">
        <v>2219</v>
      </c>
      <c r="J879" t="s">
        <v>2159</v>
      </c>
      <c r="K879">
        <v>9</v>
      </c>
      <c r="L879">
        <v>33</v>
      </c>
      <c r="M879" t="s">
        <v>503</v>
      </c>
      <c r="N879" t="str">
        <f t="shared" si="13"/>
        <v>UPADATE public.ligacao_mi SET #o# = '1586-1-NE', #s# = '1586-2-SO', #se# = '1586-2-SE', #so# = '1586-1-SE', #l# = '1586-2-NE', #n# = '1511-4-SO', #no# = '1511-3-SE', #ne# = '1511-4-SE', #linha# = '9', #coluna# = '33', #regiao# = 'Oeste' WHERE #mi# = '1586-2-NO';</v>
      </c>
    </row>
    <row r="880" spans="1:14" x14ac:dyDescent="0.3">
      <c r="A880" t="s">
        <v>2230</v>
      </c>
      <c r="B880" t="s">
        <v>2227</v>
      </c>
      <c r="C880" t="s">
        <v>2217</v>
      </c>
      <c r="D880" t="s">
        <v>2231</v>
      </c>
      <c r="E880" t="s">
        <v>2232</v>
      </c>
      <c r="F880" t="s">
        <v>2224</v>
      </c>
      <c r="G880" t="s">
        <v>2228</v>
      </c>
      <c r="H880" t="s">
        <v>2160</v>
      </c>
      <c r="I880" t="s">
        <v>2218</v>
      </c>
      <c r="J880" t="s">
        <v>2157</v>
      </c>
      <c r="K880">
        <v>10</v>
      </c>
      <c r="L880">
        <v>34</v>
      </c>
      <c r="M880" t="s">
        <v>503</v>
      </c>
      <c r="N880" t="str">
        <f t="shared" si="13"/>
        <v>UPADATE public.ligacao_mi SET #o# = '1586-2-SO', #s# = '1586-4-NE', #se# = '1587-3-NO', #so# = '1586-4-NO', #l# = '1587-1-SO', #n# = '1586-2-NE', #no# = '1586-2-NO', #ne# = '1587-1-NO', #linha# = '10', #coluna# = '34', #regiao# = 'Oeste' WHERE #mi# = '1586-2-SE';</v>
      </c>
    </row>
    <row r="881" spans="1:14" x14ac:dyDescent="0.3">
      <c r="A881" t="s">
        <v>2233</v>
      </c>
      <c r="B881" t="s">
        <v>2217</v>
      </c>
      <c r="C881" t="s">
        <v>2216</v>
      </c>
      <c r="D881" t="s">
        <v>2224</v>
      </c>
      <c r="E881" t="s">
        <v>2231</v>
      </c>
      <c r="F881" t="s">
        <v>2223</v>
      </c>
      <c r="G881" t="s">
        <v>2227</v>
      </c>
      <c r="H881" t="s">
        <v>2218</v>
      </c>
      <c r="I881" t="s">
        <v>2215</v>
      </c>
      <c r="J881" t="s">
        <v>2160</v>
      </c>
      <c r="K881">
        <v>10</v>
      </c>
      <c r="L881">
        <v>33</v>
      </c>
      <c r="M881" t="s">
        <v>503</v>
      </c>
      <c r="N881" t="str">
        <f t="shared" si="13"/>
        <v>UPADATE public.ligacao_mi SET #o# = '1586-1-SE', #s# = '1586-4-NO', #se# = '1586-4-NE', #so# = '1586-3-NE', #l# = '1586-2-SE', #n# = '1586-2-NO', #no# = '1586-1-NE', #ne# = '1586-2-NE', #linha# = '10', #coluna# = '33', #regiao# = 'Oeste' WHERE #mi# = '1586-2-SO';</v>
      </c>
    </row>
    <row r="882" spans="1:14" x14ac:dyDescent="0.3">
      <c r="A882" t="s">
        <v>2234</v>
      </c>
      <c r="B882" t="s">
        <v>2223</v>
      </c>
      <c r="C882" t="s">
        <v>2196</v>
      </c>
      <c r="D882" t="s">
        <v>2235</v>
      </c>
      <c r="E882" t="s">
        <v>2236</v>
      </c>
      <c r="F882" t="s">
        <v>2208</v>
      </c>
      <c r="G882" t="s">
        <v>2224</v>
      </c>
      <c r="H882" t="s">
        <v>2216</v>
      </c>
      <c r="I882" t="s">
        <v>2192</v>
      </c>
      <c r="J882" t="s">
        <v>2217</v>
      </c>
      <c r="K882">
        <v>11</v>
      </c>
      <c r="L882">
        <v>32</v>
      </c>
      <c r="M882" t="s">
        <v>503</v>
      </c>
      <c r="N882" t="str">
        <f t="shared" si="13"/>
        <v>UPADATE public.ligacao_mi SET #o# = '1586-3-NO', #s# = '1586-3-SE', #se# = '1586-4-SO', #so# = '1586-3-SO', #l# = '1586-4-NO', #n# = '1586-1-SE', #no# = '1586-1-SO', #ne# = '1586-2-SO', #linha# = '11', #coluna# = '32', #regiao# = 'Oeste' WHERE #mi# = '1586-3-NE';</v>
      </c>
    </row>
    <row r="883" spans="1:14" x14ac:dyDescent="0.3">
      <c r="A883" t="s">
        <v>2237</v>
      </c>
      <c r="B883" t="s">
        <v>2196</v>
      </c>
      <c r="C883" t="s">
        <v>2195</v>
      </c>
      <c r="D883" t="s">
        <v>2208</v>
      </c>
      <c r="E883" t="s">
        <v>2235</v>
      </c>
      <c r="F883" t="s">
        <v>2207</v>
      </c>
      <c r="G883" t="s">
        <v>2223</v>
      </c>
      <c r="H883" t="s">
        <v>2192</v>
      </c>
      <c r="I883" t="s">
        <v>2191</v>
      </c>
      <c r="J883" t="s">
        <v>2216</v>
      </c>
      <c r="K883">
        <v>11</v>
      </c>
      <c r="L883">
        <v>31</v>
      </c>
      <c r="M883" t="s">
        <v>503</v>
      </c>
      <c r="N883" t="str">
        <f t="shared" si="13"/>
        <v>UPADATE public.ligacao_mi SET #o# = '1585-4-NE', #s# = '1586-3-SO', #se# = '1586-3-SE', #so# = '1585-4-SE', #l# = '1586-3-NE', #n# = '1586-1-SO', #no# = '1585-2-SE', #ne# = '1586-1-SE', #linha# = '11', #coluna# = '31', #regiao# = 'Oeste' WHERE #mi# = '1586-3-NO';</v>
      </c>
    </row>
    <row r="884" spans="1:14" x14ac:dyDescent="0.3">
      <c r="A884" t="s">
        <v>2238</v>
      </c>
      <c r="B884" t="s">
        <v>2235</v>
      </c>
      <c r="C884" t="s">
        <v>2208</v>
      </c>
      <c r="D884" t="s">
        <v>2239</v>
      </c>
      <c r="E884" t="s">
        <v>2240</v>
      </c>
      <c r="F884" t="s">
        <v>2212</v>
      </c>
      <c r="G884" t="s">
        <v>2236</v>
      </c>
      <c r="H884" t="s">
        <v>2223</v>
      </c>
      <c r="I884" t="s">
        <v>2196</v>
      </c>
      <c r="J884" t="s">
        <v>2224</v>
      </c>
      <c r="K884">
        <v>12</v>
      </c>
      <c r="L884">
        <v>32</v>
      </c>
      <c r="M884" t="s">
        <v>503</v>
      </c>
      <c r="N884" t="str">
        <f t="shared" si="13"/>
        <v>UPADATE public.ligacao_mi SET #o# = '1586-3-SO', #s# = '1655-1-NE', #se# = '1655-2-NO', #so# = '1655-1-NO', #l# = '1586-4-SO', #n# = '1586-3-NE', #no# = '1586-3-NO', #ne# = '1586-4-NO', #linha# = '12', #coluna# = '32', #regiao# = 'Oeste' WHERE #mi# = '1586-3-SE';</v>
      </c>
    </row>
    <row r="885" spans="1:14" x14ac:dyDescent="0.3">
      <c r="A885" t="s">
        <v>2241</v>
      </c>
      <c r="B885" t="s">
        <v>2208</v>
      </c>
      <c r="C885" t="s">
        <v>2207</v>
      </c>
      <c r="D885" t="s">
        <v>2212</v>
      </c>
      <c r="E885" t="s">
        <v>2239</v>
      </c>
      <c r="F885" t="s">
        <v>2211</v>
      </c>
      <c r="G885" t="s">
        <v>2235</v>
      </c>
      <c r="H885" t="s">
        <v>2196</v>
      </c>
      <c r="I885" t="s">
        <v>2195</v>
      </c>
      <c r="J885" t="s">
        <v>2223</v>
      </c>
      <c r="K885">
        <v>12</v>
      </c>
      <c r="L885">
        <v>31</v>
      </c>
      <c r="M885" t="s">
        <v>503</v>
      </c>
      <c r="N885" t="str">
        <f t="shared" si="13"/>
        <v>UPADATE public.ligacao_mi SET #o# = '1585-4-SE', #s# = '1655-1-NO', #se# = '1655-1-NE', #so# = '1654-2-NE', #l# = '1586-3-SE', #n# = '1586-3-NO', #no# = '1585-4-NE', #ne# = '1586-3-NE', #linha# = '12', #coluna# = '31', #regiao# = 'Oeste' WHERE #mi# = '1586-3-SO';</v>
      </c>
    </row>
    <row r="886" spans="1:14" x14ac:dyDescent="0.3">
      <c r="A886" t="s">
        <v>2242</v>
      </c>
      <c r="B886" t="s">
        <v>2231</v>
      </c>
      <c r="C886" t="s">
        <v>2224</v>
      </c>
      <c r="D886" t="s">
        <v>2243</v>
      </c>
      <c r="E886" t="s">
        <v>2244</v>
      </c>
      <c r="F886" t="s">
        <v>2236</v>
      </c>
      <c r="G886" t="s">
        <v>2232</v>
      </c>
      <c r="H886" t="s">
        <v>2227</v>
      </c>
      <c r="I886" t="s">
        <v>2217</v>
      </c>
      <c r="J886" t="s">
        <v>2228</v>
      </c>
      <c r="K886">
        <v>11</v>
      </c>
      <c r="L886">
        <v>34</v>
      </c>
      <c r="M886" t="s">
        <v>503</v>
      </c>
      <c r="N886" t="str">
        <f t="shared" si="13"/>
        <v>UPADATE public.ligacao_mi SET #o# = '1586-4-NO', #s# = '1586-4-SE', #se# = '1587-3-SO', #so# = '1586-4-SO', #l# = '1587-3-NO', #n# = '1586-2-SE', #no# = '1586-2-SO', #ne# = '1587-1-SO', #linha# = '11', #coluna# = '34', #regiao# = 'Oeste' WHERE #mi# = '1586-4-NE';</v>
      </c>
    </row>
    <row r="887" spans="1:14" x14ac:dyDescent="0.3">
      <c r="A887" t="s">
        <v>2245</v>
      </c>
      <c r="B887" t="s">
        <v>2224</v>
      </c>
      <c r="C887" t="s">
        <v>2223</v>
      </c>
      <c r="D887" t="s">
        <v>2236</v>
      </c>
      <c r="E887" t="s">
        <v>2243</v>
      </c>
      <c r="F887" t="s">
        <v>2235</v>
      </c>
      <c r="G887" t="s">
        <v>2231</v>
      </c>
      <c r="H887" t="s">
        <v>2217</v>
      </c>
      <c r="I887" t="s">
        <v>2216</v>
      </c>
      <c r="J887" t="s">
        <v>2227</v>
      </c>
      <c r="K887">
        <v>11</v>
      </c>
      <c r="L887">
        <v>33</v>
      </c>
      <c r="M887" t="s">
        <v>503</v>
      </c>
      <c r="N887" t="str">
        <f t="shared" si="13"/>
        <v>UPADATE public.ligacao_mi SET #o# = '1586-3-NE', #s# = '1586-4-SO', #se# = '1586-4-SE', #so# = '1586-3-SE', #l# = '1586-4-NE', #n# = '1586-2-SO', #no# = '1586-1-SE', #ne# = '1586-2-SE', #linha# = '11', #coluna# = '33', #regiao# = 'Oeste' WHERE #mi# = '1586-4-NO';</v>
      </c>
    </row>
    <row r="888" spans="1:14" x14ac:dyDescent="0.3">
      <c r="A888" t="s">
        <v>2246</v>
      </c>
      <c r="B888" t="s">
        <v>2243</v>
      </c>
      <c r="C888" t="s">
        <v>2236</v>
      </c>
      <c r="D888" t="s">
        <v>2247</v>
      </c>
      <c r="E888" t="s">
        <v>2248</v>
      </c>
      <c r="F888" t="s">
        <v>2240</v>
      </c>
      <c r="G888" t="s">
        <v>2244</v>
      </c>
      <c r="H888" t="s">
        <v>2231</v>
      </c>
      <c r="I888" t="s">
        <v>2224</v>
      </c>
      <c r="J888" t="s">
        <v>2232</v>
      </c>
      <c r="K888">
        <v>12</v>
      </c>
      <c r="L888">
        <v>34</v>
      </c>
      <c r="M888" t="s">
        <v>503</v>
      </c>
      <c r="N888" t="str">
        <f t="shared" si="13"/>
        <v>UPADATE public.ligacao_mi SET #o# = '1586-4-SO', #s# = '1655-2-NE', #se# = '1656-1-NO', #so# = '1655-2-NO', #l# = '1587-3-SO', #n# = '1586-4-NE', #no# = '1586-4-NO', #ne# = '1587-3-NO', #linha# = '12', #coluna# = '34', #regiao# = 'Oeste' WHERE #mi# = '1586-4-SE';</v>
      </c>
    </row>
    <row r="889" spans="1:14" x14ac:dyDescent="0.3">
      <c r="A889" t="s">
        <v>2249</v>
      </c>
      <c r="B889" t="s">
        <v>2236</v>
      </c>
      <c r="C889" t="s">
        <v>2235</v>
      </c>
      <c r="D889" t="s">
        <v>2240</v>
      </c>
      <c r="E889" t="s">
        <v>2247</v>
      </c>
      <c r="F889" t="s">
        <v>2239</v>
      </c>
      <c r="G889" t="s">
        <v>2243</v>
      </c>
      <c r="H889" t="s">
        <v>2224</v>
      </c>
      <c r="I889" t="s">
        <v>2223</v>
      </c>
      <c r="J889" t="s">
        <v>2231</v>
      </c>
      <c r="K889">
        <v>12</v>
      </c>
      <c r="L889">
        <v>33</v>
      </c>
      <c r="M889" t="s">
        <v>503</v>
      </c>
      <c r="N889" t="str">
        <f t="shared" si="13"/>
        <v>UPADATE public.ligacao_mi SET #o# = '1586-3-SE', #s# = '1655-2-NO', #se# = '1655-2-NE', #so# = '1655-1-NE', #l# = '1586-4-SE', #n# = '1586-4-NO', #no# = '1586-3-NE', #ne# = '1586-4-NE', #linha# = '12', #coluna# = '33', #regiao# = 'Oeste' WHERE #mi# = '1586-4-SO';</v>
      </c>
    </row>
    <row r="890" spans="1:14" x14ac:dyDescent="0.3">
      <c r="A890" t="s">
        <v>2250</v>
      </c>
      <c r="B890" t="s">
        <v>2155</v>
      </c>
      <c r="C890" t="s">
        <v>2157</v>
      </c>
      <c r="D890" t="s">
        <v>2251</v>
      </c>
      <c r="E890" t="s">
        <v>2252</v>
      </c>
      <c r="F890" t="s">
        <v>2228</v>
      </c>
      <c r="G890" t="s">
        <v>2156</v>
      </c>
      <c r="H890" t="s">
        <v>2149</v>
      </c>
      <c r="I890" t="s">
        <v>2151</v>
      </c>
      <c r="J890" t="s">
        <v>2150</v>
      </c>
      <c r="K890">
        <v>9</v>
      </c>
      <c r="L890">
        <v>36</v>
      </c>
      <c r="M890" t="s">
        <v>503</v>
      </c>
      <c r="N890" t="str">
        <f t="shared" si="13"/>
        <v>UPADATE public.ligacao_mi SET #o# = '1587-1-NO', #s# = '1587-1-SE', #se# = '1587-2-SO', #so# = '1587-1-SO', #l# = '1587-2-NO', #n# = '1512-3-SE', #no# = '1512-3-SO', #ne# = '1512-4-SO', #linha# = '9', #coluna# = '36', #regiao# = 'Oeste' WHERE #mi# = '1587-1-NE';</v>
      </c>
    </row>
    <row r="891" spans="1:14" x14ac:dyDescent="0.3">
      <c r="A891" t="s">
        <v>2253</v>
      </c>
      <c r="B891" t="s">
        <v>2157</v>
      </c>
      <c r="C891" t="s">
        <v>2160</v>
      </c>
      <c r="D891" t="s">
        <v>2228</v>
      </c>
      <c r="E891" t="s">
        <v>2251</v>
      </c>
      <c r="F891" t="s">
        <v>2227</v>
      </c>
      <c r="G891" t="s">
        <v>2155</v>
      </c>
      <c r="H891" t="s">
        <v>2151</v>
      </c>
      <c r="I891" t="s">
        <v>2159</v>
      </c>
      <c r="J891" t="s">
        <v>2149</v>
      </c>
      <c r="K891">
        <v>9</v>
      </c>
      <c r="L891">
        <v>35</v>
      </c>
      <c r="M891" t="s">
        <v>503</v>
      </c>
      <c r="N891" t="str">
        <f t="shared" si="13"/>
        <v>UPADATE public.ligacao_mi SET #o# = '1586-2-NE', #s# = '1587-1-SO', #se# = '1587-1-SE', #so# = '1586-2-SE', #l# = '1587-1-NE', #n# = '1512-3-SO', #no# = '1511-4-SE', #ne# = '1512-3-SE', #linha# = '9', #coluna# = '35', #regiao# = 'Oeste' WHERE #mi# = '1587-1-NO';</v>
      </c>
    </row>
    <row r="892" spans="1:14" x14ac:dyDescent="0.3">
      <c r="A892" t="s">
        <v>2254</v>
      </c>
      <c r="B892" t="s">
        <v>2251</v>
      </c>
      <c r="C892" t="s">
        <v>2228</v>
      </c>
      <c r="D892" t="s">
        <v>2255</v>
      </c>
      <c r="E892" t="s">
        <v>2256</v>
      </c>
      <c r="F892" t="s">
        <v>2232</v>
      </c>
      <c r="G892" t="s">
        <v>2252</v>
      </c>
      <c r="H892" t="s">
        <v>2155</v>
      </c>
      <c r="I892" t="s">
        <v>2157</v>
      </c>
      <c r="J892" t="s">
        <v>2156</v>
      </c>
      <c r="K892">
        <v>10</v>
      </c>
      <c r="L892">
        <v>36</v>
      </c>
      <c r="M892" t="s">
        <v>503</v>
      </c>
      <c r="N892" t="str">
        <f t="shared" si="13"/>
        <v>UPADATE public.ligacao_mi SET #o# = '1587-1-SO', #s# = '1587-3-NE', #se# = '1587-4-NO', #so# = '1587-3-NO', #l# = '1587-2-SO', #n# = '1587-1-NE', #no# = '1587-1-NO', #ne# = '1587-2-NO', #linha# = '10', #coluna# = '36', #regiao# = 'Oeste' WHERE #mi# = '1587-1-SE';</v>
      </c>
    </row>
    <row r="893" spans="1:14" x14ac:dyDescent="0.3">
      <c r="A893" t="s">
        <v>2257</v>
      </c>
      <c r="B893" t="s">
        <v>2228</v>
      </c>
      <c r="C893" t="s">
        <v>2227</v>
      </c>
      <c r="D893" t="s">
        <v>2232</v>
      </c>
      <c r="E893" t="s">
        <v>2255</v>
      </c>
      <c r="F893" t="s">
        <v>2231</v>
      </c>
      <c r="G893" t="s">
        <v>2251</v>
      </c>
      <c r="H893" t="s">
        <v>2157</v>
      </c>
      <c r="I893" t="s">
        <v>2160</v>
      </c>
      <c r="J893" t="s">
        <v>2155</v>
      </c>
      <c r="K893">
        <v>10</v>
      </c>
      <c r="L893">
        <v>35</v>
      </c>
      <c r="M893" t="s">
        <v>503</v>
      </c>
      <c r="N893" t="str">
        <f t="shared" si="13"/>
        <v>UPADATE public.ligacao_mi SET #o# = '1586-2-SE', #s# = '1587-3-NO', #se# = '1587-3-NE', #so# = '1586-4-NE', #l# = '1587-1-SE', #n# = '1587-1-NO', #no# = '1586-2-NE', #ne# = '1587-1-NE', #linha# = '10', #coluna# = '35', #regiao# = 'Oeste' WHERE #mi# = '1587-1-SO';</v>
      </c>
    </row>
    <row r="894" spans="1:14" x14ac:dyDescent="0.3">
      <c r="A894" t="s">
        <v>2258</v>
      </c>
      <c r="B894" t="s">
        <v>526</v>
      </c>
      <c r="C894" t="s">
        <v>2156</v>
      </c>
      <c r="D894" t="s">
        <v>2259</v>
      </c>
      <c r="E894" t="s">
        <v>2260</v>
      </c>
      <c r="F894" t="s">
        <v>2252</v>
      </c>
      <c r="G894" t="s">
        <v>524</v>
      </c>
      <c r="H894" t="s">
        <v>519</v>
      </c>
      <c r="I894" t="s">
        <v>2150</v>
      </c>
      <c r="J894" t="s">
        <v>515</v>
      </c>
      <c r="K894">
        <v>9</v>
      </c>
      <c r="L894">
        <v>38</v>
      </c>
      <c r="M894" t="s">
        <v>503</v>
      </c>
      <c r="N894" t="str">
        <f t="shared" si="13"/>
        <v>UPADATE public.ligacao_mi SET #o# = '1587-2-NO', #s# = '1587-2-SE', #se# = '1588-1-SO', #so# = '1587-2-SO', #l# = '1588-1-NO', #n# = '1512-4-SE', #no# = '1512-4-SO', #ne# = '1513-3-SO', #linha# = '9', #coluna# = '38', #regiao# = 'Oeste' WHERE #mi# = '1587-2-NE';</v>
      </c>
    </row>
    <row r="895" spans="1:14" x14ac:dyDescent="0.3">
      <c r="A895" t="s">
        <v>2261</v>
      </c>
      <c r="B895" t="s">
        <v>2156</v>
      </c>
      <c r="C895" t="s">
        <v>2155</v>
      </c>
      <c r="D895" t="s">
        <v>2252</v>
      </c>
      <c r="E895" t="s">
        <v>2259</v>
      </c>
      <c r="F895" t="s">
        <v>2251</v>
      </c>
      <c r="G895" t="s">
        <v>526</v>
      </c>
      <c r="H895" t="s">
        <v>2150</v>
      </c>
      <c r="I895" t="s">
        <v>2149</v>
      </c>
      <c r="J895" t="s">
        <v>519</v>
      </c>
      <c r="K895">
        <v>9</v>
      </c>
      <c r="L895">
        <v>37</v>
      </c>
      <c r="M895" t="s">
        <v>503</v>
      </c>
      <c r="N895" t="str">
        <f t="shared" si="13"/>
        <v>UPADATE public.ligacao_mi SET #o# = '1587-1-NE', #s# = '1587-2-SO', #se# = '1587-2-SE', #so# = '1587-1-SE', #l# = '1587-2-NE', #n# = '1512-4-SO', #no# = '1512-3-SE', #ne# = '1512-4-SE', #linha# = '9', #coluna# = '37', #regiao# = 'Oeste' WHERE #mi# = '1587-2-NO';</v>
      </c>
    </row>
    <row r="896" spans="1:14" x14ac:dyDescent="0.3">
      <c r="A896" t="s">
        <v>2262</v>
      </c>
      <c r="B896" t="s">
        <v>2259</v>
      </c>
      <c r="C896" t="s">
        <v>2252</v>
      </c>
      <c r="D896" t="s">
        <v>2263</v>
      </c>
      <c r="E896" t="s">
        <v>2264</v>
      </c>
      <c r="F896" t="s">
        <v>2256</v>
      </c>
      <c r="G896" t="s">
        <v>2260</v>
      </c>
      <c r="H896" t="s">
        <v>526</v>
      </c>
      <c r="I896" t="s">
        <v>2156</v>
      </c>
      <c r="J896" t="s">
        <v>524</v>
      </c>
      <c r="K896">
        <v>10</v>
      </c>
      <c r="L896">
        <v>38</v>
      </c>
      <c r="M896" t="s">
        <v>503</v>
      </c>
      <c r="N896" t="str">
        <f t="shared" si="13"/>
        <v>UPADATE public.ligacao_mi SET #o# = '1587-2-SO', #s# = '1587-4-NE', #se# = '1588-3-NO', #so# = '1587-4-NO', #l# = '1588-1-SO', #n# = '1587-2-NE', #no# = '1587-2-NO', #ne# = '1588-1-NO', #linha# = '10', #coluna# = '38', #regiao# = 'Oeste' WHERE #mi# = '1587-2-SE';</v>
      </c>
    </row>
    <row r="897" spans="1:14" x14ac:dyDescent="0.3">
      <c r="A897" t="s">
        <v>2265</v>
      </c>
      <c r="B897" t="s">
        <v>2252</v>
      </c>
      <c r="C897" t="s">
        <v>2251</v>
      </c>
      <c r="D897" t="s">
        <v>2256</v>
      </c>
      <c r="E897" t="s">
        <v>2263</v>
      </c>
      <c r="F897" t="s">
        <v>2255</v>
      </c>
      <c r="G897" t="s">
        <v>2259</v>
      </c>
      <c r="H897" t="s">
        <v>2156</v>
      </c>
      <c r="I897" t="s">
        <v>2155</v>
      </c>
      <c r="J897" t="s">
        <v>526</v>
      </c>
      <c r="K897">
        <v>10</v>
      </c>
      <c r="L897">
        <v>37</v>
      </c>
      <c r="M897" t="s">
        <v>503</v>
      </c>
      <c r="N897" t="str">
        <f t="shared" si="13"/>
        <v>UPADATE public.ligacao_mi SET #o# = '1587-1-SE', #s# = '1587-4-NO', #se# = '1587-4-NE', #so# = '1587-3-NE', #l# = '1587-2-SE', #n# = '1587-2-NO', #no# = '1587-1-NE', #ne# = '1587-2-NE', #linha# = '10', #coluna# = '37', #regiao# = 'Oeste' WHERE #mi# = '1587-2-SO';</v>
      </c>
    </row>
    <row r="898" spans="1:14" x14ac:dyDescent="0.3">
      <c r="A898" t="s">
        <v>2266</v>
      </c>
      <c r="B898" t="s">
        <v>2255</v>
      </c>
      <c r="C898" t="s">
        <v>2232</v>
      </c>
      <c r="D898" t="s">
        <v>2267</v>
      </c>
      <c r="E898" t="s">
        <v>2268</v>
      </c>
      <c r="F898" t="s">
        <v>2244</v>
      </c>
      <c r="G898" t="s">
        <v>2256</v>
      </c>
      <c r="H898" t="s">
        <v>2251</v>
      </c>
      <c r="I898" t="s">
        <v>2228</v>
      </c>
      <c r="J898" t="s">
        <v>2252</v>
      </c>
      <c r="K898">
        <v>11</v>
      </c>
      <c r="L898">
        <v>36</v>
      </c>
      <c r="M898" t="s">
        <v>503</v>
      </c>
      <c r="N898" t="str">
        <f t="shared" si="13"/>
        <v>UPADATE public.ligacao_mi SET #o# = '1587-3-NO', #s# = '1587-3-SE', #se# = '1587-4-SO', #so# = '1587-3-SO', #l# = '1587-4-NO', #n# = '1587-1-SE', #no# = '1587-1-SO', #ne# = '1587-2-SO', #linha# = '11', #coluna# = '36', #regiao# = 'Oeste' WHERE #mi# = '1587-3-NE';</v>
      </c>
    </row>
    <row r="899" spans="1:14" x14ac:dyDescent="0.3">
      <c r="A899" t="s">
        <v>2269</v>
      </c>
      <c r="B899" t="s">
        <v>2232</v>
      </c>
      <c r="C899" t="s">
        <v>2231</v>
      </c>
      <c r="D899" t="s">
        <v>2244</v>
      </c>
      <c r="E899" t="s">
        <v>2267</v>
      </c>
      <c r="F899" t="s">
        <v>2243</v>
      </c>
      <c r="G899" t="s">
        <v>2255</v>
      </c>
      <c r="H899" t="s">
        <v>2228</v>
      </c>
      <c r="I899" t="s">
        <v>2227</v>
      </c>
      <c r="J899" t="s">
        <v>2251</v>
      </c>
      <c r="K899">
        <v>11</v>
      </c>
      <c r="L899">
        <v>35</v>
      </c>
      <c r="M899" t="s">
        <v>503</v>
      </c>
      <c r="N899" t="str">
        <f t="shared" ref="N899:N962" si="14">"UPADATE public.ligacao_mi SET #o# = '"&amp;C899&amp;"', #"&amp;$D$1&amp;"# = '"&amp;D899&amp;"', #"&amp;$E$1&amp;"# = '"&amp;E899&amp;"', #"&amp;$F$1&amp;"# = '"&amp;F899&amp;"', #"&amp;$G$1&amp;"# = '"&amp;G899&amp;"', #"&amp;$H$1&amp;"# = '"&amp;H899&amp;"', #"&amp;$I$1&amp;"# = '"&amp;I899&amp;"', #"&amp;$J$1&amp;"# = '"&amp;J899&amp;"', #"&amp;$K$1&amp;"# = '"&amp;K899&amp;"', #"&amp;$L$1&amp;"# = '"&amp;L899&amp;"', #"&amp;$M$1&amp;"# = '"&amp;M899&amp;"' WHERE #mi# = '"&amp;B899&amp;"';"</f>
        <v>UPADATE public.ligacao_mi SET #o# = '1586-4-NE', #s# = '1587-3-SO', #se# = '1587-3-SE', #so# = '1586-4-SE', #l# = '1587-3-NE', #n# = '1587-1-SO', #no# = '1586-2-SE', #ne# = '1587-1-SE', #linha# = '11', #coluna# = '35', #regiao# = 'Oeste' WHERE #mi# = '1587-3-NO';</v>
      </c>
    </row>
    <row r="900" spans="1:14" x14ac:dyDescent="0.3">
      <c r="A900" t="s">
        <v>2270</v>
      </c>
      <c r="B900" t="s">
        <v>2267</v>
      </c>
      <c r="C900" t="s">
        <v>2244</v>
      </c>
      <c r="D900" t="s">
        <v>2271</v>
      </c>
      <c r="E900" t="s">
        <v>2272</v>
      </c>
      <c r="F900" t="s">
        <v>2248</v>
      </c>
      <c r="G900" t="s">
        <v>2268</v>
      </c>
      <c r="H900" t="s">
        <v>2255</v>
      </c>
      <c r="I900" t="s">
        <v>2232</v>
      </c>
      <c r="J900" t="s">
        <v>2256</v>
      </c>
      <c r="K900">
        <v>12</v>
      </c>
      <c r="L900">
        <v>36</v>
      </c>
      <c r="M900" t="s">
        <v>503</v>
      </c>
      <c r="N900" t="str">
        <f t="shared" si="14"/>
        <v>UPADATE public.ligacao_mi SET #o# = '1587-3-SO', #s# = '1656-1-NE', #se# = '1656-2-NO', #so# = '1656-1-NO', #l# = '1587-4-SO', #n# = '1587-3-NE', #no# = '1587-3-NO', #ne# = '1587-4-NO', #linha# = '12', #coluna# = '36', #regiao# = 'Oeste' WHERE #mi# = '1587-3-SE';</v>
      </c>
    </row>
    <row r="901" spans="1:14" x14ac:dyDescent="0.3">
      <c r="A901" t="s">
        <v>2273</v>
      </c>
      <c r="B901" t="s">
        <v>2244</v>
      </c>
      <c r="C901" t="s">
        <v>2243</v>
      </c>
      <c r="D901" t="s">
        <v>2248</v>
      </c>
      <c r="E901" t="s">
        <v>2271</v>
      </c>
      <c r="F901" t="s">
        <v>2247</v>
      </c>
      <c r="G901" t="s">
        <v>2267</v>
      </c>
      <c r="H901" t="s">
        <v>2232</v>
      </c>
      <c r="I901" t="s">
        <v>2231</v>
      </c>
      <c r="J901" t="s">
        <v>2255</v>
      </c>
      <c r="K901">
        <v>12</v>
      </c>
      <c r="L901">
        <v>35</v>
      </c>
      <c r="M901" t="s">
        <v>503</v>
      </c>
      <c r="N901" t="str">
        <f t="shared" si="14"/>
        <v>UPADATE public.ligacao_mi SET #o# = '1586-4-SE', #s# = '1656-1-NO', #se# = '1656-1-NE', #so# = '1655-2-NE', #l# = '1587-3-SE', #n# = '1587-3-NO', #no# = '1586-4-NE', #ne# = '1587-3-NE', #linha# = '12', #coluna# = '35', #regiao# = 'Oeste' WHERE #mi# = '1587-3-SO';</v>
      </c>
    </row>
    <row r="902" spans="1:14" x14ac:dyDescent="0.3">
      <c r="A902" t="s">
        <v>2274</v>
      </c>
      <c r="B902" t="s">
        <v>2263</v>
      </c>
      <c r="C902" t="s">
        <v>2256</v>
      </c>
      <c r="D902" t="s">
        <v>291</v>
      </c>
      <c r="E902" t="s">
        <v>2275</v>
      </c>
      <c r="F902" t="s">
        <v>2268</v>
      </c>
      <c r="G902" t="s">
        <v>2264</v>
      </c>
      <c r="H902" t="s">
        <v>2259</v>
      </c>
      <c r="I902" t="s">
        <v>2252</v>
      </c>
      <c r="J902" t="s">
        <v>2260</v>
      </c>
      <c r="K902">
        <v>11</v>
      </c>
      <c r="L902">
        <v>38</v>
      </c>
      <c r="M902" t="s">
        <v>503</v>
      </c>
      <c r="N902" t="str">
        <f t="shared" si="14"/>
        <v>UPADATE public.ligacao_mi SET #o# = '1587-4-NO', #s# = '1587-4-SE', #se# = '1588-3-SO', #so# = '1587-4-SO', #l# = '1588-3-NO', #n# = '1587-2-SE', #no# = '1587-2-SO', #ne# = '1588-1-SO', #linha# = '11', #coluna# = '38', #regiao# = 'Oeste' WHERE #mi# = '1587-4-NE';</v>
      </c>
    </row>
    <row r="903" spans="1:14" x14ac:dyDescent="0.3">
      <c r="A903" t="s">
        <v>2276</v>
      </c>
      <c r="B903" t="s">
        <v>2256</v>
      </c>
      <c r="C903" t="s">
        <v>2255</v>
      </c>
      <c r="D903" t="s">
        <v>2268</v>
      </c>
      <c r="E903" t="s">
        <v>291</v>
      </c>
      <c r="F903" t="s">
        <v>2267</v>
      </c>
      <c r="G903" t="s">
        <v>2263</v>
      </c>
      <c r="H903" t="s">
        <v>2252</v>
      </c>
      <c r="I903" t="s">
        <v>2251</v>
      </c>
      <c r="J903" t="s">
        <v>2259</v>
      </c>
      <c r="K903">
        <v>11</v>
      </c>
      <c r="L903">
        <v>37</v>
      </c>
      <c r="M903" t="s">
        <v>503</v>
      </c>
      <c r="N903" t="str">
        <f t="shared" si="14"/>
        <v>UPADATE public.ligacao_mi SET #o# = '1587-3-NE', #s# = '1587-4-SO', #se# = '1587-4-SE', #so# = '1587-3-SE', #l# = '1587-4-NE', #n# = '1587-2-SO', #no# = '1587-1-SE', #ne# = '1587-2-SE', #linha# = '11', #coluna# = '37', #regiao# = 'Oeste' WHERE #mi# = '1587-4-NO';</v>
      </c>
    </row>
    <row r="904" spans="1:14" x14ac:dyDescent="0.3">
      <c r="A904" t="s">
        <v>2277</v>
      </c>
      <c r="B904" t="s">
        <v>291</v>
      </c>
      <c r="C904" t="s">
        <v>2268</v>
      </c>
      <c r="D904" t="s">
        <v>2278</v>
      </c>
      <c r="E904" t="s">
        <v>285</v>
      </c>
      <c r="F904" t="s">
        <v>2272</v>
      </c>
      <c r="G904" t="s">
        <v>2275</v>
      </c>
      <c r="H904" t="s">
        <v>2263</v>
      </c>
      <c r="I904" t="s">
        <v>2256</v>
      </c>
      <c r="J904" t="s">
        <v>2264</v>
      </c>
      <c r="K904">
        <v>12</v>
      </c>
      <c r="L904">
        <v>38</v>
      </c>
      <c r="M904" t="s">
        <v>503</v>
      </c>
      <c r="N904" t="str">
        <f t="shared" si="14"/>
        <v>UPADATE public.ligacao_mi SET #o# = '1587-4-SO', #s# = '1656-2-NE', #se# = '1657-1', #so# = '1656-2-NO', #l# = '1588-3-SO', #n# = '1587-4-NE', #no# = '1587-4-NO', #ne# = '1588-3-NO', #linha# = '12', #coluna# = '38', #regiao# = 'Oeste' WHERE #mi# = '1587-4-SE';</v>
      </c>
    </row>
    <row r="905" spans="1:14" x14ac:dyDescent="0.3">
      <c r="A905" t="s">
        <v>2279</v>
      </c>
      <c r="B905" t="s">
        <v>2268</v>
      </c>
      <c r="C905" t="s">
        <v>2267</v>
      </c>
      <c r="D905" t="s">
        <v>2272</v>
      </c>
      <c r="E905" t="s">
        <v>2278</v>
      </c>
      <c r="F905" t="s">
        <v>2271</v>
      </c>
      <c r="G905" t="s">
        <v>291</v>
      </c>
      <c r="H905" t="s">
        <v>2256</v>
      </c>
      <c r="I905" t="s">
        <v>2255</v>
      </c>
      <c r="J905" t="s">
        <v>2263</v>
      </c>
      <c r="K905">
        <v>12</v>
      </c>
      <c r="L905">
        <v>37</v>
      </c>
      <c r="M905" t="s">
        <v>503</v>
      </c>
      <c r="N905" t="str">
        <f t="shared" si="14"/>
        <v>UPADATE public.ligacao_mi SET #o# = '1587-3-SE', #s# = '1656-2-NO', #se# = '1656-2-NE', #so# = '1656-1-NE', #l# = '1587-4-SE', #n# = '1587-4-NO', #no# = '1587-3-NE', #ne# = '1587-4-NE', #linha# = '12', #coluna# = '37', #regiao# = 'Oeste' WHERE #mi# = '1587-4-SO';</v>
      </c>
    </row>
    <row r="906" spans="1:14" x14ac:dyDescent="0.3">
      <c r="A906" t="s">
        <v>2280</v>
      </c>
      <c r="B906" t="s">
        <v>522</v>
      </c>
      <c r="C906" t="s">
        <v>524</v>
      </c>
      <c r="D906" t="s">
        <v>2281</v>
      </c>
      <c r="E906" t="s">
        <v>2282</v>
      </c>
      <c r="F906" t="s">
        <v>2260</v>
      </c>
      <c r="G906" t="s">
        <v>523</v>
      </c>
      <c r="H906" t="s">
        <v>513</v>
      </c>
      <c r="I906" t="s">
        <v>515</v>
      </c>
      <c r="J906" t="s">
        <v>514</v>
      </c>
      <c r="K906">
        <v>9</v>
      </c>
      <c r="L906">
        <v>40</v>
      </c>
      <c r="M906" t="s">
        <v>503</v>
      </c>
      <c r="N906" t="str">
        <f t="shared" si="14"/>
        <v>UPADATE public.ligacao_mi SET #o# = '1588-1-NO', #s# = '1588-1-SE', #se# = '1588-2-SO', #so# = '1588-1-SO', #l# = '1588-2-NO', #n# = '1513-3-SE', #no# = '1513-3-SO', #ne# = '1513-4-SO', #linha# = '9', #coluna# = '40', #regiao# = 'Oeste' WHERE #mi# = '1588-1-NE';</v>
      </c>
    </row>
    <row r="907" spans="1:14" x14ac:dyDescent="0.3">
      <c r="A907" t="s">
        <v>2283</v>
      </c>
      <c r="B907" t="s">
        <v>524</v>
      </c>
      <c r="C907" t="s">
        <v>526</v>
      </c>
      <c r="D907" t="s">
        <v>2260</v>
      </c>
      <c r="E907" t="s">
        <v>2281</v>
      </c>
      <c r="F907" t="s">
        <v>2259</v>
      </c>
      <c r="G907" t="s">
        <v>522</v>
      </c>
      <c r="H907" t="s">
        <v>515</v>
      </c>
      <c r="I907" t="s">
        <v>519</v>
      </c>
      <c r="J907" t="s">
        <v>513</v>
      </c>
      <c r="K907">
        <v>9</v>
      </c>
      <c r="L907">
        <v>39</v>
      </c>
      <c r="M907" t="s">
        <v>503</v>
      </c>
      <c r="N907" t="str">
        <f t="shared" si="14"/>
        <v>UPADATE public.ligacao_mi SET #o# = '1587-2-NE', #s# = '1588-1-SO', #se# = '1588-1-SE', #so# = '1587-2-SE', #l# = '1588-1-NE', #n# = '1513-3-SO', #no# = '1512-4-SE', #ne# = '1513-3-SE', #linha# = '9', #coluna# = '39', #regiao# = 'Oeste' WHERE #mi# = '1588-1-NO';</v>
      </c>
    </row>
    <row r="908" spans="1:14" x14ac:dyDescent="0.3">
      <c r="A908" t="s">
        <v>2284</v>
      </c>
      <c r="B908" t="s">
        <v>2281</v>
      </c>
      <c r="C908" t="s">
        <v>2260</v>
      </c>
      <c r="D908" t="s">
        <v>2285</v>
      </c>
      <c r="E908" t="s">
        <v>2286</v>
      </c>
      <c r="F908" t="s">
        <v>2264</v>
      </c>
      <c r="G908" t="s">
        <v>2282</v>
      </c>
      <c r="H908" t="s">
        <v>522</v>
      </c>
      <c r="I908" t="s">
        <v>524</v>
      </c>
      <c r="J908" t="s">
        <v>523</v>
      </c>
      <c r="K908">
        <v>10</v>
      </c>
      <c r="L908">
        <v>40</v>
      </c>
      <c r="M908" t="s">
        <v>503</v>
      </c>
      <c r="N908" t="str">
        <f t="shared" si="14"/>
        <v>UPADATE public.ligacao_mi SET #o# = '1588-1-SO', #s# = '1588-3-NE', #se# = '1588-4-NO', #so# = '1588-3-NO', #l# = '1588-2-SO', #n# = '1588-1-NE', #no# = '1588-1-NO', #ne# = '1588-2-NO', #linha# = '10', #coluna# = '40', #regiao# = 'Oeste' WHERE #mi# = '1588-1-SE';</v>
      </c>
    </row>
    <row r="909" spans="1:14" x14ac:dyDescent="0.3">
      <c r="A909" t="s">
        <v>2287</v>
      </c>
      <c r="B909" t="s">
        <v>2260</v>
      </c>
      <c r="C909" t="s">
        <v>2259</v>
      </c>
      <c r="D909" t="s">
        <v>2264</v>
      </c>
      <c r="E909" t="s">
        <v>2285</v>
      </c>
      <c r="F909" t="s">
        <v>2263</v>
      </c>
      <c r="G909" t="s">
        <v>2281</v>
      </c>
      <c r="H909" t="s">
        <v>524</v>
      </c>
      <c r="I909" t="s">
        <v>526</v>
      </c>
      <c r="J909" t="s">
        <v>522</v>
      </c>
      <c r="K909">
        <v>10</v>
      </c>
      <c r="L909">
        <v>39</v>
      </c>
      <c r="M909" t="s">
        <v>503</v>
      </c>
      <c r="N909" t="str">
        <f t="shared" si="14"/>
        <v>UPADATE public.ligacao_mi SET #o# = '1587-2-SE', #s# = '1588-3-NO', #se# = '1588-3-NE', #so# = '1587-4-NE', #l# = '1588-1-SE', #n# = '1588-1-NO', #no# = '1587-2-NE', #ne# = '1588-1-NE', #linha# = '10', #coluna# = '39', #regiao# = 'Oeste' WHERE #mi# = '1588-1-SO';</v>
      </c>
    </row>
    <row r="910" spans="1:14" x14ac:dyDescent="0.3">
      <c r="A910" t="s">
        <v>2288</v>
      </c>
      <c r="B910" t="s">
        <v>226</v>
      </c>
      <c r="C910" t="s">
        <v>523</v>
      </c>
      <c r="D910" t="s">
        <v>274</v>
      </c>
      <c r="E910" t="s">
        <v>224</v>
      </c>
      <c r="F910" t="s">
        <v>2282</v>
      </c>
      <c r="G910" t="s">
        <v>224</v>
      </c>
      <c r="H910" t="s">
        <v>268</v>
      </c>
      <c r="I910" t="s">
        <v>514</v>
      </c>
      <c r="J910" t="s">
        <v>218</v>
      </c>
      <c r="K910">
        <v>9</v>
      </c>
      <c r="L910">
        <v>42</v>
      </c>
      <c r="M910" t="s">
        <v>503</v>
      </c>
      <c r="N910" t="str">
        <f t="shared" si="14"/>
        <v>UPADATE public.ligacao_mi SET #o# = '1588-2-NO', #s# = '1588-2-SE', #se# = '1589-1', #so# = '1588-2-SO', #l# = '1589-1', #n# = '1513-4-SE', #no# = '1513-4-SO', #ne# = '1514-3', #linha# = '9', #coluna# = '42', #regiao# = 'Oeste' WHERE #mi# = '1588-2-NE';</v>
      </c>
    </row>
    <row r="911" spans="1:14" x14ac:dyDescent="0.3">
      <c r="A911" t="s">
        <v>2289</v>
      </c>
      <c r="B911" t="s">
        <v>523</v>
      </c>
      <c r="C911" t="s">
        <v>522</v>
      </c>
      <c r="D911" t="s">
        <v>2282</v>
      </c>
      <c r="E911" t="s">
        <v>274</v>
      </c>
      <c r="F911" t="s">
        <v>2281</v>
      </c>
      <c r="G911" t="s">
        <v>226</v>
      </c>
      <c r="H911" t="s">
        <v>514</v>
      </c>
      <c r="I911" t="s">
        <v>513</v>
      </c>
      <c r="J911" t="s">
        <v>268</v>
      </c>
      <c r="K911">
        <v>9</v>
      </c>
      <c r="L911">
        <v>41</v>
      </c>
      <c r="M911" t="s">
        <v>503</v>
      </c>
      <c r="N911" t="str">
        <f t="shared" si="14"/>
        <v>UPADATE public.ligacao_mi SET #o# = '1588-1-NE', #s# = '1588-2-SO', #se# = '1588-2-SE', #so# = '1588-1-SE', #l# = '1588-2-NE', #n# = '1513-4-SO', #no# = '1513-3-SE', #ne# = '1513-4-SE', #linha# = '9', #coluna# = '41', #regiao# = 'Oeste' WHERE #mi# = '1588-2-NO';</v>
      </c>
    </row>
    <row r="912" spans="1:14" x14ac:dyDescent="0.3">
      <c r="A912" t="s">
        <v>2290</v>
      </c>
      <c r="B912" t="s">
        <v>274</v>
      </c>
      <c r="C912" t="s">
        <v>2282</v>
      </c>
      <c r="D912" t="s">
        <v>267</v>
      </c>
      <c r="E912" t="s">
        <v>265</v>
      </c>
      <c r="F912" t="s">
        <v>2286</v>
      </c>
      <c r="G912" t="s">
        <v>224</v>
      </c>
      <c r="H912" t="s">
        <v>226</v>
      </c>
      <c r="I912" t="s">
        <v>523</v>
      </c>
      <c r="J912" t="s">
        <v>224</v>
      </c>
      <c r="K912">
        <v>10</v>
      </c>
      <c r="L912">
        <v>42</v>
      </c>
      <c r="M912" t="s">
        <v>503</v>
      </c>
      <c r="N912" t="str">
        <f t="shared" si="14"/>
        <v>UPADATE public.ligacao_mi SET #o# = '1588-2-SO', #s# = '1588-4-NE', #se# = '1589-3', #so# = '1588-4-NO', #l# = '1589-1', #n# = '1588-2-NE', #no# = '1588-2-NO', #ne# = '1589-1', #linha# = '10', #coluna# = '42', #regiao# = 'Oeste' WHERE #mi# = '1588-2-SE';</v>
      </c>
    </row>
    <row r="913" spans="1:14" x14ac:dyDescent="0.3">
      <c r="A913" t="s">
        <v>2291</v>
      </c>
      <c r="B913" t="s">
        <v>2282</v>
      </c>
      <c r="C913" t="s">
        <v>2281</v>
      </c>
      <c r="D913" t="s">
        <v>2286</v>
      </c>
      <c r="E913" t="s">
        <v>267</v>
      </c>
      <c r="F913" t="s">
        <v>2285</v>
      </c>
      <c r="G913" t="s">
        <v>274</v>
      </c>
      <c r="H913" t="s">
        <v>523</v>
      </c>
      <c r="I913" t="s">
        <v>522</v>
      </c>
      <c r="J913" t="s">
        <v>226</v>
      </c>
      <c r="K913">
        <v>10</v>
      </c>
      <c r="L913">
        <v>41</v>
      </c>
      <c r="M913" t="s">
        <v>503</v>
      </c>
      <c r="N913" t="str">
        <f t="shared" si="14"/>
        <v>UPADATE public.ligacao_mi SET #o# = '1588-1-SE', #s# = '1588-4-NO', #se# = '1588-4-NE', #so# = '1588-3-NE', #l# = '1588-2-SE', #n# = '1588-2-NO', #no# = '1588-1-NE', #ne# = '1588-2-NE', #linha# = '10', #coluna# = '41', #regiao# = 'Oeste' WHERE #mi# = '1588-2-SO';</v>
      </c>
    </row>
    <row r="914" spans="1:14" x14ac:dyDescent="0.3">
      <c r="A914" t="s">
        <v>2292</v>
      </c>
      <c r="B914" t="s">
        <v>2285</v>
      </c>
      <c r="C914" t="s">
        <v>2264</v>
      </c>
      <c r="D914" t="s">
        <v>296</v>
      </c>
      <c r="E914" t="s">
        <v>292</v>
      </c>
      <c r="F914" t="s">
        <v>2275</v>
      </c>
      <c r="G914" t="s">
        <v>2286</v>
      </c>
      <c r="H914" t="s">
        <v>2281</v>
      </c>
      <c r="I914" t="s">
        <v>2260</v>
      </c>
      <c r="J914" t="s">
        <v>2282</v>
      </c>
      <c r="K914">
        <v>11</v>
      </c>
      <c r="L914">
        <v>40</v>
      </c>
      <c r="M914" t="s">
        <v>503</v>
      </c>
      <c r="N914" t="str">
        <f t="shared" si="14"/>
        <v>UPADATE public.ligacao_mi SET #o# = '1588-3-NO', #s# = '1588-3-SE', #se# = '1588-4-SO', #so# = '1588-3-SO', #l# = '1588-4-NO', #n# = '1588-1-SE', #no# = '1588-1-SO', #ne# = '1588-2-SO', #linha# = '11', #coluna# = '40', #regiao# = 'Oeste' WHERE #mi# = '1588-3-NE';</v>
      </c>
    </row>
    <row r="915" spans="1:14" x14ac:dyDescent="0.3">
      <c r="A915" t="s">
        <v>2293</v>
      </c>
      <c r="B915" t="s">
        <v>2264</v>
      </c>
      <c r="C915" t="s">
        <v>2263</v>
      </c>
      <c r="D915" t="s">
        <v>2275</v>
      </c>
      <c r="E915" t="s">
        <v>296</v>
      </c>
      <c r="F915" t="s">
        <v>291</v>
      </c>
      <c r="G915" t="s">
        <v>2285</v>
      </c>
      <c r="H915" t="s">
        <v>2260</v>
      </c>
      <c r="I915" t="s">
        <v>2259</v>
      </c>
      <c r="J915" t="s">
        <v>2281</v>
      </c>
      <c r="K915">
        <v>11</v>
      </c>
      <c r="L915">
        <v>39</v>
      </c>
      <c r="M915" t="s">
        <v>503</v>
      </c>
      <c r="N915" t="str">
        <f t="shared" si="14"/>
        <v>UPADATE public.ligacao_mi SET #o# = '1587-4-NE', #s# = '1588-3-SO', #se# = '1588-3-SE', #so# = '1587-4-SE', #l# = '1588-3-NE', #n# = '1588-1-SO', #no# = '1587-2-SE', #ne# = '1588-1-SE', #linha# = '11', #coluna# = '39', #regiao# = 'Oeste' WHERE #mi# = '1588-3-NO';</v>
      </c>
    </row>
    <row r="916" spans="1:14" x14ac:dyDescent="0.3">
      <c r="A916" t="s">
        <v>2294</v>
      </c>
      <c r="B916" t="s">
        <v>296</v>
      </c>
      <c r="C916" t="s">
        <v>2275</v>
      </c>
      <c r="D916" t="s">
        <v>285</v>
      </c>
      <c r="E916" t="s">
        <v>273</v>
      </c>
      <c r="F916" t="s">
        <v>285</v>
      </c>
      <c r="G916" t="s">
        <v>292</v>
      </c>
      <c r="H916" t="s">
        <v>2285</v>
      </c>
      <c r="I916" t="s">
        <v>2264</v>
      </c>
      <c r="J916" t="s">
        <v>2286</v>
      </c>
      <c r="K916">
        <v>12</v>
      </c>
      <c r="L916">
        <v>40</v>
      </c>
      <c r="M916" t="s">
        <v>503</v>
      </c>
      <c r="N916" t="str">
        <f t="shared" si="14"/>
        <v>UPADATE public.ligacao_mi SET #o# = '1588-3-SO', #s# = '1657-1', #se# = '1657-2', #so# = '1657-1', #l# = '1588-4-SO', #n# = '1588-3-NE', #no# = '1588-3-NO', #ne# = '1588-4-NO', #linha# = '12', #coluna# = '40', #regiao# = 'Oeste' WHERE #mi# = '1588-3-SE';</v>
      </c>
    </row>
    <row r="917" spans="1:14" x14ac:dyDescent="0.3">
      <c r="A917" t="s">
        <v>2295</v>
      </c>
      <c r="B917" t="s">
        <v>2275</v>
      </c>
      <c r="C917" t="s">
        <v>291</v>
      </c>
      <c r="D917" t="s">
        <v>285</v>
      </c>
      <c r="E917" t="s">
        <v>285</v>
      </c>
      <c r="F917" t="s">
        <v>2278</v>
      </c>
      <c r="G917" t="s">
        <v>296</v>
      </c>
      <c r="H917" t="s">
        <v>2264</v>
      </c>
      <c r="I917" t="s">
        <v>2263</v>
      </c>
      <c r="J917" t="s">
        <v>2285</v>
      </c>
      <c r="K917">
        <v>12</v>
      </c>
      <c r="L917">
        <v>39</v>
      </c>
      <c r="M917" t="s">
        <v>503</v>
      </c>
      <c r="N917" t="str">
        <f t="shared" si="14"/>
        <v>UPADATE public.ligacao_mi SET #o# = '1587-4-SE', #s# = '1657-1', #se# = '1657-1', #so# = '1656-2-NE', #l# = '1588-3-SE', #n# = '1588-3-NO', #no# = '1587-4-NE', #ne# = '1588-3-NE', #linha# = '12', #coluna# = '39', #regiao# = 'Oeste' WHERE #mi# = '1588-3-SO';</v>
      </c>
    </row>
    <row r="918" spans="1:14" x14ac:dyDescent="0.3">
      <c r="A918" t="s">
        <v>2296</v>
      </c>
      <c r="B918" t="s">
        <v>267</v>
      </c>
      <c r="C918" t="s">
        <v>2286</v>
      </c>
      <c r="D918" t="s">
        <v>2073</v>
      </c>
      <c r="E918" t="s">
        <v>265</v>
      </c>
      <c r="F918" t="s">
        <v>292</v>
      </c>
      <c r="G918" t="s">
        <v>265</v>
      </c>
      <c r="H918" t="s">
        <v>274</v>
      </c>
      <c r="I918" t="s">
        <v>2282</v>
      </c>
      <c r="J918" t="s">
        <v>224</v>
      </c>
      <c r="K918">
        <v>11</v>
      </c>
      <c r="L918">
        <v>42</v>
      </c>
      <c r="M918" t="s">
        <v>503</v>
      </c>
      <c r="N918" t="str">
        <f t="shared" si="14"/>
        <v>UPADATE public.ligacao_mi SET #o# = '1588-4-NO', #s# = '1588-4-SE', #se# = '1589-3', #so# = '1588-4-SO', #l# = '1589-3', #n# = '1588-2-SE', #no# = '1588-2-SO', #ne# = '1589-1', #linha# = '11', #coluna# = '42', #regiao# = 'Oeste' WHERE #mi# = '1588-4-NE';</v>
      </c>
    </row>
    <row r="919" spans="1:14" x14ac:dyDescent="0.3">
      <c r="A919" t="s">
        <v>2297</v>
      </c>
      <c r="B919" t="s">
        <v>2286</v>
      </c>
      <c r="C919" t="s">
        <v>2285</v>
      </c>
      <c r="D919" t="s">
        <v>292</v>
      </c>
      <c r="E919" t="s">
        <v>2073</v>
      </c>
      <c r="F919" t="s">
        <v>296</v>
      </c>
      <c r="G919" t="s">
        <v>267</v>
      </c>
      <c r="H919" t="s">
        <v>2282</v>
      </c>
      <c r="I919" t="s">
        <v>2281</v>
      </c>
      <c r="J919" t="s">
        <v>274</v>
      </c>
      <c r="K919">
        <v>11</v>
      </c>
      <c r="L919">
        <v>41</v>
      </c>
      <c r="M919" t="s">
        <v>503</v>
      </c>
      <c r="N919" t="str">
        <f t="shared" si="14"/>
        <v>UPADATE public.ligacao_mi SET #o# = '1588-3-NE', #s# = '1588-4-SO', #se# = '1588-4-SE', #so# = '1588-3-SE', #l# = '1588-4-NE', #n# = '1588-2-SO', #no# = '1588-1-SE', #ne# = '1588-2-SE', #linha# = '11', #coluna# = '41', #regiao# = 'Oeste' WHERE #mi# = '1588-4-NO';</v>
      </c>
    </row>
    <row r="920" spans="1:14" x14ac:dyDescent="0.3">
      <c r="A920" t="s">
        <v>2298</v>
      </c>
      <c r="B920" t="s">
        <v>2073</v>
      </c>
      <c r="C920" t="s">
        <v>292</v>
      </c>
      <c r="D920" t="s">
        <v>273</v>
      </c>
      <c r="E920" t="s">
        <v>271</v>
      </c>
      <c r="F920" t="s">
        <v>273</v>
      </c>
      <c r="G920" t="s">
        <v>265</v>
      </c>
      <c r="H920" t="s">
        <v>267</v>
      </c>
      <c r="I920" t="s">
        <v>2286</v>
      </c>
      <c r="J920" t="s">
        <v>265</v>
      </c>
      <c r="K920">
        <v>12</v>
      </c>
      <c r="L920">
        <v>42</v>
      </c>
      <c r="M920" t="s">
        <v>503</v>
      </c>
      <c r="N920" t="str">
        <f t="shared" si="14"/>
        <v>UPADATE public.ligacao_mi SET #o# = '1588-4-SO', #s# = '1657-2', #se# = '1658-1', #so# = '1657-2', #l# = '1589-3', #n# = '1588-4-NE', #no# = '1588-4-NO', #ne# = '1589-3', #linha# = '12', #coluna# = '42', #regiao# = 'Oeste' WHERE #mi# = '1588-4-SE';</v>
      </c>
    </row>
    <row r="921" spans="1:14" x14ac:dyDescent="0.3">
      <c r="A921" t="s">
        <v>2299</v>
      </c>
      <c r="B921" t="s">
        <v>292</v>
      </c>
      <c r="C921" t="s">
        <v>296</v>
      </c>
      <c r="D921" t="s">
        <v>273</v>
      </c>
      <c r="E921" t="s">
        <v>273</v>
      </c>
      <c r="F921" t="s">
        <v>285</v>
      </c>
      <c r="G921" t="s">
        <v>2073</v>
      </c>
      <c r="H921" t="s">
        <v>2286</v>
      </c>
      <c r="I921" t="s">
        <v>2285</v>
      </c>
      <c r="J921" t="s">
        <v>267</v>
      </c>
      <c r="K921">
        <v>12</v>
      </c>
      <c r="L921">
        <v>41</v>
      </c>
      <c r="M921" t="s">
        <v>503</v>
      </c>
      <c r="N921" t="str">
        <f t="shared" si="14"/>
        <v>UPADATE public.ligacao_mi SET #o# = '1588-3-SE', #s# = '1657-2', #se# = '1657-2', #so# = '1657-1', #l# = '1588-4-SE', #n# = '1588-4-NO', #no# = '1588-3-NE', #ne# = '1588-4-NE', #linha# = '12', #coluna# = '41', #regiao# = 'Oeste' WHERE #mi# = '1588-4-SO';</v>
      </c>
    </row>
    <row r="922" spans="1:14" x14ac:dyDescent="0.3">
      <c r="A922" t="s">
        <v>2300</v>
      </c>
      <c r="B922" t="s">
        <v>2301</v>
      </c>
      <c r="C922" t="s">
        <v>2302</v>
      </c>
      <c r="D922" t="s">
        <v>2303</v>
      </c>
      <c r="E922" t="s">
        <v>2304</v>
      </c>
      <c r="F922" t="s">
        <v>2305</v>
      </c>
      <c r="G922" t="s">
        <v>2306</v>
      </c>
      <c r="H922" t="s">
        <v>2307</v>
      </c>
      <c r="I922" t="s">
        <v>2308</v>
      </c>
      <c r="J922" t="s">
        <v>2309</v>
      </c>
      <c r="K922">
        <v>13</v>
      </c>
      <c r="L922">
        <v>10</v>
      </c>
      <c r="M922" t="s">
        <v>503</v>
      </c>
      <c r="N922" t="str">
        <f t="shared" si="14"/>
        <v>UPADATE public.ligacao_mi SET #o# = '1649-2-NO', #s# = '1649-2-SE', #se# = '1650-1-SO', #so# = '1649-2-SO', #l# = '1650-1-NO', #n# = '1580-4-SE', #no# = '1580-4-SO', #ne# = '1581-3-SO', #linha# = '13', #coluna# = '10', #regiao# = 'Oeste' WHERE #mi# = '1649-2-NE';</v>
      </c>
    </row>
    <row r="923" spans="1:14" x14ac:dyDescent="0.3">
      <c r="A923" t="s">
        <v>2310</v>
      </c>
      <c r="B923" t="s">
        <v>2302</v>
      </c>
      <c r="C923" t="s">
        <v>2311</v>
      </c>
      <c r="D923" t="s">
        <v>2305</v>
      </c>
      <c r="E923" t="s">
        <v>2303</v>
      </c>
      <c r="F923" t="s">
        <v>2312</v>
      </c>
      <c r="G923" t="s">
        <v>2301</v>
      </c>
      <c r="H923" t="s">
        <v>2308</v>
      </c>
      <c r="I923" t="s">
        <v>2313</v>
      </c>
      <c r="J923" t="s">
        <v>2307</v>
      </c>
      <c r="K923">
        <v>13</v>
      </c>
      <c r="L923">
        <v>9</v>
      </c>
      <c r="M923" t="s">
        <v>503</v>
      </c>
      <c r="N923" t="str">
        <f t="shared" si="14"/>
        <v>UPADATE public.ligacao_mi SET #o# = '1649-1-NE', #s# = '1649-2-SO', #se# = '1649-2-SE', #so# = '1649-1-SE', #l# = '1649-2-NE', #n# = '1580-4-SO', #no# = '1580-3-SE', #ne# = '1580-4-SE', #linha# = '13', #coluna# = '9', #regiao# = 'Oeste' WHERE #mi# = '1649-2-NO';</v>
      </c>
    </row>
    <row r="924" spans="1:14" x14ac:dyDescent="0.3">
      <c r="A924" t="s">
        <v>2314</v>
      </c>
      <c r="B924" t="s">
        <v>2303</v>
      </c>
      <c r="C924" t="s">
        <v>2305</v>
      </c>
      <c r="D924" t="s">
        <v>2315</v>
      </c>
      <c r="E924" t="s">
        <v>2316</v>
      </c>
      <c r="F924" t="s">
        <v>2317</v>
      </c>
      <c r="G924" t="s">
        <v>2304</v>
      </c>
      <c r="H924" t="s">
        <v>2301</v>
      </c>
      <c r="I924" t="s">
        <v>2302</v>
      </c>
      <c r="J924" t="s">
        <v>2306</v>
      </c>
      <c r="K924">
        <v>14</v>
      </c>
      <c r="L924">
        <v>10</v>
      </c>
      <c r="M924" t="s">
        <v>503</v>
      </c>
      <c r="N924" t="str">
        <f t="shared" si="14"/>
        <v>UPADATE public.ligacao_mi SET #o# = '1649-2-SO', #s# = '1649-4-NE', #se# = '1650-3-NO', #so# = '1649-4-NO', #l# = '1650-1-SO', #n# = '1649-2-NE', #no# = '1649-2-NO', #ne# = '1650-1-NO', #linha# = '14', #coluna# = '10', #regiao# = 'Oeste' WHERE #mi# = '1649-2-SE';</v>
      </c>
    </row>
    <row r="925" spans="1:14" x14ac:dyDescent="0.3">
      <c r="A925" t="s">
        <v>2318</v>
      </c>
      <c r="B925" t="s">
        <v>2305</v>
      </c>
      <c r="C925" t="s">
        <v>2312</v>
      </c>
      <c r="D925" t="s">
        <v>2317</v>
      </c>
      <c r="E925" t="s">
        <v>2315</v>
      </c>
      <c r="F925" t="s">
        <v>2319</v>
      </c>
      <c r="G925" t="s">
        <v>2303</v>
      </c>
      <c r="H925" t="s">
        <v>2302</v>
      </c>
      <c r="I925" t="s">
        <v>2311</v>
      </c>
      <c r="J925" t="s">
        <v>2301</v>
      </c>
      <c r="K925">
        <v>14</v>
      </c>
      <c r="L925">
        <v>9</v>
      </c>
      <c r="M925" t="s">
        <v>503</v>
      </c>
      <c r="N925" t="str">
        <f t="shared" si="14"/>
        <v>UPADATE public.ligacao_mi SET #o# = '1649-1-SE', #s# = '1649-4-NO', #se# = '1649-4-NE', #so# = '1649-3-NE', #l# = '1649-2-SE', #n# = '1649-2-NO', #no# = '1649-1-NE', #ne# = '1649-2-NE', #linha# = '14', #coluna# = '9', #regiao# = 'Oeste' WHERE #mi# = '1649-2-SO';</v>
      </c>
    </row>
    <row r="926" spans="1:14" x14ac:dyDescent="0.3">
      <c r="A926" t="s">
        <v>2320</v>
      </c>
      <c r="B926" t="s">
        <v>2319</v>
      </c>
      <c r="C926" t="s">
        <v>2321</v>
      </c>
      <c r="D926" t="s">
        <v>2322</v>
      </c>
      <c r="E926" t="s">
        <v>2323</v>
      </c>
      <c r="F926" t="s">
        <v>2324</v>
      </c>
      <c r="G926" t="s">
        <v>2317</v>
      </c>
      <c r="H926" t="s">
        <v>2312</v>
      </c>
      <c r="I926" t="s">
        <v>2325</v>
      </c>
      <c r="J926" t="s">
        <v>2305</v>
      </c>
      <c r="K926">
        <v>15</v>
      </c>
      <c r="L926">
        <v>8</v>
      </c>
      <c r="M926" t="s">
        <v>503</v>
      </c>
      <c r="N926" t="str">
        <f t="shared" si="14"/>
        <v>UPADATE public.ligacao_mi SET #o# = '1649-3-NO', #s# = '1649-3-SE', #se# = '1649-4-SO', #so# = '1649-3-SO', #l# = '1649-4-NO', #n# = '1649-1-SE', #no# = '1649-1-SO', #ne# = '1649-2-SO', #linha# = '15', #coluna# = '8', #regiao# = 'Oeste' WHERE #mi# = '1649-3-NE';</v>
      </c>
    </row>
    <row r="927" spans="1:14" x14ac:dyDescent="0.3">
      <c r="A927" t="s">
        <v>2326</v>
      </c>
      <c r="B927" t="s">
        <v>2322</v>
      </c>
      <c r="C927" t="s">
        <v>2324</v>
      </c>
      <c r="D927" t="s">
        <v>2327</v>
      </c>
      <c r="E927" t="s">
        <v>2328</v>
      </c>
      <c r="F927" t="s">
        <v>2329</v>
      </c>
      <c r="G927" t="s">
        <v>2323</v>
      </c>
      <c r="H927" t="s">
        <v>2319</v>
      </c>
      <c r="I927" t="s">
        <v>2321</v>
      </c>
      <c r="J927" t="s">
        <v>2317</v>
      </c>
      <c r="K927">
        <v>16</v>
      </c>
      <c r="L927">
        <v>8</v>
      </c>
      <c r="M927" t="s">
        <v>503</v>
      </c>
      <c r="N927" t="str">
        <f t="shared" si="14"/>
        <v>UPADATE public.ligacao_mi SET #o# = '1649-3-SO', #s# = '1715-1-NE', #se# = '1715-2-NO', #so# = '1715-1-NO', #l# = '1649-4-SO', #n# = '1649-3-NE', #no# = '1649-3-NO', #ne# = '1649-4-NO', #linha# = '16', #coluna# = '8', #regiao# = 'Oeste' WHERE #mi# = '1649-3-SE';</v>
      </c>
    </row>
    <row r="928" spans="1:14" x14ac:dyDescent="0.3">
      <c r="A928" t="s">
        <v>2330</v>
      </c>
      <c r="B928" t="s">
        <v>2324</v>
      </c>
      <c r="C928" t="s">
        <v>2331</v>
      </c>
      <c r="D928" t="s">
        <v>2329</v>
      </c>
      <c r="E928" t="s">
        <v>2327</v>
      </c>
      <c r="F928" t="s">
        <v>2332</v>
      </c>
      <c r="G928" t="s">
        <v>2322</v>
      </c>
      <c r="H928" t="s">
        <v>2321</v>
      </c>
      <c r="I928" t="s">
        <v>2333</v>
      </c>
      <c r="J928" t="s">
        <v>2319</v>
      </c>
      <c r="K928">
        <v>16</v>
      </c>
      <c r="L928">
        <v>7</v>
      </c>
      <c r="M928" t="s">
        <v>503</v>
      </c>
      <c r="N928" t="str">
        <f t="shared" si="14"/>
        <v>UPADATE public.ligacao_mi SET #o# = '1648-4-SE', #s# = '1715-1-NO', #se# = '1715-1-NE', #so# = '1714-2-NE', #l# = '1649-3-SE', #n# = '1649-3-NO', #no# = '1648-4-NE', #ne# = '1649-3-NE', #linha# = '16', #coluna# = '7', #regiao# = 'Oeste' WHERE #mi# = '1649-3-SO';</v>
      </c>
    </row>
    <row r="929" spans="1:14" x14ac:dyDescent="0.3">
      <c r="A929" t="s">
        <v>2334</v>
      </c>
      <c r="B929" t="s">
        <v>2315</v>
      </c>
      <c r="C929" t="s">
        <v>2317</v>
      </c>
      <c r="D929" t="s">
        <v>2335</v>
      </c>
      <c r="E929" t="s">
        <v>2336</v>
      </c>
      <c r="F929" t="s">
        <v>2323</v>
      </c>
      <c r="G929" t="s">
        <v>2316</v>
      </c>
      <c r="H929" t="s">
        <v>2303</v>
      </c>
      <c r="I929" t="s">
        <v>2305</v>
      </c>
      <c r="J929" t="s">
        <v>2304</v>
      </c>
      <c r="K929">
        <v>15</v>
      </c>
      <c r="L929">
        <v>10</v>
      </c>
      <c r="M929" t="s">
        <v>503</v>
      </c>
      <c r="N929" t="str">
        <f t="shared" si="14"/>
        <v>UPADATE public.ligacao_mi SET #o# = '1649-4-NO', #s# = '1649-4-SE', #se# = '1650-3-SO', #so# = '1649-4-SO', #l# = '1650-3-NO', #n# = '1649-2-SE', #no# = '1649-2-SO', #ne# = '1650-1-SO', #linha# = '15', #coluna# = '10', #regiao# = 'Oeste' WHERE #mi# = '1649-4-NE';</v>
      </c>
    </row>
    <row r="930" spans="1:14" x14ac:dyDescent="0.3">
      <c r="A930" t="s">
        <v>2337</v>
      </c>
      <c r="B930" t="s">
        <v>2317</v>
      </c>
      <c r="C930" t="s">
        <v>2319</v>
      </c>
      <c r="D930" t="s">
        <v>2323</v>
      </c>
      <c r="E930" t="s">
        <v>2335</v>
      </c>
      <c r="F930" t="s">
        <v>2322</v>
      </c>
      <c r="G930" t="s">
        <v>2315</v>
      </c>
      <c r="H930" t="s">
        <v>2305</v>
      </c>
      <c r="I930" t="s">
        <v>2312</v>
      </c>
      <c r="J930" t="s">
        <v>2303</v>
      </c>
      <c r="K930">
        <v>15</v>
      </c>
      <c r="L930">
        <v>9</v>
      </c>
      <c r="M930" t="s">
        <v>503</v>
      </c>
      <c r="N930" t="str">
        <f t="shared" si="14"/>
        <v>UPADATE public.ligacao_mi SET #o# = '1649-3-NE', #s# = '1649-4-SO', #se# = '1649-4-SE', #so# = '1649-3-SE', #l# = '1649-4-NE', #n# = '1649-2-SO', #no# = '1649-1-SE', #ne# = '1649-2-SE', #linha# = '15', #coluna# = '9', #regiao# = 'Oeste' WHERE #mi# = '1649-4-NO';</v>
      </c>
    </row>
    <row r="931" spans="1:14" x14ac:dyDescent="0.3">
      <c r="A931" t="s">
        <v>2338</v>
      </c>
      <c r="B931" t="s">
        <v>2335</v>
      </c>
      <c r="C931" t="s">
        <v>2323</v>
      </c>
      <c r="D931" t="s">
        <v>2339</v>
      </c>
      <c r="E931" t="s">
        <v>2340</v>
      </c>
      <c r="F931" t="s">
        <v>2328</v>
      </c>
      <c r="G931" t="s">
        <v>2336</v>
      </c>
      <c r="H931" t="s">
        <v>2315</v>
      </c>
      <c r="I931" t="s">
        <v>2317</v>
      </c>
      <c r="J931" t="s">
        <v>2316</v>
      </c>
      <c r="K931">
        <v>16</v>
      </c>
      <c r="L931">
        <v>10</v>
      </c>
      <c r="M931" t="s">
        <v>503</v>
      </c>
      <c r="N931" t="str">
        <f t="shared" si="14"/>
        <v>UPADATE public.ligacao_mi SET #o# = '1649-4-SO', #s# = '1715-2-NE', #se# = '1716-1-NO', #so# = '1715-2-NO', #l# = '1650-3-SO', #n# = '1649-4-NE', #no# = '1649-4-NO', #ne# = '1650-3-NO', #linha# = '16', #coluna# = '10', #regiao# = 'Oeste' WHERE #mi# = '1649-4-SE';</v>
      </c>
    </row>
    <row r="932" spans="1:14" x14ac:dyDescent="0.3">
      <c r="A932" t="s">
        <v>2341</v>
      </c>
      <c r="B932" t="s">
        <v>2323</v>
      </c>
      <c r="C932" t="s">
        <v>2322</v>
      </c>
      <c r="D932" t="s">
        <v>2328</v>
      </c>
      <c r="E932" t="s">
        <v>2339</v>
      </c>
      <c r="F932" t="s">
        <v>2327</v>
      </c>
      <c r="G932" t="s">
        <v>2335</v>
      </c>
      <c r="H932" t="s">
        <v>2317</v>
      </c>
      <c r="I932" t="s">
        <v>2319</v>
      </c>
      <c r="J932" t="s">
        <v>2315</v>
      </c>
      <c r="K932">
        <v>16</v>
      </c>
      <c r="L932">
        <v>9</v>
      </c>
      <c r="M932" t="s">
        <v>503</v>
      </c>
      <c r="N932" t="str">
        <f t="shared" si="14"/>
        <v>UPADATE public.ligacao_mi SET #o# = '1649-3-SE', #s# = '1715-2-NO', #se# = '1715-2-NE', #so# = '1715-1-NE', #l# = '1649-4-SE', #n# = '1649-4-NO', #no# = '1649-3-NE', #ne# = '1649-4-NE', #linha# = '16', #coluna# = '9', #regiao# = 'Oeste' WHERE #mi# = '1649-4-SO';</v>
      </c>
    </row>
    <row r="933" spans="1:14" x14ac:dyDescent="0.3">
      <c r="A933" t="s">
        <v>2342</v>
      </c>
      <c r="B933" t="s">
        <v>2316</v>
      </c>
      <c r="C933" t="s">
        <v>2315</v>
      </c>
      <c r="D933" t="s">
        <v>2336</v>
      </c>
      <c r="E933" t="s">
        <v>2343</v>
      </c>
      <c r="F933" t="s">
        <v>2335</v>
      </c>
      <c r="G933" t="s">
        <v>2344</v>
      </c>
      <c r="H933" t="s">
        <v>2304</v>
      </c>
      <c r="I933" t="s">
        <v>2303</v>
      </c>
      <c r="J933" t="s">
        <v>2345</v>
      </c>
      <c r="K933">
        <v>15</v>
      </c>
      <c r="L933">
        <v>11</v>
      </c>
      <c r="M933" t="s">
        <v>503</v>
      </c>
      <c r="N933" t="str">
        <f t="shared" si="14"/>
        <v>UPADATE public.ligacao_mi SET #o# = '1649-4-NE', #s# = '1650-3-SO', #se# = '1650-3-SE', #so# = '1649-4-SE', #l# = '1650-3-NE', #n# = '1650-1-SO', #no# = '1649-2-SE', #ne# = '1650-1-SE', #linha# = '15', #coluna# = '11', #regiao# = 'Oeste' WHERE #mi# = '1650-3-NO';</v>
      </c>
    </row>
    <row r="934" spans="1:14" x14ac:dyDescent="0.3">
      <c r="A934" t="s">
        <v>2346</v>
      </c>
      <c r="B934" t="s">
        <v>2336</v>
      </c>
      <c r="C934" t="s">
        <v>2335</v>
      </c>
      <c r="D934" t="s">
        <v>2340</v>
      </c>
      <c r="E934" t="s">
        <v>2347</v>
      </c>
      <c r="F934" t="s">
        <v>2339</v>
      </c>
      <c r="G934" t="s">
        <v>2343</v>
      </c>
      <c r="H934" t="s">
        <v>2316</v>
      </c>
      <c r="I934" t="s">
        <v>2315</v>
      </c>
      <c r="J934" t="s">
        <v>2344</v>
      </c>
      <c r="K934">
        <v>16</v>
      </c>
      <c r="L934">
        <v>11</v>
      </c>
      <c r="M934" t="s">
        <v>503</v>
      </c>
      <c r="N934" t="str">
        <f t="shared" si="14"/>
        <v>UPADATE public.ligacao_mi SET #o# = '1649-4-SE', #s# = '1716-1-NO', #se# = '1716-1-NE', #so# = '1715-2-NE', #l# = '1650-3-SE', #n# = '1650-3-NO', #no# = '1649-4-NE', #ne# = '1650-3-NE', #linha# = '16', #coluna# = '11', #regiao# = 'Oeste' WHERE #mi# = '1650-3-SO';</v>
      </c>
    </row>
    <row r="935" spans="1:14" x14ac:dyDescent="0.3">
      <c r="A935" t="s">
        <v>2348</v>
      </c>
      <c r="B935" t="s">
        <v>2349</v>
      </c>
      <c r="C935" t="s">
        <v>2350</v>
      </c>
      <c r="D935" t="s">
        <v>2351</v>
      </c>
      <c r="E935" t="s">
        <v>2352</v>
      </c>
      <c r="F935" t="s">
        <v>2353</v>
      </c>
      <c r="G935" t="s">
        <v>2354</v>
      </c>
      <c r="H935" t="s">
        <v>2355</v>
      </c>
      <c r="I935" t="s">
        <v>2356</v>
      </c>
      <c r="J935" t="s">
        <v>2357</v>
      </c>
      <c r="K935">
        <v>16</v>
      </c>
      <c r="L935">
        <v>22</v>
      </c>
      <c r="M935" t="s">
        <v>503</v>
      </c>
      <c r="N935" t="str">
        <f t="shared" si="14"/>
        <v>UPADATE public.ligacao_mi SET #o# = '1652-4-SO', #s# = '1718-2-NE', #se# = '1719-1-NO', #so# = '1718-2-NO', #l# = '1653-3-SO', #n# = '1652-4-NE', #no# = '1652-4-NO', #ne# = '1653-3-NO', #linha# = '16', #coluna# = '22', #regiao# = 'Oeste' WHERE #mi# = '1652-4-SE';</v>
      </c>
    </row>
    <row r="936" spans="1:14" x14ac:dyDescent="0.3">
      <c r="A936" t="s">
        <v>2358</v>
      </c>
      <c r="B936" t="s">
        <v>2181</v>
      </c>
      <c r="C936" t="s">
        <v>2359</v>
      </c>
      <c r="D936" t="s">
        <v>2360</v>
      </c>
      <c r="E936" t="s">
        <v>2361</v>
      </c>
      <c r="F936" t="s">
        <v>2362</v>
      </c>
      <c r="G936" t="s">
        <v>2179</v>
      </c>
      <c r="H936" t="s">
        <v>1526</v>
      </c>
      <c r="I936" t="s">
        <v>1528</v>
      </c>
      <c r="J936" t="s">
        <v>1527</v>
      </c>
      <c r="K936">
        <v>13</v>
      </c>
      <c r="L936">
        <v>24</v>
      </c>
      <c r="M936" t="s">
        <v>503</v>
      </c>
      <c r="N936" t="str">
        <f t="shared" si="14"/>
        <v>UPADATE public.ligacao_mi SET #o# = '1653-1-NO', #s# = '1653-1-SE', #se# = '1653-2-SO', #so# = '1653-1-SO', #l# = '1653-2-NO', #n# = '1584-3-SE', #no# = '1584-3-SO', #ne# = '1584-4-SO', #linha# = '13', #coluna# = '24', #regiao# = 'Oeste' WHERE #mi# = '1653-1-NE';</v>
      </c>
    </row>
    <row r="937" spans="1:14" x14ac:dyDescent="0.3">
      <c r="A937" t="s">
        <v>2363</v>
      </c>
      <c r="B937" t="s">
        <v>2360</v>
      </c>
      <c r="C937" t="s">
        <v>2362</v>
      </c>
      <c r="D937" t="s">
        <v>2364</v>
      </c>
      <c r="E937" t="s">
        <v>2365</v>
      </c>
      <c r="F937" t="s">
        <v>2357</v>
      </c>
      <c r="G937" t="s">
        <v>2361</v>
      </c>
      <c r="H937" t="s">
        <v>2181</v>
      </c>
      <c r="I937" t="s">
        <v>2359</v>
      </c>
      <c r="J937" t="s">
        <v>2179</v>
      </c>
      <c r="K937">
        <v>14</v>
      </c>
      <c r="L937">
        <v>24</v>
      </c>
      <c r="M937" t="s">
        <v>503</v>
      </c>
      <c r="N937" t="str">
        <f t="shared" si="14"/>
        <v>UPADATE public.ligacao_mi SET #o# = '1653-1-SO', #s# = '1653-3-NE', #se# = '1653-4-NO', #so# = '1653-3-NO', #l# = '1653-2-SO', #n# = '1653-1-NE', #no# = '1653-1-NO', #ne# = '1653-2-NO', #linha# = '14', #coluna# = '24', #regiao# = 'Oeste' WHERE #mi# = '1653-1-SE';</v>
      </c>
    </row>
    <row r="938" spans="1:14" x14ac:dyDescent="0.3">
      <c r="A938" t="s">
        <v>2366</v>
      </c>
      <c r="B938" t="s">
        <v>2177</v>
      </c>
      <c r="C938" t="s">
        <v>2179</v>
      </c>
      <c r="D938" t="s">
        <v>2367</v>
      </c>
      <c r="E938" t="s">
        <v>2368</v>
      </c>
      <c r="F938" t="s">
        <v>2361</v>
      </c>
      <c r="G938" t="s">
        <v>2178</v>
      </c>
      <c r="H938" t="s">
        <v>2005</v>
      </c>
      <c r="I938" t="s">
        <v>1527</v>
      </c>
      <c r="J938" t="s">
        <v>2006</v>
      </c>
      <c r="K938">
        <v>13</v>
      </c>
      <c r="L938">
        <v>26</v>
      </c>
      <c r="M938" t="s">
        <v>503</v>
      </c>
      <c r="N938" t="str">
        <f t="shared" si="14"/>
        <v>UPADATE public.ligacao_mi SET #o# = '1653-2-NO', #s# = '1653-2-SE', #se# = '1654-1-SO', #so# = '1653-2-SO', #l# = '1654-1-NO', #n# = '1584-4-SE', #no# = '1584-4-SO', #ne# = '1585-3-SO', #linha# = '13', #coluna# = '26', #regiao# = 'Oeste' WHERE #mi# = '1653-2-NE';</v>
      </c>
    </row>
    <row r="939" spans="1:14" x14ac:dyDescent="0.3">
      <c r="A939" t="s">
        <v>2369</v>
      </c>
      <c r="B939" t="s">
        <v>2179</v>
      </c>
      <c r="C939" t="s">
        <v>2181</v>
      </c>
      <c r="D939" t="s">
        <v>2361</v>
      </c>
      <c r="E939" t="s">
        <v>2367</v>
      </c>
      <c r="F939" t="s">
        <v>2360</v>
      </c>
      <c r="G939" t="s">
        <v>2177</v>
      </c>
      <c r="H939" t="s">
        <v>1527</v>
      </c>
      <c r="I939" t="s">
        <v>1526</v>
      </c>
      <c r="J939" t="s">
        <v>2005</v>
      </c>
      <c r="K939">
        <v>13</v>
      </c>
      <c r="L939">
        <v>25</v>
      </c>
      <c r="M939" t="s">
        <v>503</v>
      </c>
      <c r="N939" t="str">
        <f t="shared" si="14"/>
        <v>UPADATE public.ligacao_mi SET #o# = '1653-1-NE', #s# = '1653-2-SO', #se# = '1653-2-SE', #so# = '1653-1-SE', #l# = '1653-2-NE', #n# = '1584-4-SO', #no# = '1584-3-SE', #ne# = '1584-4-SE', #linha# = '13', #coluna# = '25', #regiao# = 'Oeste' WHERE #mi# = '1653-2-NO';</v>
      </c>
    </row>
    <row r="940" spans="1:14" x14ac:dyDescent="0.3">
      <c r="A940" t="s">
        <v>2370</v>
      </c>
      <c r="B940" t="s">
        <v>2367</v>
      </c>
      <c r="C940" t="s">
        <v>2361</v>
      </c>
      <c r="D940" t="s">
        <v>2371</v>
      </c>
      <c r="E940" t="s">
        <v>2372</v>
      </c>
      <c r="F940" t="s">
        <v>2365</v>
      </c>
      <c r="G940" t="s">
        <v>2368</v>
      </c>
      <c r="H940" t="s">
        <v>2177</v>
      </c>
      <c r="I940" t="s">
        <v>2179</v>
      </c>
      <c r="J940" t="s">
        <v>2178</v>
      </c>
      <c r="K940">
        <v>14</v>
      </c>
      <c r="L940">
        <v>26</v>
      </c>
      <c r="M940" t="s">
        <v>503</v>
      </c>
      <c r="N940" t="str">
        <f t="shared" si="14"/>
        <v>UPADATE public.ligacao_mi SET #o# = '1653-2-SO', #s# = '1653-4-NE', #se# = '1654-3-NO', #so# = '1653-4-NO', #l# = '1654-1-SO', #n# = '1653-2-NE', #no# = '1653-2-NO', #ne# = '1654-1-NO', #linha# = '14', #coluna# = '26', #regiao# = 'Oeste' WHERE #mi# = '1653-2-SE';</v>
      </c>
    </row>
    <row r="941" spans="1:14" x14ac:dyDescent="0.3">
      <c r="A941" t="s">
        <v>2373</v>
      </c>
      <c r="B941" t="s">
        <v>2361</v>
      </c>
      <c r="C941" t="s">
        <v>2360</v>
      </c>
      <c r="D941" t="s">
        <v>2365</v>
      </c>
      <c r="E941" t="s">
        <v>2371</v>
      </c>
      <c r="F941" t="s">
        <v>2364</v>
      </c>
      <c r="G941" t="s">
        <v>2367</v>
      </c>
      <c r="H941" t="s">
        <v>2179</v>
      </c>
      <c r="I941" t="s">
        <v>2181</v>
      </c>
      <c r="J941" t="s">
        <v>2177</v>
      </c>
      <c r="K941">
        <v>14</v>
      </c>
      <c r="L941">
        <v>25</v>
      </c>
      <c r="M941" t="s">
        <v>503</v>
      </c>
      <c r="N941" t="str">
        <f t="shared" si="14"/>
        <v>UPADATE public.ligacao_mi SET #o# = '1653-1-SE', #s# = '1653-4-NO', #se# = '1653-4-NE', #so# = '1653-3-NE', #l# = '1653-2-SE', #n# = '1653-2-NO', #no# = '1653-1-NE', #ne# = '1653-2-NE', #linha# = '14', #coluna# = '25', #regiao# = 'Oeste' WHERE #mi# = '1653-2-SO';</v>
      </c>
    </row>
    <row r="942" spans="1:14" x14ac:dyDescent="0.3">
      <c r="A942" t="s">
        <v>2374</v>
      </c>
      <c r="B942" t="s">
        <v>2364</v>
      </c>
      <c r="C942" t="s">
        <v>2357</v>
      </c>
      <c r="D942" t="s">
        <v>2375</v>
      </c>
      <c r="E942" t="s">
        <v>2376</v>
      </c>
      <c r="F942" t="s">
        <v>2354</v>
      </c>
      <c r="G942" t="s">
        <v>2365</v>
      </c>
      <c r="H942" t="s">
        <v>2360</v>
      </c>
      <c r="I942" t="s">
        <v>2362</v>
      </c>
      <c r="J942" t="s">
        <v>2361</v>
      </c>
      <c r="K942">
        <v>15</v>
      </c>
      <c r="L942">
        <v>24</v>
      </c>
      <c r="M942" t="s">
        <v>503</v>
      </c>
      <c r="N942" t="str">
        <f t="shared" si="14"/>
        <v>UPADATE public.ligacao_mi SET #o# = '1653-3-NO', #s# = '1653-3-SE', #se# = '1653-4-SO', #so# = '1653-3-SO', #l# = '1653-4-NO', #n# = '1653-1-SE', #no# = '1653-1-SO', #ne# = '1653-2-SO', #linha# = '15', #coluna# = '24', #regiao# = 'Oeste' WHERE #mi# = '1653-3-NE';</v>
      </c>
    </row>
    <row r="943" spans="1:14" x14ac:dyDescent="0.3">
      <c r="A943" t="s">
        <v>2377</v>
      </c>
      <c r="B943" t="s">
        <v>2357</v>
      </c>
      <c r="C943" t="s">
        <v>2355</v>
      </c>
      <c r="D943" t="s">
        <v>2354</v>
      </c>
      <c r="E943" t="s">
        <v>2375</v>
      </c>
      <c r="F943" t="s">
        <v>2349</v>
      </c>
      <c r="G943" t="s">
        <v>2364</v>
      </c>
      <c r="H943" t="s">
        <v>2362</v>
      </c>
      <c r="I943" t="s">
        <v>2378</v>
      </c>
      <c r="J943" t="s">
        <v>2360</v>
      </c>
      <c r="K943">
        <v>15</v>
      </c>
      <c r="L943">
        <v>23</v>
      </c>
      <c r="M943" t="s">
        <v>503</v>
      </c>
      <c r="N943" t="str">
        <f t="shared" si="14"/>
        <v>UPADATE public.ligacao_mi SET #o# = '1652-4-NE', #s# = '1653-3-SO', #se# = '1653-3-SE', #so# = '1652-4-SE', #l# = '1653-3-NE', #n# = '1653-1-SO', #no# = '1652-2-SE', #ne# = '1653-1-SE', #linha# = '15', #coluna# = '23', #regiao# = 'Oeste' WHERE #mi# = '1653-3-NO';</v>
      </c>
    </row>
    <row r="944" spans="1:14" x14ac:dyDescent="0.3">
      <c r="A944" t="s">
        <v>2379</v>
      </c>
      <c r="B944" t="s">
        <v>2375</v>
      </c>
      <c r="C944" t="s">
        <v>2354</v>
      </c>
      <c r="D944" t="s">
        <v>2380</v>
      </c>
      <c r="E944" t="s">
        <v>2381</v>
      </c>
      <c r="F944" t="s">
        <v>2352</v>
      </c>
      <c r="G944" t="s">
        <v>2376</v>
      </c>
      <c r="H944" t="s">
        <v>2364</v>
      </c>
      <c r="I944" t="s">
        <v>2357</v>
      </c>
      <c r="J944" t="s">
        <v>2365</v>
      </c>
      <c r="K944">
        <v>16</v>
      </c>
      <c r="L944">
        <v>24</v>
      </c>
      <c r="M944" t="s">
        <v>503</v>
      </c>
      <c r="N944" t="str">
        <f t="shared" si="14"/>
        <v>UPADATE public.ligacao_mi SET #o# = '1653-3-SO', #s# = '1719-1-NE', #se# = '1719-2-NO', #so# = '1719-1-NO', #l# = '1653-4-SO', #n# = '1653-3-NE', #no# = '1653-3-NO', #ne# = '1653-4-NO', #linha# = '16', #coluna# = '24', #regiao# = 'Oeste' WHERE #mi# = '1653-3-SE';</v>
      </c>
    </row>
    <row r="945" spans="1:14" x14ac:dyDescent="0.3">
      <c r="A945" s="1" t="s">
        <v>2382</v>
      </c>
      <c r="B945" t="s">
        <v>2354</v>
      </c>
      <c r="C945" t="s">
        <v>2349</v>
      </c>
      <c r="D945" t="s">
        <v>2352</v>
      </c>
      <c r="E945" t="s">
        <v>2380</v>
      </c>
      <c r="F945" t="s">
        <v>2351</v>
      </c>
      <c r="G945" t="s">
        <v>2375</v>
      </c>
      <c r="H945" t="s">
        <v>2357</v>
      </c>
      <c r="I945" t="s">
        <v>2355</v>
      </c>
      <c r="J945" t="s">
        <v>2364</v>
      </c>
      <c r="K945">
        <v>16</v>
      </c>
      <c r="L945">
        <v>23</v>
      </c>
      <c r="M945" t="s">
        <v>503</v>
      </c>
      <c r="N945" t="str">
        <f t="shared" si="14"/>
        <v>UPADATE public.ligacao_mi SET #o# = '1652-4-SE', #s# = '1719-1-NO', #se# = '1719-1-NE', #so# = '1718-2-NE', #l# = '1653-3-SE', #n# = '1653-3-NO', #no# = '1652-4-NE', #ne# = '1653-3-NE', #linha# = '16', #coluna# = '23', #regiao# = 'Oeste' WHERE #mi# = '1653-3-SO';</v>
      </c>
    </row>
    <row r="946" spans="1:14" x14ac:dyDescent="0.3">
      <c r="A946" t="s">
        <v>2383</v>
      </c>
      <c r="B946" t="s">
        <v>2371</v>
      </c>
      <c r="C946" t="s">
        <v>2365</v>
      </c>
      <c r="D946" t="s">
        <v>2384</v>
      </c>
      <c r="E946" t="s">
        <v>2385</v>
      </c>
      <c r="F946" t="s">
        <v>2376</v>
      </c>
      <c r="G946" t="s">
        <v>2372</v>
      </c>
      <c r="H946" t="s">
        <v>2367</v>
      </c>
      <c r="I946" t="s">
        <v>2361</v>
      </c>
      <c r="J946" t="s">
        <v>2368</v>
      </c>
      <c r="K946">
        <v>15</v>
      </c>
      <c r="L946">
        <v>26</v>
      </c>
      <c r="M946" t="s">
        <v>503</v>
      </c>
      <c r="N946" t="str">
        <f t="shared" si="14"/>
        <v>UPADATE public.ligacao_mi SET #o# = '1653-4-NO', #s# = '1653-4-SE', #se# = '1654-3-SO', #so# = '1653-4-SO', #l# = '1654-3-NO', #n# = '1653-2-SE', #no# = '1653-2-SO', #ne# = '1654-1-SO', #linha# = '15', #coluna# = '26', #regiao# = 'Oeste' WHERE #mi# = '1653-4-NE';</v>
      </c>
    </row>
    <row r="947" spans="1:14" x14ac:dyDescent="0.3">
      <c r="A947" s="1" t="s">
        <v>2386</v>
      </c>
      <c r="B947" t="s">
        <v>2365</v>
      </c>
      <c r="C947" t="s">
        <v>2364</v>
      </c>
      <c r="D947" t="s">
        <v>2376</v>
      </c>
      <c r="E947" t="s">
        <v>2384</v>
      </c>
      <c r="F947" t="s">
        <v>2375</v>
      </c>
      <c r="G947" t="s">
        <v>2371</v>
      </c>
      <c r="H947" t="s">
        <v>2361</v>
      </c>
      <c r="I947" t="s">
        <v>2360</v>
      </c>
      <c r="J947" t="s">
        <v>2367</v>
      </c>
      <c r="K947">
        <v>15</v>
      </c>
      <c r="L947">
        <v>25</v>
      </c>
      <c r="M947" t="s">
        <v>503</v>
      </c>
      <c r="N947" t="str">
        <f t="shared" si="14"/>
        <v>UPADATE public.ligacao_mi SET #o# = '1653-3-NE', #s# = '1653-4-SO', #se# = '1653-4-SE', #so# = '1653-3-SE', #l# = '1653-4-NE', #n# = '1653-2-SO', #no# = '1653-1-SE', #ne# = '1653-2-SE', #linha# = '15', #coluna# = '25', #regiao# = 'Oeste' WHERE #mi# = '1653-4-NO';</v>
      </c>
    </row>
    <row r="948" spans="1:14" x14ac:dyDescent="0.3">
      <c r="A948" t="s">
        <v>2387</v>
      </c>
      <c r="B948" t="s">
        <v>2384</v>
      </c>
      <c r="C948" t="s">
        <v>2376</v>
      </c>
      <c r="D948" t="s">
        <v>2388</v>
      </c>
      <c r="E948" t="s">
        <v>2389</v>
      </c>
      <c r="F948" t="s">
        <v>2381</v>
      </c>
      <c r="G948" t="s">
        <v>2385</v>
      </c>
      <c r="H948" t="s">
        <v>2371</v>
      </c>
      <c r="I948" t="s">
        <v>2365</v>
      </c>
      <c r="J948" t="s">
        <v>2372</v>
      </c>
      <c r="K948">
        <v>16</v>
      </c>
      <c r="L948">
        <v>26</v>
      </c>
      <c r="M948" t="s">
        <v>503</v>
      </c>
      <c r="N948" t="str">
        <f t="shared" si="14"/>
        <v>UPADATE public.ligacao_mi SET #o# = '1653-4-SO', #s# = '1719-2-NE', #se# = '1720-1-NO', #so# = '1719-2-NO', #l# = '1654-3-SO', #n# = '1653-4-NE', #no# = '1653-4-NO', #ne# = '1654-3-NO', #linha# = '16', #coluna# = '26', #regiao# = 'Oeste' WHERE #mi# = '1653-4-SE';</v>
      </c>
    </row>
    <row r="949" spans="1:14" x14ac:dyDescent="0.3">
      <c r="A949" t="s">
        <v>2390</v>
      </c>
      <c r="B949" t="s">
        <v>2376</v>
      </c>
      <c r="C949" t="s">
        <v>2375</v>
      </c>
      <c r="D949" t="s">
        <v>2381</v>
      </c>
      <c r="E949" t="s">
        <v>2388</v>
      </c>
      <c r="F949" t="s">
        <v>2380</v>
      </c>
      <c r="G949" t="s">
        <v>2384</v>
      </c>
      <c r="H949" t="s">
        <v>2365</v>
      </c>
      <c r="I949" t="s">
        <v>2364</v>
      </c>
      <c r="J949" t="s">
        <v>2371</v>
      </c>
      <c r="K949">
        <v>16</v>
      </c>
      <c r="L949">
        <v>25</v>
      </c>
      <c r="M949" t="s">
        <v>503</v>
      </c>
      <c r="N949" t="str">
        <f t="shared" si="14"/>
        <v>UPADATE public.ligacao_mi SET #o# = '1653-3-SE', #s# = '1719-2-NO', #se# = '1719-2-NE', #so# = '1719-1-NE', #l# = '1653-4-SE', #n# = '1653-4-NO', #no# = '1653-3-NE', #ne# = '1653-4-NE', #linha# = '16', #coluna# = '25', #regiao# = 'Oeste' WHERE #mi# = '1653-4-SO';</v>
      </c>
    </row>
    <row r="950" spans="1:14" x14ac:dyDescent="0.3">
      <c r="A950" t="s">
        <v>2391</v>
      </c>
      <c r="B950" t="s">
        <v>2203</v>
      </c>
      <c r="C950" t="s">
        <v>2178</v>
      </c>
      <c r="D950" t="s">
        <v>2392</v>
      </c>
      <c r="E950" t="s">
        <v>2393</v>
      </c>
      <c r="F950" t="s">
        <v>2368</v>
      </c>
      <c r="G950" t="s">
        <v>2204</v>
      </c>
      <c r="H950" t="s">
        <v>2199</v>
      </c>
      <c r="I950" t="s">
        <v>2006</v>
      </c>
      <c r="J950" t="s">
        <v>2200</v>
      </c>
      <c r="K950">
        <v>13</v>
      </c>
      <c r="L950">
        <v>28</v>
      </c>
      <c r="M950" t="s">
        <v>503</v>
      </c>
      <c r="N950" t="str">
        <f t="shared" si="14"/>
        <v>UPADATE public.ligacao_mi SET #o# = '1654-1-NO', #s# = '1654-1-SE', #se# = '1654-2-SO', #so# = '1654-1-SO', #l# = '1654-2-NO', #n# = '1585-3-SE', #no# = '1585-3-SO', #ne# = '1585-4-SO', #linha# = '13', #coluna# = '28', #regiao# = 'Oeste' WHERE #mi# = '1654-1-NE';</v>
      </c>
    </row>
    <row r="951" spans="1:14" x14ac:dyDescent="0.3">
      <c r="A951" t="s">
        <v>2394</v>
      </c>
      <c r="B951" t="s">
        <v>2178</v>
      </c>
      <c r="C951" t="s">
        <v>2177</v>
      </c>
      <c r="D951" t="s">
        <v>2368</v>
      </c>
      <c r="E951" t="s">
        <v>2392</v>
      </c>
      <c r="F951" t="s">
        <v>2367</v>
      </c>
      <c r="G951" t="s">
        <v>2203</v>
      </c>
      <c r="H951" t="s">
        <v>2006</v>
      </c>
      <c r="I951" t="s">
        <v>2005</v>
      </c>
      <c r="J951" t="s">
        <v>2199</v>
      </c>
      <c r="K951">
        <v>13</v>
      </c>
      <c r="L951">
        <v>27</v>
      </c>
      <c r="M951" t="s">
        <v>503</v>
      </c>
      <c r="N951" t="str">
        <f t="shared" si="14"/>
        <v>UPADATE public.ligacao_mi SET #o# = '1653-2-NE', #s# = '1654-1-SO', #se# = '1654-1-SE', #so# = '1653-2-SE', #l# = '1654-1-NE', #n# = '1585-3-SO', #no# = '1584-4-SE', #ne# = '1585-3-SE', #linha# = '13', #coluna# = '27', #regiao# = 'Oeste' WHERE #mi# = '1654-1-NO';</v>
      </c>
    </row>
    <row r="952" spans="1:14" x14ac:dyDescent="0.3">
      <c r="A952" t="s">
        <v>2395</v>
      </c>
      <c r="B952" t="s">
        <v>2392</v>
      </c>
      <c r="C952" t="s">
        <v>2368</v>
      </c>
      <c r="D952" t="s">
        <v>2396</v>
      </c>
      <c r="E952" t="s">
        <v>2397</v>
      </c>
      <c r="F952" t="s">
        <v>2372</v>
      </c>
      <c r="G952" t="s">
        <v>2393</v>
      </c>
      <c r="H952" t="s">
        <v>2203</v>
      </c>
      <c r="I952" t="s">
        <v>2178</v>
      </c>
      <c r="J952" t="s">
        <v>2204</v>
      </c>
      <c r="K952">
        <v>14</v>
      </c>
      <c r="L952">
        <v>28</v>
      </c>
      <c r="M952" t="s">
        <v>503</v>
      </c>
      <c r="N952" t="str">
        <f t="shared" si="14"/>
        <v>UPADATE public.ligacao_mi SET #o# = '1654-1-SO', #s# = '1654-3-NE', #se# = '1654-4-NO', #so# = '1654-3-NO', #l# = '1654-2-SO', #n# = '1654-1-NE', #no# = '1654-1-NO', #ne# = '1654-2-NO', #linha# = '14', #coluna# = '28', #regiao# = 'Oeste' WHERE #mi# = '1654-1-SE';</v>
      </c>
    </row>
    <row r="953" spans="1:14" x14ac:dyDescent="0.3">
      <c r="A953" t="s">
        <v>2398</v>
      </c>
      <c r="B953" t="s">
        <v>2368</v>
      </c>
      <c r="C953" t="s">
        <v>2367</v>
      </c>
      <c r="D953" t="s">
        <v>2372</v>
      </c>
      <c r="E953" t="s">
        <v>2396</v>
      </c>
      <c r="F953" t="s">
        <v>2371</v>
      </c>
      <c r="G953" t="s">
        <v>2392</v>
      </c>
      <c r="H953" t="s">
        <v>2178</v>
      </c>
      <c r="I953" t="s">
        <v>2177</v>
      </c>
      <c r="J953" t="s">
        <v>2203</v>
      </c>
      <c r="K953">
        <v>14</v>
      </c>
      <c r="L953">
        <v>27</v>
      </c>
      <c r="M953" t="s">
        <v>503</v>
      </c>
      <c r="N953" t="str">
        <f t="shared" si="14"/>
        <v>UPADATE public.ligacao_mi SET #o# = '1653-2-SE', #s# = '1654-3-NO', #se# = '1654-3-NE', #so# = '1653-4-NE', #l# = '1654-1-SE', #n# = '1654-1-NO', #no# = '1653-2-NE', #ne# = '1654-1-NE', #linha# = '14', #coluna# = '27', #regiao# = 'Oeste' WHERE #mi# = '1654-1-SO';</v>
      </c>
    </row>
    <row r="954" spans="1:14" x14ac:dyDescent="0.3">
      <c r="A954" t="s">
        <v>2399</v>
      </c>
      <c r="B954" t="s">
        <v>2211</v>
      </c>
      <c r="C954" t="s">
        <v>2204</v>
      </c>
      <c r="D954" t="s">
        <v>2400</v>
      </c>
      <c r="E954" t="s">
        <v>2401</v>
      </c>
      <c r="F954" t="s">
        <v>2393</v>
      </c>
      <c r="G954" t="s">
        <v>2212</v>
      </c>
      <c r="H954" t="s">
        <v>2207</v>
      </c>
      <c r="I954" t="s">
        <v>2200</v>
      </c>
      <c r="J954" t="s">
        <v>2208</v>
      </c>
      <c r="K954">
        <v>13</v>
      </c>
      <c r="L954">
        <v>30</v>
      </c>
      <c r="M954" t="s">
        <v>503</v>
      </c>
      <c r="N954" t="str">
        <f t="shared" si="14"/>
        <v>UPADATE public.ligacao_mi SET #o# = '1654-2-NO', #s# = '1654-2-SE', #se# = '1655-1-SO', #so# = '1654-2-SO', #l# = '1655-1-NO', #n# = '1585-4-SE', #no# = '1585-4-SO', #ne# = '1586-3-SO', #linha# = '13', #coluna# = '30', #regiao# = 'Oeste' WHERE #mi# = '1654-2-NE';</v>
      </c>
    </row>
    <row r="955" spans="1:14" x14ac:dyDescent="0.3">
      <c r="A955" t="s">
        <v>2402</v>
      </c>
      <c r="B955" t="s">
        <v>2204</v>
      </c>
      <c r="C955" t="s">
        <v>2203</v>
      </c>
      <c r="D955" t="s">
        <v>2393</v>
      </c>
      <c r="E955" t="s">
        <v>2400</v>
      </c>
      <c r="F955" t="s">
        <v>2392</v>
      </c>
      <c r="G955" t="s">
        <v>2211</v>
      </c>
      <c r="H955" t="s">
        <v>2200</v>
      </c>
      <c r="I955" t="s">
        <v>2199</v>
      </c>
      <c r="J955" t="s">
        <v>2207</v>
      </c>
      <c r="K955">
        <v>13</v>
      </c>
      <c r="L955">
        <v>29</v>
      </c>
      <c r="M955" t="s">
        <v>503</v>
      </c>
      <c r="N955" t="str">
        <f t="shared" si="14"/>
        <v>UPADATE public.ligacao_mi SET #o# = '1654-1-NE', #s# = '1654-2-SO', #se# = '1654-2-SE', #so# = '1654-1-SE', #l# = '1654-2-NE', #n# = '1585-4-SO', #no# = '1585-3-SE', #ne# = '1585-4-SE', #linha# = '13', #coluna# = '29', #regiao# = 'Oeste' WHERE #mi# = '1654-2-NO';</v>
      </c>
    </row>
    <row r="956" spans="1:14" x14ac:dyDescent="0.3">
      <c r="A956" t="s">
        <v>2403</v>
      </c>
      <c r="B956" t="s">
        <v>2400</v>
      </c>
      <c r="C956" t="s">
        <v>2393</v>
      </c>
      <c r="D956" t="s">
        <v>2404</v>
      </c>
      <c r="E956" t="s">
        <v>2405</v>
      </c>
      <c r="F956" t="s">
        <v>2397</v>
      </c>
      <c r="G956" t="s">
        <v>2401</v>
      </c>
      <c r="H956" t="s">
        <v>2211</v>
      </c>
      <c r="I956" t="s">
        <v>2204</v>
      </c>
      <c r="J956" t="s">
        <v>2212</v>
      </c>
      <c r="K956">
        <v>14</v>
      </c>
      <c r="L956">
        <v>30</v>
      </c>
      <c r="M956" t="s">
        <v>503</v>
      </c>
      <c r="N956" t="str">
        <f t="shared" si="14"/>
        <v>UPADATE public.ligacao_mi SET #o# = '1654-2-SO', #s# = '1654-4-NE', #se# = '1655-3-NO', #so# = '1654-4-NO', #l# = '1655-1-SO', #n# = '1654-2-NE', #no# = '1654-2-NO', #ne# = '1655-1-NO', #linha# = '14', #coluna# = '30', #regiao# = 'Oeste' WHERE #mi# = '1654-2-SE';</v>
      </c>
    </row>
    <row r="957" spans="1:14" x14ac:dyDescent="0.3">
      <c r="A957" t="s">
        <v>2406</v>
      </c>
      <c r="B957" t="s">
        <v>2393</v>
      </c>
      <c r="C957" t="s">
        <v>2392</v>
      </c>
      <c r="D957" t="s">
        <v>2397</v>
      </c>
      <c r="E957" t="s">
        <v>2404</v>
      </c>
      <c r="F957" t="s">
        <v>2396</v>
      </c>
      <c r="G957" t="s">
        <v>2400</v>
      </c>
      <c r="H957" t="s">
        <v>2204</v>
      </c>
      <c r="I957" t="s">
        <v>2203</v>
      </c>
      <c r="J957" t="s">
        <v>2211</v>
      </c>
      <c r="K957">
        <v>14</v>
      </c>
      <c r="L957">
        <v>29</v>
      </c>
      <c r="M957" t="s">
        <v>503</v>
      </c>
      <c r="N957" t="str">
        <f t="shared" si="14"/>
        <v>UPADATE public.ligacao_mi SET #o# = '1654-1-SE', #s# = '1654-4-NO', #se# = '1654-4-NE', #so# = '1654-3-NE', #l# = '1654-2-SE', #n# = '1654-2-NO', #no# = '1654-1-NE', #ne# = '1654-2-NE', #linha# = '14', #coluna# = '29', #regiao# = 'Oeste' WHERE #mi# = '1654-2-SO';</v>
      </c>
    </row>
    <row r="958" spans="1:14" x14ac:dyDescent="0.3">
      <c r="A958" t="s">
        <v>2407</v>
      </c>
      <c r="B958" t="s">
        <v>2396</v>
      </c>
      <c r="C958" t="s">
        <v>2372</v>
      </c>
      <c r="D958" t="s">
        <v>2408</v>
      </c>
      <c r="E958" t="s">
        <v>2409</v>
      </c>
      <c r="F958" t="s">
        <v>2385</v>
      </c>
      <c r="G958" t="s">
        <v>2397</v>
      </c>
      <c r="H958" t="s">
        <v>2392</v>
      </c>
      <c r="I958" t="s">
        <v>2368</v>
      </c>
      <c r="J958" t="s">
        <v>2393</v>
      </c>
      <c r="K958">
        <v>15</v>
      </c>
      <c r="L958">
        <v>28</v>
      </c>
      <c r="M958" t="s">
        <v>503</v>
      </c>
      <c r="N958" t="str">
        <f t="shared" si="14"/>
        <v>UPADATE public.ligacao_mi SET #o# = '1654-3-NO', #s# = '1654-3-SE', #se# = '1654-4-SO', #so# = '1654-3-SO', #l# = '1654-4-NO', #n# = '1654-1-SE', #no# = '1654-1-SO', #ne# = '1654-2-SO', #linha# = '15', #coluna# = '28', #regiao# = 'Oeste' WHERE #mi# = '1654-3-NE';</v>
      </c>
    </row>
    <row r="959" spans="1:14" x14ac:dyDescent="0.3">
      <c r="A959" t="s">
        <v>2410</v>
      </c>
      <c r="B959" t="s">
        <v>2372</v>
      </c>
      <c r="C959" t="s">
        <v>2371</v>
      </c>
      <c r="D959" t="s">
        <v>2385</v>
      </c>
      <c r="E959" t="s">
        <v>2408</v>
      </c>
      <c r="F959" t="s">
        <v>2384</v>
      </c>
      <c r="G959" t="s">
        <v>2396</v>
      </c>
      <c r="H959" t="s">
        <v>2368</v>
      </c>
      <c r="I959" t="s">
        <v>2367</v>
      </c>
      <c r="J959" t="s">
        <v>2392</v>
      </c>
      <c r="K959">
        <v>15</v>
      </c>
      <c r="L959">
        <v>27</v>
      </c>
      <c r="M959" t="s">
        <v>503</v>
      </c>
      <c r="N959" t="str">
        <f t="shared" si="14"/>
        <v>UPADATE public.ligacao_mi SET #o# = '1653-4-NE', #s# = '1654-3-SO', #se# = '1654-3-SE', #so# = '1653-4-SE', #l# = '1654-3-NE', #n# = '1654-1-SO', #no# = '1653-2-SE', #ne# = '1654-1-SE', #linha# = '15', #coluna# = '27', #regiao# = 'Oeste' WHERE #mi# = '1654-3-NO';</v>
      </c>
    </row>
    <row r="960" spans="1:14" x14ac:dyDescent="0.3">
      <c r="A960" t="s">
        <v>2411</v>
      </c>
      <c r="B960" t="s">
        <v>2408</v>
      </c>
      <c r="C960" t="s">
        <v>2385</v>
      </c>
      <c r="D960" t="s">
        <v>2412</v>
      </c>
      <c r="E960" t="s">
        <v>2413</v>
      </c>
      <c r="F960" t="s">
        <v>2389</v>
      </c>
      <c r="G960" t="s">
        <v>2409</v>
      </c>
      <c r="H960" t="s">
        <v>2396</v>
      </c>
      <c r="I960" t="s">
        <v>2372</v>
      </c>
      <c r="J960" t="s">
        <v>2397</v>
      </c>
      <c r="K960">
        <v>16</v>
      </c>
      <c r="L960">
        <v>28</v>
      </c>
      <c r="M960" t="s">
        <v>503</v>
      </c>
      <c r="N960" t="str">
        <f t="shared" si="14"/>
        <v>UPADATE public.ligacao_mi SET #o# = '1654-3-SO', #s# = '1720-1-NE', #se# = '1720-2-NO', #so# = '1720-1-NO', #l# = '1654-4-SO', #n# = '1654-3-NE', #no# = '1654-3-NO', #ne# = '1654-4-NO', #linha# = '16', #coluna# = '28', #regiao# = 'Oeste' WHERE #mi# = '1654-3-SE';</v>
      </c>
    </row>
    <row r="961" spans="1:14" x14ac:dyDescent="0.3">
      <c r="A961" t="s">
        <v>2414</v>
      </c>
      <c r="B961" t="s">
        <v>2385</v>
      </c>
      <c r="C961" t="s">
        <v>2384</v>
      </c>
      <c r="D961" t="s">
        <v>2389</v>
      </c>
      <c r="E961" t="s">
        <v>2412</v>
      </c>
      <c r="F961" t="s">
        <v>2388</v>
      </c>
      <c r="G961" t="s">
        <v>2408</v>
      </c>
      <c r="H961" t="s">
        <v>2372</v>
      </c>
      <c r="I961" t="s">
        <v>2371</v>
      </c>
      <c r="J961" t="s">
        <v>2396</v>
      </c>
      <c r="K961">
        <v>16</v>
      </c>
      <c r="L961">
        <v>27</v>
      </c>
      <c r="M961" t="s">
        <v>503</v>
      </c>
      <c r="N961" t="str">
        <f t="shared" si="14"/>
        <v>UPADATE public.ligacao_mi SET #o# = '1653-4-SE', #s# = '1720-1-NO', #se# = '1720-1-NE', #so# = '1719-2-NE', #l# = '1654-3-SE', #n# = '1654-3-NO', #no# = '1653-4-NE', #ne# = '1654-3-NE', #linha# = '16', #coluna# = '27', #regiao# = 'Oeste' WHERE #mi# = '1654-3-SO';</v>
      </c>
    </row>
    <row r="962" spans="1:14" x14ac:dyDescent="0.3">
      <c r="A962" t="s">
        <v>2415</v>
      </c>
      <c r="B962" t="s">
        <v>2404</v>
      </c>
      <c r="C962" t="s">
        <v>2397</v>
      </c>
      <c r="D962" t="s">
        <v>2416</v>
      </c>
      <c r="E962" t="s">
        <v>2417</v>
      </c>
      <c r="F962" t="s">
        <v>2409</v>
      </c>
      <c r="G962" t="s">
        <v>2405</v>
      </c>
      <c r="H962" t="s">
        <v>2400</v>
      </c>
      <c r="I962" t="s">
        <v>2393</v>
      </c>
      <c r="J962" t="s">
        <v>2401</v>
      </c>
      <c r="K962">
        <v>15</v>
      </c>
      <c r="L962">
        <v>30</v>
      </c>
      <c r="M962" t="s">
        <v>503</v>
      </c>
      <c r="N962" t="str">
        <f t="shared" si="14"/>
        <v>UPADATE public.ligacao_mi SET #o# = '1654-4-NO', #s# = '1654-4-SE', #se# = '1655-3-SO', #so# = '1654-4-SO', #l# = '1655-3-NO', #n# = '1654-2-SE', #no# = '1654-2-SO', #ne# = '1655-1-SO', #linha# = '15', #coluna# = '30', #regiao# = 'Oeste' WHERE #mi# = '1654-4-NE';</v>
      </c>
    </row>
    <row r="963" spans="1:14" x14ac:dyDescent="0.3">
      <c r="A963" t="s">
        <v>2418</v>
      </c>
      <c r="B963" t="s">
        <v>2397</v>
      </c>
      <c r="C963" t="s">
        <v>2396</v>
      </c>
      <c r="D963" t="s">
        <v>2409</v>
      </c>
      <c r="E963" t="s">
        <v>2416</v>
      </c>
      <c r="F963" t="s">
        <v>2408</v>
      </c>
      <c r="G963" t="s">
        <v>2404</v>
      </c>
      <c r="H963" t="s">
        <v>2393</v>
      </c>
      <c r="I963" t="s">
        <v>2392</v>
      </c>
      <c r="J963" t="s">
        <v>2400</v>
      </c>
      <c r="K963">
        <v>15</v>
      </c>
      <c r="L963">
        <v>29</v>
      </c>
      <c r="M963" t="s">
        <v>503</v>
      </c>
      <c r="N963" t="str">
        <f t="shared" ref="N963:N1026" si="15">"UPADATE public.ligacao_mi SET #o# = '"&amp;C963&amp;"', #"&amp;$D$1&amp;"# = '"&amp;D963&amp;"', #"&amp;$E$1&amp;"# = '"&amp;E963&amp;"', #"&amp;$F$1&amp;"# = '"&amp;F963&amp;"', #"&amp;$G$1&amp;"# = '"&amp;G963&amp;"', #"&amp;$H$1&amp;"# = '"&amp;H963&amp;"', #"&amp;$I$1&amp;"# = '"&amp;I963&amp;"', #"&amp;$J$1&amp;"# = '"&amp;J963&amp;"', #"&amp;$K$1&amp;"# = '"&amp;K963&amp;"', #"&amp;$L$1&amp;"# = '"&amp;L963&amp;"', #"&amp;$M$1&amp;"# = '"&amp;M963&amp;"' WHERE #mi# = '"&amp;B963&amp;"';"</f>
        <v>UPADATE public.ligacao_mi SET #o# = '1654-3-NE', #s# = '1654-4-SO', #se# = '1654-4-SE', #so# = '1654-3-SE', #l# = '1654-4-NE', #n# = '1654-2-SO', #no# = '1654-1-SE', #ne# = '1654-2-SE', #linha# = '15', #coluna# = '29', #regiao# = 'Oeste' WHERE #mi# = '1654-4-NO';</v>
      </c>
    </row>
    <row r="964" spans="1:14" x14ac:dyDescent="0.3">
      <c r="A964" t="s">
        <v>2419</v>
      </c>
      <c r="B964" t="s">
        <v>2416</v>
      </c>
      <c r="C964" t="s">
        <v>2409</v>
      </c>
      <c r="D964" t="s">
        <v>2420</v>
      </c>
      <c r="E964" t="s">
        <v>2421</v>
      </c>
      <c r="F964" t="s">
        <v>2413</v>
      </c>
      <c r="G964" t="s">
        <v>2417</v>
      </c>
      <c r="H964" t="s">
        <v>2404</v>
      </c>
      <c r="I964" t="s">
        <v>2397</v>
      </c>
      <c r="J964" t="s">
        <v>2405</v>
      </c>
      <c r="K964">
        <v>16</v>
      </c>
      <c r="L964">
        <v>30</v>
      </c>
      <c r="M964" t="s">
        <v>503</v>
      </c>
      <c r="N964" t="str">
        <f t="shared" si="15"/>
        <v>UPADATE public.ligacao_mi SET #o# = '1654-4-SO', #s# = '1720-2-NE', #se# = '1721-1-NO', #so# = '1720-2-NO', #l# = '1655-3-SO', #n# = '1654-4-NE', #no# = '1654-4-NO', #ne# = '1655-3-NO', #linha# = '16', #coluna# = '30', #regiao# = 'Oeste' WHERE #mi# = '1654-4-SE';</v>
      </c>
    </row>
    <row r="965" spans="1:14" x14ac:dyDescent="0.3">
      <c r="A965" t="s">
        <v>2422</v>
      </c>
      <c r="B965" t="s">
        <v>2409</v>
      </c>
      <c r="C965" t="s">
        <v>2408</v>
      </c>
      <c r="D965" t="s">
        <v>2413</v>
      </c>
      <c r="E965" t="s">
        <v>2420</v>
      </c>
      <c r="F965" t="s">
        <v>2412</v>
      </c>
      <c r="G965" t="s">
        <v>2416</v>
      </c>
      <c r="H965" t="s">
        <v>2397</v>
      </c>
      <c r="I965" t="s">
        <v>2396</v>
      </c>
      <c r="J965" t="s">
        <v>2404</v>
      </c>
      <c r="K965">
        <v>16</v>
      </c>
      <c r="L965">
        <v>29</v>
      </c>
      <c r="M965" t="s">
        <v>503</v>
      </c>
      <c r="N965" t="str">
        <f t="shared" si="15"/>
        <v>UPADATE public.ligacao_mi SET #o# = '1654-3-SE', #s# = '1720-2-NO', #se# = '1720-2-NE', #so# = '1720-1-NE', #l# = '1654-4-SE', #n# = '1654-4-NO', #no# = '1654-3-NE', #ne# = '1654-4-NE', #linha# = '16', #coluna# = '29', #regiao# = 'Oeste' WHERE #mi# = '1654-4-SO';</v>
      </c>
    </row>
    <row r="966" spans="1:14" x14ac:dyDescent="0.3">
      <c r="A966" t="s">
        <v>2423</v>
      </c>
      <c r="B966" t="s">
        <v>2239</v>
      </c>
      <c r="C966" t="s">
        <v>2212</v>
      </c>
      <c r="D966" t="s">
        <v>2424</v>
      </c>
      <c r="E966" t="s">
        <v>2425</v>
      </c>
      <c r="F966" t="s">
        <v>2401</v>
      </c>
      <c r="G966" t="s">
        <v>2240</v>
      </c>
      <c r="H966" t="s">
        <v>2235</v>
      </c>
      <c r="I966" t="s">
        <v>2208</v>
      </c>
      <c r="J966" t="s">
        <v>2236</v>
      </c>
      <c r="K966">
        <v>13</v>
      </c>
      <c r="L966">
        <v>32</v>
      </c>
      <c r="M966" t="s">
        <v>503</v>
      </c>
      <c r="N966" t="str">
        <f t="shared" si="15"/>
        <v>UPADATE public.ligacao_mi SET #o# = '1655-1-NO', #s# = '1655-1-SE', #se# = '1655-2-SO', #so# = '1655-1-SO', #l# = '1655-2-NO', #n# = '1586-3-SE', #no# = '1586-3-SO', #ne# = '1586-4-SO', #linha# = '13', #coluna# = '32', #regiao# = 'Oeste' WHERE #mi# = '1655-1-NE';</v>
      </c>
    </row>
    <row r="967" spans="1:14" x14ac:dyDescent="0.3">
      <c r="A967" t="s">
        <v>2426</v>
      </c>
      <c r="B967" t="s">
        <v>2212</v>
      </c>
      <c r="C967" t="s">
        <v>2211</v>
      </c>
      <c r="D967" t="s">
        <v>2401</v>
      </c>
      <c r="E967" t="s">
        <v>2424</v>
      </c>
      <c r="F967" t="s">
        <v>2400</v>
      </c>
      <c r="G967" t="s">
        <v>2239</v>
      </c>
      <c r="H967" t="s">
        <v>2208</v>
      </c>
      <c r="I967" t="s">
        <v>2207</v>
      </c>
      <c r="J967" t="s">
        <v>2235</v>
      </c>
      <c r="K967">
        <v>13</v>
      </c>
      <c r="L967">
        <v>31</v>
      </c>
      <c r="M967" t="s">
        <v>503</v>
      </c>
      <c r="N967" t="str">
        <f t="shared" si="15"/>
        <v>UPADATE public.ligacao_mi SET #o# = '1654-2-NE', #s# = '1655-1-SO', #se# = '1655-1-SE', #so# = '1654-2-SE', #l# = '1655-1-NE', #n# = '1586-3-SO', #no# = '1585-4-SE', #ne# = '1586-3-SE', #linha# = '13', #coluna# = '31', #regiao# = 'Oeste' WHERE #mi# = '1655-1-NO';</v>
      </c>
    </row>
    <row r="968" spans="1:14" x14ac:dyDescent="0.3">
      <c r="A968" t="s">
        <v>2427</v>
      </c>
      <c r="B968" t="s">
        <v>2424</v>
      </c>
      <c r="C968" t="s">
        <v>2401</v>
      </c>
      <c r="D968" t="s">
        <v>2428</v>
      </c>
      <c r="E968" t="s">
        <v>2429</v>
      </c>
      <c r="F968" t="s">
        <v>2405</v>
      </c>
      <c r="G968" t="s">
        <v>2425</v>
      </c>
      <c r="H968" t="s">
        <v>2239</v>
      </c>
      <c r="I968" t="s">
        <v>2212</v>
      </c>
      <c r="J968" t="s">
        <v>2240</v>
      </c>
      <c r="K968">
        <v>14</v>
      </c>
      <c r="L968">
        <v>32</v>
      </c>
      <c r="M968" t="s">
        <v>503</v>
      </c>
      <c r="N968" t="str">
        <f t="shared" si="15"/>
        <v>UPADATE public.ligacao_mi SET #o# = '1655-1-SO', #s# = '1655-3-NE', #se# = '1655-4-NO', #so# = '1655-3-NO', #l# = '1655-2-SO', #n# = '1655-1-NE', #no# = '1655-1-NO', #ne# = '1655-2-NO', #linha# = '14', #coluna# = '32', #regiao# = 'Oeste' WHERE #mi# = '1655-1-SE';</v>
      </c>
    </row>
    <row r="969" spans="1:14" x14ac:dyDescent="0.3">
      <c r="A969" t="s">
        <v>2430</v>
      </c>
      <c r="B969" t="s">
        <v>2401</v>
      </c>
      <c r="C969" t="s">
        <v>2400</v>
      </c>
      <c r="D969" t="s">
        <v>2405</v>
      </c>
      <c r="E969" t="s">
        <v>2428</v>
      </c>
      <c r="F969" t="s">
        <v>2404</v>
      </c>
      <c r="G969" t="s">
        <v>2424</v>
      </c>
      <c r="H969" t="s">
        <v>2212</v>
      </c>
      <c r="I969" t="s">
        <v>2211</v>
      </c>
      <c r="J969" t="s">
        <v>2239</v>
      </c>
      <c r="K969">
        <v>14</v>
      </c>
      <c r="L969">
        <v>31</v>
      </c>
      <c r="M969" t="s">
        <v>503</v>
      </c>
      <c r="N969" t="str">
        <f t="shared" si="15"/>
        <v>UPADATE public.ligacao_mi SET #o# = '1654-2-SE', #s# = '1655-3-NO', #se# = '1655-3-NE', #so# = '1654-4-NE', #l# = '1655-1-SE', #n# = '1655-1-NO', #no# = '1654-2-NE', #ne# = '1655-1-NE', #linha# = '14', #coluna# = '31', #regiao# = 'Oeste' WHERE #mi# = '1655-1-SO';</v>
      </c>
    </row>
    <row r="970" spans="1:14" x14ac:dyDescent="0.3">
      <c r="A970" t="s">
        <v>2431</v>
      </c>
      <c r="B970" t="s">
        <v>2247</v>
      </c>
      <c r="C970" t="s">
        <v>2240</v>
      </c>
      <c r="D970" t="s">
        <v>2432</v>
      </c>
      <c r="E970" t="s">
        <v>2433</v>
      </c>
      <c r="F970" t="s">
        <v>2425</v>
      </c>
      <c r="G970" t="s">
        <v>2248</v>
      </c>
      <c r="H970" t="s">
        <v>2243</v>
      </c>
      <c r="I970" t="s">
        <v>2236</v>
      </c>
      <c r="J970" t="s">
        <v>2244</v>
      </c>
      <c r="K970">
        <v>13</v>
      </c>
      <c r="L970">
        <v>34</v>
      </c>
      <c r="M970" t="s">
        <v>503</v>
      </c>
      <c r="N970" t="str">
        <f t="shared" si="15"/>
        <v>UPADATE public.ligacao_mi SET #o# = '1655-2-NO', #s# = '1655-2-SE', #se# = '1656-1-SO', #so# = '1655-2-SO', #l# = '1656-1-NO', #n# = '1586-4-SE', #no# = '1586-4-SO', #ne# = '1587-3-SO', #linha# = '13', #coluna# = '34', #regiao# = 'Oeste' WHERE #mi# = '1655-2-NE';</v>
      </c>
    </row>
    <row r="971" spans="1:14" x14ac:dyDescent="0.3">
      <c r="A971" t="s">
        <v>2434</v>
      </c>
      <c r="B971" t="s">
        <v>2240</v>
      </c>
      <c r="C971" t="s">
        <v>2239</v>
      </c>
      <c r="D971" t="s">
        <v>2425</v>
      </c>
      <c r="E971" t="s">
        <v>2432</v>
      </c>
      <c r="F971" t="s">
        <v>2424</v>
      </c>
      <c r="G971" t="s">
        <v>2247</v>
      </c>
      <c r="H971" t="s">
        <v>2236</v>
      </c>
      <c r="I971" t="s">
        <v>2235</v>
      </c>
      <c r="J971" t="s">
        <v>2243</v>
      </c>
      <c r="K971">
        <v>13</v>
      </c>
      <c r="L971">
        <v>33</v>
      </c>
      <c r="M971" t="s">
        <v>503</v>
      </c>
      <c r="N971" t="str">
        <f t="shared" si="15"/>
        <v>UPADATE public.ligacao_mi SET #o# = '1655-1-NE', #s# = '1655-2-SO', #se# = '1655-2-SE', #so# = '1655-1-SE', #l# = '1655-2-NE', #n# = '1586-4-SO', #no# = '1586-3-SE', #ne# = '1586-4-SE', #linha# = '13', #coluna# = '33', #regiao# = 'Oeste' WHERE #mi# = '1655-2-NO';</v>
      </c>
    </row>
    <row r="972" spans="1:14" x14ac:dyDescent="0.3">
      <c r="A972" t="s">
        <v>2435</v>
      </c>
      <c r="B972" t="s">
        <v>2432</v>
      </c>
      <c r="C972" t="s">
        <v>2425</v>
      </c>
      <c r="D972" t="s">
        <v>2436</v>
      </c>
      <c r="E972" t="s">
        <v>2437</v>
      </c>
      <c r="F972" t="s">
        <v>2429</v>
      </c>
      <c r="G972" t="s">
        <v>2433</v>
      </c>
      <c r="H972" t="s">
        <v>2247</v>
      </c>
      <c r="I972" t="s">
        <v>2240</v>
      </c>
      <c r="J972" t="s">
        <v>2248</v>
      </c>
      <c r="K972">
        <v>14</v>
      </c>
      <c r="L972">
        <v>34</v>
      </c>
      <c r="M972" t="s">
        <v>503</v>
      </c>
      <c r="N972" t="str">
        <f t="shared" si="15"/>
        <v>UPADATE public.ligacao_mi SET #o# = '1655-2-SO', #s# = '1655-4-NE', #se# = '1656-3-NO', #so# = '1655-4-NO', #l# = '1656-1-SO', #n# = '1655-2-NE', #no# = '1655-2-NO', #ne# = '1656-1-NO', #linha# = '14', #coluna# = '34', #regiao# = 'Oeste' WHERE #mi# = '1655-2-SE';</v>
      </c>
    </row>
    <row r="973" spans="1:14" x14ac:dyDescent="0.3">
      <c r="A973" t="s">
        <v>2438</v>
      </c>
      <c r="B973" t="s">
        <v>2425</v>
      </c>
      <c r="C973" t="s">
        <v>2424</v>
      </c>
      <c r="D973" t="s">
        <v>2429</v>
      </c>
      <c r="E973" t="s">
        <v>2436</v>
      </c>
      <c r="F973" t="s">
        <v>2428</v>
      </c>
      <c r="G973" t="s">
        <v>2432</v>
      </c>
      <c r="H973" t="s">
        <v>2240</v>
      </c>
      <c r="I973" t="s">
        <v>2239</v>
      </c>
      <c r="J973" t="s">
        <v>2247</v>
      </c>
      <c r="K973">
        <v>14</v>
      </c>
      <c r="L973">
        <v>33</v>
      </c>
      <c r="M973" t="s">
        <v>503</v>
      </c>
      <c r="N973" t="str">
        <f t="shared" si="15"/>
        <v>UPADATE public.ligacao_mi SET #o# = '1655-1-SE', #s# = '1655-4-NO', #se# = '1655-4-NE', #so# = '1655-3-NE', #l# = '1655-2-SE', #n# = '1655-2-NO', #no# = '1655-1-NE', #ne# = '1655-2-NE', #linha# = '14', #coluna# = '33', #regiao# = 'Oeste' WHERE #mi# = '1655-2-SO';</v>
      </c>
    </row>
    <row r="974" spans="1:14" x14ac:dyDescent="0.3">
      <c r="A974" t="s">
        <v>2439</v>
      </c>
      <c r="B974" t="s">
        <v>2428</v>
      </c>
      <c r="C974" t="s">
        <v>2405</v>
      </c>
      <c r="D974" t="s">
        <v>2440</v>
      </c>
      <c r="E974" t="s">
        <v>2441</v>
      </c>
      <c r="F974" t="s">
        <v>2417</v>
      </c>
      <c r="G974" t="s">
        <v>2429</v>
      </c>
      <c r="H974" t="s">
        <v>2424</v>
      </c>
      <c r="I974" t="s">
        <v>2401</v>
      </c>
      <c r="J974" t="s">
        <v>2425</v>
      </c>
      <c r="K974">
        <v>15</v>
      </c>
      <c r="L974">
        <v>32</v>
      </c>
      <c r="M974" t="s">
        <v>503</v>
      </c>
      <c r="N974" t="str">
        <f t="shared" si="15"/>
        <v>UPADATE public.ligacao_mi SET #o# = '1655-3-NO', #s# = '1655-3-SE', #se# = '1655-4-SO', #so# = '1655-3-SO', #l# = '1655-4-NO', #n# = '1655-1-SE', #no# = '1655-1-SO', #ne# = '1655-2-SO', #linha# = '15', #coluna# = '32', #regiao# = 'Oeste' WHERE #mi# = '1655-3-NE';</v>
      </c>
    </row>
    <row r="975" spans="1:14" x14ac:dyDescent="0.3">
      <c r="A975" t="s">
        <v>2442</v>
      </c>
      <c r="B975" t="s">
        <v>2405</v>
      </c>
      <c r="C975" t="s">
        <v>2404</v>
      </c>
      <c r="D975" t="s">
        <v>2417</v>
      </c>
      <c r="E975" t="s">
        <v>2440</v>
      </c>
      <c r="F975" t="s">
        <v>2416</v>
      </c>
      <c r="G975" t="s">
        <v>2428</v>
      </c>
      <c r="H975" t="s">
        <v>2401</v>
      </c>
      <c r="I975" t="s">
        <v>2400</v>
      </c>
      <c r="J975" t="s">
        <v>2424</v>
      </c>
      <c r="K975">
        <v>15</v>
      </c>
      <c r="L975">
        <v>31</v>
      </c>
      <c r="M975" t="s">
        <v>503</v>
      </c>
      <c r="N975" t="str">
        <f t="shared" si="15"/>
        <v>UPADATE public.ligacao_mi SET #o# = '1654-4-NE', #s# = '1655-3-SO', #se# = '1655-3-SE', #so# = '1654-4-SE', #l# = '1655-3-NE', #n# = '1655-1-SO', #no# = '1654-2-SE', #ne# = '1655-1-SE', #linha# = '15', #coluna# = '31', #regiao# = 'Oeste' WHERE #mi# = '1655-3-NO';</v>
      </c>
    </row>
    <row r="976" spans="1:14" x14ac:dyDescent="0.3">
      <c r="A976" t="s">
        <v>2443</v>
      </c>
      <c r="B976" t="s">
        <v>2440</v>
      </c>
      <c r="C976" t="s">
        <v>2417</v>
      </c>
      <c r="D976" t="s">
        <v>2444</v>
      </c>
      <c r="E976" t="s">
        <v>2445</v>
      </c>
      <c r="F976" t="s">
        <v>2421</v>
      </c>
      <c r="G976" t="s">
        <v>2441</v>
      </c>
      <c r="H976" t="s">
        <v>2428</v>
      </c>
      <c r="I976" t="s">
        <v>2405</v>
      </c>
      <c r="J976" t="s">
        <v>2429</v>
      </c>
      <c r="K976">
        <v>16</v>
      </c>
      <c r="L976">
        <v>32</v>
      </c>
      <c r="M976" t="s">
        <v>503</v>
      </c>
      <c r="N976" t="str">
        <f t="shared" si="15"/>
        <v>UPADATE public.ligacao_mi SET #o# = '1655-3-SO', #s# = '1721-1-NE', #se# = '1721-2-NO', #so# = '1721-1-NO', #l# = '1655-4-SO', #n# = '1655-3-NE', #no# = '1655-3-NO', #ne# = '1655-4-NO', #linha# = '16', #coluna# = '32', #regiao# = 'Oeste' WHERE #mi# = '1655-3-SE';</v>
      </c>
    </row>
    <row r="977" spans="1:14" x14ac:dyDescent="0.3">
      <c r="A977" t="s">
        <v>2446</v>
      </c>
      <c r="B977" t="s">
        <v>2417</v>
      </c>
      <c r="C977" t="s">
        <v>2416</v>
      </c>
      <c r="D977" t="s">
        <v>2421</v>
      </c>
      <c r="E977" t="s">
        <v>2444</v>
      </c>
      <c r="F977" t="s">
        <v>2420</v>
      </c>
      <c r="G977" t="s">
        <v>2440</v>
      </c>
      <c r="H977" t="s">
        <v>2405</v>
      </c>
      <c r="I977" t="s">
        <v>2404</v>
      </c>
      <c r="J977" t="s">
        <v>2428</v>
      </c>
      <c r="K977">
        <v>16</v>
      </c>
      <c r="L977">
        <v>31</v>
      </c>
      <c r="M977" t="s">
        <v>503</v>
      </c>
      <c r="N977" t="str">
        <f t="shared" si="15"/>
        <v>UPADATE public.ligacao_mi SET #o# = '1654-4-SE', #s# = '1721-1-NO', #se# = '1721-1-NE', #so# = '1720-2-NE', #l# = '1655-3-SE', #n# = '1655-3-NO', #no# = '1654-4-NE', #ne# = '1655-3-NE', #linha# = '16', #coluna# = '31', #regiao# = 'Oeste' WHERE #mi# = '1655-3-SO';</v>
      </c>
    </row>
    <row r="978" spans="1:14" x14ac:dyDescent="0.3">
      <c r="A978" t="s">
        <v>2447</v>
      </c>
      <c r="B978" t="s">
        <v>2436</v>
      </c>
      <c r="C978" t="s">
        <v>2429</v>
      </c>
      <c r="D978" t="s">
        <v>310</v>
      </c>
      <c r="E978" t="s">
        <v>2448</v>
      </c>
      <c r="F978" t="s">
        <v>2441</v>
      </c>
      <c r="G978" t="s">
        <v>2437</v>
      </c>
      <c r="H978" t="s">
        <v>2432</v>
      </c>
      <c r="I978" t="s">
        <v>2425</v>
      </c>
      <c r="J978" t="s">
        <v>2433</v>
      </c>
      <c r="K978">
        <v>15</v>
      </c>
      <c r="L978">
        <v>34</v>
      </c>
      <c r="M978" t="s">
        <v>503</v>
      </c>
      <c r="N978" t="str">
        <f t="shared" si="15"/>
        <v>UPADATE public.ligacao_mi SET #o# = '1655-4-NO', #s# = '1655-4-SE', #se# = '1656-3-SO', #so# = '1655-4-SO', #l# = '1656-3-NO', #n# = '1655-2-SE', #no# = '1655-2-SO', #ne# = '1656-1-SO', #linha# = '15', #coluna# = '34', #regiao# = 'Oeste' WHERE #mi# = '1655-4-NE';</v>
      </c>
    </row>
    <row r="979" spans="1:14" x14ac:dyDescent="0.3">
      <c r="A979" t="s">
        <v>2449</v>
      </c>
      <c r="B979" t="s">
        <v>2429</v>
      </c>
      <c r="C979" t="s">
        <v>2428</v>
      </c>
      <c r="D979" t="s">
        <v>2441</v>
      </c>
      <c r="E979" t="s">
        <v>310</v>
      </c>
      <c r="F979" t="s">
        <v>2440</v>
      </c>
      <c r="G979" t="s">
        <v>2436</v>
      </c>
      <c r="H979" t="s">
        <v>2425</v>
      </c>
      <c r="I979" t="s">
        <v>2424</v>
      </c>
      <c r="J979" t="s">
        <v>2432</v>
      </c>
      <c r="K979">
        <v>15</v>
      </c>
      <c r="L979">
        <v>33</v>
      </c>
      <c r="M979" t="s">
        <v>503</v>
      </c>
      <c r="N979" t="str">
        <f t="shared" si="15"/>
        <v>UPADATE public.ligacao_mi SET #o# = '1655-3-NE', #s# = '1655-4-SO', #se# = '1655-4-SE', #so# = '1655-3-SE', #l# = '1655-4-NE', #n# = '1655-2-SO', #no# = '1655-1-SE', #ne# = '1655-2-SE', #linha# = '15', #coluna# = '33', #regiao# = 'Oeste' WHERE #mi# = '1655-4-NO';</v>
      </c>
    </row>
    <row r="980" spans="1:14" x14ac:dyDescent="0.3">
      <c r="A980" t="s">
        <v>2450</v>
      </c>
      <c r="B980" t="s">
        <v>310</v>
      </c>
      <c r="C980" t="s">
        <v>2441</v>
      </c>
      <c r="D980" t="s">
        <v>2451</v>
      </c>
      <c r="E980" t="s">
        <v>304</v>
      </c>
      <c r="F980" t="s">
        <v>2445</v>
      </c>
      <c r="G980" t="s">
        <v>2448</v>
      </c>
      <c r="H980" t="s">
        <v>2436</v>
      </c>
      <c r="I980" t="s">
        <v>2429</v>
      </c>
      <c r="J980" t="s">
        <v>2437</v>
      </c>
      <c r="K980">
        <v>16</v>
      </c>
      <c r="L980">
        <v>34</v>
      </c>
      <c r="M980" t="s">
        <v>503</v>
      </c>
      <c r="N980" t="str">
        <f t="shared" si="15"/>
        <v>UPADATE public.ligacao_mi SET #o# = '1655-4-SO', #s# = '1721-2-NE', #se# = '1722-1', #so# = '1721-2-NO', #l# = '1656-3-SO', #n# = '1655-4-NE', #no# = '1655-4-NO', #ne# = '1656-3-NO', #linha# = '16', #coluna# = '34', #regiao# = 'Oeste' WHERE #mi# = '1655-4-SE';</v>
      </c>
    </row>
    <row r="981" spans="1:14" x14ac:dyDescent="0.3">
      <c r="A981" t="s">
        <v>2452</v>
      </c>
      <c r="B981" t="s">
        <v>2441</v>
      </c>
      <c r="C981" t="s">
        <v>2440</v>
      </c>
      <c r="D981" t="s">
        <v>2445</v>
      </c>
      <c r="E981" t="s">
        <v>2451</v>
      </c>
      <c r="F981" t="s">
        <v>2444</v>
      </c>
      <c r="G981" t="s">
        <v>310</v>
      </c>
      <c r="H981" t="s">
        <v>2429</v>
      </c>
      <c r="I981" t="s">
        <v>2428</v>
      </c>
      <c r="J981" t="s">
        <v>2436</v>
      </c>
      <c r="K981">
        <v>16</v>
      </c>
      <c r="L981">
        <v>33</v>
      </c>
      <c r="M981" t="s">
        <v>503</v>
      </c>
      <c r="N981" t="str">
        <f t="shared" si="15"/>
        <v>UPADATE public.ligacao_mi SET #o# = '1655-3-SE', #s# = '1721-2-NO', #se# = '1721-2-NE', #so# = '1721-1-NE', #l# = '1655-4-SE', #n# = '1655-4-NO', #no# = '1655-3-NE', #ne# = '1655-4-NE', #linha# = '16', #coluna# = '33', #regiao# = 'Oeste' WHERE #mi# = '1655-4-SO';</v>
      </c>
    </row>
    <row r="982" spans="1:14" x14ac:dyDescent="0.3">
      <c r="A982" t="s">
        <v>2453</v>
      </c>
      <c r="B982" t="s">
        <v>2271</v>
      </c>
      <c r="C982" t="s">
        <v>2248</v>
      </c>
      <c r="D982" t="s">
        <v>2454</v>
      </c>
      <c r="E982" t="s">
        <v>2455</v>
      </c>
      <c r="F982" t="s">
        <v>2433</v>
      </c>
      <c r="G982" t="s">
        <v>2272</v>
      </c>
      <c r="H982" t="s">
        <v>2267</v>
      </c>
      <c r="I982" t="s">
        <v>2244</v>
      </c>
      <c r="J982" t="s">
        <v>2268</v>
      </c>
      <c r="K982">
        <v>13</v>
      </c>
      <c r="L982">
        <v>36</v>
      </c>
      <c r="M982" t="s">
        <v>503</v>
      </c>
      <c r="N982" t="str">
        <f t="shared" si="15"/>
        <v>UPADATE public.ligacao_mi SET #o# = '1656-1-NO', #s# = '1656-1-SE', #se# = '1656-2-SO', #so# = '1656-1-SO', #l# = '1656-2-NO', #n# = '1587-3-SE', #no# = '1587-3-SO', #ne# = '1587-4-SO', #linha# = '13', #coluna# = '36', #regiao# = 'Oeste' WHERE #mi# = '1656-1-NE';</v>
      </c>
    </row>
    <row r="983" spans="1:14" x14ac:dyDescent="0.3">
      <c r="A983" t="s">
        <v>2456</v>
      </c>
      <c r="B983" t="s">
        <v>2248</v>
      </c>
      <c r="C983" t="s">
        <v>2247</v>
      </c>
      <c r="D983" t="s">
        <v>2433</v>
      </c>
      <c r="E983" t="s">
        <v>2454</v>
      </c>
      <c r="F983" t="s">
        <v>2432</v>
      </c>
      <c r="G983" t="s">
        <v>2271</v>
      </c>
      <c r="H983" t="s">
        <v>2244</v>
      </c>
      <c r="I983" t="s">
        <v>2243</v>
      </c>
      <c r="J983" t="s">
        <v>2267</v>
      </c>
      <c r="K983">
        <v>13</v>
      </c>
      <c r="L983">
        <v>35</v>
      </c>
      <c r="M983" t="s">
        <v>503</v>
      </c>
      <c r="N983" t="str">
        <f t="shared" si="15"/>
        <v>UPADATE public.ligacao_mi SET #o# = '1655-2-NE', #s# = '1656-1-SO', #se# = '1656-1-SE', #so# = '1655-2-SE', #l# = '1656-1-NE', #n# = '1587-3-SO', #no# = '1586-4-SE', #ne# = '1587-3-SE', #linha# = '13', #coluna# = '35', #regiao# = 'Oeste' WHERE #mi# = '1656-1-NO';</v>
      </c>
    </row>
    <row r="984" spans="1:14" x14ac:dyDescent="0.3">
      <c r="A984" t="s">
        <v>2457</v>
      </c>
      <c r="B984" t="s">
        <v>2454</v>
      </c>
      <c r="C984" t="s">
        <v>2433</v>
      </c>
      <c r="D984" t="s">
        <v>2458</v>
      </c>
      <c r="E984" t="s">
        <v>2459</v>
      </c>
      <c r="F984" t="s">
        <v>2437</v>
      </c>
      <c r="G984" t="s">
        <v>2455</v>
      </c>
      <c r="H984" t="s">
        <v>2271</v>
      </c>
      <c r="I984" t="s">
        <v>2248</v>
      </c>
      <c r="J984" t="s">
        <v>2272</v>
      </c>
      <c r="K984">
        <v>14</v>
      </c>
      <c r="L984">
        <v>36</v>
      </c>
      <c r="M984" t="s">
        <v>503</v>
      </c>
      <c r="N984" t="str">
        <f t="shared" si="15"/>
        <v>UPADATE public.ligacao_mi SET #o# = '1656-1-SO', #s# = '1656-3-NE', #se# = '1656-4-NO', #so# = '1656-3-NO', #l# = '1656-2-SO', #n# = '1656-1-NE', #no# = '1656-1-NO', #ne# = '1656-2-NO', #linha# = '14', #coluna# = '36', #regiao# = 'Oeste' WHERE #mi# = '1656-1-SE';</v>
      </c>
    </row>
    <row r="985" spans="1:14" x14ac:dyDescent="0.3">
      <c r="A985" t="s">
        <v>2460</v>
      </c>
      <c r="B985" t="s">
        <v>2433</v>
      </c>
      <c r="C985" t="s">
        <v>2432</v>
      </c>
      <c r="D985" t="s">
        <v>2437</v>
      </c>
      <c r="E985" t="s">
        <v>2458</v>
      </c>
      <c r="F985" t="s">
        <v>2436</v>
      </c>
      <c r="G985" t="s">
        <v>2454</v>
      </c>
      <c r="H985" t="s">
        <v>2248</v>
      </c>
      <c r="I985" t="s">
        <v>2247</v>
      </c>
      <c r="J985" t="s">
        <v>2271</v>
      </c>
      <c r="K985">
        <v>14</v>
      </c>
      <c r="L985">
        <v>35</v>
      </c>
      <c r="M985" t="s">
        <v>503</v>
      </c>
      <c r="N985" t="str">
        <f t="shared" si="15"/>
        <v>UPADATE public.ligacao_mi SET #o# = '1655-2-SE', #s# = '1656-3-NO', #se# = '1656-3-NE', #so# = '1655-4-NE', #l# = '1656-1-SE', #n# = '1656-1-NO', #no# = '1655-2-NE', #ne# = '1656-1-NE', #linha# = '14', #coluna# = '35', #regiao# = 'Oeste' WHERE #mi# = '1656-1-SO';</v>
      </c>
    </row>
    <row r="986" spans="1:14" x14ac:dyDescent="0.3">
      <c r="A986" t="s">
        <v>2461</v>
      </c>
      <c r="B986" t="s">
        <v>2278</v>
      </c>
      <c r="C986" t="s">
        <v>2272</v>
      </c>
      <c r="D986" t="s">
        <v>302</v>
      </c>
      <c r="E986" t="s">
        <v>285</v>
      </c>
      <c r="F986" t="s">
        <v>2455</v>
      </c>
      <c r="G986" t="s">
        <v>285</v>
      </c>
      <c r="H986" t="s">
        <v>291</v>
      </c>
      <c r="I986" t="s">
        <v>2268</v>
      </c>
      <c r="J986" t="s">
        <v>2275</v>
      </c>
      <c r="K986">
        <v>13</v>
      </c>
      <c r="L986">
        <v>38</v>
      </c>
      <c r="M986" t="s">
        <v>503</v>
      </c>
      <c r="N986" t="str">
        <f t="shared" si="15"/>
        <v>UPADATE public.ligacao_mi SET #o# = '1656-2-NO', #s# = '1656-2-SE', #se# = '1657-1', #so# = '1656-2-SO', #l# = '1657-1', #n# = '1587-4-SE', #no# = '1587-4-SO', #ne# = '1588-3-SO', #linha# = '13', #coluna# = '38', #regiao# = 'Oeste' WHERE #mi# = '1656-2-NE';</v>
      </c>
    </row>
    <row r="987" spans="1:14" x14ac:dyDescent="0.3">
      <c r="A987" t="s">
        <v>2462</v>
      </c>
      <c r="B987" t="s">
        <v>2272</v>
      </c>
      <c r="C987" t="s">
        <v>2271</v>
      </c>
      <c r="D987" t="s">
        <v>2455</v>
      </c>
      <c r="E987" t="s">
        <v>302</v>
      </c>
      <c r="F987" t="s">
        <v>2454</v>
      </c>
      <c r="G987" t="s">
        <v>2278</v>
      </c>
      <c r="H987" t="s">
        <v>2268</v>
      </c>
      <c r="I987" t="s">
        <v>2267</v>
      </c>
      <c r="J987" t="s">
        <v>291</v>
      </c>
      <c r="K987">
        <v>13</v>
      </c>
      <c r="L987">
        <v>37</v>
      </c>
      <c r="M987" t="s">
        <v>503</v>
      </c>
      <c r="N987" t="str">
        <f t="shared" si="15"/>
        <v>UPADATE public.ligacao_mi SET #o# = '1656-1-NE', #s# = '1656-2-SO', #se# = '1656-2-SE', #so# = '1656-1-SE', #l# = '1656-2-NE', #n# = '1587-4-SO', #no# = '1587-3-SE', #ne# = '1587-4-SE', #linha# = '13', #coluna# = '37', #regiao# = 'Oeste' WHERE #mi# = '1656-2-NO';</v>
      </c>
    </row>
    <row r="988" spans="1:14" x14ac:dyDescent="0.3">
      <c r="A988" t="s">
        <v>2463</v>
      </c>
      <c r="B988" t="s">
        <v>302</v>
      </c>
      <c r="C988" t="s">
        <v>2455</v>
      </c>
      <c r="D988" t="s">
        <v>289</v>
      </c>
      <c r="E988" t="s">
        <v>287</v>
      </c>
      <c r="F988" t="s">
        <v>2459</v>
      </c>
      <c r="G988" t="s">
        <v>285</v>
      </c>
      <c r="H988" t="s">
        <v>2278</v>
      </c>
      <c r="I988" t="s">
        <v>2272</v>
      </c>
      <c r="J988" t="s">
        <v>285</v>
      </c>
      <c r="K988">
        <v>14</v>
      </c>
      <c r="L988">
        <v>38</v>
      </c>
      <c r="M988" t="s">
        <v>503</v>
      </c>
      <c r="N988" t="str">
        <f t="shared" si="15"/>
        <v>UPADATE public.ligacao_mi SET #o# = '1656-2-SO', #s# = '1656-4-NE', #se# = '1657-3', #so# = '1656-4-NO', #l# = '1657-1', #n# = '1656-2-NE', #no# = '1656-2-NO', #ne# = '1657-1', #linha# = '14', #coluna# = '38', #regiao# = 'Oeste' WHERE #mi# = '1656-2-SE';</v>
      </c>
    </row>
    <row r="989" spans="1:14" x14ac:dyDescent="0.3">
      <c r="A989" t="s">
        <v>2464</v>
      </c>
      <c r="B989" t="s">
        <v>2455</v>
      </c>
      <c r="C989" t="s">
        <v>2454</v>
      </c>
      <c r="D989" t="s">
        <v>2459</v>
      </c>
      <c r="E989" t="s">
        <v>289</v>
      </c>
      <c r="F989" t="s">
        <v>2458</v>
      </c>
      <c r="G989" t="s">
        <v>302</v>
      </c>
      <c r="H989" t="s">
        <v>2272</v>
      </c>
      <c r="I989" t="s">
        <v>2271</v>
      </c>
      <c r="J989" t="s">
        <v>2278</v>
      </c>
      <c r="K989">
        <v>14</v>
      </c>
      <c r="L989">
        <v>37</v>
      </c>
      <c r="M989" t="s">
        <v>503</v>
      </c>
      <c r="N989" t="str">
        <f t="shared" si="15"/>
        <v>UPADATE public.ligacao_mi SET #o# = '1656-1-SE', #s# = '1656-4-NO', #se# = '1656-4-NE', #so# = '1656-3-NE', #l# = '1656-2-SE', #n# = '1656-2-NO', #no# = '1656-1-NE', #ne# = '1656-2-NE', #linha# = '14', #coluna# = '37', #regiao# = 'Oeste' WHERE #mi# = '1656-2-SO';</v>
      </c>
    </row>
    <row r="990" spans="1:14" x14ac:dyDescent="0.3">
      <c r="A990" t="s">
        <v>2465</v>
      </c>
      <c r="B990" t="s">
        <v>2458</v>
      </c>
      <c r="C990" t="s">
        <v>2437</v>
      </c>
      <c r="D990" t="s">
        <v>315</v>
      </c>
      <c r="E990" t="s">
        <v>311</v>
      </c>
      <c r="F990" t="s">
        <v>2448</v>
      </c>
      <c r="G990" t="s">
        <v>2459</v>
      </c>
      <c r="H990" t="s">
        <v>2454</v>
      </c>
      <c r="I990" t="s">
        <v>2433</v>
      </c>
      <c r="J990" t="s">
        <v>2455</v>
      </c>
      <c r="K990">
        <v>15</v>
      </c>
      <c r="L990">
        <v>36</v>
      </c>
      <c r="M990" t="s">
        <v>503</v>
      </c>
      <c r="N990" t="str">
        <f t="shared" si="15"/>
        <v>UPADATE public.ligacao_mi SET #o# = '1656-3-NO', #s# = '1656-3-SE', #se# = '1656-4-SO', #so# = '1656-3-SO', #l# = '1656-4-NO', #n# = '1656-1-SE', #no# = '1656-1-SO', #ne# = '1656-2-SO', #linha# = '15', #coluna# = '36', #regiao# = 'Oeste' WHERE #mi# = '1656-3-NE';</v>
      </c>
    </row>
    <row r="991" spans="1:14" x14ac:dyDescent="0.3">
      <c r="A991" t="s">
        <v>2466</v>
      </c>
      <c r="B991" t="s">
        <v>2437</v>
      </c>
      <c r="C991" t="s">
        <v>2436</v>
      </c>
      <c r="D991" t="s">
        <v>2448</v>
      </c>
      <c r="E991" t="s">
        <v>315</v>
      </c>
      <c r="F991" t="s">
        <v>310</v>
      </c>
      <c r="G991" t="s">
        <v>2458</v>
      </c>
      <c r="H991" t="s">
        <v>2433</v>
      </c>
      <c r="I991" t="s">
        <v>2432</v>
      </c>
      <c r="J991" t="s">
        <v>2454</v>
      </c>
      <c r="K991">
        <v>15</v>
      </c>
      <c r="L991">
        <v>35</v>
      </c>
      <c r="M991" t="s">
        <v>503</v>
      </c>
      <c r="N991" t="str">
        <f t="shared" si="15"/>
        <v>UPADATE public.ligacao_mi SET #o# = '1655-4-NE', #s# = '1656-3-SO', #se# = '1656-3-SE', #so# = '1655-4-SE', #l# = '1656-3-NE', #n# = '1656-1-SO', #no# = '1655-2-SE', #ne# = '1656-1-SE', #linha# = '15', #coluna# = '35', #regiao# = 'Oeste' WHERE #mi# = '1656-3-NO';</v>
      </c>
    </row>
    <row r="992" spans="1:14" x14ac:dyDescent="0.3">
      <c r="A992" t="s">
        <v>2467</v>
      </c>
      <c r="B992" t="s">
        <v>315</v>
      </c>
      <c r="C992" t="s">
        <v>2448</v>
      </c>
      <c r="D992" t="s">
        <v>304</v>
      </c>
      <c r="E992" t="s">
        <v>301</v>
      </c>
      <c r="F992" t="s">
        <v>304</v>
      </c>
      <c r="G992" t="s">
        <v>311</v>
      </c>
      <c r="H992" t="s">
        <v>2458</v>
      </c>
      <c r="I992" t="s">
        <v>2437</v>
      </c>
      <c r="J992" t="s">
        <v>2459</v>
      </c>
      <c r="K992">
        <v>16</v>
      </c>
      <c r="L992">
        <v>36</v>
      </c>
      <c r="M992" t="s">
        <v>503</v>
      </c>
      <c r="N992" t="str">
        <f t="shared" si="15"/>
        <v>UPADATE public.ligacao_mi SET #o# = '1656-3-SO', #s# = '1722-1', #se# = '1722-2', #so# = '1722-1', #l# = '1656-4-SO', #n# = '1656-3-NE', #no# = '1656-3-NO', #ne# = '1656-4-NO', #linha# = '16', #coluna# = '36', #regiao# = 'Oeste' WHERE #mi# = '1656-3-SE';</v>
      </c>
    </row>
    <row r="993" spans="1:14" x14ac:dyDescent="0.3">
      <c r="A993" t="s">
        <v>2468</v>
      </c>
      <c r="B993" t="s">
        <v>2448</v>
      </c>
      <c r="C993" t="s">
        <v>310</v>
      </c>
      <c r="D993" t="s">
        <v>304</v>
      </c>
      <c r="E993" t="s">
        <v>304</v>
      </c>
      <c r="F993" t="s">
        <v>2451</v>
      </c>
      <c r="G993" t="s">
        <v>315</v>
      </c>
      <c r="H993" t="s">
        <v>2437</v>
      </c>
      <c r="I993" t="s">
        <v>2436</v>
      </c>
      <c r="J993" t="s">
        <v>2458</v>
      </c>
      <c r="K993">
        <v>16</v>
      </c>
      <c r="L993">
        <v>35</v>
      </c>
      <c r="M993" t="s">
        <v>503</v>
      </c>
      <c r="N993" t="str">
        <f t="shared" si="15"/>
        <v>UPADATE public.ligacao_mi SET #o# = '1655-4-SE', #s# = '1722-1', #se# = '1722-1', #so# = '1721-2-NE', #l# = '1656-3-SE', #n# = '1656-3-NO', #no# = '1655-4-NE', #ne# = '1656-3-NE', #linha# = '16', #coluna# = '35', #regiao# = 'Oeste' WHERE #mi# = '1656-3-SO';</v>
      </c>
    </row>
    <row r="994" spans="1:14" x14ac:dyDescent="0.3">
      <c r="A994" t="s">
        <v>2469</v>
      </c>
      <c r="B994" t="s">
        <v>289</v>
      </c>
      <c r="C994" t="s">
        <v>2459</v>
      </c>
      <c r="D994" t="s">
        <v>2084</v>
      </c>
      <c r="E994" t="s">
        <v>287</v>
      </c>
      <c r="F994" t="s">
        <v>311</v>
      </c>
      <c r="G994" t="s">
        <v>287</v>
      </c>
      <c r="H994" t="s">
        <v>302</v>
      </c>
      <c r="I994" t="s">
        <v>2455</v>
      </c>
      <c r="J994" t="s">
        <v>285</v>
      </c>
      <c r="K994">
        <v>15</v>
      </c>
      <c r="L994">
        <v>38</v>
      </c>
      <c r="M994" t="s">
        <v>503</v>
      </c>
      <c r="N994" t="str">
        <f t="shared" si="15"/>
        <v>UPADATE public.ligacao_mi SET #o# = '1656-4-NO', #s# = '1656-4-SE', #se# = '1657-3', #so# = '1656-4-SO', #l# = '1657-3', #n# = '1656-2-SE', #no# = '1656-2-SO', #ne# = '1657-1', #linha# = '15', #coluna# = '38', #regiao# = 'Oeste' WHERE #mi# = '1656-4-NE';</v>
      </c>
    </row>
    <row r="995" spans="1:14" x14ac:dyDescent="0.3">
      <c r="A995" t="s">
        <v>2470</v>
      </c>
      <c r="B995" t="s">
        <v>2459</v>
      </c>
      <c r="C995" t="s">
        <v>2458</v>
      </c>
      <c r="D995" t="s">
        <v>311</v>
      </c>
      <c r="E995" t="s">
        <v>2084</v>
      </c>
      <c r="F995" t="s">
        <v>315</v>
      </c>
      <c r="G995" t="s">
        <v>289</v>
      </c>
      <c r="H995" t="s">
        <v>2455</v>
      </c>
      <c r="I995" t="s">
        <v>2454</v>
      </c>
      <c r="J995" t="s">
        <v>302</v>
      </c>
      <c r="K995">
        <v>15</v>
      </c>
      <c r="L995">
        <v>37</v>
      </c>
      <c r="M995" t="s">
        <v>503</v>
      </c>
      <c r="N995" t="str">
        <f t="shared" si="15"/>
        <v>UPADATE public.ligacao_mi SET #o# = '1656-3-NE', #s# = '1656-4-SO', #se# = '1656-4-SE', #so# = '1656-3-SE', #l# = '1656-4-NE', #n# = '1656-2-SO', #no# = '1656-1-SE', #ne# = '1656-2-SE', #linha# = '15', #coluna# = '37', #regiao# = 'Oeste' WHERE #mi# = '1656-4-NO';</v>
      </c>
    </row>
    <row r="996" spans="1:14" x14ac:dyDescent="0.3">
      <c r="A996" t="s">
        <v>2471</v>
      </c>
      <c r="B996" t="s">
        <v>2084</v>
      </c>
      <c r="C996" t="s">
        <v>311</v>
      </c>
      <c r="D996" t="s">
        <v>301</v>
      </c>
      <c r="E996" t="s">
        <v>299</v>
      </c>
      <c r="F996" t="s">
        <v>301</v>
      </c>
      <c r="G996" t="s">
        <v>287</v>
      </c>
      <c r="H996" t="s">
        <v>289</v>
      </c>
      <c r="I996" t="s">
        <v>2459</v>
      </c>
      <c r="J996" t="s">
        <v>287</v>
      </c>
      <c r="K996">
        <v>16</v>
      </c>
      <c r="L996">
        <v>38</v>
      </c>
      <c r="M996" t="s">
        <v>503</v>
      </c>
      <c r="N996" t="str">
        <f t="shared" si="15"/>
        <v>UPADATE public.ligacao_mi SET #o# = '1656-4-SO', #s# = '1722-2', #se# = '1723-1', #so# = '1722-2', #l# = '1657-3', #n# = '1656-4-NE', #no# = '1656-4-NO', #ne# = '1657-3', #linha# = '16', #coluna# = '38', #regiao# = 'Oeste' WHERE #mi# = '1656-4-SE';</v>
      </c>
    </row>
    <row r="997" spans="1:14" x14ac:dyDescent="0.3">
      <c r="A997" t="s">
        <v>2472</v>
      </c>
      <c r="B997" t="s">
        <v>311</v>
      </c>
      <c r="C997" t="s">
        <v>315</v>
      </c>
      <c r="D997" t="s">
        <v>301</v>
      </c>
      <c r="E997" t="s">
        <v>301</v>
      </c>
      <c r="F997" t="s">
        <v>304</v>
      </c>
      <c r="G997" t="s">
        <v>2084</v>
      </c>
      <c r="H997" t="s">
        <v>2459</v>
      </c>
      <c r="I997" t="s">
        <v>2458</v>
      </c>
      <c r="J997" t="s">
        <v>289</v>
      </c>
      <c r="K997">
        <v>16</v>
      </c>
      <c r="L997">
        <v>37</v>
      </c>
      <c r="M997" t="s">
        <v>503</v>
      </c>
      <c r="N997" t="str">
        <f t="shared" si="15"/>
        <v>UPADATE public.ligacao_mi SET #o# = '1656-3-SE', #s# = '1722-2', #se# = '1722-2', #so# = '1722-1', #l# = '1656-4-SE', #n# = '1656-4-NO', #no# = '1656-3-NE', #ne# = '1656-4-NE', #linha# = '16', #coluna# = '37', #regiao# = 'Oeste' WHERE #mi# = '1656-4-SO';</v>
      </c>
    </row>
    <row r="998" spans="1:14" x14ac:dyDescent="0.3">
      <c r="A998" s="1" t="s">
        <v>2473</v>
      </c>
      <c r="B998" t="s">
        <v>2474</v>
      </c>
      <c r="C998" t="s">
        <v>2475</v>
      </c>
      <c r="D998" t="s">
        <v>2476</v>
      </c>
      <c r="E998" t="s">
        <v>2477</v>
      </c>
      <c r="F998" t="s">
        <v>2478</v>
      </c>
      <c r="G998" t="s">
        <v>2479</v>
      </c>
      <c r="H998" t="s">
        <v>2480</v>
      </c>
      <c r="I998" t="s">
        <v>2481</v>
      </c>
      <c r="J998" t="s">
        <v>2482</v>
      </c>
      <c r="K998">
        <v>18</v>
      </c>
      <c r="L998">
        <v>4</v>
      </c>
      <c r="M998" t="s">
        <v>503</v>
      </c>
      <c r="N998" t="str">
        <f t="shared" si="15"/>
        <v>UPADATE public.ligacao_mi SET #o# = '1714-1-SO', #s# = '1714-3-NE', #se# = '1714-4-NO', #so# = '1714-3-NO', #l# = '1714-2-SO', #n# = '1714-1-NE', #no# = '1714-1-NO', #ne# = '1714-2-NO', #linha# = '18', #coluna# = '4', #regiao# = 'Oeste' WHERE #mi# = '1714-1-SE';</v>
      </c>
    </row>
    <row r="999" spans="1:14" x14ac:dyDescent="0.3">
      <c r="A999" t="s">
        <v>2483</v>
      </c>
      <c r="B999" t="s">
        <v>2332</v>
      </c>
      <c r="C999" t="s">
        <v>2482</v>
      </c>
      <c r="D999" t="s">
        <v>2484</v>
      </c>
      <c r="E999" t="s">
        <v>2485</v>
      </c>
      <c r="F999" t="s">
        <v>2479</v>
      </c>
      <c r="G999" t="s">
        <v>2329</v>
      </c>
      <c r="H999" t="s">
        <v>2331</v>
      </c>
      <c r="I999" t="s">
        <v>2486</v>
      </c>
      <c r="J999" t="s">
        <v>2324</v>
      </c>
      <c r="K999">
        <v>17</v>
      </c>
      <c r="L999">
        <v>6</v>
      </c>
      <c r="M999" t="s">
        <v>503</v>
      </c>
      <c r="N999" t="str">
        <f t="shared" si="15"/>
        <v>UPADATE public.ligacao_mi SET #o# = '1714-2-NO', #s# = '1714-2-SE', #se# = '1715-1-SO', #so# = '1714-2-SO', #l# = '1715-1-NO', #n# = '1648-4-SE', #no# = '1648-4-SO', #ne# = '1649-3-SO', #linha# = '17', #coluna# = '6', #regiao# = 'Oeste' WHERE #mi# = '1714-2-NE';</v>
      </c>
    </row>
    <row r="1000" spans="1:14" x14ac:dyDescent="0.3">
      <c r="A1000" t="s">
        <v>2487</v>
      </c>
      <c r="B1000" t="s">
        <v>2482</v>
      </c>
      <c r="C1000" t="s">
        <v>2480</v>
      </c>
      <c r="D1000" t="s">
        <v>2479</v>
      </c>
      <c r="E1000" t="s">
        <v>2484</v>
      </c>
      <c r="F1000" t="s">
        <v>2474</v>
      </c>
      <c r="G1000" t="s">
        <v>2332</v>
      </c>
      <c r="H1000" t="s">
        <v>2486</v>
      </c>
      <c r="I1000" t="s">
        <v>2488</v>
      </c>
      <c r="J1000" t="s">
        <v>2331</v>
      </c>
      <c r="K1000">
        <v>17</v>
      </c>
      <c r="L1000">
        <v>5</v>
      </c>
      <c r="M1000" t="s">
        <v>503</v>
      </c>
      <c r="N1000" t="str">
        <f t="shared" si="15"/>
        <v>UPADATE public.ligacao_mi SET #o# = '1714-1-NE', #s# = '1714-2-SO', #se# = '1714-2-SE', #so# = '1714-1-SE', #l# = '1714-2-NE', #n# = '1648-4-SO', #no# = '1648-3-SE', #ne# = '1648-4-SE', #linha# = '17', #coluna# = '5', #regiao# = 'Oeste' WHERE #mi# = '1714-2-NO';</v>
      </c>
    </row>
    <row r="1001" spans="1:14" x14ac:dyDescent="0.3">
      <c r="A1001" t="s">
        <v>2489</v>
      </c>
      <c r="B1001" t="s">
        <v>2484</v>
      </c>
      <c r="C1001" t="s">
        <v>2479</v>
      </c>
      <c r="D1001" t="s">
        <v>2490</v>
      </c>
      <c r="E1001" t="s">
        <v>2491</v>
      </c>
      <c r="F1001" t="s">
        <v>2477</v>
      </c>
      <c r="G1001" t="s">
        <v>2485</v>
      </c>
      <c r="H1001" t="s">
        <v>2332</v>
      </c>
      <c r="I1001" t="s">
        <v>2482</v>
      </c>
      <c r="J1001" t="s">
        <v>2329</v>
      </c>
      <c r="K1001">
        <v>18</v>
      </c>
      <c r="L1001">
        <v>6</v>
      </c>
      <c r="M1001" t="s">
        <v>503</v>
      </c>
      <c r="N1001" t="str">
        <f t="shared" si="15"/>
        <v>UPADATE public.ligacao_mi SET #o# = '1714-2-SO', #s# = '1714-4-NE', #se# = '1715-3-NO', #so# = '1714-4-NO', #l# = '1715-1-SO', #n# = '1714-2-NE', #no# = '1714-2-NO', #ne# = '1715-1-NO', #linha# = '18', #coluna# = '6', #regiao# = 'Oeste' WHERE #mi# = '1714-2-SE';</v>
      </c>
    </row>
    <row r="1002" spans="1:14" x14ac:dyDescent="0.3">
      <c r="A1002" t="s">
        <v>2492</v>
      </c>
      <c r="B1002" t="s">
        <v>2479</v>
      </c>
      <c r="C1002" t="s">
        <v>2474</v>
      </c>
      <c r="D1002" t="s">
        <v>2477</v>
      </c>
      <c r="E1002" t="s">
        <v>2490</v>
      </c>
      <c r="F1002" t="s">
        <v>2476</v>
      </c>
      <c r="G1002" t="s">
        <v>2484</v>
      </c>
      <c r="H1002" t="s">
        <v>2482</v>
      </c>
      <c r="I1002" t="s">
        <v>2480</v>
      </c>
      <c r="J1002" t="s">
        <v>2332</v>
      </c>
      <c r="K1002">
        <v>18</v>
      </c>
      <c r="L1002">
        <v>5</v>
      </c>
      <c r="M1002" t="s">
        <v>503</v>
      </c>
      <c r="N1002" t="str">
        <f t="shared" si="15"/>
        <v>UPADATE public.ligacao_mi SET #o# = '1714-1-SE', #s# = '1714-4-NO', #se# = '1714-4-NE', #so# = '1714-3-NE', #l# = '1714-2-SE', #n# = '1714-2-NO', #no# = '1714-1-NE', #ne# = '1714-2-NE', #linha# = '18', #coluna# = '5', #regiao# = 'Oeste' WHERE #mi# = '1714-2-SO';</v>
      </c>
    </row>
    <row r="1003" spans="1:14" x14ac:dyDescent="0.3">
      <c r="A1003" t="s">
        <v>2493</v>
      </c>
      <c r="B1003" t="s">
        <v>2476</v>
      </c>
      <c r="C1003" t="s">
        <v>2478</v>
      </c>
      <c r="D1003" t="s">
        <v>2494</v>
      </c>
      <c r="E1003" t="s">
        <v>2495</v>
      </c>
      <c r="F1003" t="s">
        <v>2496</v>
      </c>
      <c r="G1003" t="s">
        <v>2477</v>
      </c>
      <c r="H1003" t="s">
        <v>2474</v>
      </c>
      <c r="I1003" t="s">
        <v>2475</v>
      </c>
      <c r="J1003" t="s">
        <v>2479</v>
      </c>
      <c r="K1003">
        <v>19</v>
      </c>
      <c r="L1003">
        <v>4</v>
      </c>
      <c r="M1003" t="s">
        <v>503</v>
      </c>
      <c r="N1003" t="str">
        <f t="shared" si="15"/>
        <v>UPADATE public.ligacao_mi SET #o# = '1714-3-NO', #s# = '1714-3-SE', #se# = '1714-4-SO', #so# = '1714-3-SO', #l# = '1714-4-NO', #n# = '1714-1-SE', #no# = '1714-1-SO', #ne# = '1714-2-SO', #linha# = '19', #coluna# = '4', #regiao# = 'Oeste' WHERE #mi# = '1714-3-NE';</v>
      </c>
    </row>
    <row r="1004" spans="1:14" x14ac:dyDescent="0.3">
      <c r="A1004" t="s">
        <v>2497</v>
      </c>
      <c r="B1004" t="s">
        <v>2494</v>
      </c>
      <c r="C1004" t="s">
        <v>2496</v>
      </c>
      <c r="D1004" t="s">
        <v>2498</v>
      </c>
      <c r="E1004" t="s">
        <v>2499</v>
      </c>
      <c r="F1004" t="s">
        <v>2500</v>
      </c>
      <c r="G1004" t="s">
        <v>2495</v>
      </c>
      <c r="H1004" t="s">
        <v>2476</v>
      </c>
      <c r="I1004" t="s">
        <v>2478</v>
      </c>
      <c r="J1004" t="s">
        <v>2477</v>
      </c>
      <c r="K1004">
        <v>20</v>
      </c>
      <c r="L1004">
        <v>4</v>
      </c>
      <c r="M1004" t="s">
        <v>503</v>
      </c>
      <c r="N1004" t="str">
        <f t="shared" si="15"/>
        <v>UPADATE public.ligacao_mi SET #o# = '1714-3-SO', #s# = '1776-1-NE', #se# = '1776-2-NO', #so# = '1776-1-NO', #l# = '1714-4-SO', #n# = '1714-3-NE', #no# = '1714-3-NO', #ne# = '1714-4-NO', #linha# = '20', #coluna# = '4', #regiao# = 'Oeste' WHERE #mi# = '1714-3-SE';</v>
      </c>
    </row>
    <row r="1005" spans="1:14" x14ac:dyDescent="0.3">
      <c r="A1005" t="s">
        <v>2501</v>
      </c>
      <c r="B1005" t="s">
        <v>2496</v>
      </c>
      <c r="C1005" t="s">
        <v>2502</v>
      </c>
      <c r="D1005" t="s">
        <v>2500</v>
      </c>
      <c r="E1005" t="s">
        <v>2498</v>
      </c>
      <c r="F1005" t="s">
        <v>2503</v>
      </c>
      <c r="G1005" t="s">
        <v>2494</v>
      </c>
      <c r="H1005" t="s">
        <v>2478</v>
      </c>
      <c r="I1005" t="s">
        <v>2504</v>
      </c>
      <c r="J1005" t="s">
        <v>2476</v>
      </c>
      <c r="K1005">
        <v>20</v>
      </c>
      <c r="L1005">
        <v>3</v>
      </c>
      <c r="M1005" t="s">
        <v>503</v>
      </c>
      <c r="N1005" t="str">
        <f t="shared" si="15"/>
        <v>UPADATE public.ligacao_mi SET #o# = '1713-4-SE', #s# = '1776-1-NO', #se# = '1776-1-NE', #so# = '1775-2-NE', #l# = '1714-3-SE', #n# = '1714-3-NO', #no# = '1713-4-NE', #ne# = '1714-3-NE', #linha# = '20', #coluna# = '3', #regiao# = 'Oeste' WHERE #mi# = '1714-3-SO';</v>
      </c>
    </row>
    <row r="1006" spans="1:14" x14ac:dyDescent="0.3">
      <c r="A1006" t="s">
        <v>2505</v>
      </c>
      <c r="B1006" t="s">
        <v>2490</v>
      </c>
      <c r="C1006" t="s">
        <v>2477</v>
      </c>
      <c r="D1006" t="s">
        <v>2506</v>
      </c>
      <c r="E1006" t="s">
        <v>2507</v>
      </c>
      <c r="F1006" t="s">
        <v>2495</v>
      </c>
      <c r="G1006" t="s">
        <v>2491</v>
      </c>
      <c r="H1006" t="s">
        <v>2484</v>
      </c>
      <c r="I1006" t="s">
        <v>2479</v>
      </c>
      <c r="J1006" t="s">
        <v>2485</v>
      </c>
      <c r="K1006">
        <v>19</v>
      </c>
      <c r="L1006">
        <v>6</v>
      </c>
      <c r="M1006" t="s">
        <v>503</v>
      </c>
      <c r="N1006" t="str">
        <f t="shared" si="15"/>
        <v>UPADATE public.ligacao_mi SET #o# = '1714-4-NO', #s# = '1714-4-SE', #se# = '1715-3-SO', #so# = '1714-4-SO', #l# = '1715-3-NO', #n# = '1714-2-SE', #no# = '1714-2-SO', #ne# = '1715-1-SO', #linha# = '19', #coluna# = '6', #regiao# = 'Oeste' WHERE #mi# = '1714-4-NE';</v>
      </c>
    </row>
    <row r="1007" spans="1:14" x14ac:dyDescent="0.3">
      <c r="A1007" t="s">
        <v>2508</v>
      </c>
      <c r="B1007" t="s">
        <v>2477</v>
      </c>
      <c r="C1007" t="s">
        <v>2476</v>
      </c>
      <c r="D1007" t="s">
        <v>2495</v>
      </c>
      <c r="E1007" t="s">
        <v>2506</v>
      </c>
      <c r="F1007" t="s">
        <v>2494</v>
      </c>
      <c r="G1007" t="s">
        <v>2490</v>
      </c>
      <c r="H1007" t="s">
        <v>2479</v>
      </c>
      <c r="I1007" t="s">
        <v>2474</v>
      </c>
      <c r="J1007" t="s">
        <v>2484</v>
      </c>
      <c r="K1007">
        <v>19</v>
      </c>
      <c r="L1007">
        <v>5</v>
      </c>
      <c r="M1007" t="s">
        <v>503</v>
      </c>
      <c r="N1007" t="str">
        <f t="shared" si="15"/>
        <v>UPADATE public.ligacao_mi SET #o# = '1714-3-NE', #s# = '1714-4-SO', #se# = '1714-4-SE', #so# = '1714-3-SE', #l# = '1714-4-NE', #n# = '1714-2-SO', #no# = '1714-1-SE', #ne# = '1714-2-SE', #linha# = '19', #coluna# = '5', #regiao# = 'Oeste' WHERE #mi# = '1714-4-NO';</v>
      </c>
    </row>
    <row r="1008" spans="1:14" x14ac:dyDescent="0.3">
      <c r="A1008" t="s">
        <v>2509</v>
      </c>
      <c r="B1008" t="s">
        <v>2506</v>
      </c>
      <c r="C1008" t="s">
        <v>2495</v>
      </c>
      <c r="D1008" t="s">
        <v>2510</v>
      </c>
      <c r="E1008" t="s">
        <v>2511</v>
      </c>
      <c r="F1008" t="s">
        <v>2499</v>
      </c>
      <c r="G1008" t="s">
        <v>2507</v>
      </c>
      <c r="H1008" t="s">
        <v>2490</v>
      </c>
      <c r="I1008" t="s">
        <v>2477</v>
      </c>
      <c r="J1008" t="s">
        <v>2491</v>
      </c>
      <c r="K1008">
        <v>20</v>
      </c>
      <c r="L1008">
        <v>6</v>
      </c>
      <c r="M1008" t="s">
        <v>503</v>
      </c>
      <c r="N1008" t="str">
        <f t="shared" si="15"/>
        <v>UPADATE public.ligacao_mi SET #o# = '1714-4-SO', #s# = '1776-2-NE', #se# = '1777-1-NO', #so# = '1776-2-NO', #l# = '1715-3-SO', #n# = '1714-4-NE', #no# = '1714-4-NO', #ne# = '1715-3-NO', #linha# = '20', #coluna# = '6', #regiao# = 'Oeste' WHERE #mi# = '1714-4-SE';</v>
      </c>
    </row>
    <row r="1009" spans="1:14" x14ac:dyDescent="0.3">
      <c r="A1009" t="s">
        <v>2512</v>
      </c>
      <c r="B1009" t="s">
        <v>2495</v>
      </c>
      <c r="C1009" t="s">
        <v>2494</v>
      </c>
      <c r="D1009" t="s">
        <v>2499</v>
      </c>
      <c r="E1009" t="s">
        <v>2510</v>
      </c>
      <c r="F1009" t="s">
        <v>2498</v>
      </c>
      <c r="G1009" t="s">
        <v>2506</v>
      </c>
      <c r="H1009" t="s">
        <v>2477</v>
      </c>
      <c r="I1009" t="s">
        <v>2476</v>
      </c>
      <c r="J1009" t="s">
        <v>2490</v>
      </c>
      <c r="K1009">
        <v>20</v>
      </c>
      <c r="L1009">
        <v>5</v>
      </c>
      <c r="M1009" t="s">
        <v>503</v>
      </c>
      <c r="N1009" t="str">
        <f t="shared" si="15"/>
        <v>UPADATE public.ligacao_mi SET #o# = '1714-3-SE', #s# = '1776-2-NO', #se# = '1776-2-NE', #so# = '1776-1-NE', #l# = '1714-4-SE', #n# = '1714-4-NO', #no# = '1714-3-NE', #ne# = '1714-4-NE', #linha# = '20', #coluna# = '5', #regiao# = 'Oeste' WHERE #mi# = '1714-4-SO';</v>
      </c>
    </row>
    <row r="1010" spans="1:14" x14ac:dyDescent="0.3">
      <c r="A1010" t="s">
        <v>2513</v>
      </c>
      <c r="B1010" t="s">
        <v>2327</v>
      </c>
      <c r="C1010" t="s">
        <v>2329</v>
      </c>
      <c r="D1010" t="s">
        <v>2514</v>
      </c>
      <c r="E1010" t="s">
        <v>2515</v>
      </c>
      <c r="F1010" t="s">
        <v>2485</v>
      </c>
      <c r="G1010" t="s">
        <v>2328</v>
      </c>
      <c r="H1010" t="s">
        <v>2322</v>
      </c>
      <c r="I1010" t="s">
        <v>2324</v>
      </c>
      <c r="J1010" t="s">
        <v>2323</v>
      </c>
      <c r="K1010">
        <v>17</v>
      </c>
      <c r="L1010">
        <v>8</v>
      </c>
      <c r="M1010" t="s">
        <v>503</v>
      </c>
      <c r="N1010" t="str">
        <f t="shared" si="15"/>
        <v>UPADATE public.ligacao_mi SET #o# = '1715-1-NO', #s# = '1715-1-SE', #se# = '1715-2-SO', #so# = '1715-1-SO', #l# = '1715-2-NO', #n# = '1649-3-SE', #no# = '1649-3-SO', #ne# = '1649-4-SO', #linha# = '17', #coluna# = '8', #regiao# = 'Oeste' WHERE #mi# = '1715-1-NE';</v>
      </c>
    </row>
    <row r="1011" spans="1:14" x14ac:dyDescent="0.3">
      <c r="A1011" t="s">
        <v>2516</v>
      </c>
      <c r="B1011" t="s">
        <v>2329</v>
      </c>
      <c r="C1011" t="s">
        <v>2332</v>
      </c>
      <c r="D1011" t="s">
        <v>2485</v>
      </c>
      <c r="E1011" t="s">
        <v>2514</v>
      </c>
      <c r="F1011" t="s">
        <v>2484</v>
      </c>
      <c r="G1011" t="s">
        <v>2327</v>
      </c>
      <c r="H1011" t="s">
        <v>2324</v>
      </c>
      <c r="I1011" t="s">
        <v>2331</v>
      </c>
      <c r="J1011" t="s">
        <v>2322</v>
      </c>
      <c r="K1011">
        <v>17</v>
      </c>
      <c r="L1011">
        <v>7</v>
      </c>
      <c r="M1011" t="s">
        <v>503</v>
      </c>
      <c r="N1011" t="str">
        <f t="shared" si="15"/>
        <v>UPADATE public.ligacao_mi SET #o# = '1714-2-NE', #s# = '1715-1-SO', #se# = '1715-1-SE', #so# = '1714-2-SE', #l# = '1715-1-NE', #n# = '1649-3-SO', #no# = '1648-4-SE', #ne# = '1649-3-SE', #linha# = '17', #coluna# = '7', #regiao# = 'Oeste' WHERE #mi# = '1715-1-NO';</v>
      </c>
    </row>
    <row r="1012" spans="1:14" x14ac:dyDescent="0.3">
      <c r="A1012" t="s">
        <v>2517</v>
      </c>
      <c r="B1012" t="s">
        <v>2514</v>
      </c>
      <c r="C1012" t="s">
        <v>2485</v>
      </c>
      <c r="D1012" t="s">
        <v>2518</v>
      </c>
      <c r="E1012" t="s">
        <v>2519</v>
      </c>
      <c r="F1012" t="s">
        <v>2491</v>
      </c>
      <c r="G1012" t="s">
        <v>2515</v>
      </c>
      <c r="H1012" t="s">
        <v>2327</v>
      </c>
      <c r="I1012" t="s">
        <v>2329</v>
      </c>
      <c r="J1012" t="s">
        <v>2328</v>
      </c>
      <c r="K1012">
        <v>18</v>
      </c>
      <c r="L1012">
        <v>8</v>
      </c>
      <c r="M1012" t="s">
        <v>503</v>
      </c>
      <c r="N1012" t="str">
        <f t="shared" si="15"/>
        <v>UPADATE public.ligacao_mi SET #o# = '1715-1-SO', #s# = '1715-3-NE', #se# = '1715-4-NO', #so# = '1715-3-NO', #l# = '1715-2-SO', #n# = '1715-1-NE', #no# = '1715-1-NO', #ne# = '1715-2-NO', #linha# = '18', #coluna# = '8', #regiao# = 'Oeste' WHERE #mi# = '1715-1-SE';</v>
      </c>
    </row>
    <row r="1013" spans="1:14" x14ac:dyDescent="0.3">
      <c r="A1013" t="s">
        <v>2520</v>
      </c>
      <c r="B1013" t="s">
        <v>2485</v>
      </c>
      <c r="C1013" t="s">
        <v>2484</v>
      </c>
      <c r="D1013" t="s">
        <v>2491</v>
      </c>
      <c r="E1013" t="s">
        <v>2518</v>
      </c>
      <c r="F1013" t="s">
        <v>2490</v>
      </c>
      <c r="G1013" t="s">
        <v>2514</v>
      </c>
      <c r="H1013" t="s">
        <v>2329</v>
      </c>
      <c r="I1013" t="s">
        <v>2332</v>
      </c>
      <c r="J1013" t="s">
        <v>2327</v>
      </c>
      <c r="K1013">
        <v>18</v>
      </c>
      <c r="L1013">
        <v>7</v>
      </c>
      <c r="M1013" t="s">
        <v>503</v>
      </c>
      <c r="N1013" t="str">
        <f t="shared" si="15"/>
        <v>UPADATE public.ligacao_mi SET #o# = '1714-2-SE', #s# = '1715-3-NO', #se# = '1715-3-NE', #so# = '1714-4-NE', #l# = '1715-1-SE', #n# = '1715-1-NO', #no# = '1714-2-NE', #ne# = '1715-1-NE', #linha# = '18', #coluna# = '7', #regiao# = 'Oeste' WHERE #mi# = '1715-1-SO';</v>
      </c>
    </row>
    <row r="1014" spans="1:14" x14ac:dyDescent="0.3">
      <c r="A1014" t="s">
        <v>2521</v>
      </c>
      <c r="B1014" t="s">
        <v>2339</v>
      </c>
      <c r="C1014" t="s">
        <v>2328</v>
      </c>
      <c r="D1014" t="s">
        <v>2522</v>
      </c>
      <c r="E1014" t="s">
        <v>2523</v>
      </c>
      <c r="F1014" t="s">
        <v>2515</v>
      </c>
      <c r="G1014" t="s">
        <v>2340</v>
      </c>
      <c r="H1014" t="s">
        <v>2335</v>
      </c>
      <c r="I1014" t="s">
        <v>2323</v>
      </c>
      <c r="J1014" t="s">
        <v>2336</v>
      </c>
      <c r="K1014">
        <v>17</v>
      </c>
      <c r="L1014">
        <v>10</v>
      </c>
      <c r="M1014" t="s">
        <v>503</v>
      </c>
      <c r="N1014" t="str">
        <f t="shared" si="15"/>
        <v>UPADATE public.ligacao_mi SET #o# = '1715-2-NO', #s# = '1715-2-SE', #se# = '1716-1-SO', #so# = '1715-2-SO', #l# = '1716-1-NO', #n# = '1649-4-SE', #no# = '1649-4-SO', #ne# = '1650-3-SO', #linha# = '17', #coluna# = '10', #regiao# = 'Oeste' WHERE #mi# = '1715-2-NE';</v>
      </c>
    </row>
    <row r="1015" spans="1:14" x14ac:dyDescent="0.3">
      <c r="A1015" t="s">
        <v>2524</v>
      </c>
      <c r="B1015" t="s">
        <v>2328</v>
      </c>
      <c r="C1015" t="s">
        <v>2327</v>
      </c>
      <c r="D1015" t="s">
        <v>2515</v>
      </c>
      <c r="E1015" t="s">
        <v>2522</v>
      </c>
      <c r="F1015" t="s">
        <v>2514</v>
      </c>
      <c r="G1015" t="s">
        <v>2339</v>
      </c>
      <c r="H1015" t="s">
        <v>2323</v>
      </c>
      <c r="I1015" t="s">
        <v>2322</v>
      </c>
      <c r="J1015" t="s">
        <v>2335</v>
      </c>
      <c r="K1015">
        <v>17</v>
      </c>
      <c r="L1015">
        <v>9</v>
      </c>
      <c r="M1015" t="s">
        <v>503</v>
      </c>
      <c r="N1015" t="str">
        <f t="shared" si="15"/>
        <v>UPADATE public.ligacao_mi SET #o# = '1715-1-NE', #s# = '1715-2-SO', #se# = '1715-2-SE', #so# = '1715-1-SE', #l# = '1715-2-NE', #n# = '1649-4-SO', #no# = '1649-3-SE', #ne# = '1649-4-SE', #linha# = '17', #coluna# = '9', #regiao# = 'Oeste' WHERE #mi# = '1715-2-NO';</v>
      </c>
    </row>
    <row r="1016" spans="1:14" x14ac:dyDescent="0.3">
      <c r="A1016" t="s">
        <v>2525</v>
      </c>
      <c r="B1016" t="s">
        <v>2522</v>
      </c>
      <c r="C1016" t="s">
        <v>2515</v>
      </c>
      <c r="D1016" t="s">
        <v>2526</v>
      </c>
      <c r="E1016" t="s">
        <v>2527</v>
      </c>
      <c r="F1016" t="s">
        <v>2519</v>
      </c>
      <c r="G1016" t="s">
        <v>2523</v>
      </c>
      <c r="H1016" t="s">
        <v>2339</v>
      </c>
      <c r="I1016" t="s">
        <v>2328</v>
      </c>
      <c r="J1016" t="s">
        <v>2340</v>
      </c>
      <c r="K1016">
        <v>18</v>
      </c>
      <c r="L1016">
        <v>10</v>
      </c>
      <c r="M1016" t="s">
        <v>503</v>
      </c>
      <c r="N1016" t="str">
        <f t="shared" si="15"/>
        <v>UPADATE public.ligacao_mi SET #o# = '1715-2-SO', #s# = '1715-4-NE', #se# = '1716-3-NO', #so# = '1715-4-NO', #l# = '1716-1-SO', #n# = '1715-2-NE', #no# = '1715-2-NO', #ne# = '1716-1-NO', #linha# = '18', #coluna# = '10', #regiao# = 'Oeste' WHERE #mi# = '1715-2-SE';</v>
      </c>
    </row>
    <row r="1017" spans="1:14" x14ac:dyDescent="0.3">
      <c r="A1017" t="s">
        <v>2528</v>
      </c>
      <c r="B1017" t="s">
        <v>2515</v>
      </c>
      <c r="C1017" t="s">
        <v>2514</v>
      </c>
      <c r="D1017" t="s">
        <v>2519</v>
      </c>
      <c r="E1017" t="s">
        <v>2526</v>
      </c>
      <c r="F1017" t="s">
        <v>2518</v>
      </c>
      <c r="G1017" t="s">
        <v>2522</v>
      </c>
      <c r="H1017" t="s">
        <v>2328</v>
      </c>
      <c r="I1017" t="s">
        <v>2327</v>
      </c>
      <c r="J1017" t="s">
        <v>2339</v>
      </c>
      <c r="K1017">
        <v>18</v>
      </c>
      <c r="L1017">
        <v>9</v>
      </c>
      <c r="M1017" t="s">
        <v>503</v>
      </c>
      <c r="N1017" t="str">
        <f t="shared" si="15"/>
        <v>UPADATE public.ligacao_mi SET #o# = '1715-1-SE', #s# = '1715-4-NO', #se# = '1715-4-NE', #so# = '1715-3-NE', #l# = '1715-2-SE', #n# = '1715-2-NO', #no# = '1715-1-NE', #ne# = '1715-2-NE', #linha# = '18', #coluna# = '9', #regiao# = 'Oeste' WHERE #mi# = '1715-2-SO';</v>
      </c>
    </row>
    <row r="1018" spans="1:14" x14ac:dyDescent="0.3">
      <c r="A1018" t="s">
        <v>2529</v>
      </c>
      <c r="B1018" t="s">
        <v>2518</v>
      </c>
      <c r="C1018" t="s">
        <v>2491</v>
      </c>
      <c r="D1018" t="s">
        <v>2530</v>
      </c>
      <c r="E1018" t="s">
        <v>2531</v>
      </c>
      <c r="F1018" t="s">
        <v>2507</v>
      </c>
      <c r="G1018" t="s">
        <v>2519</v>
      </c>
      <c r="H1018" t="s">
        <v>2514</v>
      </c>
      <c r="I1018" t="s">
        <v>2485</v>
      </c>
      <c r="J1018" t="s">
        <v>2515</v>
      </c>
      <c r="K1018">
        <v>19</v>
      </c>
      <c r="L1018">
        <v>8</v>
      </c>
      <c r="M1018" t="s">
        <v>503</v>
      </c>
      <c r="N1018" t="str">
        <f t="shared" si="15"/>
        <v>UPADATE public.ligacao_mi SET #o# = '1715-3-NO', #s# = '1715-3-SE', #se# = '1715-4-SO', #so# = '1715-3-SO', #l# = '1715-4-NO', #n# = '1715-1-SE', #no# = '1715-1-SO', #ne# = '1715-2-SO', #linha# = '19', #coluna# = '8', #regiao# = 'Oeste' WHERE #mi# = '1715-3-NE';</v>
      </c>
    </row>
    <row r="1019" spans="1:14" x14ac:dyDescent="0.3">
      <c r="A1019" t="s">
        <v>2532</v>
      </c>
      <c r="B1019" t="s">
        <v>2491</v>
      </c>
      <c r="C1019" t="s">
        <v>2490</v>
      </c>
      <c r="D1019" t="s">
        <v>2507</v>
      </c>
      <c r="E1019" t="s">
        <v>2530</v>
      </c>
      <c r="F1019" t="s">
        <v>2506</v>
      </c>
      <c r="G1019" t="s">
        <v>2518</v>
      </c>
      <c r="H1019" t="s">
        <v>2485</v>
      </c>
      <c r="I1019" t="s">
        <v>2484</v>
      </c>
      <c r="J1019" t="s">
        <v>2514</v>
      </c>
      <c r="K1019">
        <v>19</v>
      </c>
      <c r="L1019">
        <v>7</v>
      </c>
      <c r="M1019" t="s">
        <v>503</v>
      </c>
      <c r="N1019" t="str">
        <f t="shared" si="15"/>
        <v>UPADATE public.ligacao_mi SET #o# = '1714-4-NE', #s# = '1715-3-SO', #se# = '1715-3-SE', #so# = '1714-4-SE', #l# = '1715-3-NE', #n# = '1715-1-SO', #no# = '1714-2-SE', #ne# = '1715-1-SE', #linha# = '19', #coluna# = '7', #regiao# = 'Oeste' WHERE #mi# = '1715-3-NO';</v>
      </c>
    </row>
    <row r="1020" spans="1:14" x14ac:dyDescent="0.3">
      <c r="A1020" t="s">
        <v>2533</v>
      </c>
      <c r="B1020" t="s">
        <v>2530</v>
      </c>
      <c r="C1020" t="s">
        <v>2507</v>
      </c>
      <c r="D1020" t="s">
        <v>2534</v>
      </c>
      <c r="E1020" t="s">
        <v>2535</v>
      </c>
      <c r="F1020" t="s">
        <v>2511</v>
      </c>
      <c r="G1020" t="s">
        <v>2531</v>
      </c>
      <c r="H1020" t="s">
        <v>2518</v>
      </c>
      <c r="I1020" t="s">
        <v>2491</v>
      </c>
      <c r="J1020" t="s">
        <v>2519</v>
      </c>
      <c r="K1020">
        <v>20</v>
      </c>
      <c r="L1020">
        <v>8</v>
      </c>
      <c r="M1020" t="s">
        <v>503</v>
      </c>
      <c r="N1020" t="str">
        <f t="shared" si="15"/>
        <v>UPADATE public.ligacao_mi SET #o# = '1715-3-SO', #s# = '1777-1-NE', #se# = '1777-2-NO', #so# = '1777-1-NO', #l# = '1715-4-SO', #n# = '1715-3-NE', #no# = '1715-3-NO', #ne# = '1715-4-NO', #linha# = '20', #coluna# = '8', #regiao# = 'Oeste' WHERE #mi# = '1715-3-SE';</v>
      </c>
    </row>
    <row r="1021" spans="1:14" x14ac:dyDescent="0.3">
      <c r="A1021" t="s">
        <v>2536</v>
      </c>
      <c r="B1021" t="s">
        <v>2507</v>
      </c>
      <c r="C1021" t="s">
        <v>2506</v>
      </c>
      <c r="D1021" t="s">
        <v>2511</v>
      </c>
      <c r="E1021" t="s">
        <v>2534</v>
      </c>
      <c r="F1021" t="s">
        <v>2510</v>
      </c>
      <c r="G1021" t="s">
        <v>2530</v>
      </c>
      <c r="H1021" t="s">
        <v>2491</v>
      </c>
      <c r="I1021" t="s">
        <v>2490</v>
      </c>
      <c r="J1021" t="s">
        <v>2518</v>
      </c>
      <c r="K1021">
        <v>20</v>
      </c>
      <c r="L1021">
        <v>7</v>
      </c>
      <c r="M1021" t="s">
        <v>503</v>
      </c>
      <c r="N1021" t="str">
        <f t="shared" si="15"/>
        <v>UPADATE public.ligacao_mi SET #o# = '1714-4-SE', #s# = '1777-1-NO', #se# = '1777-1-NE', #so# = '1776-2-NE', #l# = '1715-3-SE', #n# = '1715-3-NO', #no# = '1714-4-NE', #ne# = '1715-3-NE', #linha# = '20', #coluna# = '7', #regiao# = 'Oeste' WHERE #mi# = '1715-3-SO';</v>
      </c>
    </row>
    <row r="1022" spans="1:14" x14ac:dyDescent="0.3">
      <c r="A1022" t="s">
        <v>2537</v>
      </c>
      <c r="B1022" t="s">
        <v>2526</v>
      </c>
      <c r="C1022" t="s">
        <v>2519</v>
      </c>
      <c r="D1022" t="s">
        <v>2538</v>
      </c>
      <c r="E1022" t="s">
        <v>2539</v>
      </c>
      <c r="F1022" t="s">
        <v>2531</v>
      </c>
      <c r="G1022" t="s">
        <v>2527</v>
      </c>
      <c r="H1022" t="s">
        <v>2522</v>
      </c>
      <c r="I1022" t="s">
        <v>2515</v>
      </c>
      <c r="J1022" t="s">
        <v>2523</v>
      </c>
      <c r="K1022">
        <v>19</v>
      </c>
      <c r="L1022">
        <v>10</v>
      </c>
      <c r="M1022" t="s">
        <v>503</v>
      </c>
      <c r="N1022" t="str">
        <f t="shared" si="15"/>
        <v>UPADATE public.ligacao_mi SET #o# = '1715-4-NO', #s# = '1715-4-SE', #se# = '1716-3-SO', #so# = '1715-4-SO', #l# = '1716-3-NO', #n# = '1715-2-SE', #no# = '1715-2-SO', #ne# = '1716-1-SO', #linha# = '19', #coluna# = '10', #regiao# = 'Oeste' WHERE #mi# = '1715-4-NE';</v>
      </c>
    </row>
    <row r="1023" spans="1:14" x14ac:dyDescent="0.3">
      <c r="A1023" t="s">
        <v>2540</v>
      </c>
      <c r="B1023" t="s">
        <v>2519</v>
      </c>
      <c r="C1023" t="s">
        <v>2518</v>
      </c>
      <c r="D1023" t="s">
        <v>2531</v>
      </c>
      <c r="E1023" t="s">
        <v>2538</v>
      </c>
      <c r="F1023" t="s">
        <v>2530</v>
      </c>
      <c r="G1023" t="s">
        <v>2526</v>
      </c>
      <c r="H1023" t="s">
        <v>2515</v>
      </c>
      <c r="I1023" t="s">
        <v>2514</v>
      </c>
      <c r="J1023" t="s">
        <v>2522</v>
      </c>
      <c r="K1023">
        <v>19</v>
      </c>
      <c r="L1023">
        <v>9</v>
      </c>
      <c r="M1023" t="s">
        <v>503</v>
      </c>
      <c r="N1023" t="str">
        <f t="shared" si="15"/>
        <v>UPADATE public.ligacao_mi SET #o# = '1715-3-NE', #s# = '1715-4-SO', #se# = '1715-4-SE', #so# = '1715-3-SE', #l# = '1715-4-NE', #n# = '1715-2-SO', #no# = '1715-1-SE', #ne# = '1715-2-SE', #linha# = '19', #coluna# = '9', #regiao# = 'Oeste' WHERE #mi# = '1715-4-NO';</v>
      </c>
    </row>
    <row r="1024" spans="1:14" x14ac:dyDescent="0.3">
      <c r="A1024" t="s">
        <v>2541</v>
      </c>
      <c r="B1024" t="s">
        <v>2538</v>
      </c>
      <c r="C1024" t="s">
        <v>2531</v>
      </c>
      <c r="D1024" t="s">
        <v>2542</v>
      </c>
      <c r="E1024" t="s">
        <v>2543</v>
      </c>
      <c r="F1024" t="s">
        <v>2535</v>
      </c>
      <c r="G1024" t="s">
        <v>2539</v>
      </c>
      <c r="H1024" t="s">
        <v>2526</v>
      </c>
      <c r="I1024" t="s">
        <v>2519</v>
      </c>
      <c r="J1024" t="s">
        <v>2527</v>
      </c>
      <c r="K1024">
        <v>20</v>
      </c>
      <c r="L1024">
        <v>10</v>
      </c>
      <c r="M1024" t="s">
        <v>503</v>
      </c>
      <c r="N1024" t="str">
        <f t="shared" si="15"/>
        <v>UPADATE public.ligacao_mi SET #o# = '1715-4-SO', #s# = '1777-2-NE', #se# = '1778-1-NO', #so# = '1777-2-NO', #l# = '1716-3-SO', #n# = '1715-4-NE', #no# = '1715-4-NO', #ne# = '1716-3-NO', #linha# = '20', #coluna# = '10', #regiao# = 'Oeste' WHERE #mi# = '1715-4-SE';</v>
      </c>
    </row>
    <row r="1025" spans="1:14" x14ac:dyDescent="0.3">
      <c r="A1025" t="s">
        <v>2544</v>
      </c>
      <c r="B1025" t="s">
        <v>2531</v>
      </c>
      <c r="C1025" t="s">
        <v>2530</v>
      </c>
      <c r="D1025" t="s">
        <v>2535</v>
      </c>
      <c r="E1025" t="s">
        <v>2542</v>
      </c>
      <c r="F1025" t="s">
        <v>2534</v>
      </c>
      <c r="G1025" t="s">
        <v>2538</v>
      </c>
      <c r="H1025" t="s">
        <v>2519</v>
      </c>
      <c r="I1025" t="s">
        <v>2518</v>
      </c>
      <c r="J1025" t="s">
        <v>2526</v>
      </c>
      <c r="K1025">
        <v>20</v>
      </c>
      <c r="L1025">
        <v>9</v>
      </c>
      <c r="M1025" t="s">
        <v>503</v>
      </c>
      <c r="N1025" t="str">
        <f t="shared" si="15"/>
        <v>UPADATE public.ligacao_mi SET #o# = '1715-3-SE', #s# = '1777-2-NO', #se# = '1777-2-NE', #so# = '1777-1-NE', #l# = '1715-4-SE', #n# = '1715-4-NO', #no# = '1715-3-NE', #ne# = '1715-4-NE', #linha# = '20', #coluna# = '9', #regiao# = 'Oeste' WHERE #mi# = '1715-4-SO';</v>
      </c>
    </row>
    <row r="1026" spans="1:14" x14ac:dyDescent="0.3">
      <c r="A1026" t="s">
        <v>2545</v>
      </c>
      <c r="B1026" t="s">
        <v>2340</v>
      </c>
      <c r="C1026" t="s">
        <v>2339</v>
      </c>
      <c r="D1026" t="s">
        <v>2523</v>
      </c>
      <c r="E1026" t="s">
        <v>2546</v>
      </c>
      <c r="F1026" t="s">
        <v>2522</v>
      </c>
      <c r="G1026" t="s">
        <v>2347</v>
      </c>
      <c r="H1026" t="s">
        <v>2336</v>
      </c>
      <c r="I1026" t="s">
        <v>2335</v>
      </c>
      <c r="J1026" t="s">
        <v>2343</v>
      </c>
      <c r="K1026">
        <v>17</v>
      </c>
      <c r="L1026">
        <v>11</v>
      </c>
      <c r="M1026" t="s">
        <v>503</v>
      </c>
      <c r="N1026" t="str">
        <f t="shared" si="15"/>
        <v>UPADATE public.ligacao_mi SET #o# = '1715-2-NE', #s# = '1716-1-SO', #se# = '1716-1-SE', #so# = '1715-2-SE', #l# = '1716-1-NE', #n# = '1650-3-SO', #no# = '1649-4-SE', #ne# = '1650-3-SE', #linha# = '17', #coluna# = '11', #regiao# = 'Oeste' WHERE #mi# = '1716-1-NO';</v>
      </c>
    </row>
    <row r="1027" spans="1:14" x14ac:dyDescent="0.3">
      <c r="A1027" t="s">
        <v>2547</v>
      </c>
      <c r="B1027" t="s">
        <v>2546</v>
      </c>
      <c r="C1027" t="s">
        <v>2523</v>
      </c>
      <c r="D1027" t="s">
        <v>2548</v>
      </c>
      <c r="E1027" t="s">
        <v>2549</v>
      </c>
      <c r="F1027" t="s">
        <v>2527</v>
      </c>
      <c r="G1027" t="s">
        <v>2550</v>
      </c>
      <c r="H1027" t="s">
        <v>2347</v>
      </c>
      <c r="I1027" t="s">
        <v>2340</v>
      </c>
      <c r="J1027" t="s">
        <v>2551</v>
      </c>
      <c r="K1027">
        <v>18</v>
      </c>
      <c r="L1027">
        <v>12</v>
      </c>
      <c r="M1027" t="s">
        <v>503</v>
      </c>
      <c r="N1027" t="str">
        <f t="shared" ref="N1027:N1090" si="16">"UPADATE public.ligacao_mi SET #o# = '"&amp;C1027&amp;"', #"&amp;$D$1&amp;"# = '"&amp;D1027&amp;"', #"&amp;$E$1&amp;"# = '"&amp;E1027&amp;"', #"&amp;$F$1&amp;"# = '"&amp;F1027&amp;"', #"&amp;$G$1&amp;"# = '"&amp;G1027&amp;"', #"&amp;$H$1&amp;"# = '"&amp;H1027&amp;"', #"&amp;$I$1&amp;"# = '"&amp;I1027&amp;"', #"&amp;$J$1&amp;"# = '"&amp;J1027&amp;"', #"&amp;$K$1&amp;"# = '"&amp;K1027&amp;"', #"&amp;$L$1&amp;"# = '"&amp;L1027&amp;"', #"&amp;$M$1&amp;"# = '"&amp;M1027&amp;"' WHERE #mi# = '"&amp;B1027&amp;"';"</f>
        <v>UPADATE public.ligacao_mi SET #o# = '1716-1-SO', #s# = '1716-3-NE', #se# = '1716-4-NO', #so# = '1716-3-NO', #l# = '1716-2-SO', #n# = '1716-1-NE', #no# = '1716-1-NO', #ne# = '1716-2-NO', #linha# = '18', #coluna# = '12', #regiao# = 'Oeste' WHERE #mi# = '1716-1-SE';</v>
      </c>
    </row>
    <row r="1028" spans="1:14" x14ac:dyDescent="0.3">
      <c r="A1028" t="s">
        <v>2552</v>
      </c>
      <c r="B1028" t="s">
        <v>2523</v>
      </c>
      <c r="C1028" t="s">
        <v>2522</v>
      </c>
      <c r="D1028" t="s">
        <v>2527</v>
      </c>
      <c r="E1028" t="s">
        <v>2548</v>
      </c>
      <c r="F1028" t="s">
        <v>2526</v>
      </c>
      <c r="G1028" t="s">
        <v>2546</v>
      </c>
      <c r="H1028" t="s">
        <v>2340</v>
      </c>
      <c r="I1028" t="s">
        <v>2339</v>
      </c>
      <c r="J1028" t="s">
        <v>2347</v>
      </c>
      <c r="K1028">
        <v>18</v>
      </c>
      <c r="L1028">
        <v>11</v>
      </c>
      <c r="M1028" t="s">
        <v>503</v>
      </c>
      <c r="N1028" t="str">
        <f t="shared" si="16"/>
        <v>UPADATE public.ligacao_mi SET #o# = '1715-2-SE', #s# = '1716-3-NO', #se# = '1716-3-NE', #so# = '1715-4-NE', #l# = '1716-1-SE', #n# = '1716-1-NO', #no# = '1715-2-NE', #ne# = '1716-1-NE', #linha# = '18', #coluna# = '11', #regiao# = 'Oeste' WHERE #mi# = '1716-1-SO';</v>
      </c>
    </row>
    <row r="1029" spans="1:14" x14ac:dyDescent="0.3">
      <c r="A1029" t="s">
        <v>2553</v>
      </c>
      <c r="B1029" t="s">
        <v>2548</v>
      </c>
      <c r="C1029" t="s">
        <v>2527</v>
      </c>
      <c r="D1029" t="s">
        <v>2554</v>
      </c>
      <c r="E1029" t="s">
        <v>2555</v>
      </c>
      <c r="F1029" t="s">
        <v>2539</v>
      </c>
      <c r="G1029" t="s">
        <v>2549</v>
      </c>
      <c r="H1029" t="s">
        <v>2546</v>
      </c>
      <c r="I1029" t="s">
        <v>2523</v>
      </c>
      <c r="J1029" t="s">
        <v>2550</v>
      </c>
      <c r="K1029">
        <v>19</v>
      </c>
      <c r="L1029">
        <v>12</v>
      </c>
      <c r="M1029" t="s">
        <v>503</v>
      </c>
      <c r="N1029" t="str">
        <f t="shared" si="16"/>
        <v>UPADATE public.ligacao_mi SET #o# = '1716-3-NO', #s# = '1716-3-SE', #se# = '1716-4-SO', #so# = '1716-3-SO', #l# = '1716-4-NO', #n# = '1716-1-SE', #no# = '1716-1-SO', #ne# = '1716-2-SO', #linha# = '19', #coluna# = '12', #regiao# = 'Oeste' WHERE #mi# = '1716-3-NE';</v>
      </c>
    </row>
    <row r="1030" spans="1:14" x14ac:dyDescent="0.3">
      <c r="A1030" t="s">
        <v>2556</v>
      </c>
      <c r="B1030" t="s">
        <v>2527</v>
      </c>
      <c r="C1030" t="s">
        <v>2526</v>
      </c>
      <c r="D1030" t="s">
        <v>2539</v>
      </c>
      <c r="E1030" t="s">
        <v>2554</v>
      </c>
      <c r="F1030" t="s">
        <v>2538</v>
      </c>
      <c r="G1030" t="s">
        <v>2548</v>
      </c>
      <c r="H1030" t="s">
        <v>2523</v>
      </c>
      <c r="I1030" t="s">
        <v>2522</v>
      </c>
      <c r="J1030" t="s">
        <v>2546</v>
      </c>
      <c r="K1030">
        <v>19</v>
      </c>
      <c r="L1030">
        <v>11</v>
      </c>
      <c r="M1030" t="s">
        <v>503</v>
      </c>
      <c r="N1030" t="str">
        <f t="shared" si="16"/>
        <v>UPADATE public.ligacao_mi SET #o# = '1715-4-NE', #s# = '1716-3-SO', #se# = '1716-3-SE', #so# = '1715-4-SE', #l# = '1716-3-NE', #n# = '1716-1-SO', #no# = '1715-2-SE', #ne# = '1716-1-SE', #linha# = '19', #coluna# = '11', #regiao# = 'Oeste' WHERE #mi# = '1716-3-NO';</v>
      </c>
    </row>
    <row r="1031" spans="1:14" x14ac:dyDescent="0.3">
      <c r="A1031" t="s">
        <v>2557</v>
      </c>
      <c r="B1031" t="s">
        <v>2554</v>
      </c>
      <c r="C1031" t="s">
        <v>2539</v>
      </c>
      <c r="D1031" t="s">
        <v>2558</v>
      </c>
      <c r="E1031" t="s">
        <v>2559</v>
      </c>
      <c r="F1031" t="s">
        <v>2543</v>
      </c>
      <c r="G1031" t="s">
        <v>2555</v>
      </c>
      <c r="H1031" t="s">
        <v>2548</v>
      </c>
      <c r="I1031" t="s">
        <v>2527</v>
      </c>
      <c r="J1031" t="s">
        <v>2549</v>
      </c>
      <c r="K1031">
        <v>20</v>
      </c>
      <c r="L1031">
        <v>12</v>
      </c>
      <c r="M1031" t="s">
        <v>503</v>
      </c>
      <c r="N1031" t="str">
        <f t="shared" si="16"/>
        <v>UPADATE public.ligacao_mi SET #o# = '1716-3-SO', #s# = '1778-1-NE', #se# = '1778-2-NO', #so# = '1778-1-NO', #l# = '1716-4-SO', #n# = '1716-3-NE', #no# = '1716-3-NO', #ne# = '1716-4-NO', #linha# = '20', #coluna# = '12', #regiao# = 'Oeste' WHERE #mi# = '1716-3-SE';</v>
      </c>
    </row>
    <row r="1032" spans="1:14" x14ac:dyDescent="0.3">
      <c r="A1032" t="s">
        <v>2560</v>
      </c>
      <c r="B1032" t="s">
        <v>2539</v>
      </c>
      <c r="C1032" t="s">
        <v>2538</v>
      </c>
      <c r="D1032" t="s">
        <v>2543</v>
      </c>
      <c r="E1032" t="s">
        <v>2558</v>
      </c>
      <c r="F1032" t="s">
        <v>2542</v>
      </c>
      <c r="G1032" t="s">
        <v>2554</v>
      </c>
      <c r="H1032" t="s">
        <v>2527</v>
      </c>
      <c r="I1032" t="s">
        <v>2526</v>
      </c>
      <c r="J1032" t="s">
        <v>2548</v>
      </c>
      <c r="K1032">
        <v>20</v>
      </c>
      <c r="L1032">
        <v>11</v>
      </c>
      <c r="M1032" t="s">
        <v>503</v>
      </c>
      <c r="N1032" t="str">
        <f t="shared" si="16"/>
        <v>UPADATE public.ligacao_mi SET #o# = '1715-4-SE', #s# = '1778-1-NO', #se# = '1778-1-NE', #so# = '1777-2-NE', #l# = '1716-3-SE', #n# = '1716-3-NO', #no# = '1715-4-NE', #ne# = '1716-3-NE', #linha# = '20', #coluna# = '11', #regiao# = 'Oeste' WHERE #mi# = '1716-3-SO';</v>
      </c>
    </row>
    <row r="1033" spans="1:14" x14ac:dyDescent="0.3">
      <c r="A1033" t="s">
        <v>2561</v>
      </c>
      <c r="B1033" t="s">
        <v>2562</v>
      </c>
      <c r="C1033" t="s">
        <v>2549</v>
      </c>
      <c r="D1033" t="s">
        <v>2563</v>
      </c>
      <c r="E1033" t="s">
        <v>2564</v>
      </c>
      <c r="F1033" t="s">
        <v>2555</v>
      </c>
      <c r="G1033" t="s">
        <v>2565</v>
      </c>
      <c r="H1033" t="s">
        <v>2566</v>
      </c>
      <c r="I1033" t="s">
        <v>2550</v>
      </c>
      <c r="J1033" t="s">
        <v>2567</v>
      </c>
      <c r="K1033">
        <v>19</v>
      </c>
      <c r="L1033">
        <v>14</v>
      </c>
      <c r="M1033" t="s">
        <v>503</v>
      </c>
      <c r="N1033" t="str">
        <f t="shared" si="16"/>
        <v>UPADATE public.ligacao_mi SET #o# = '1716-4-NO', #s# = '1716-4-SE', #se# = '1717-3-SO', #so# = '1716-4-SO', #l# = '1717-3-NO', #n# = '1716-2-SE', #no# = '1716-2-SO', #ne# = '1717-1-SO', #linha# = '19', #coluna# = '14', #regiao# = 'Oeste' WHERE #mi# = '1716-4-NE';</v>
      </c>
    </row>
    <row r="1034" spans="1:14" x14ac:dyDescent="0.3">
      <c r="A1034" t="s">
        <v>2568</v>
      </c>
      <c r="B1034" t="s">
        <v>2549</v>
      </c>
      <c r="C1034" t="s">
        <v>2548</v>
      </c>
      <c r="D1034" t="s">
        <v>2555</v>
      </c>
      <c r="E1034" t="s">
        <v>2563</v>
      </c>
      <c r="F1034" t="s">
        <v>2554</v>
      </c>
      <c r="G1034" t="s">
        <v>2562</v>
      </c>
      <c r="H1034" t="s">
        <v>2550</v>
      </c>
      <c r="I1034" t="s">
        <v>2546</v>
      </c>
      <c r="J1034" t="s">
        <v>2566</v>
      </c>
      <c r="K1034">
        <v>19</v>
      </c>
      <c r="L1034">
        <v>13</v>
      </c>
      <c r="M1034" t="s">
        <v>503</v>
      </c>
      <c r="N1034" t="str">
        <f t="shared" si="16"/>
        <v>UPADATE public.ligacao_mi SET #o# = '1716-3-NE', #s# = '1716-4-SO', #se# = '1716-4-SE', #so# = '1716-3-SE', #l# = '1716-4-NE', #n# = '1716-2-SO', #no# = '1716-1-SE', #ne# = '1716-2-SE', #linha# = '19', #coluna# = '13', #regiao# = 'Oeste' WHERE #mi# = '1716-4-NO';</v>
      </c>
    </row>
    <row r="1035" spans="1:14" x14ac:dyDescent="0.3">
      <c r="A1035" t="s">
        <v>2569</v>
      </c>
      <c r="B1035" t="s">
        <v>2563</v>
      </c>
      <c r="C1035" t="s">
        <v>2555</v>
      </c>
      <c r="D1035" t="s">
        <v>2570</v>
      </c>
      <c r="E1035" t="s">
        <v>2571</v>
      </c>
      <c r="F1035" t="s">
        <v>2559</v>
      </c>
      <c r="G1035" t="s">
        <v>2564</v>
      </c>
      <c r="H1035" t="s">
        <v>2562</v>
      </c>
      <c r="I1035" t="s">
        <v>2549</v>
      </c>
      <c r="J1035" t="s">
        <v>2565</v>
      </c>
      <c r="K1035">
        <v>20</v>
      </c>
      <c r="L1035">
        <v>14</v>
      </c>
      <c r="M1035" t="s">
        <v>503</v>
      </c>
      <c r="N1035" t="str">
        <f t="shared" si="16"/>
        <v>UPADATE public.ligacao_mi SET #o# = '1716-4-SO', #s# = '1778-2-NE', #se# = '1779-1-NO', #so# = '1778-2-NO', #l# = '1717-3-SO', #n# = '1716-4-NE', #no# = '1716-4-NO', #ne# = '1717-3-NO', #linha# = '20', #coluna# = '14', #regiao# = 'Oeste' WHERE #mi# = '1716-4-SE';</v>
      </c>
    </row>
    <row r="1036" spans="1:14" x14ac:dyDescent="0.3">
      <c r="A1036" t="s">
        <v>2572</v>
      </c>
      <c r="B1036" t="s">
        <v>2555</v>
      </c>
      <c r="C1036" t="s">
        <v>2554</v>
      </c>
      <c r="D1036" t="s">
        <v>2559</v>
      </c>
      <c r="E1036" t="s">
        <v>2570</v>
      </c>
      <c r="F1036" t="s">
        <v>2558</v>
      </c>
      <c r="G1036" t="s">
        <v>2563</v>
      </c>
      <c r="H1036" t="s">
        <v>2549</v>
      </c>
      <c r="I1036" t="s">
        <v>2548</v>
      </c>
      <c r="J1036" t="s">
        <v>2562</v>
      </c>
      <c r="K1036">
        <v>20</v>
      </c>
      <c r="L1036">
        <v>13</v>
      </c>
      <c r="M1036" t="s">
        <v>503</v>
      </c>
      <c r="N1036" t="str">
        <f t="shared" si="16"/>
        <v>UPADATE public.ligacao_mi SET #o# = '1716-3-SE', #s# = '1778-2-NO', #se# = '1778-2-NE', #so# = '1778-1-NE', #l# = '1716-4-SE', #n# = '1716-4-NO', #no# = '1716-3-NE', #ne# = '1716-4-NE', #linha# = '20', #coluna# = '13', #regiao# = 'Oeste' WHERE #mi# = '1716-4-SO';</v>
      </c>
    </row>
    <row r="1037" spans="1:14" x14ac:dyDescent="0.3">
      <c r="A1037" t="s">
        <v>2573</v>
      </c>
      <c r="B1037" t="s">
        <v>2574</v>
      </c>
      <c r="C1037" t="s">
        <v>2575</v>
      </c>
      <c r="D1037" t="s">
        <v>2576</v>
      </c>
      <c r="E1037" t="s">
        <v>2577</v>
      </c>
      <c r="F1037" t="s">
        <v>2578</v>
      </c>
      <c r="G1037" t="s">
        <v>2579</v>
      </c>
      <c r="H1037" t="s">
        <v>2580</v>
      </c>
      <c r="I1037" t="s">
        <v>2581</v>
      </c>
      <c r="J1037" t="s">
        <v>2582</v>
      </c>
      <c r="K1037">
        <v>17</v>
      </c>
      <c r="L1037">
        <v>18</v>
      </c>
      <c r="M1037" t="s">
        <v>503</v>
      </c>
      <c r="N1037" t="str">
        <f t="shared" si="16"/>
        <v>UPADATE public.ligacao_mi SET #o# = '1717-2-NO', #s# = '1717-2-SE', #se# = '1718-1-SO', #so# = '1717-2-SO', #l# = '1718-1-NO', #n# = '1651-4-SE', #no# = '1651-4-SO', #ne# = '1652-3-SO', #linha# = '17', #coluna# = '18', #regiao# = 'Oeste' WHERE #mi# = '1717-2-NE';</v>
      </c>
    </row>
    <row r="1038" spans="1:14" x14ac:dyDescent="0.3">
      <c r="A1038" t="s">
        <v>2583</v>
      </c>
      <c r="B1038" t="s">
        <v>2576</v>
      </c>
      <c r="C1038" t="s">
        <v>2578</v>
      </c>
      <c r="D1038" t="s">
        <v>2584</v>
      </c>
      <c r="E1038" t="s">
        <v>2585</v>
      </c>
      <c r="F1038" t="s">
        <v>2586</v>
      </c>
      <c r="G1038" t="s">
        <v>2577</v>
      </c>
      <c r="H1038" t="s">
        <v>2574</v>
      </c>
      <c r="I1038" t="s">
        <v>2575</v>
      </c>
      <c r="J1038" t="s">
        <v>2579</v>
      </c>
      <c r="K1038">
        <v>18</v>
      </c>
      <c r="L1038">
        <v>18</v>
      </c>
      <c r="M1038" t="s">
        <v>503</v>
      </c>
      <c r="N1038" t="str">
        <f t="shared" si="16"/>
        <v>UPADATE public.ligacao_mi SET #o# = '1717-2-SO', #s# = '1717-4-NE', #se# = '1718-3-NO', #so# = '1717-4-NO', #l# = '1718-1-SO', #n# = '1717-2-NE', #no# = '1717-2-NO', #ne# = '1718-1-NO', #linha# = '18', #coluna# = '18', #regiao# = 'Oeste' WHERE #mi# = '1717-2-SE';</v>
      </c>
    </row>
    <row r="1039" spans="1:14" x14ac:dyDescent="0.3">
      <c r="A1039" t="s">
        <v>2587</v>
      </c>
      <c r="B1039" t="s">
        <v>2578</v>
      </c>
      <c r="C1039" t="s">
        <v>2588</v>
      </c>
      <c r="D1039" t="s">
        <v>2586</v>
      </c>
      <c r="E1039" t="s">
        <v>2584</v>
      </c>
      <c r="F1039" t="s">
        <v>2589</v>
      </c>
      <c r="G1039" t="s">
        <v>2576</v>
      </c>
      <c r="H1039" t="s">
        <v>2575</v>
      </c>
      <c r="I1039" t="s">
        <v>2590</v>
      </c>
      <c r="J1039" t="s">
        <v>2574</v>
      </c>
      <c r="K1039">
        <v>18</v>
      </c>
      <c r="L1039">
        <v>17</v>
      </c>
      <c r="M1039" t="s">
        <v>503</v>
      </c>
      <c r="N1039" t="str">
        <f t="shared" si="16"/>
        <v>UPADATE public.ligacao_mi SET #o# = '1717-1-SE', #s# = '1717-4-NO', #se# = '1717-4-NE', #so# = '1717-3-NE', #l# = '1717-2-SE', #n# = '1717-2-NO', #no# = '1717-1-NE', #ne# = '1717-2-NE', #linha# = '18', #coluna# = '17', #regiao# = 'Oeste' WHERE #mi# = '1717-2-SO';</v>
      </c>
    </row>
    <row r="1040" spans="1:14" x14ac:dyDescent="0.3">
      <c r="A1040" t="s">
        <v>2591</v>
      </c>
      <c r="B1040" t="s">
        <v>2589</v>
      </c>
      <c r="C1040" t="s">
        <v>2565</v>
      </c>
      <c r="D1040" t="s">
        <v>2592</v>
      </c>
      <c r="E1040" t="s">
        <v>2593</v>
      </c>
      <c r="F1040" t="s">
        <v>2564</v>
      </c>
      <c r="G1040" t="s">
        <v>2586</v>
      </c>
      <c r="H1040" t="s">
        <v>2588</v>
      </c>
      <c r="I1040" t="s">
        <v>2567</v>
      </c>
      <c r="J1040" t="s">
        <v>2578</v>
      </c>
      <c r="K1040">
        <v>19</v>
      </c>
      <c r="L1040">
        <v>16</v>
      </c>
      <c r="M1040" t="s">
        <v>503</v>
      </c>
      <c r="N1040" t="str">
        <f t="shared" si="16"/>
        <v>UPADATE public.ligacao_mi SET #o# = '1717-3-NO', #s# = '1717-3-SE', #se# = '1717-4-SO', #so# = '1717-3-SO', #l# = '1717-4-NO', #n# = '1717-1-SE', #no# = '1717-1-SO', #ne# = '1717-2-SO', #linha# = '19', #coluna# = '16', #regiao# = 'Oeste' WHERE #mi# = '1717-3-NE';</v>
      </c>
    </row>
    <row r="1041" spans="1:14" x14ac:dyDescent="0.3">
      <c r="A1041" t="s">
        <v>2594</v>
      </c>
      <c r="B1041" t="s">
        <v>2565</v>
      </c>
      <c r="C1041" t="s">
        <v>2562</v>
      </c>
      <c r="D1041" t="s">
        <v>2564</v>
      </c>
      <c r="E1041" t="s">
        <v>2592</v>
      </c>
      <c r="F1041" t="s">
        <v>2563</v>
      </c>
      <c r="G1041" t="s">
        <v>2589</v>
      </c>
      <c r="H1041" t="s">
        <v>2567</v>
      </c>
      <c r="I1041" t="s">
        <v>2566</v>
      </c>
      <c r="J1041" t="s">
        <v>2588</v>
      </c>
      <c r="K1041">
        <v>19</v>
      </c>
      <c r="L1041">
        <v>15</v>
      </c>
      <c r="M1041" t="s">
        <v>503</v>
      </c>
      <c r="N1041" t="str">
        <f t="shared" si="16"/>
        <v>UPADATE public.ligacao_mi SET #o# = '1716-4-NE', #s# = '1717-3-SO', #se# = '1717-3-SE', #so# = '1716-4-SE', #l# = '1717-3-NE', #n# = '1717-1-SO', #no# = '1716-2-SE', #ne# = '1717-1-SE', #linha# = '19', #coluna# = '15', #regiao# = 'Oeste' WHERE #mi# = '1717-3-NO';</v>
      </c>
    </row>
    <row r="1042" spans="1:14" x14ac:dyDescent="0.3">
      <c r="A1042" t="s">
        <v>2595</v>
      </c>
      <c r="B1042" t="s">
        <v>2592</v>
      </c>
      <c r="C1042" t="s">
        <v>2564</v>
      </c>
      <c r="D1042" t="s">
        <v>2596</v>
      </c>
      <c r="E1042" t="s">
        <v>2597</v>
      </c>
      <c r="F1042" t="s">
        <v>2571</v>
      </c>
      <c r="G1042" t="s">
        <v>2593</v>
      </c>
      <c r="H1042" t="s">
        <v>2589</v>
      </c>
      <c r="I1042" t="s">
        <v>2565</v>
      </c>
      <c r="J1042" t="s">
        <v>2586</v>
      </c>
      <c r="K1042">
        <v>20</v>
      </c>
      <c r="L1042">
        <v>16</v>
      </c>
      <c r="M1042" t="s">
        <v>503</v>
      </c>
      <c r="N1042" t="str">
        <f t="shared" si="16"/>
        <v>UPADATE public.ligacao_mi SET #o# = '1717-3-SO', #s# = '1779-1-NE', #se# = '1779-2-NO', #so# = '1779-1-NO', #l# = '1717-4-SO', #n# = '1717-3-NE', #no# = '1717-3-NO', #ne# = '1717-4-NO', #linha# = '20', #coluna# = '16', #regiao# = 'Oeste' WHERE #mi# = '1717-3-SE';</v>
      </c>
    </row>
    <row r="1043" spans="1:14" x14ac:dyDescent="0.3">
      <c r="A1043" t="s">
        <v>2598</v>
      </c>
      <c r="B1043" t="s">
        <v>2564</v>
      </c>
      <c r="C1043" t="s">
        <v>2563</v>
      </c>
      <c r="D1043" t="s">
        <v>2571</v>
      </c>
      <c r="E1043" t="s">
        <v>2596</v>
      </c>
      <c r="F1043" t="s">
        <v>2570</v>
      </c>
      <c r="G1043" t="s">
        <v>2592</v>
      </c>
      <c r="H1043" t="s">
        <v>2565</v>
      </c>
      <c r="I1043" t="s">
        <v>2562</v>
      </c>
      <c r="J1043" t="s">
        <v>2589</v>
      </c>
      <c r="K1043">
        <v>20</v>
      </c>
      <c r="L1043">
        <v>15</v>
      </c>
      <c r="M1043" t="s">
        <v>503</v>
      </c>
      <c r="N1043" t="str">
        <f t="shared" si="16"/>
        <v>UPADATE public.ligacao_mi SET #o# = '1716-4-SE', #s# = '1779-1-NO', #se# = '1779-1-NE', #so# = '1778-2-NE', #l# = '1717-3-SE', #n# = '1717-3-NO', #no# = '1716-4-NE', #ne# = '1717-3-NE', #linha# = '20', #coluna# = '15', #regiao# = 'Oeste' WHERE #mi# = '1717-3-SO';</v>
      </c>
    </row>
    <row r="1044" spans="1:14" x14ac:dyDescent="0.3">
      <c r="A1044" t="s">
        <v>2599</v>
      </c>
      <c r="B1044" t="s">
        <v>2584</v>
      </c>
      <c r="C1044" t="s">
        <v>2586</v>
      </c>
      <c r="D1044" t="s">
        <v>2600</v>
      </c>
      <c r="E1044" t="s">
        <v>2601</v>
      </c>
      <c r="F1044" t="s">
        <v>2593</v>
      </c>
      <c r="G1044" t="s">
        <v>2585</v>
      </c>
      <c r="H1044" t="s">
        <v>2576</v>
      </c>
      <c r="I1044" t="s">
        <v>2578</v>
      </c>
      <c r="J1044" t="s">
        <v>2577</v>
      </c>
      <c r="K1044">
        <v>19</v>
      </c>
      <c r="L1044">
        <v>18</v>
      </c>
      <c r="M1044" t="s">
        <v>503</v>
      </c>
      <c r="N1044" t="str">
        <f t="shared" si="16"/>
        <v>UPADATE public.ligacao_mi SET #o# = '1717-4-NO', #s# = '1717-4-SE', #se# = '1718-3-SO', #so# = '1717-4-SO', #l# = '1718-3-NO', #n# = '1717-2-SE', #no# = '1717-2-SO', #ne# = '1718-1-SO', #linha# = '19', #coluna# = '18', #regiao# = 'Oeste' WHERE #mi# = '1717-4-NE';</v>
      </c>
    </row>
    <row r="1045" spans="1:14" x14ac:dyDescent="0.3">
      <c r="A1045" t="s">
        <v>2602</v>
      </c>
      <c r="B1045" t="s">
        <v>2586</v>
      </c>
      <c r="C1045" t="s">
        <v>2589</v>
      </c>
      <c r="D1045" t="s">
        <v>2593</v>
      </c>
      <c r="E1045" t="s">
        <v>2600</v>
      </c>
      <c r="F1045" t="s">
        <v>2592</v>
      </c>
      <c r="G1045" t="s">
        <v>2584</v>
      </c>
      <c r="H1045" t="s">
        <v>2578</v>
      </c>
      <c r="I1045" t="s">
        <v>2588</v>
      </c>
      <c r="J1045" t="s">
        <v>2576</v>
      </c>
      <c r="K1045">
        <v>19</v>
      </c>
      <c r="L1045">
        <v>17</v>
      </c>
      <c r="M1045" t="s">
        <v>503</v>
      </c>
      <c r="N1045" t="str">
        <f t="shared" si="16"/>
        <v>UPADATE public.ligacao_mi SET #o# = '1717-3-NE', #s# = '1717-4-SO', #se# = '1717-4-SE', #so# = '1717-3-SE', #l# = '1717-4-NE', #n# = '1717-2-SO', #no# = '1717-1-SE', #ne# = '1717-2-SE', #linha# = '19', #coluna# = '17', #regiao# = 'Oeste' WHERE #mi# = '1717-4-NO';</v>
      </c>
    </row>
    <row r="1046" spans="1:14" x14ac:dyDescent="0.3">
      <c r="A1046" t="s">
        <v>2603</v>
      </c>
      <c r="B1046" t="s">
        <v>2600</v>
      </c>
      <c r="C1046" t="s">
        <v>2593</v>
      </c>
      <c r="D1046" t="s">
        <v>2604</v>
      </c>
      <c r="E1046" t="s">
        <v>2605</v>
      </c>
      <c r="F1046" t="s">
        <v>2597</v>
      </c>
      <c r="G1046" t="s">
        <v>2601</v>
      </c>
      <c r="H1046" t="s">
        <v>2584</v>
      </c>
      <c r="I1046" t="s">
        <v>2586</v>
      </c>
      <c r="J1046" t="s">
        <v>2585</v>
      </c>
      <c r="K1046">
        <v>20</v>
      </c>
      <c r="L1046">
        <v>18</v>
      </c>
      <c r="M1046" t="s">
        <v>503</v>
      </c>
      <c r="N1046" t="str">
        <f t="shared" si="16"/>
        <v>UPADATE public.ligacao_mi SET #o# = '1717-4-SO', #s# = '1779-2-NE', #se# = '1780-1-NO', #so# = '1779-2-NO', #l# = '1718-3-SO', #n# = '1717-4-NE', #no# = '1717-4-NO', #ne# = '1718-3-NO', #linha# = '20', #coluna# = '18', #regiao# = 'Oeste' WHERE #mi# = '1717-4-SE';</v>
      </c>
    </row>
    <row r="1047" spans="1:14" x14ac:dyDescent="0.3">
      <c r="A1047" t="s">
        <v>2606</v>
      </c>
      <c r="B1047" t="s">
        <v>2593</v>
      </c>
      <c r="C1047" t="s">
        <v>2592</v>
      </c>
      <c r="D1047" t="s">
        <v>2597</v>
      </c>
      <c r="E1047" t="s">
        <v>2604</v>
      </c>
      <c r="F1047" t="s">
        <v>2596</v>
      </c>
      <c r="G1047" t="s">
        <v>2600</v>
      </c>
      <c r="H1047" t="s">
        <v>2586</v>
      </c>
      <c r="I1047" t="s">
        <v>2589</v>
      </c>
      <c r="J1047" t="s">
        <v>2584</v>
      </c>
      <c r="K1047">
        <v>20</v>
      </c>
      <c r="L1047">
        <v>17</v>
      </c>
      <c r="M1047" t="s">
        <v>503</v>
      </c>
      <c r="N1047" t="str">
        <f t="shared" si="16"/>
        <v>UPADATE public.ligacao_mi SET #o# = '1717-3-SE', #s# = '1779-2-NO', #se# = '1779-2-NE', #so# = '1779-1-NE', #l# = '1717-4-SE', #n# = '1717-4-NO', #no# = '1717-3-NE', #ne# = '1717-4-NE', #linha# = '20', #coluna# = '17', #regiao# = 'Oeste' WHERE #mi# = '1717-4-SO';</v>
      </c>
    </row>
    <row r="1048" spans="1:14" x14ac:dyDescent="0.3">
      <c r="A1048" t="s">
        <v>2607</v>
      </c>
      <c r="B1048" t="s">
        <v>2608</v>
      </c>
      <c r="C1048" t="s">
        <v>2579</v>
      </c>
      <c r="D1048" t="s">
        <v>2609</v>
      </c>
      <c r="E1048" t="s">
        <v>2610</v>
      </c>
      <c r="F1048" t="s">
        <v>2577</v>
      </c>
      <c r="G1048" t="s">
        <v>2353</v>
      </c>
      <c r="H1048" t="s">
        <v>2611</v>
      </c>
      <c r="I1048" t="s">
        <v>2582</v>
      </c>
      <c r="J1048" t="s">
        <v>2350</v>
      </c>
      <c r="K1048">
        <v>17</v>
      </c>
      <c r="L1048">
        <v>20</v>
      </c>
      <c r="M1048" t="s">
        <v>503</v>
      </c>
      <c r="N1048" t="str">
        <f t="shared" si="16"/>
        <v>UPADATE public.ligacao_mi SET #o# = '1718-1-NO', #s# = '1718-1-SE', #se# = '1718-2-SO', #so# = '1718-1-SO', #l# = '1718-2-NO', #n# = '1652-3-SE', #no# = '1652-3-SO', #ne# = '1652-4-SO', #linha# = '17', #coluna# = '20', #regiao# = 'Oeste' WHERE #mi# = '1718-1-NE';</v>
      </c>
    </row>
    <row r="1049" spans="1:14" x14ac:dyDescent="0.3">
      <c r="A1049" t="s">
        <v>2612</v>
      </c>
      <c r="B1049" t="s">
        <v>2579</v>
      </c>
      <c r="C1049" t="s">
        <v>2574</v>
      </c>
      <c r="D1049" t="s">
        <v>2577</v>
      </c>
      <c r="E1049" t="s">
        <v>2609</v>
      </c>
      <c r="F1049" t="s">
        <v>2576</v>
      </c>
      <c r="G1049" t="s">
        <v>2608</v>
      </c>
      <c r="H1049" t="s">
        <v>2582</v>
      </c>
      <c r="I1049" t="s">
        <v>2580</v>
      </c>
      <c r="J1049" t="s">
        <v>2611</v>
      </c>
      <c r="K1049">
        <v>17</v>
      </c>
      <c r="L1049">
        <v>19</v>
      </c>
      <c r="M1049" t="s">
        <v>503</v>
      </c>
      <c r="N1049" t="str">
        <f t="shared" si="16"/>
        <v>UPADATE public.ligacao_mi SET #o# = '1717-2-NE', #s# = '1718-1-SO', #se# = '1718-1-SE', #so# = '1717-2-SE', #l# = '1718-1-NE', #n# = '1652-3-SO', #no# = '1651-4-SE', #ne# = '1652-3-SE', #linha# = '17', #coluna# = '19', #regiao# = 'Oeste' WHERE #mi# = '1718-1-NO';</v>
      </c>
    </row>
    <row r="1050" spans="1:14" x14ac:dyDescent="0.3">
      <c r="A1050" t="s">
        <v>2613</v>
      </c>
      <c r="B1050" t="s">
        <v>2609</v>
      </c>
      <c r="C1050" t="s">
        <v>2577</v>
      </c>
      <c r="D1050" t="s">
        <v>2614</v>
      </c>
      <c r="E1050" t="s">
        <v>2615</v>
      </c>
      <c r="F1050" t="s">
        <v>2585</v>
      </c>
      <c r="G1050" t="s">
        <v>2610</v>
      </c>
      <c r="H1050" t="s">
        <v>2608</v>
      </c>
      <c r="I1050" t="s">
        <v>2579</v>
      </c>
      <c r="J1050" t="s">
        <v>2353</v>
      </c>
      <c r="K1050">
        <v>18</v>
      </c>
      <c r="L1050">
        <v>20</v>
      </c>
      <c r="M1050" t="s">
        <v>503</v>
      </c>
      <c r="N1050" t="str">
        <f t="shared" si="16"/>
        <v>UPADATE public.ligacao_mi SET #o# = '1718-1-SO', #s# = '1718-3-NE', #se# = '1718-4-NO', #so# = '1718-3-NO', #l# = '1718-2-SO', #n# = '1718-1-NE', #no# = '1718-1-NO', #ne# = '1718-2-NO', #linha# = '18', #coluna# = '20', #regiao# = 'Oeste' WHERE #mi# = '1718-1-SE';</v>
      </c>
    </row>
    <row r="1051" spans="1:14" x14ac:dyDescent="0.3">
      <c r="A1051" t="s">
        <v>2616</v>
      </c>
      <c r="B1051" t="s">
        <v>2577</v>
      </c>
      <c r="C1051" t="s">
        <v>2576</v>
      </c>
      <c r="D1051" t="s">
        <v>2585</v>
      </c>
      <c r="E1051" t="s">
        <v>2614</v>
      </c>
      <c r="F1051" t="s">
        <v>2584</v>
      </c>
      <c r="G1051" t="s">
        <v>2609</v>
      </c>
      <c r="H1051" t="s">
        <v>2579</v>
      </c>
      <c r="I1051" t="s">
        <v>2574</v>
      </c>
      <c r="J1051" t="s">
        <v>2608</v>
      </c>
      <c r="K1051">
        <v>18</v>
      </c>
      <c r="L1051">
        <v>19</v>
      </c>
      <c r="M1051" t="s">
        <v>503</v>
      </c>
      <c r="N1051" t="str">
        <f t="shared" si="16"/>
        <v>UPADATE public.ligacao_mi SET #o# = '1717-2-SE', #s# = '1718-3-NO', #se# = '1718-3-NE', #so# = '1717-4-NE', #l# = '1718-1-SE', #n# = '1718-1-NO', #no# = '1717-2-NE', #ne# = '1718-1-NE', #linha# = '18', #coluna# = '19', #regiao# = 'Oeste' WHERE #mi# = '1718-1-SO';</v>
      </c>
    </row>
    <row r="1052" spans="1:14" x14ac:dyDescent="0.3">
      <c r="A1052" t="s">
        <v>2617</v>
      </c>
      <c r="B1052" t="s">
        <v>2351</v>
      </c>
      <c r="C1052" t="s">
        <v>2353</v>
      </c>
      <c r="D1052" t="s">
        <v>2618</v>
      </c>
      <c r="E1052" t="s">
        <v>2619</v>
      </c>
      <c r="F1052" t="s">
        <v>2610</v>
      </c>
      <c r="G1052" t="s">
        <v>2352</v>
      </c>
      <c r="H1052" t="s">
        <v>2349</v>
      </c>
      <c r="I1052" t="s">
        <v>2350</v>
      </c>
      <c r="J1052" t="s">
        <v>2354</v>
      </c>
      <c r="K1052">
        <v>17</v>
      </c>
      <c r="L1052">
        <v>22</v>
      </c>
      <c r="M1052" t="s">
        <v>503</v>
      </c>
      <c r="N1052" t="str">
        <f t="shared" si="16"/>
        <v>UPADATE public.ligacao_mi SET #o# = '1718-2-NO', #s# = '1718-2-SE', #se# = '1719-1-SO', #so# = '1718-2-SO', #l# = '1719-1-NO', #n# = '1652-4-SE', #no# = '1652-4-SO', #ne# = '1653-3-SO', #linha# = '17', #coluna# = '22', #regiao# = 'Oeste' WHERE #mi# = '1718-2-NE';</v>
      </c>
    </row>
    <row r="1053" spans="1:14" x14ac:dyDescent="0.3">
      <c r="A1053" t="s">
        <v>2620</v>
      </c>
      <c r="B1053" t="s">
        <v>2353</v>
      </c>
      <c r="C1053" t="s">
        <v>2608</v>
      </c>
      <c r="D1053" t="s">
        <v>2610</v>
      </c>
      <c r="E1053" t="s">
        <v>2618</v>
      </c>
      <c r="F1053" t="s">
        <v>2609</v>
      </c>
      <c r="G1053" t="s">
        <v>2351</v>
      </c>
      <c r="H1053" t="s">
        <v>2350</v>
      </c>
      <c r="I1053" t="s">
        <v>2611</v>
      </c>
      <c r="J1053" t="s">
        <v>2349</v>
      </c>
      <c r="K1053">
        <v>17</v>
      </c>
      <c r="L1053">
        <v>21</v>
      </c>
      <c r="M1053" t="s">
        <v>503</v>
      </c>
      <c r="N1053" t="str">
        <f t="shared" si="16"/>
        <v>UPADATE public.ligacao_mi SET #o# = '1718-1-NE', #s# = '1718-2-SO', #se# = '1718-2-SE', #so# = '1718-1-SE', #l# = '1718-2-NE', #n# = '1652-4-SO', #no# = '1652-3-SE', #ne# = '1652-4-SE', #linha# = '17', #coluna# = '21', #regiao# = 'Oeste' WHERE #mi# = '1718-2-NO';</v>
      </c>
    </row>
    <row r="1054" spans="1:14" x14ac:dyDescent="0.3">
      <c r="A1054" t="s">
        <v>2621</v>
      </c>
      <c r="B1054" t="s">
        <v>2618</v>
      </c>
      <c r="C1054" t="s">
        <v>2610</v>
      </c>
      <c r="D1054" t="s">
        <v>2622</v>
      </c>
      <c r="E1054" t="s">
        <v>2623</v>
      </c>
      <c r="F1054" t="s">
        <v>2615</v>
      </c>
      <c r="G1054" t="s">
        <v>2619</v>
      </c>
      <c r="H1054" t="s">
        <v>2351</v>
      </c>
      <c r="I1054" t="s">
        <v>2353</v>
      </c>
      <c r="J1054" t="s">
        <v>2352</v>
      </c>
      <c r="K1054">
        <v>18</v>
      </c>
      <c r="L1054">
        <v>22</v>
      </c>
      <c r="M1054" t="s">
        <v>503</v>
      </c>
      <c r="N1054" t="str">
        <f t="shared" si="16"/>
        <v>UPADATE public.ligacao_mi SET #o# = '1718-2-SO', #s# = '1718-4-NE', #se# = '1719-3-NO', #so# = '1718-4-NO', #l# = '1719-1-SO', #n# = '1718-2-NE', #no# = '1718-2-NO', #ne# = '1719-1-NO', #linha# = '18', #coluna# = '22', #regiao# = 'Oeste' WHERE #mi# = '1718-2-SE';</v>
      </c>
    </row>
    <row r="1055" spans="1:14" x14ac:dyDescent="0.3">
      <c r="A1055" t="s">
        <v>2624</v>
      </c>
      <c r="B1055" t="s">
        <v>2610</v>
      </c>
      <c r="C1055" t="s">
        <v>2609</v>
      </c>
      <c r="D1055" t="s">
        <v>2615</v>
      </c>
      <c r="E1055" t="s">
        <v>2622</v>
      </c>
      <c r="F1055" t="s">
        <v>2614</v>
      </c>
      <c r="G1055" t="s">
        <v>2618</v>
      </c>
      <c r="H1055" t="s">
        <v>2353</v>
      </c>
      <c r="I1055" t="s">
        <v>2608</v>
      </c>
      <c r="J1055" t="s">
        <v>2351</v>
      </c>
      <c r="K1055">
        <v>18</v>
      </c>
      <c r="L1055">
        <v>21</v>
      </c>
      <c r="M1055" t="s">
        <v>503</v>
      </c>
      <c r="N1055" t="str">
        <f t="shared" si="16"/>
        <v>UPADATE public.ligacao_mi SET #o# = '1718-1-SE', #s# = '1718-4-NO', #se# = '1718-4-NE', #so# = '1718-3-NE', #l# = '1718-2-SE', #n# = '1718-2-NO', #no# = '1718-1-NE', #ne# = '1718-2-NE', #linha# = '18', #coluna# = '21', #regiao# = 'Oeste' WHERE #mi# = '1718-2-SO';</v>
      </c>
    </row>
    <row r="1056" spans="1:14" x14ac:dyDescent="0.3">
      <c r="A1056" t="s">
        <v>2625</v>
      </c>
      <c r="B1056" t="s">
        <v>2614</v>
      </c>
      <c r="C1056" t="s">
        <v>2585</v>
      </c>
      <c r="D1056" t="s">
        <v>2626</v>
      </c>
      <c r="E1056" t="s">
        <v>2627</v>
      </c>
      <c r="F1056" t="s">
        <v>2601</v>
      </c>
      <c r="G1056" t="s">
        <v>2615</v>
      </c>
      <c r="H1056" t="s">
        <v>2609</v>
      </c>
      <c r="I1056" t="s">
        <v>2577</v>
      </c>
      <c r="J1056" t="s">
        <v>2610</v>
      </c>
      <c r="K1056">
        <v>19</v>
      </c>
      <c r="L1056">
        <v>20</v>
      </c>
      <c r="M1056" t="s">
        <v>503</v>
      </c>
      <c r="N1056" t="str">
        <f t="shared" si="16"/>
        <v>UPADATE public.ligacao_mi SET #o# = '1718-3-NO', #s# = '1718-3-SE', #se# = '1718-4-SO', #so# = '1718-3-SO', #l# = '1718-4-NO', #n# = '1718-1-SE', #no# = '1718-1-SO', #ne# = '1718-2-SO', #linha# = '19', #coluna# = '20', #regiao# = 'Oeste' WHERE #mi# = '1718-3-NE';</v>
      </c>
    </row>
    <row r="1057" spans="1:14" x14ac:dyDescent="0.3">
      <c r="A1057" t="s">
        <v>2628</v>
      </c>
      <c r="B1057" t="s">
        <v>2585</v>
      </c>
      <c r="C1057" t="s">
        <v>2584</v>
      </c>
      <c r="D1057" t="s">
        <v>2601</v>
      </c>
      <c r="E1057" t="s">
        <v>2626</v>
      </c>
      <c r="F1057" t="s">
        <v>2600</v>
      </c>
      <c r="G1057" t="s">
        <v>2614</v>
      </c>
      <c r="H1057" t="s">
        <v>2577</v>
      </c>
      <c r="I1057" t="s">
        <v>2576</v>
      </c>
      <c r="J1057" t="s">
        <v>2609</v>
      </c>
      <c r="K1057">
        <v>19</v>
      </c>
      <c r="L1057">
        <v>19</v>
      </c>
      <c r="M1057" t="s">
        <v>503</v>
      </c>
      <c r="N1057" t="str">
        <f t="shared" si="16"/>
        <v>UPADATE public.ligacao_mi SET #o# = '1717-4-NE', #s# = '1718-3-SO', #se# = '1718-3-SE', #so# = '1717-4-SE', #l# = '1718-3-NE', #n# = '1718-1-SO', #no# = '1717-2-SE', #ne# = '1718-1-SE', #linha# = '19', #coluna# = '19', #regiao# = 'Oeste' WHERE #mi# = '1718-3-NO';</v>
      </c>
    </row>
    <row r="1058" spans="1:14" x14ac:dyDescent="0.3">
      <c r="A1058" t="s">
        <v>2629</v>
      </c>
      <c r="B1058" t="s">
        <v>2626</v>
      </c>
      <c r="C1058" t="s">
        <v>2601</v>
      </c>
      <c r="D1058" t="s">
        <v>2630</v>
      </c>
      <c r="E1058" t="s">
        <v>2631</v>
      </c>
      <c r="F1058" t="s">
        <v>2605</v>
      </c>
      <c r="G1058" t="s">
        <v>2627</v>
      </c>
      <c r="H1058" t="s">
        <v>2614</v>
      </c>
      <c r="I1058" t="s">
        <v>2585</v>
      </c>
      <c r="J1058" t="s">
        <v>2615</v>
      </c>
      <c r="K1058">
        <v>20</v>
      </c>
      <c r="L1058">
        <v>20</v>
      </c>
      <c r="M1058" t="s">
        <v>503</v>
      </c>
      <c r="N1058" t="str">
        <f t="shared" si="16"/>
        <v>UPADATE public.ligacao_mi SET #o# = '1718-3-SO', #s# = '1780-1-NE', #se# = '1780-2-NO', #so# = '1780-1-NO', #l# = '1718-4-SO', #n# = '1718-3-NE', #no# = '1718-3-NO', #ne# = '1718-4-NO', #linha# = '20', #coluna# = '20', #regiao# = 'Oeste' WHERE #mi# = '1718-3-SE';</v>
      </c>
    </row>
    <row r="1059" spans="1:14" x14ac:dyDescent="0.3">
      <c r="A1059" t="s">
        <v>2632</v>
      </c>
      <c r="B1059" t="s">
        <v>2601</v>
      </c>
      <c r="C1059" t="s">
        <v>2600</v>
      </c>
      <c r="D1059" t="s">
        <v>2605</v>
      </c>
      <c r="E1059" t="s">
        <v>2630</v>
      </c>
      <c r="F1059" t="s">
        <v>2604</v>
      </c>
      <c r="G1059" t="s">
        <v>2626</v>
      </c>
      <c r="H1059" t="s">
        <v>2585</v>
      </c>
      <c r="I1059" t="s">
        <v>2584</v>
      </c>
      <c r="J1059" t="s">
        <v>2614</v>
      </c>
      <c r="K1059">
        <v>20</v>
      </c>
      <c r="L1059">
        <v>19</v>
      </c>
      <c r="M1059" t="s">
        <v>503</v>
      </c>
      <c r="N1059" t="str">
        <f t="shared" si="16"/>
        <v>UPADATE public.ligacao_mi SET #o# = '1717-4-SE', #s# = '1780-1-NO', #se# = '1780-1-NE', #so# = '1779-2-NE', #l# = '1718-3-SE', #n# = '1718-3-NO', #no# = '1717-4-NE', #ne# = '1718-3-NE', #linha# = '20', #coluna# = '19', #regiao# = 'Oeste' WHERE #mi# = '1718-3-SO';</v>
      </c>
    </row>
    <row r="1060" spans="1:14" x14ac:dyDescent="0.3">
      <c r="A1060" t="s">
        <v>2633</v>
      </c>
      <c r="B1060" t="s">
        <v>2622</v>
      </c>
      <c r="C1060" t="s">
        <v>2615</v>
      </c>
      <c r="D1060" t="s">
        <v>2634</v>
      </c>
      <c r="E1060" t="s">
        <v>2635</v>
      </c>
      <c r="F1060" t="s">
        <v>2627</v>
      </c>
      <c r="G1060" t="s">
        <v>2623</v>
      </c>
      <c r="H1060" t="s">
        <v>2618</v>
      </c>
      <c r="I1060" t="s">
        <v>2610</v>
      </c>
      <c r="J1060" t="s">
        <v>2619</v>
      </c>
      <c r="K1060">
        <v>19</v>
      </c>
      <c r="L1060">
        <v>22</v>
      </c>
      <c r="M1060" t="s">
        <v>503</v>
      </c>
      <c r="N1060" t="str">
        <f t="shared" si="16"/>
        <v>UPADATE public.ligacao_mi SET #o# = '1718-4-NO', #s# = '1718-4-SE', #se# = '1719-3-SO', #so# = '1718-4-SO', #l# = '1719-3-NO', #n# = '1718-2-SE', #no# = '1718-2-SO', #ne# = '1719-1-SO', #linha# = '19', #coluna# = '22', #regiao# = 'Oeste' WHERE #mi# = '1718-4-NE';</v>
      </c>
    </row>
    <row r="1061" spans="1:14" x14ac:dyDescent="0.3">
      <c r="A1061" t="s">
        <v>2636</v>
      </c>
      <c r="B1061" t="s">
        <v>2615</v>
      </c>
      <c r="C1061" t="s">
        <v>2614</v>
      </c>
      <c r="D1061" t="s">
        <v>2627</v>
      </c>
      <c r="E1061" t="s">
        <v>2634</v>
      </c>
      <c r="F1061" t="s">
        <v>2626</v>
      </c>
      <c r="G1061" t="s">
        <v>2622</v>
      </c>
      <c r="H1061" t="s">
        <v>2610</v>
      </c>
      <c r="I1061" t="s">
        <v>2609</v>
      </c>
      <c r="J1061" t="s">
        <v>2618</v>
      </c>
      <c r="K1061">
        <v>19</v>
      </c>
      <c r="L1061">
        <v>21</v>
      </c>
      <c r="M1061" t="s">
        <v>503</v>
      </c>
      <c r="N1061" t="str">
        <f t="shared" si="16"/>
        <v>UPADATE public.ligacao_mi SET #o# = '1718-3-NE', #s# = '1718-4-SO', #se# = '1718-4-SE', #so# = '1718-3-SE', #l# = '1718-4-NE', #n# = '1718-2-SO', #no# = '1718-1-SE', #ne# = '1718-2-SE', #linha# = '19', #coluna# = '21', #regiao# = 'Oeste' WHERE #mi# = '1718-4-NO';</v>
      </c>
    </row>
    <row r="1062" spans="1:14" x14ac:dyDescent="0.3">
      <c r="A1062" t="s">
        <v>2637</v>
      </c>
      <c r="B1062" t="s">
        <v>2634</v>
      </c>
      <c r="C1062" t="s">
        <v>2627</v>
      </c>
      <c r="D1062" t="s">
        <v>2638</v>
      </c>
      <c r="E1062" t="s">
        <v>2639</v>
      </c>
      <c r="F1062" t="s">
        <v>2631</v>
      </c>
      <c r="G1062" t="s">
        <v>2635</v>
      </c>
      <c r="H1062" t="s">
        <v>2622</v>
      </c>
      <c r="I1062" t="s">
        <v>2615</v>
      </c>
      <c r="J1062" t="s">
        <v>2623</v>
      </c>
      <c r="K1062">
        <v>20</v>
      </c>
      <c r="L1062">
        <v>22</v>
      </c>
      <c r="M1062" t="s">
        <v>503</v>
      </c>
      <c r="N1062" t="str">
        <f t="shared" si="16"/>
        <v>UPADATE public.ligacao_mi SET #o# = '1718-4-SO', #s# = '1780-2-NE', #se# = '1781-1-NO', #so# = '1780-2-NO', #l# = '1719-3-SO', #n# = '1718-4-NE', #no# = '1718-4-NO', #ne# = '1719-3-NO', #linha# = '20', #coluna# = '22', #regiao# = 'Oeste' WHERE #mi# = '1718-4-SE';</v>
      </c>
    </row>
    <row r="1063" spans="1:14" x14ac:dyDescent="0.3">
      <c r="A1063" t="s">
        <v>2640</v>
      </c>
      <c r="B1063" t="s">
        <v>2627</v>
      </c>
      <c r="C1063" t="s">
        <v>2626</v>
      </c>
      <c r="D1063" t="s">
        <v>2631</v>
      </c>
      <c r="E1063" t="s">
        <v>2638</v>
      </c>
      <c r="F1063" t="s">
        <v>2630</v>
      </c>
      <c r="G1063" t="s">
        <v>2634</v>
      </c>
      <c r="H1063" t="s">
        <v>2615</v>
      </c>
      <c r="I1063" t="s">
        <v>2614</v>
      </c>
      <c r="J1063" t="s">
        <v>2622</v>
      </c>
      <c r="K1063">
        <v>20</v>
      </c>
      <c r="L1063">
        <v>21</v>
      </c>
      <c r="M1063" t="s">
        <v>503</v>
      </c>
      <c r="N1063" t="str">
        <f t="shared" si="16"/>
        <v>UPADATE public.ligacao_mi SET #o# = '1718-3-SE', #s# = '1780-2-NO', #se# = '1780-2-NE', #so# = '1780-1-NE', #l# = '1718-4-SE', #n# = '1718-4-NO', #no# = '1718-3-NE', #ne# = '1718-4-NE', #linha# = '20', #coluna# = '21', #regiao# = 'Oeste' WHERE #mi# = '1718-4-SO';</v>
      </c>
    </row>
    <row r="1064" spans="1:14" x14ac:dyDescent="0.3">
      <c r="A1064" t="s">
        <v>2641</v>
      </c>
      <c r="B1064" t="s">
        <v>2380</v>
      </c>
      <c r="C1064" t="s">
        <v>2352</v>
      </c>
      <c r="D1064" t="s">
        <v>2642</v>
      </c>
      <c r="E1064" t="s">
        <v>2643</v>
      </c>
      <c r="F1064" t="s">
        <v>2619</v>
      </c>
      <c r="G1064" t="s">
        <v>2381</v>
      </c>
      <c r="H1064" t="s">
        <v>2375</v>
      </c>
      <c r="I1064" t="s">
        <v>2354</v>
      </c>
      <c r="J1064" t="s">
        <v>2376</v>
      </c>
      <c r="K1064">
        <v>17</v>
      </c>
      <c r="L1064">
        <v>24</v>
      </c>
      <c r="M1064" t="s">
        <v>503</v>
      </c>
      <c r="N1064" t="str">
        <f t="shared" si="16"/>
        <v>UPADATE public.ligacao_mi SET #o# = '1719-1-NO', #s# = '1719-1-SE', #se# = '1719-2-SO', #so# = '1719-1-SO', #l# = '1719-2-NO', #n# = '1653-3-SE', #no# = '1653-3-SO', #ne# = '1653-4-SO', #linha# = '17', #coluna# = '24', #regiao# = 'Oeste' WHERE #mi# = '1719-1-NE';</v>
      </c>
    </row>
    <row r="1065" spans="1:14" x14ac:dyDescent="0.3">
      <c r="A1065" t="s">
        <v>2644</v>
      </c>
      <c r="B1065" t="s">
        <v>2352</v>
      </c>
      <c r="C1065" t="s">
        <v>2351</v>
      </c>
      <c r="D1065" t="s">
        <v>2619</v>
      </c>
      <c r="E1065" t="s">
        <v>2642</v>
      </c>
      <c r="F1065" t="s">
        <v>2618</v>
      </c>
      <c r="G1065" t="s">
        <v>2380</v>
      </c>
      <c r="H1065" t="s">
        <v>2354</v>
      </c>
      <c r="I1065" t="s">
        <v>2349</v>
      </c>
      <c r="J1065" t="s">
        <v>2375</v>
      </c>
      <c r="K1065">
        <v>17</v>
      </c>
      <c r="L1065">
        <v>23</v>
      </c>
      <c r="M1065" t="s">
        <v>503</v>
      </c>
      <c r="N1065" t="str">
        <f t="shared" si="16"/>
        <v>UPADATE public.ligacao_mi SET #o# = '1718-2-NE', #s# = '1719-1-SO', #se# = '1719-1-SE', #so# = '1718-2-SE', #l# = '1719-1-NE', #n# = '1653-3-SO', #no# = '1652-4-SE', #ne# = '1653-3-SE', #linha# = '17', #coluna# = '23', #regiao# = 'Oeste' WHERE #mi# = '1719-1-NO';</v>
      </c>
    </row>
    <row r="1066" spans="1:14" x14ac:dyDescent="0.3">
      <c r="A1066" t="s">
        <v>2645</v>
      </c>
      <c r="B1066" t="s">
        <v>2642</v>
      </c>
      <c r="C1066" t="s">
        <v>2619</v>
      </c>
      <c r="D1066" t="s">
        <v>2646</v>
      </c>
      <c r="E1066" t="s">
        <v>2647</v>
      </c>
      <c r="F1066" t="s">
        <v>2623</v>
      </c>
      <c r="G1066" t="s">
        <v>2643</v>
      </c>
      <c r="H1066" t="s">
        <v>2380</v>
      </c>
      <c r="I1066" t="s">
        <v>2352</v>
      </c>
      <c r="J1066" t="s">
        <v>2381</v>
      </c>
      <c r="K1066">
        <v>18</v>
      </c>
      <c r="L1066">
        <v>24</v>
      </c>
      <c r="M1066" t="s">
        <v>503</v>
      </c>
      <c r="N1066" t="str">
        <f t="shared" si="16"/>
        <v>UPADATE public.ligacao_mi SET #o# = '1719-1-SO', #s# = '1719-3-NE', #se# = '1719-4-NO', #so# = '1719-3-NO', #l# = '1719-2-SO', #n# = '1719-1-NE', #no# = '1719-1-NO', #ne# = '1719-2-NO', #linha# = '18', #coluna# = '24', #regiao# = 'Oeste' WHERE #mi# = '1719-1-SE';</v>
      </c>
    </row>
    <row r="1067" spans="1:14" x14ac:dyDescent="0.3">
      <c r="A1067" t="s">
        <v>2648</v>
      </c>
      <c r="B1067" t="s">
        <v>2619</v>
      </c>
      <c r="C1067" t="s">
        <v>2618</v>
      </c>
      <c r="D1067" t="s">
        <v>2623</v>
      </c>
      <c r="E1067" t="s">
        <v>2646</v>
      </c>
      <c r="F1067" t="s">
        <v>2622</v>
      </c>
      <c r="G1067" t="s">
        <v>2642</v>
      </c>
      <c r="H1067" t="s">
        <v>2352</v>
      </c>
      <c r="I1067" t="s">
        <v>2351</v>
      </c>
      <c r="J1067" t="s">
        <v>2380</v>
      </c>
      <c r="K1067">
        <v>18</v>
      </c>
      <c r="L1067">
        <v>23</v>
      </c>
      <c r="M1067" t="s">
        <v>503</v>
      </c>
      <c r="N1067" t="str">
        <f t="shared" si="16"/>
        <v>UPADATE public.ligacao_mi SET #o# = '1718-2-SE', #s# = '1719-3-NO', #se# = '1719-3-NE', #so# = '1718-4-NE', #l# = '1719-1-SE', #n# = '1719-1-NO', #no# = '1718-2-NE', #ne# = '1719-1-NE', #linha# = '18', #coluna# = '23', #regiao# = 'Oeste' WHERE #mi# = '1719-1-SO';</v>
      </c>
    </row>
    <row r="1068" spans="1:14" x14ac:dyDescent="0.3">
      <c r="A1068" t="s">
        <v>2649</v>
      </c>
      <c r="B1068" t="s">
        <v>2388</v>
      </c>
      <c r="C1068" t="s">
        <v>2381</v>
      </c>
      <c r="D1068" t="s">
        <v>2650</v>
      </c>
      <c r="E1068" t="s">
        <v>2651</v>
      </c>
      <c r="F1068" t="s">
        <v>2643</v>
      </c>
      <c r="G1068" t="s">
        <v>2389</v>
      </c>
      <c r="H1068" t="s">
        <v>2384</v>
      </c>
      <c r="I1068" t="s">
        <v>2376</v>
      </c>
      <c r="J1068" t="s">
        <v>2385</v>
      </c>
      <c r="K1068">
        <v>17</v>
      </c>
      <c r="L1068">
        <v>26</v>
      </c>
      <c r="M1068" t="s">
        <v>503</v>
      </c>
      <c r="N1068" t="str">
        <f t="shared" si="16"/>
        <v>UPADATE public.ligacao_mi SET #o# = '1719-2-NO', #s# = '1719-2-SE', #se# = '1720-1-SO', #so# = '1719-2-SO', #l# = '1720-1-NO', #n# = '1653-4-SE', #no# = '1653-4-SO', #ne# = '1654-3-SO', #linha# = '17', #coluna# = '26', #regiao# = 'Oeste' WHERE #mi# = '1719-2-NE';</v>
      </c>
    </row>
    <row r="1069" spans="1:14" x14ac:dyDescent="0.3">
      <c r="A1069" t="s">
        <v>2652</v>
      </c>
      <c r="B1069" t="s">
        <v>2381</v>
      </c>
      <c r="C1069" t="s">
        <v>2380</v>
      </c>
      <c r="D1069" t="s">
        <v>2643</v>
      </c>
      <c r="E1069" t="s">
        <v>2650</v>
      </c>
      <c r="F1069" t="s">
        <v>2642</v>
      </c>
      <c r="G1069" t="s">
        <v>2388</v>
      </c>
      <c r="H1069" t="s">
        <v>2376</v>
      </c>
      <c r="I1069" t="s">
        <v>2375</v>
      </c>
      <c r="J1069" t="s">
        <v>2384</v>
      </c>
      <c r="K1069">
        <v>17</v>
      </c>
      <c r="L1069">
        <v>25</v>
      </c>
      <c r="M1069" t="s">
        <v>503</v>
      </c>
      <c r="N1069" t="str">
        <f t="shared" si="16"/>
        <v>UPADATE public.ligacao_mi SET #o# = '1719-1-NE', #s# = '1719-2-SO', #se# = '1719-2-SE', #so# = '1719-1-SE', #l# = '1719-2-NE', #n# = '1653-4-SO', #no# = '1653-3-SE', #ne# = '1653-4-SE', #linha# = '17', #coluna# = '25', #regiao# = 'Oeste' WHERE #mi# = '1719-2-NO';</v>
      </c>
    </row>
    <row r="1070" spans="1:14" x14ac:dyDescent="0.3">
      <c r="A1070" t="s">
        <v>2653</v>
      </c>
      <c r="B1070" t="s">
        <v>2650</v>
      </c>
      <c r="C1070" t="s">
        <v>2643</v>
      </c>
      <c r="D1070" t="s">
        <v>2654</v>
      </c>
      <c r="E1070" t="s">
        <v>2655</v>
      </c>
      <c r="F1070" t="s">
        <v>2647</v>
      </c>
      <c r="G1070" t="s">
        <v>2651</v>
      </c>
      <c r="H1070" t="s">
        <v>2388</v>
      </c>
      <c r="I1070" t="s">
        <v>2381</v>
      </c>
      <c r="J1070" t="s">
        <v>2389</v>
      </c>
      <c r="K1070">
        <v>18</v>
      </c>
      <c r="L1070">
        <v>26</v>
      </c>
      <c r="M1070" t="s">
        <v>503</v>
      </c>
      <c r="N1070" t="str">
        <f t="shared" si="16"/>
        <v>UPADATE public.ligacao_mi SET #o# = '1719-2-SO', #s# = '1719-4-NE', #se# = '1720-3-NO', #so# = '1719-4-NO', #l# = '1720-1-SO', #n# = '1719-2-NE', #no# = '1719-2-NO', #ne# = '1720-1-NO', #linha# = '18', #coluna# = '26', #regiao# = 'Oeste' WHERE #mi# = '1719-2-SE';</v>
      </c>
    </row>
    <row r="1071" spans="1:14" x14ac:dyDescent="0.3">
      <c r="A1071" t="s">
        <v>2656</v>
      </c>
      <c r="B1071" t="s">
        <v>2643</v>
      </c>
      <c r="C1071" t="s">
        <v>2642</v>
      </c>
      <c r="D1071" t="s">
        <v>2647</v>
      </c>
      <c r="E1071" t="s">
        <v>2654</v>
      </c>
      <c r="F1071" t="s">
        <v>2646</v>
      </c>
      <c r="G1071" t="s">
        <v>2650</v>
      </c>
      <c r="H1071" t="s">
        <v>2381</v>
      </c>
      <c r="I1071" t="s">
        <v>2380</v>
      </c>
      <c r="J1071" t="s">
        <v>2388</v>
      </c>
      <c r="K1071">
        <v>18</v>
      </c>
      <c r="L1071">
        <v>25</v>
      </c>
      <c r="M1071" t="s">
        <v>503</v>
      </c>
      <c r="N1071" t="str">
        <f t="shared" si="16"/>
        <v>UPADATE public.ligacao_mi SET #o# = '1719-1-SE', #s# = '1719-4-NO', #se# = '1719-4-NE', #so# = '1719-3-NE', #l# = '1719-2-SE', #n# = '1719-2-NO', #no# = '1719-1-NE', #ne# = '1719-2-NE', #linha# = '18', #coluna# = '25', #regiao# = 'Oeste' WHERE #mi# = '1719-2-SO';</v>
      </c>
    </row>
    <row r="1072" spans="1:14" x14ac:dyDescent="0.3">
      <c r="A1072" t="s">
        <v>2657</v>
      </c>
      <c r="B1072" t="s">
        <v>2646</v>
      </c>
      <c r="C1072" t="s">
        <v>2623</v>
      </c>
      <c r="D1072" t="s">
        <v>2658</v>
      </c>
      <c r="E1072" t="s">
        <v>2659</v>
      </c>
      <c r="F1072" t="s">
        <v>2635</v>
      </c>
      <c r="G1072" t="s">
        <v>2647</v>
      </c>
      <c r="H1072" t="s">
        <v>2642</v>
      </c>
      <c r="I1072" t="s">
        <v>2619</v>
      </c>
      <c r="J1072" t="s">
        <v>2643</v>
      </c>
      <c r="K1072">
        <v>19</v>
      </c>
      <c r="L1072">
        <v>24</v>
      </c>
      <c r="M1072" t="s">
        <v>503</v>
      </c>
      <c r="N1072" t="str">
        <f t="shared" si="16"/>
        <v>UPADATE public.ligacao_mi SET #o# = '1719-3-NO', #s# = '1719-3-SE', #se# = '1719-4-SO', #so# = '1719-3-SO', #l# = '1719-4-NO', #n# = '1719-1-SE', #no# = '1719-1-SO', #ne# = '1719-2-SO', #linha# = '19', #coluna# = '24', #regiao# = 'Oeste' WHERE #mi# = '1719-3-NE';</v>
      </c>
    </row>
    <row r="1073" spans="1:14" x14ac:dyDescent="0.3">
      <c r="A1073" t="s">
        <v>2660</v>
      </c>
      <c r="B1073" t="s">
        <v>2623</v>
      </c>
      <c r="C1073" t="s">
        <v>2622</v>
      </c>
      <c r="D1073" t="s">
        <v>2635</v>
      </c>
      <c r="E1073" t="s">
        <v>2658</v>
      </c>
      <c r="F1073" t="s">
        <v>2634</v>
      </c>
      <c r="G1073" t="s">
        <v>2646</v>
      </c>
      <c r="H1073" t="s">
        <v>2619</v>
      </c>
      <c r="I1073" t="s">
        <v>2618</v>
      </c>
      <c r="J1073" t="s">
        <v>2642</v>
      </c>
      <c r="K1073">
        <v>19</v>
      </c>
      <c r="L1073">
        <v>23</v>
      </c>
      <c r="M1073" t="s">
        <v>503</v>
      </c>
      <c r="N1073" t="str">
        <f t="shared" si="16"/>
        <v>UPADATE public.ligacao_mi SET #o# = '1718-4-NE', #s# = '1719-3-SO', #se# = '1719-3-SE', #so# = '1718-4-SE', #l# = '1719-3-NE', #n# = '1719-1-SO', #no# = '1718-2-SE', #ne# = '1719-1-SE', #linha# = '19', #coluna# = '23', #regiao# = 'Oeste' WHERE #mi# = '1719-3-NO';</v>
      </c>
    </row>
    <row r="1074" spans="1:14" x14ac:dyDescent="0.3">
      <c r="A1074" t="s">
        <v>2661</v>
      </c>
      <c r="B1074" t="s">
        <v>2658</v>
      </c>
      <c r="C1074" t="s">
        <v>2635</v>
      </c>
      <c r="D1074" t="s">
        <v>2662</v>
      </c>
      <c r="E1074" t="s">
        <v>2663</v>
      </c>
      <c r="F1074" t="s">
        <v>2639</v>
      </c>
      <c r="G1074" t="s">
        <v>2659</v>
      </c>
      <c r="H1074" t="s">
        <v>2646</v>
      </c>
      <c r="I1074" t="s">
        <v>2623</v>
      </c>
      <c r="J1074" t="s">
        <v>2647</v>
      </c>
      <c r="K1074">
        <v>20</v>
      </c>
      <c r="L1074">
        <v>24</v>
      </c>
      <c r="M1074" t="s">
        <v>503</v>
      </c>
      <c r="N1074" t="str">
        <f t="shared" si="16"/>
        <v>UPADATE public.ligacao_mi SET #o# = '1719-3-SO', #s# = '1781-1-NE', #se# = '1781-2-NO', #so# = '1781-1-NO', #l# = '1719-4-SO', #n# = '1719-3-NE', #no# = '1719-3-NO', #ne# = '1719-4-NO', #linha# = '20', #coluna# = '24', #regiao# = 'Oeste' WHERE #mi# = '1719-3-SE';</v>
      </c>
    </row>
    <row r="1075" spans="1:14" x14ac:dyDescent="0.3">
      <c r="A1075" t="s">
        <v>2664</v>
      </c>
      <c r="B1075" t="s">
        <v>2635</v>
      </c>
      <c r="C1075" t="s">
        <v>2634</v>
      </c>
      <c r="D1075" t="s">
        <v>2639</v>
      </c>
      <c r="E1075" t="s">
        <v>2662</v>
      </c>
      <c r="F1075" t="s">
        <v>2638</v>
      </c>
      <c r="G1075" t="s">
        <v>2658</v>
      </c>
      <c r="H1075" t="s">
        <v>2623</v>
      </c>
      <c r="I1075" t="s">
        <v>2622</v>
      </c>
      <c r="J1075" t="s">
        <v>2646</v>
      </c>
      <c r="K1075">
        <v>20</v>
      </c>
      <c r="L1075">
        <v>23</v>
      </c>
      <c r="M1075" t="s">
        <v>503</v>
      </c>
      <c r="N1075" t="str">
        <f t="shared" si="16"/>
        <v>UPADATE public.ligacao_mi SET #o# = '1718-4-SE', #s# = '1781-1-NO', #se# = '1781-1-NE', #so# = '1780-2-NE', #l# = '1719-3-SE', #n# = '1719-3-NO', #no# = '1718-4-NE', #ne# = '1719-3-NE', #linha# = '20', #coluna# = '23', #regiao# = 'Oeste' WHERE #mi# = '1719-3-SO';</v>
      </c>
    </row>
    <row r="1076" spans="1:14" x14ac:dyDescent="0.3">
      <c r="A1076" t="s">
        <v>2665</v>
      </c>
      <c r="B1076" t="s">
        <v>2654</v>
      </c>
      <c r="C1076" t="s">
        <v>2647</v>
      </c>
      <c r="D1076" t="s">
        <v>2666</v>
      </c>
      <c r="E1076" t="s">
        <v>2667</v>
      </c>
      <c r="F1076" t="s">
        <v>2659</v>
      </c>
      <c r="G1076" t="s">
        <v>2655</v>
      </c>
      <c r="H1076" t="s">
        <v>2650</v>
      </c>
      <c r="I1076" t="s">
        <v>2643</v>
      </c>
      <c r="J1076" t="s">
        <v>2651</v>
      </c>
      <c r="K1076">
        <v>19</v>
      </c>
      <c r="L1076">
        <v>26</v>
      </c>
      <c r="M1076" t="s">
        <v>503</v>
      </c>
      <c r="N1076" t="str">
        <f t="shared" si="16"/>
        <v>UPADATE public.ligacao_mi SET #o# = '1719-4-NO', #s# = '1719-4-SE', #se# = '1720-3-SO', #so# = '1719-4-SO', #l# = '1720-3-NO', #n# = '1719-2-SE', #no# = '1719-2-SO', #ne# = '1720-1-SO', #linha# = '19', #coluna# = '26', #regiao# = 'Oeste' WHERE #mi# = '1719-4-NE';</v>
      </c>
    </row>
    <row r="1077" spans="1:14" x14ac:dyDescent="0.3">
      <c r="A1077" t="s">
        <v>2668</v>
      </c>
      <c r="B1077" t="s">
        <v>2647</v>
      </c>
      <c r="C1077" t="s">
        <v>2646</v>
      </c>
      <c r="D1077" t="s">
        <v>2659</v>
      </c>
      <c r="E1077" t="s">
        <v>2666</v>
      </c>
      <c r="F1077" t="s">
        <v>2658</v>
      </c>
      <c r="G1077" t="s">
        <v>2654</v>
      </c>
      <c r="H1077" t="s">
        <v>2643</v>
      </c>
      <c r="I1077" t="s">
        <v>2642</v>
      </c>
      <c r="J1077" t="s">
        <v>2650</v>
      </c>
      <c r="K1077">
        <v>19</v>
      </c>
      <c r="L1077">
        <v>25</v>
      </c>
      <c r="M1077" t="s">
        <v>503</v>
      </c>
      <c r="N1077" t="str">
        <f t="shared" si="16"/>
        <v>UPADATE public.ligacao_mi SET #o# = '1719-3-NE', #s# = '1719-4-SO', #se# = '1719-4-SE', #so# = '1719-3-SE', #l# = '1719-4-NE', #n# = '1719-2-SO', #no# = '1719-1-SE', #ne# = '1719-2-SE', #linha# = '19', #coluna# = '25', #regiao# = 'Oeste' WHERE #mi# = '1719-4-NO';</v>
      </c>
    </row>
    <row r="1078" spans="1:14" x14ac:dyDescent="0.3">
      <c r="A1078" t="s">
        <v>2669</v>
      </c>
      <c r="B1078" t="s">
        <v>2666</v>
      </c>
      <c r="C1078" t="s">
        <v>2659</v>
      </c>
      <c r="D1078" t="s">
        <v>2670</v>
      </c>
      <c r="E1078" t="s">
        <v>2671</v>
      </c>
      <c r="F1078" t="s">
        <v>2663</v>
      </c>
      <c r="G1078" t="s">
        <v>2667</v>
      </c>
      <c r="H1078" t="s">
        <v>2654</v>
      </c>
      <c r="I1078" t="s">
        <v>2647</v>
      </c>
      <c r="J1078" t="s">
        <v>2655</v>
      </c>
      <c r="K1078">
        <v>20</v>
      </c>
      <c r="L1078">
        <v>26</v>
      </c>
      <c r="M1078" t="s">
        <v>503</v>
      </c>
      <c r="N1078" t="str">
        <f t="shared" si="16"/>
        <v>UPADATE public.ligacao_mi SET #o# = '1719-4-SO', #s# = '1781-2-NE', #se# = '1782-1-NO', #so# = '1781-2-NO', #l# = '1720-3-SO', #n# = '1719-4-NE', #no# = '1719-4-NO', #ne# = '1720-3-NO', #linha# = '20', #coluna# = '26', #regiao# = 'Oeste' WHERE #mi# = '1719-4-SE';</v>
      </c>
    </row>
    <row r="1079" spans="1:14" x14ac:dyDescent="0.3">
      <c r="A1079" t="s">
        <v>2672</v>
      </c>
      <c r="B1079" t="s">
        <v>2659</v>
      </c>
      <c r="C1079" t="s">
        <v>2658</v>
      </c>
      <c r="D1079" t="s">
        <v>2663</v>
      </c>
      <c r="E1079" t="s">
        <v>2670</v>
      </c>
      <c r="F1079" t="s">
        <v>2662</v>
      </c>
      <c r="G1079" t="s">
        <v>2666</v>
      </c>
      <c r="H1079" t="s">
        <v>2647</v>
      </c>
      <c r="I1079" t="s">
        <v>2646</v>
      </c>
      <c r="J1079" t="s">
        <v>2654</v>
      </c>
      <c r="K1079">
        <v>20</v>
      </c>
      <c r="L1079">
        <v>25</v>
      </c>
      <c r="M1079" t="s">
        <v>503</v>
      </c>
      <c r="N1079" t="str">
        <f t="shared" si="16"/>
        <v>UPADATE public.ligacao_mi SET #o# = '1719-3-SE', #s# = '1781-2-NO', #se# = '1781-2-NE', #so# = '1781-1-NE', #l# = '1719-4-SE', #n# = '1719-4-NO', #no# = '1719-3-NE', #ne# = '1719-4-NE', #linha# = '20', #coluna# = '25', #regiao# = 'Oeste' WHERE #mi# = '1719-4-SO';</v>
      </c>
    </row>
    <row r="1080" spans="1:14" x14ac:dyDescent="0.3">
      <c r="A1080" t="s">
        <v>2673</v>
      </c>
      <c r="B1080" t="s">
        <v>2412</v>
      </c>
      <c r="C1080" t="s">
        <v>2389</v>
      </c>
      <c r="D1080" t="s">
        <v>2674</v>
      </c>
      <c r="E1080" t="s">
        <v>2675</v>
      </c>
      <c r="F1080" t="s">
        <v>2651</v>
      </c>
      <c r="G1080" t="s">
        <v>2413</v>
      </c>
      <c r="H1080" t="s">
        <v>2408</v>
      </c>
      <c r="I1080" t="s">
        <v>2385</v>
      </c>
      <c r="J1080" t="s">
        <v>2409</v>
      </c>
      <c r="K1080">
        <v>17</v>
      </c>
      <c r="L1080">
        <v>28</v>
      </c>
      <c r="M1080" t="s">
        <v>503</v>
      </c>
      <c r="N1080" t="str">
        <f t="shared" si="16"/>
        <v>UPADATE public.ligacao_mi SET #o# = '1720-1-NO', #s# = '1720-1-SE', #se# = '1720-2-SO', #so# = '1720-1-SO', #l# = '1720-2-NO', #n# = '1654-3-SE', #no# = '1654-3-SO', #ne# = '1654-4-SO', #linha# = '17', #coluna# = '28', #regiao# = 'Oeste' WHERE #mi# = '1720-1-NE';</v>
      </c>
    </row>
    <row r="1081" spans="1:14" x14ac:dyDescent="0.3">
      <c r="A1081" t="s">
        <v>2676</v>
      </c>
      <c r="B1081" t="s">
        <v>2389</v>
      </c>
      <c r="C1081" t="s">
        <v>2388</v>
      </c>
      <c r="D1081" t="s">
        <v>2651</v>
      </c>
      <c r="E1081" t="s">
        <v>2674</v>
      </c>
      <c r="F1081" t="s">
        <v>2650</v>
      </c>
      <c r="G1081" t="s">
        <v>2412</v>
      </c>
      <c r="H1081" t="s">
        <v>2385</v>
      </c>
      <c r="I1081" t="s">
        <v>2384</v>
      </c>
      <c r="J1081" t="s">
        <v>2408</v>
      </c>
      <c r="K1081">
        <v>17</v>
      </c>
      <c r="L1081">
        <v>27</v>
      </c>
      <c r="M1081" t="s">
        <v>503</v>
      </c>
      <c r="N1081" t="str">
        <f t="shared" si="16"/>
        <v>UPADATE public.ligacao_mi SET #o# = '1719-2-NE', #s# = '1720-1-SO', #se# = '1720-1-SE', #so# = '1719-2-SE', #l# = '1720-1-NE', #n# = '1654-3-SO', #no# = '1653-4-SE', #ne# = '1654-3-SE', #linha# = '17', #coluna# = '27', #regiao# = 'Oeste' WHERE #mi# = '1720-1-NO';</v>
      </c>
    </row>
    <row r="1082" spans="1:14" x14ac:dyDescent="0.3">
      <c r="A1082" t="s">
        <v>2677</v>
      </c>
      <c r="B1082" t="s">
        <v>2674</v>
      </c>
      <c r="C1082" t="s">
        <v>2651</v>
      </c>
      <c r="D1082" t="s">
        <v>2678</v>
      </c>
      <c r="E1082" t="s">
        <v>2679</v>
      </c>
      <c r="F1082" t="s">
        <v>2655</v>
      </c>
      <c r="G1082" t="s">
        <v>2675</v>
      </c>
      <c r="H1082" t="s">
        <v>2412</v>
      </c>
      <c r="I1082" t="s">
        <v>2389</v>
      </c>
      <c r="J1082" t="s">
        <v>2413</v>
      </c>
      <c r="K1082">
        <v>18</v>
      </c>
      <c r="L1082">
        <v>28</v>
      </c>
      <c r="M1082" t="s">
        <v>503</v>
      </c>
      <c r="N1082" t="str">
        <f t="shared" si="16"/>
        <v>UPADATE public.ligacao_mi SET #o# = '1720-1-SO', #s# = '1720-3-NE', #se# = '1720-4-NO', #so# = '1720-3-NO', #l# = '1720-2-SO', #n# = '1720-1-NE', #no# = '1720-1-NO', #ne# = '1720-2-NO', #linha# = '18', #coluna# = '28', #regiao# = 'Oeste' WHERE #mi# = '1720-1-SE';</v>
      </c>
    </row>
    <row r="1083" spans="1:14" x14ac:dyDescent="0.3">
      <c r="A1083" t="s">
        <v>2680</v>
      </c>
      <c r="B1083" t="s">
        <v>2651</v>
      </c>
      <c r="C1083" t="s">
        <v>2650</v>
      </c>
      <c r="D1083" t="s">
        <v>2655</v>
      </c>
      <c r="E1083" t="s">
        <v>2678</v>
      </c>
      <c r="F1083" t="s">
        <v>2654</v>
      </c>
      <c r="G1083" t="s">
        <v>2674</v>
      </c>
      <c r="H1083" t="s">
        <v>2389</v>
      </c>
      <c r="I1083" t="s">
        <v>2388</v>
      </c>
      <c r="J1083" t="s">
        <v>2412</v>
      </c>
      <c r="K1083">
        <v>18</v>
      </c>
      <c r="L1083">
        <v>27</v>
      </c>
      <c r="M1083" t="s">
        <v>503</v>
      </c>
      <c r="N1083" t="str">
        <f t="shared" si="16"/>
        <v>UPADATE public.ligacao_mi SET #o# = '1719-2-SE', #s# = '1720-3-NO', #se# = '1720-3-NE', #so# = '1719-4-NE', #l# = '1720-1-SE', #n# = '1720-1-NO', #no# = '1719-2-NE', #ne# = '1720-1-NE', #linha# = '18', #coluna# = '27', #regiao# = 'Oeste' WHERE #mi# = '1720-1-SO';</v>
      </c>
    </row>
    <row r="1084" spans="1:14" x14ac:dyDescent="0.3">
      <c r="A1084" s="1" t="s">
        <v>2681</v>
      </c>
      <c r="B1084" t="s">
        <v>2420</v>
      </c>
      <c r="C1084" t="s">
        <v>2413</v>
      </c>
      <c r="D1084" t="s">
        <v>2682</v>
      </c>
      <c r="E1084" t="s">
        <v>2683</v>
      </c>
      <c r="F1084" t="s">
        <v>2675</v>
      </c>
      <c r="G1084" t="s">
        <v>2421</v>
      </c>
      <c r="H1084" t="s">
        <v>2416</v>
      </c>
      <c r="I1084" t="s">
        <v>2409</v>
      </c>
      <c r="J1084" t="s">
        <v>2417</v>
      </c>
      <c r="K1084">
        <v>17</v>
      </c>
      <c r="L1084">
        <v>30</v>
      </c>
      <c r="M1084" t="s">
        <v>503</v>
      </c>
      <c r="N1084" t="str">
        <f t="shared" si="16"/>
        <v>UPADATE public.ligacao_mi SET #o# = '1720-2-NO', #s# = '1720-2-SE', #se# = '1721-1-SO', #so# = '1720-2-SO', #l# = '1721-1-NO', #n# = '1654-4-SE', #no# = '1654-4-SO', #ne# = '1655-3-SO', #linha# = '17', #coluna# = '30', #regiao# = 'Oeste' WHERE #mi# = '1720-2-NE';</v>
      </c>
    </row>
    <row r="1085" spans="1:14" x14ac:dyDescent="0.3">
      <c r="A1085" t="s">
        <v>2684</v>
      </c>
      <c r="B1085" t="s">
        <v>2413</v>
      </c>
      <c r="C1085" t="s">
        <v>2412</v>
      </c>
      <c r="D1085" t="s">
        <v>2675</v>
      </c>
      <c r="E1085" t="s">
        <v>2682</v>
      </c>
      <c r="F1085" t="s">
        <v>2674</v>
      </c>
      <c r="G1085" t="s">
        <v>2420</v>
      </c>
      <c r="H1085" t="s">
        <v>2409</v>
      </c>
      <c r="I1085" t="s">
        <v>2408</v>
      </c>
      <c r="J1085" t="s">
        <v>2416</v>
      </c>
      <c r="K1085">
        <v>17</v>
      </c>
      <c r="L1085">
        <v>29</v>
      </c>
      <c r="M1085" t="s">
        <v>503</v>
      </c>
      <c r="N1085" t="str">
        <f t="shared" si="16"/>
        <v>UPADATE public.ligacao_mi SET #o# = '1720-1-NE', #s# = '1720-2-SO', #se# = '1720-2-SE', #so# = '1720-1-SE', #l# = '1720-2-NE', #n# = '1654-4-SO', #no# = '1654-3-SE', #ne# = '1654-4-SE', #linha# = '17', #coluna# = '29', #regiao# = 'Oeste' WHERE #mi# = '1720-2-NO';</v>
      </c>
    </row>
    <row r="1086" spans="1:14" x14ac:dyDescent="0.3">
      <c r="A1086" t="s">
        <v>2685</v>
      </c>
      <c r="B1086" t="s">
        <v>2682</v>
      </c>
      <c r="C1086" t="s">
        <v>2675</v>
      </c>
      <c r="D1086" t="s">
        <v>2686</v>
      </c>
      <c r="E1086" t="s">
        <v>2687</v>
      </c>
      <c r="F1086" t="s">
        <v>2679</v>
      </c>
      <c r="G1086" t="s">
        <v>2683</v>
      </c>
      <c r="H1086" t="s">
        <v>2420</v>
      </c>
      <c r="I1086" t="s">
        <v>2413</v>
      </c>
      <c r="J1086" t="s">
        <v>2421</v>
      </c>
      <c r="K1086">
        <v>18</v>
      </c>
      <c r="L1086">
        <v>30</v>
      </c>
      <c r="M1086" t="s">
        <v>503</v>
      </c>
      <c r="N1086" t="str">
        <f t="shared" si="16"/>
        <v>UPADATE public.ligacao_mi SET #o# = '1720-2-SO', #s# = '1720-4-NE', #se# = '1721-3-NO', #so# = '1720-4-NO', #l# = '1721-1-SO', #n# = '1720-2-NE', #no# = '1720-2-NO', #ne# = '1721-1-NO', #linha# = '18', #coluna# = '30', #regiao# = 'Oeste' WHERE #mi# = '1720-2-SE';</v>
      </c>
    </row>
    <row r="1087" spans="1:14" x14ac:dyDescent="0.3">
      <c r="A1087" t="s">
        <v>2688</v>
      </c>
      <c r="B1087" t="s">
        <v>2675</v>
      </c>
      <c r="C1087" t="s">
        <v>2674</v>
      </c>
      <c r="D1087" t="s">
        <v>2679</v>
      </c>
      <c r="E1087" t="s">
        <v>2686</v>
      </c>
      <c r="F1087" t="s">
        <v>2678</v>
      </c>
      <c r="G1087" t="s">
        <v>2682</v>
      </c>
      <c r="H1087" t="s">
        <v>2413</v>
      </c>
      <c r="I1087" t="s">
        <v>2412</v>
      </c>
      <c r="J1087" t="s">
        <v>2420</v>
      </c>
      <c r="K1087">
        <v>18</v>
      </c>
      <c r="L1087">
        <v>29</v>
      </c>
      <c r="M1087" t="s">
        <v>503</v>
      </c>
      <c r="N1087" t="str">
        <f t="shared" si="16"/>
        <v>UPADATE public.ligacao_mi SET #o# = '1720-1-SE', #s# = '1720-4-NO', #se# = '1720-4-NE', #so# = '1720-3-NE', #l# = '1720-2-SE', #n# = '1720-2-NO', #no# = '1720-1-NE', #ne# = '1720-2-NE', #linha# = '18', #coluna# = '29', #regiao# = 'Oeste' WHERE #mi# = '1720-2-SO';</v>
      </c>
    </row>
    <row r="1088" spans="1:14" x14ac:dyDescent="0.3">
      <c r="A1088" t="s">
        <v>2689</v>
      </c>
      <c r="B1088" t="s">
        <v>2678</v>
      </c>
      <c r="C1088" t="s">
        <v>2655</v>
      </c>
      <c r="D1088" t="s">
        <v>2690</v>
      </c>
      <c r="E1088" t="s">
        <v>2691</v>
      </c>
      <c r="F1088" t="s">
        <v>2667</v>
      </c>
      <c r="G1088" t="s">
        <v>2679</v>
      </c>
      <c r="H1088" t="s">
        <v>2674</v>
      </c>
      <c r="I1088" t="s">
        <v>2651</v>
      </c>
      <c r="J1088" t="s">
        <v>2675</v>
      </c>
      <c r="K1088">
        <v>19</v>
      </c>
      <c r="L1088">
        <v>28</v>
      </c>
      <c r="M1088" t="s">
        <v>503</v>
      </c>
      <c r="N1088" t="str">
        <f t="shared" si="16"/>
        <v>UPADATE public.ligacao_mi SET #o# = '1720-3-NO', #s# = '1720-3-SE', #se# = '1720-4-SO', #so# = '1720-3-SO', #l# = '1720-4-NO', #n# = '1720-1-SE', #no# = '1720-1-SO', #ne# = '1720-2-SO', #linha# = '19', #coluna# = '28', #regiao# = 'Oeste' WHERE #mi# = '1720-3-NE';</v>
      </c>
    </row>
    <row r="1089" spans="1:14" x14ac:dyDescent="0.3">
      <c r="A1089" t="s">
        <v>2692</v>
      </c>
      <c r="B1089" t="s">
        <v>2655</v>
      </c>
      <c r="C1089" t="s">
        <v>2654</v>
      </c>
      <c r="D1089" t="s">
        <v>2667</v>
      </c>
      <c r="E1089" t="s">
        <v>2690</v>
      </c>
      <c r="F1089" t="s">
        <v>2666</v>
      </c>
      <c r="G1089" t="s">
        <v>2678</v>
      </c>
      <c r="H1089" t="s">
        <v>2651</v>
      </c>
      <c r="I1089" t="s">
        <v>2650</v>
      </c>
      <c r="J1089" t="s">
        <v>2674</v>
      </c>
      <c r="K1089">
        <v>19</v>
      </c>
      <c r="L1089">
        <v>27</v>
      </c>
      <c r="M1089" t="s">
        <v>503</v>
      </c>
      <c r="N1089" t="str">
        <f t="shared" si="16"/>
        <v>UPADATE public.ligacao_mi SET #o# = '1719-4-NE', #s# = '1720-3-SO', #se# = '1720-3-SE', #so# = '1719-4-SE', #l# = '1720-3-NE', #n# = '1720-1-SO', #no# = '1719-2-SE', #ne# = '1720-1-SE', #linha# = '19', #coluna# = '27', #regiao# = 'Oeste' WHERE #mi# = '1720-3-NO';</v>
      </c>
    </row>
    <row r="1090" spans="1:14" x14ac:dyDescent="0.3">
      <c r="A1090" t="s">
        <v>2693</v>
      </c>
      <c r="B1090" t="s">
        <v>2690</v>
      </c>
      <c r="C1090" t="s">
        <v>2667</v>
      </c>
      <c r="D1090" t="s">
        <v>2694</v>
      </c>
      <c r="E1090" t="s">
        <v>2695</v>
      </c>
      <c r="F1090" t="s">
        <v>2671</v>
      </c>
      <c r="G1090" t="s">
        <v>2691</v>
      </c>
      <c r="H1090" t="s">
        <v>2678</v>
      </c>
      <c r="I1090" t="s">
        <v>2655</v>
      </c>
      <c r="J1090" t="s">
        <v>2679</v>
      </c>
      <c r="K1090">
        <v>20</v>
      </c>
      <c r="L1090">
        <v>28</v>
      </c>
      <c r="M1090" t="s">
        <v>503</v>
      </c>
      <c r="N1090" t="str">
        <f t="shared" si="16"/>
        <v>UPADATE public.ligacao_mi SET #o# = '1720-3-SO', #s# = '1782-1-NE', #se# = '1782-2-NO', #so# = '1782-1-NO', #l# = '1720-4-SO', #n# = '1720-3-NE', #no# = '1720-3-NO', #ne# = '1720-4-NO', #linha# = '20', #coluna# = '28', #regiao# = 'Oeste' WHERE #mi# = '1720-3-SE';</v>
      </c>
    </row>
    <row r="1091" spans="1:14" x14ac:dyDescent="0.3">
      <c r="A1091" t="s">
        <v>2696</v>
      </c>
      <c r="B1091" t="s">
        <v>2667</v>
      </c>
      <c r="C1091" t="s">
        <v>2666</v>
      </c>
      <c r="D1091" t="s">
        <v>2671</v>
      </c>
      <c r="E1091" t="s">
        <v>2694</v>
      </c>
      <c r="F1091" t="s">
        <v>2670</v>
      </c>
      <c r="G1091" t="s">
        <v>2690</v>
      </c>
      <c r="H1091" t="s">
        <v>2655</v>
      </c>
      <c r="I1091" t="s">
        <v>2654</v>
      </c>
      <c r="J1091" t="s">
        <v>2678</v>
      </c>
      <c r="K1091">
        <v>20</v>
      </c>
      <c r="L1091">
        <v>27</v>
      </c>
      <c r="M1091" t="s">
        <v>503</v>
      </c>
      <c r="N1091" t="str">
        <f t="shared" ref="N1091:N1154" si="17">"UPADATE public.ligacao_mi SET #o# = '"&amp;C1091&amp;"', #"&amp;$D$1&amp;"# = '"&amp;D1091&amp;"', #"&amp;$E$1&amp;"# = '"&amp;E1091&amp;"', #"&amp;$F$1&amp;"# = '"&amp;F1091&amp;"', #"&amp;$G$1&amp;"# = '"&amp;G1091&amp;"', #"&amp;$H$1&amp;"# = '"&amp;H1091&amp;"', #"&amp;$I$1&amp;"# = '"&amp;I1091&amp;"', #"&amp;$J$1&amp;"# = '"&amp;J1091&amp;"', #"&amp;$K$1&amp;"# = '"&amp;K1091&amp;"', #"&amp;$L$1&amp;"# = '"&amp;L1091&amp;"', #"&amp;$M$1&amp;"# = '"&amp;M1091&amp;"' WHERE #mi# = '"&amp;B1091&amp;"';"</f>
        <v>UPADATE public.ligacao_mi SET #o# = '1719-4-SE', #s# = '1782-1-NO', #se# = '1782-1-NE', #so# = '1781-2-NE', #l# = '1720-3-SE', #n# = '1720-3-NO', #no# = '1719-4-NE', #ne# = '1720-3-NE', #linha# = '20', #coluna# = '27', #regiao# = 'Oeste' WHERE #mi# = '1720-3-SO';</v>
      </c>
    </row>
    <row r="1092" spans="1:14" x14ac:dyDescent="0.3">
      <c r="A1092" t="s">
        <v>2697</v>
      </c>
      <c r="B1092" t="s">
        <v>2686</v>
      </c>
      <c r="C1092" t="s">
        <v>2679</v>
      </c>
      <c r="D1092" t="s">
        <v>329</v>
      </c>
      <c r="E1092" t="s">
        <v>2698</v>
      </c>
      <c r="F1092" t="s">
        <v>2691</v>
      </c>
      <c r="G1092" t="s">
        <v>2687</v>
      </c>
      <c r="H1092" t="s">
        <v>2682</v>
      </c>
      <c r="I1092" t="s">
        <v>2675</v>
      </c>
      <c r="J1092" t="s">
        <v>2683</v>
      </c>
      <c r="K1092">
        <v>19</v>
      </c>
      <c r="L1092">
        <v>30</v>
      </c>
      <c r="M1092" t="s">
        <v>503</v>
      </c>
      <c r="N1092" t="str">
        <f t="shared" si="17"/>
        <v>UPADATE public.ligacao_mi SET #o# = '1720-4-NO', #s# = '1720-4-SE', #se# = '1721-3-SO', #so# = '1720-4-SO', #l# = '1721-3-NO', #n# = '1720-2-SE', #no# = '1720-2-SO', #ne# = '1721-1-SO', #linha# = '19', #coluna# = '30', #regiao# = 'Oeste' WHERE #mi# = '1720-4-NE';</v>
      </c>
    </row>
    <row r="1093" spans="1:14" x14ac:dyDescent="0.3">
      <c r="A1093" t="s">
        <v>2699</v>
      </c>
      <c r="B1093" t="s">
        <v>2679</v>
      </c>
      <c r="C1093" t="s">
        <v>2678</v>
      </c>
      <c r="D1093" t="s">
        <v>2691</v>
      </c>
      <c r="E1093" t="s">
        <v>329</v>
      </c>
      <c r="F1093" t="s">
        <v>2690</v>
      </c>
      <c r="G1093" t="s">
        <v>2686</v>
      </c>
      <c r="H1093" t="s">
        <v>2675</v>
      </c>
      <c r="I1093" t="s">
        <v>2674</v>
      </c>
      <c r="J1093" t="s">
        <v>2682</v>
      </c>
      <c r="K1093">
        <v>19</v>
      </c>
      <c r="L1093">
        <v>29</v>
      </c>
      <c r="M1093" t="s">
        <v>503</v>
      </c>
      <c r="N1093" t="str">
        <f t="shared" si="17"/>
        <v>UPADATE public.ligacao_mi SET #o# = '1720-3-NE', #s# = '1720-4-SO', #se# = '1720-4-SE', #so# = '1720-3-SE', #l# = '1720-4-NE', #n# = '1720-2-SO', #no# = '1720-1-SE', #ne# = '1720-2-SE', #linha# = '19', #coluna# = '29', #regiao# = 'Oeste' WHERE #mi# = '1720-4-NO';</v>
      </c>
    </row>
    <row r="1094" spans="1:14" x14ac:dyDescent="0.3">
      <c r="A1094" t="s">
        <v>2700</v>
      </c>
      <c r="B1094" t="s">
        <v>329</v>
      </c>
      <c r="C1094" t="s">
        <v>2691</v>
      </c>
      <c r="D1094" t="s">
        <v>2701</v>
      </c>
      <c r="E1094" t="s">
        <v>323</v>
      </c>
      <c r="F1094" t="s">
        <v>2695</v>
      </c>
      <c r="G1094" t="s">
        <v>2698</v>
      </c>
      <c r="H1094" t="s">
        <v>2686</v>
      </c>
      <c r="I1094" t="s">
        <v>2679</v>
      </c>
      <c r="J1094" t="s">
        <v>2687</v>
      </c>
      <c r="K1094">
        <v>20</v>
      </c>
      <c r="L1094">
        <v>30</v>
      </c>
      <c r="M1094" t="s">
        <v>503</v>
      </c>
      <c r="N1094" t="str">
        <f t="shared" si="17"/>
        <v>UPADATE public.ligacao_mi SET #o# = '1720-4-SO', #s# = '1782-2-NE', #se# = '1783-1', #so# = '1782-2-NO', #l# = '1721-3-SO', #n# = '1720-4-NE', #no# = '1720-4-NO', #ne# = '1721-3-NO', #linha# = '20', #coluna# = '30', #regiao# = 'Oeste' WHERE #mi# = '1720-4-SE';</v>
      </c>
    </row>
    <row r="1095" spans="1:14" x14ac:dyDescent="0.3">
      <c r="A1095" t="s">
        <v>2702</v>
      </c>
      <c r="B1095" t="s">
        <v>2691</v>
      </c>
      <c r="C1095" t="s">
        <v>2690</v>
      </c>
      <c r="D1095" t="s">
        <v>2695</v>
      </c>
      <c r="E1095" t="s">
        <v>2701</v>
      </c>
      <c r="F1095" t="s">
        <v>2694</v>
      </c>
      <c r="G1095" t="s">
        <v>329</v>
      </c>
      <c r="H1095" t="s">
        <v>2679</v>
      </c>
      <c r="I1095" t="s">
        <v>2678</v>
      </c>
      <c r="J1095" t="s">
        <v>2686</v>
      </c>
      <c r="K1095">
        <v>20</v>
      </c>
      <c r="L1095">
        <v>29</v>
      </c>
      <c r="M1095" t="s">
        <v>503</v>
      </c>
      <c r="N1095" t="str">
        <f t="shared" si="17"/>
        <v>UPADATE public.ligacao_mi SET #o# = '1720-3-SE', #s# = '1782-2-NO', #se# = '1782-2-NE', #so# = '1782-1-NE', #l# = '1720-4-SE', #n# = '1720-4-NO', #no# = '1720-3-NE', #ne# = '1720-4-NE', #linha# = '20', #coluna# = '29', #regiao# = 'Oeste' WHERE #mi# = '1720-4-SO';</v>
      </c>
    </row>
    <row r="1096" spans="1:14" x14ac:dyDescent="0.3">
      <c r="A1096" t="s">
        <v>2703</v>
      </c>
      <c r="B1096" t="s">
        <v>2444</v>
      </c>
      <c r="C1096" t="s">
        <v>2421</v>
      </c>
      <c r="D1096" t="s">
        <v>2704</v>
      </c>
      <c r="E1096" t="s">
        <v>2705</v>
      </c>
      <c r="F1096" t="s">
        <v>2683</v>
      </c>
      <c r="G1096" t="s">
        <v>2445</v>
      </c>
      <c r="H1096" t="s">
        <v>2440</v>
      </c>
      <c r="I1096" t="s">
        <v>2417</v>
      </c>
      <c r="J1096" t="s">
        <v>2441</v>
      </c>
      <c r="K1096">
        <v>17</v>
      </c>
      <c r="L1096">
        <v>32</v>
      </c>
      <c r="M1096" t="s">
        <v>503</v>
      </c>
      <c r="N1096" t="str">
        <f t="shared" si="17"/>
        <v>UPADATE public.ligacao_mi SET #o# = '1721-1-NO', #s# = '1721-1-SE', #se# = '1721-2-SO', #so# = '1721-1-SO', #l# = '1721-2-NO', #n# = '1655-3-SE', #no# = '1655-3-SO', #ne# = '1655-4-SO', #linha# = '17', #coluna# = '32', #regiao# = 'Oeste' WHERE #mi# = '1721-1-NE';</v>
      </c>
    </row>
    <row r="1097" spans="1:14" x14ac:dyDescent="0.3">
      <c r="A1097" t="s">
        <v>2706</v>
      </c>
      <c r="B1097" t="s">
        <v>2421</v>
      </c>
      <c r="C1097" t="s">
        <v>2420</v>
      </c>
      <c r="D1097" t="s">
        <v>2683</v>
      </c>
      <c r="E1097" t="s">
        <v>2704</v>
      </c>
      <c r="F1097" t="s">
        <v>2682</v>
      </c>
      <c r="G1097" t="s">
        <v>2444</v>
      </c>
      <c r="H1097" t="s">
        <v>2417</v>
      </c>
      <c r="I1097" t="s">
        <v>2416</v>
      </c>
      <c r="J1097" t="s">
        <v>2440</v>
      </c>
      <c r="K1097">
        <v>17</v>
      </c>
      <c r="L1097">
        <v>31</v>
      </c>
      <c r="M1097" t="s">
        <v>503</v>
      </c>
      <c r="N1097" t="str">
        <f t="shared" si="17"/>
        <v>UPADATE public.ligacao_mi SET #o# = '1720-2-NE', #s# = '1721-1-SO', #se# = '1721-1-SE', #so# = '1720-2-SE', #l# = '1721-1-NE', #n# = '1655-3-SO', #no# = '1654-4-SE', #ne# = '1655-3-SE', #linha# = '17', #coluna# = '31', #regiao# = 'Oeste' WHERE #mi# = '1721-1-NO';</v>
      </c>
    </row>
    <row r="1098" spans="1:14" x14ac:dyDescent="0.3">
      <c r="A1098" t="s">
        <v>2707</v>
      </c>
      <c r="B1098" t="s">
        <v>2704</v>
      </c>
      <c r="C1098" t="s">
        <v>2683</v>
      </c>
      <c r="D1098" t="s">
        <v>2708</v>
      </c>
      <c r="E1098" t="s">
        <v>2709</v>
      </c>
      <c r="F1098" t="s">
        <v>2687</v>
      </c>
      <c r="G1098" t="s">
        <v>2705</v>
      </c>
      <c r="H1098" t="s">
        <v>2444</v>
      </c>
      <c r="I1098" t="s">
        <v>2421</v>
      </c>
      <c r="J1098" t="s">
        <v>2445</v>
      </c>
      <c r="K1098">
        <v>18</v>
      </c>
      <c r="L1098">
        <v>32</v>
      </c>
      <c r="M1098" t="s">
        <v>503</v>
      </c>
      <c r="N1098" t="str">
        <f t="shared" si="17"/>
        <v>UPADATE public.ligacao_mi SET #o# = '1721-1-SO', #s# = '1721-3-NE', #se# = '1721-4-NO', #so# = '1721-3-NO', #l# = '1721-2-SO', #n# = '1721-1-NE', #no# = '1721-1-NO', #ne# = '1721-2-NO', #linha# = '18', #coluna# = '32', #regiao# = 'Oeste' WHERE #mi# = '1721-1-SE';</v>
      </c>
    </row>
    <row r="1099" spans="1:14" x14ac:dyDescent="0.3">
      <c r="A1099" s="1" t="s">
        <v>2710</v>
      </c>
      <c r="B1099" t="s">
        <v>2683</v>
      </c>
      <c r="C1099" t="s">
        <v>2682</v>
      </c>
      <c r="D1099" t="s">
        <v>2687</v>
      </c>
      <c r="E1099" t="s">
        <v>2708</v>
      </c>
      <c r="F1099" t="s">
        <v>2686</v>
      </c>
      <c r="G1099" t="s">
        <v>2704</v>
      </c>
      <c r="H1099" t="s">
        <v>2421</v>
      </c>
      <c r="I1099" t="s">
        <v>2420</v>
      </c>
      <c r="J1099" t="s">
        <v>2444</v>
      </c>
      <c r="K1099">
        <v>18</v>
      </c>
      <c r="L1099">
        <v>31</v>
      </c>
      <c r="M1099" t="s">
        <v>503</v>
      </c>
      <c r="N1099" t="str">
        <f t="shared" si="17"/>
        <v>UPADATE public.ligacao_mi SET #o# = '1720-2-SE', #s# = '1721-3-NO', #se# = '1721-3-NE', #so# = '1720-4-NE', #l# = '1721-1-SE', #n# = '1721-1-NO', #no# = '1720-2-NE', #ne# = '1721-1-NE', #linha# = '18', #coluna# = '31', #regiao# = 'Oeste' WHERE #mi# = '1721-1-SO';</v>
      </c>
    </row>
    <row r="1100" spans="1:14" x14ac:dyDescent="0.3">
      <c r="A1100" t="s">
        <v>2711</v>
      </c>
      <c r="B1100" t="s">
        <v>2451</v>
      </c>
      <c r="C1100" t="s">
        <v>2445</v>
      </c>
      <c r="D1100" t="s">
        <v>321</v>
      </c>
      <c r="E1100" t="s">
        <v>304</v>
      </c>
      <c r="F1100" t="s">
        <v>2705</v>
      </c>
      <c r="G1100" t="s">
        <v>304</v>
      </c>
      <c r="H1100" t="s">
        <v>310</v>
      </c>
      <c r="I1100" t="s">
        <v>2441</v>
      </c>
      <c r="J1100" t="s">
        <v>2448</v>
      </c>
      <c r="K1100">
        <v>17</v>
      </c>
      <c r="L1100">
        <v>34</v>
      </c>
      <c r="M1100" t="s">
        <v>503</v>
      </c>
      <c r="N1100" t="str">
        <f t="shared" si="17"/>
        <v>UPADATE public.ligacao_mi SET #o# = '1721-2-NO', #s# = '1721-2-SE', #se# = '1722-1', #so# = '1721-2-SO', #l# = '1722-1', #n# = '1655-4-SE', #no# = '1655-4-SO', #ne# = '1656-3-SO', #linha# = '17', #coluna# = '34', #regiao# = 'Oeste' WHERE #mi# = '1721-2-NE';</v>
      </c>
    </row>
    <row r="1101" spans="1:14" x14ac:dyDescent="0.3">
      <c r="A1101" t="s">
        <v>2712</v>
      </c>
      <c r="B1101" t="s">
        <v>2445</v>
      </c>
      <c r="C1101" t="s">
        <v>2444</v>
      </c>
      <c r="D1101" t="s">
        <v>2705</v>
      </c>
      <c r="E1101" t="s">
        <v>321</v>
      </c>
      <c r="F1101" t="s">
        <v>2704</v>
      </c>
      <c r="G1101" t="s">
        <v>2451</v>
      </c>
      <c r="H1101" t="s">
        <v>2441</v>
      </c>
      <c r="I1101" t="s">
        <v>2440</v>
      </c>
      <c r="J1101" t="s">
        <v>310</v>
      </c>
      <c r="K1101">
        <v>17</v>
      </c>
      <c r="L1101">
        <v>33</v>
      </c>
      <c r="M1101" t="s">
        <v>503</v>
      </c>
      <c r="N1101" t="str">
        <f t="shared" si="17"/>
        <v>UPADATE public.ligacao_mi SET #o# = '1721-1-NE', #s# = '1721-2-SO', #se# = '1721-2-SE', #so# = '1721-1-SE', #l# = '1721-2-NE', #n# = '1655-4-SO', #no# = '1655-3-SE', #ne# = '1655-4-SE', #linha# = '17', #coluna# = '33', #regiao# = 'Oeste' WHERE #mi# = '1721-2-NO';</v>
      </c>
    </row>
    <row r="1102" spans="1:14" x14ac:dyDescent="0.3">
      <c r="A1102" t="s">
        <v>2713</v>
      </c>
      <c r="B1102" t="s">
        <v>321</v>
      </c>
      <c r="C1102" t="s">
        <v>2705</v>
      </c>
      <c r="D1102" t="s">
        <v>308</v>
      </c>
      <c r="E1102" t="s">
        <v>306</v>
      </c>
      <c r="F1102" t="s">
        <v>2709</v>
      </c>
      <c r="G1102" t="s">
        <v>304</v>
      </c>
      <c r="H1102" t="s">
        <v>2451</v>
      </c>
      <c r="I1102" t="s">
        <v>2445</v>
      </c>
      <c r="J1102" t="s">
        <v>304</v>
      </c>
      <c r="K1102">
        <v>18</v>
      </c>
      <c r="L1102">
        <v>34</v>
      </c>
      <c r="M1102" t="s">
        <v>503</v>
      </c>
      <c r="N1102" t="str">
        <f t="shared" si="17"/>
        <v>UPADATE public.ligacao_mi SET #o# = '1721-2-SO', #s# = '1721-4-NE', #se# = '1722-3', #so# = '1721-4-NO', #l# = '1722-1', #n# = '1721-2-NE', #no# = '1721-2-NO', #ne# = '1722-1', #linha# = '18', #coluna# = '34', #regiao# = 'Oeste' WHERE #mi# = '1721-2-SE';</v>
      </c>
    </row>
    <row r="1103" spans="1:14" x14ac:dyDescent="0.3">
      <c r="A1103" t="s">
        <v>2714</v>
      </c>
      <c r="B1103" t="s">
        <v>2705</v>
      </c>
      <c r="C1103" t="s">
        <v>2704</v>
      </c>
      <c r="D1103" t="s">
        <v>2709</v>
      </c>
      <c r="E1103" t="s">
        <v>308</v>
      </c>
      <c r="F1103" t="s">
        <v>2708</v>
      </c>
      <c r="G1103" t="s">
        <v>321</v>
      </c>
      <c r="H1103" t="s">
        <v>2445</v>
      </c>
      <c r="I1103" t="s">
        <v>2444</v>
      </c>
      <c r="J1103" t="s">
        <v>2451</v>
      </c>
      <c r="K1103">
        <v>18</v>
      </c>
      <c r="L1103">
        <v>33</v>
      </c>
      <c r="M1103" t="s">
        <v>503</v>
      </c>
      <c r="N1103" t="str">
        <f t="shared" si="17"/>
        <v>UPADATE public.ligacao_mi SET #o# = '1721-1-SE', #s# = '1721-4-NO', #se# = '1721-4-NE', #so# = '1721-3-NE', #l# = '1721-2-SE', #n# = '1721-2-NO', #no# = '1721-1-NE', #ne# = '1721-2-NE', #linha# = '18', #coluna# = '33', #regiao# = 'Oeste' WHERE #mi# = '1721-2-SO';</v>
      </c>
    </row>
    <row r="1104" spans="1:14" x14ac:dyDescent="0.3">
      <c r="A1104" t="s">
        <v>2715</v>
      </c>
      <c r="B1104" t="s">
        <v>2708</v>
      </c>
      <c r="C1104" t="s">
        <v>2687</v>
      </c>
      <c r="D1104" t="s">
        <v>334</v>
      </c>
      <c r="E1104" t="s">
        <v>330</v>
      </c>
      <c r="F1104" t="s">
        <v>2698</v>
      </c>
      <c r="G1104" t="s">
        <v>2709</v>
      </c>
      <c r="H1104" t="s">
        <v>2704</v>
      </c>
      <c r="I1104" t="s">
        <v>2683</v>
      </c>
      <c r="J1104" t="s">
        <v>2705</v>
      </c>
      <c r="K1104">
        <v>19</v>
      </c>
      <c r="L1104">
        <v>32</v>
      </c>
      <c r="M1104" t="s">
        <v>503</v>
      </c>
      <c r="N1104" t="str">
        <f t="shared" si="17"/>
        <v>UPADATE public.ligacao_mi SET #o# = '1721-3-NO', #s# = '1721-3-SE', #se# = '1721-4-SO', #so# = '1721-3-SO', #l# = '1721-4-NO', #n# = '1721-1-SE', #no# = '1721-1-SO', #ne# = '1721-2-SO', #linha# = '19', #coluna# = '32', #regiao# = 'Oeste' WHERE #mi# = '1721-3-NE';</v>
      </c>
    </row>
    <row r="1105" spans="1:14" x14ac:dyDescent="0.3">
      <c r="A1105" t="s">
        <v>2716</v>
      </c>
      <c r="B1105" t="s">
        <v>2687</v>
      </c>
      <c r="C1105" t="s">
        <v>2686</v>
      </c>
      <c r="D1105" t="s">
        <v>2698</v>
      </c>
      <c r="E1105" t="s">
        <v>334</v>
      </c>
      <c r="F1105" t="s">
        <v>329</v>
      </c>
      <c r="G1105" t="s">
        <v>2708</v>
      </c>
      <c r="H1105" t="s">
        <v>2683</v>
      </c>
      <c r="I1105" t="s">
        <v>2682</v>
      </c>
      <c r="J1105" t="s">
        <v>2704</v>
      </c>
      <c r="K1105">
        <v>19</v>
      </c>
      <c r="L1105">
        <v>31</v>
      </c>
      <c r="M1105" t="s">
        <v>503</v>
      </c>
      <c r="N1105" t="str">
        <f t="shared" si="17"/>
        <v>UPADATE public.ligacao_mi SET #o# = '1720-4-NE', #s# = '1721-3-SO', #se# = '1721-3-SE', #so# = '1720-4-SE', #l# = '1721-3-NE', #n# = '1721-1-SO', #no# = '1720-2-SE', #ne# = '1721-1-SE', #linha# = '19', #coluna# = '31', #regiao# = 'Oeste' WHERE #mi# = '1721-3-NO';</v>
      </c>
    </row>
    <row r="1106" spans="1:14" x14ac:dyDescent="0.3">
      <c r="A1106" t="s">
        <v>2717</v>
      </c>
      <c r="B1106" t="s">
        <v>334</v>
      </c>
      <c r="C1106" t="s">
        <v>2698</v>
      </c>
      <c r="D1106" t="s">
        <v>323</v>
      </c>
      <c r="E1106" t="s">
        <v>320</v>
      </c>
      <c r="F1106" t="s">
        <v>323</v>
      </c>
      <c r="G1106" t="s">
        <v>330</v>
      </c>
      <c r="H1106" t="s">
        <v>2708</v>
      </c>
      <c r="I1106" t="s">
        <v>2687</v>
      </c>
      <c r="J1106" t="s">
        <v>2709</v>
      </c>
      <c r="K1106">
        <v>20</v>
      </c>
      <c r="L1106">
        <v>32</v>
      </c>
      <c r="M1106" t="s">
        <v>503</v>
      </c>
      <c r="N1106" t="str">
        <f t="shared" si="17"/>
        <v>UPADATE public.ligacao_mi SET #o# = '1721-3-SO', #s# = '1783-1', #se# = '1783-2', #so# = '1783-1', #l# = '1721-4-SO', #n# = '1721-3-NE', #no# = '1721-3-NO', #ne# = '1721-4-NO', #linha# = '20', #coluna# = '32', #regiao# = 'Oeste' WHERE #mi# = '1721-3-SE';</v>
      </c>
    </row>
    <row r="1107" spans="1:14" x14ac:dyDescent="0.3">
      <c r="A1107" t="s">
        <v>2718</v>
      </c>
      <c r="B1107" t="s">
        <v>2698</v>
      </c>
      <c r="C1107" t="s">
        <v>329</v>
      </c>
      <c r="D1107" t="s">
        <v>323</v>
      </c>
      <c r="E1107" t="s">
        <v>323</v>
      </c>
      <c r="F1107" t="s">
        <v>2701</v>
      </c>
      <c r="G1107" t="s">
        <v>334</v>
      </c>
      <c r="H1107" t="s">
        <v>2687</v>
      </c>
      <c r="I1107" t="s">
        <v>2686</v>
      </c>
      <c r="J1107" t="s">
        <v>2708</v>
      </c>
      <c r="K1107">
        <v>20</v>
      </c>
      <c r="L1107">
        <v>31</v>
      </c>
      <c r="M1107" t="s">
        <v>503</v>
      </c>
      <c r="N1107" t="str">
        <f t="shared" si="17"/>
        <v>UPADATE public.ligacao_mi SET #o# = '1720-4-SE', #s# = '1783-1', #se# = '1783-1', #so# = '1782-2-NE', #l# = '1721-3-SE', #n# = '1721-3-NO', #no# = '1720-4-NE', #ne# = '1721-3-NE', #linha# = '20', #coluna# = '31', #regiao# = 'Oeste' WHERE #mi# = '1721-3-SO';</v>
      </c>
    </row>
    <row r="1108" spans="1:14" x14ac:dyDescent="0.3">
      <c r="A1108" t="s">
        <v>2719</v>
      </c>
      <c r="B1108" t="s">
        <v>308</v>
      </c>
      <c r="C1108" t="s">
        <v>2709</v>
      </c>
      <c r="D1108" t="s">
        <v>2092</v>
      </c>
      <c r="E1108" t="s">
        <v>306</v>
      </c>
      <c r="F1108" t="s">
        <v>330</v>
      </c>
      <c r="G1108" t="s">
        <v>306</v>
      </c>
      <c r="H1108" t="s">
        <v>321</v>
      </c>
      <c r="I1108" t="s">
        <v>2705</v>
      </c>
      <c r="J1108" t="s">
        <v>304</v>
      </c>
      <c r="K1108">
        <v>19</v>
      </c>
      <c r="L1108">
        <v>34</v>
      </c>
      <c r="M1108" t="s">
        <v>503</v>
      </c>
      <c r="N1108" t="str">
        <f t="shared" si="17"/>
        <v>UPADATE public.ligacao_mi SET #o# = '1721-4-NO', #s# = '1721-4-SE', #se# = '1722-3', #so# = '1721-4-SO', #l# = '1722-3', #n# = '1721-2-SE', #no# = '1721-2-SO', #ne# = '1722-1', #linha# = '19', #coluna# = '34', #regiao# = 'Oeste' WHERE #mi# = '1721-4-NE';</v>
      </c>
    </row>
    <row r="1109" spans="1:14" x14ac:dyDescent="0.3">
      <c r="A1109" t="s">
        <v>2720</v>
      </c>
      <c r="B1109" t="s">
        <v>2709</v>
      </c>
      <c r="C1109" t="s">
        <v>2708</v>
      </c>
      <c r="D1109" t="s">
        <v>330</v>
      </c>
      <c r="E1109" t="s">
        <v>2092</v>
      </c>
      <c r="F1109" t="s">
        <v>334</v>
      </c>
      <c r="G1109" t="s">
        <v>308</v>
      </c>
      <c r="H1109" t="s">
        <v>2705</v>
      </c>
      <c r="I1109" t="s">
        <v>2704</v>
      </c>
      <c r="J1109" t="s">
        <v>321</v>
      </c>
      <c r="K1109">
        <v>19</v>
      </c>
      <c r="L1109">
        <v>33</v>
      </c>
      <c r="M1109" t="s">
        <v>503</v>
      </c>
      <c r="N1109" t="str">
        <f t="shared" si="17"/>
        <v>UPADATE public.ligacao_mi SET #o# = '1721-3-NE', #s# = '1721-4-SO', #se# = '1721-4-SE', #so# = '1721-3-SE', #l# = '1721-4-NE', #n# = '1721-2-SO', #no# = '1721-1-SE', #ne# = '1721-2-SE', #linha# = '19', #coluna# = '33', #regiao# = 'Oeste' WHERE #mi# = '1721-4-NO';</v>
      </c>
    </row>
    <row r="1110" spans="1:14" x14ac:dyDescent="0.3">
      <c r="A1110" t="s">
        <v>2721</v>
      </c>
      <c r="B1110" t="s">
        <v>2092</v>
      </c>
      <c r="C1110" t="s">
        <v>330</v>
      </c>
      <c r="D1110" t="s">
        <v>320</v>
      </c>
      <c r="E1110" t="s">
        <v>318</v>
      </c>
      <c r="F1110" t="s">
        <v>320</v>
      </c>
      <c r="G1110" t="s">
        <v>306</v>
      </c>
      <c r="H1110" t="s">
        <v>308</v>
      </c>
      <c r="I1110" t="s">
        <v>2709</v>
      </c>
      <c r="J1110" t="s">
        <v>306</v>
      </c>
      <c r="K1110">
        <v>20</v>
      </c>
      <c r="L1110">
        <v>34</v>
      </c>
      <c r="M1110" t="s">
        <v>503</v>
      </c>
      <c r="N1110" t="str">
        <f t="shared" si="17"/>
        <v>UPADATE public.ligacao_mi SET #o# = '1721-4-SO', #s# = '1783-2', #se# = '1784-1', #so# = '1783-2', #l# = '1722-3', #n# = '1721-4-NE', #no# = '1721-4-NO', #ne# = '1722-3', #linha# = '20', #coluna# = '34', #regiao# = 'Oeste' WHERE #mi# = '1721-4-SE';</v>
      </c>
    </row>
    <row r="1111" spans="1:14" x14ac:dyDescent="0.3">
      <c r="A1111" t="s">
        <v>2722</v>
      </c>
      <c r="B1111" t="s">
        <v>330</v>
      </c>
      <c r="C1111" t="s">
        <v>334</v>
      </c>
      <c r="D1111" t="s">
        <v>320</v>
      </c>
      <c r="E1111" t="s">
        <v>320</v>
      </c>
      <c r="F1111" t="s">
        <v>323</v>
      </c>
      <c r="G1111" t="s">
        <v>2092</v>
      </c>
      <c r="H1111" t="s">
        <v>2709</v>
      </c>
      <c r="I1111" t="s">
        <v>2708</v>
      </c>
      <c r="J1111" t="s">
        <v>308</v>
      </c>
      <c r="K1111">
        <v>20</v>
      </c>
      <c r="L1111">
        <v>33</v>
      </c>
      <c r="M1111" t="s">
        <v>503</v>
      </c>
      <c r="N1111" t="str">
        <f t="shared" si="17"/>
        <v>UPADATE public.ligacao_mi SET #o# = '1721-3-SE', #s# = '1783-2', #se# = '1783-2', #so# = '1783-1', #l# = '1721-4-SE', #n# = '1721-4-NO', #no# = '1721-3-NE', #ne# = '1721-4-NE', #linha# = '20', #coluna# = '33', #regiao# = 'Oeste' WHERE #mi# = '1721-4-SO';</v>
      </c>
    </row>
    <row r="1112" spans="1:14" x14ac:dyDescent="0.3">
      <c r="A1112" t="s">
        <v>2723</v>
      </c>
      <c r="B1112" t="s">
        <v>2499</v>
      </c>
      <c r="C1112" t="s">
        <v>2498</v>
      </c>
      <c r="D1112" t="s">
        <v>2724</v>
      </c>
      <c r="E1112" t="s">
        <v>2725</v>
      </c>
      <c r="F1112" t="s">
        <v>2726</v>
      </c>
      <c r="G1112" t="s">
        <v>2510</v>
      </c>
      <c r="H1112" t="s">
        <v>2495</v>
      </c>
      <c r="I1112" t="s">
        <v>2494</v>
      </c>
      <c r="J1112" t="s">
        <v>2506</v>
      </c>
      <c r="K1112">
        <v>21</v>
      </c>
      <c r="L1112">
        <v>5</v>
      </c>
      <c r="M1112" t="s">
        <v>503</v>
      </c>
      <c r="N1112" t="str">
        <f t="shared" si="17"/>
        <v>UPADATE public.ligacao_mi SET #o# = '1776-1-NE', #s# = '1776-2-SO', #se# = '1776-2-SE', #so# = '1776-1-SE', #l# = '1776-2-NE', #n# = '1714-4-SO', #no# = '1714-3-SE', #ne# = '1714-4-SE', #linha# = '21', #coluna# = '5', #regiao# = 'Oeste' WHERE #mi# = '1776-2-NO';</v>
      </c>
    </row>
    <row r="1113" spans="1:14" x14ac:dyDescent="0.3">
      <c r="A1113" t="s">
        <v>2727</v>
      </c>
      <c r="B1113" t="s">
        <v>2725</v>
      </c>
      <c r="C1113" t="s">
        <v>2724</v>
      </c>
      <c r="D1113" t="s">
        <v>2728</v>
      </c>
      <c r="E1113" t="s">
        <v>2729</v>
      </c>
      <c r="F1113" t="s">
        <v>2730</v>
      </c>
      <c r="G1113" t="s">
        <v>2731</v>
      </c>
      <c r="H1113" t="s">
        <v>2510</v>
      </c>
      <c r="I1113" t="s">
        <v>2499</v>
      </c>
      <c r="J1113" t="s">
        <v>2511</v>
      </c>
      <c r="K1113">
        <v>22</v>
      </c>
      <c r="L1113">
        <v>6</v>
      </c>
      <c r="M1113" t="s">
        <v>503</v>
      </c>
      <c r="N1113" t="str">
        <f t="shared" si="17"/>
        <v>UPADATE public.ligacao_mi SET #o# = '1776-2-SO', #s# = '1776-4-NE', #se# = '1777-3-NO', #so# = '1776-4-NO', #l# = '1777-1-SO', #n# = '1776-2-NE', #no# = '1776-2-NO', #ne# = '1777-1-NO', #linha# = '22', #coluna# = '6', #regiao# = 'Oeste' WHERE #mi# = '1776-2-SE';</v>
      </c>
    </row>
    <row r="1114" spans="1:14" x14ac:dyDescent="0.3">
      <c r="A1114" t="s">
        <v>2732</v>
      </c>
      <c r="B1114" t="s">
        <v>2724</v>
      </c>
      <c r="C1114" t="s">
        <v>2726</v>
      </c>
      <c r="D1114" t="s">
        <v>2730</v>
      </c>
      <c r="E1114" t="s">
        <v>2728</v>
      </c>
      <c r="F1114" t="s">
        <v>2733</v>
      </c>
      <c r="G1114" t="s">
        <v>2725</v>
      </c>
      <c r="H1114" t="s">
        <v>2499</v>
      </c>
      <c r="I1114" t="s">
        <v>2498</v>
      </c>
      <c r="J1114" t="s">
        <v>2510</v>
      </c>
      <c r="K1114">
        <v>22</v>
      </c>
      <c r="L1114">
        <v>5</v>
      </c>
      <c r="M1114" t="s">
        <v>503</v>
      </c>
      <c r="N1114" t="str">
        <f t="shared" si="17"/>
        <v>UPADATE public.ligacao_mi SET #o# = '1776-1-SE', #s# = '1776-4-NO', #se# = '1776-4-NE', #so# = '1776-3-NE', #l# = '1776-2-SE', #n# = '1776-2-NO', #no# = '1776-1-NE', #ne# = '1776-2-NE', #linha# = '22', #coluna# = '5', #regiao# = 'Oeste' WHERE #mi# = '1776-2-SO';</v>
      </c>
    </row>
    <row r="1115" spans="1:14" x14ac:dyDescent="0.3">
      <c r="A1115" t="s">
        <v>2734</v>
      </c>
      <c r="B1115" t="s">
        <v>2733</v>
      </c>
      <c r="C1115" t="s">
        <v>2735</v>
      </c>
      <c r="D1115" t="s">
        <v>2736</v>
      </c>
      <c r="E1115" t="s">
        <v>2737</v>
      </c>
      <c r="F1115" t="s">
        <v>2738</v>
      </c>
      <c r="G1115" t="s">
        <v>2730</v>
      </c>
      <c r="H1115" t="s">
        <v>2726</v>
      </c>
      <c r="I1115" t="s">
        <v>2739</v>
      </c>
      <c r="J1115" t="s">
        <v>2724</v>
      </c>
      <c r="K1115">
        <v>23</v>
      </c>
      <c r="L1115">
        <v>4</v>
      </c>
      <c r="M1115" t="s">
        <v>503</v>
      </c>
      <c r="N1115" t="str">
        <f t="shared" si="17"/>
        <v>UPADATE public.ligacao_mi SET #o# = '1776-3-NO', #s# = '1776-3-SE', #se# = '1776-4-SO', #so# = '1776-3-SO', #l# = '1776-4-NO', #n# = '1776-1-SE', #no# = '1776-1-SO', #ne# = '1776-2-SO', #linha# = '23', #coluna# = '4', #regiao# = 'Oeste' WHERE #mi# = '1776-3-NE';</v>
      </c>
    </row>
    <row r="1116" spans="1:14" x14ac:dyDescent="0.3">
      <c r="A1116" t="s">
        <v>2740</v>
      </c>
      <c r="B1116" t="s">
        <v>2735</v>
      </c>
      <c r="C1116" t="s">
        <v>2741</v>
      </c>
      <c r="D1116" t="s">
        <v>2738</v>
      </c>
      <c r="E1116" t="s">
        <v>2736</v>
      </c>
      <c r="F1116" t="s">
        <v>2742</v>
      </c>
      <c r="G1116" t="s">
        <v>2733</v>
      </c>
      <c r="H1116" t="s">
        <v>2739</v>
      </c>
      <c r="I1116" t="s">
        <v>2743</v>
      </c>
      <c r="J1116" t="s">
        <v>2726</v>
      </c>
      <c r="K1116">
        <v>23</v>
      </c>
      <c r="L1116">
        <v>3</v>
      </c>
      <c r="M1116" t="s">
        <v>503</v>
      </c>
      <c r="N1116" t="str">
        <f t="shared" si="17"/>
        <v>UPADATE public.ligacao_mi SET #o# = '1775-4-NE', #s# = '1776-3-SO', #se# = '1776-3-SE', #so# = '1775-4-SE', #l# = '1776-3-NE', #n# = '1776-1-SO', #no# = '1775-2-SE', #ne# = '1776-1-SE', #linha# = '23', #coluna# = '3', #regiao# = 'Oeste' WHERE #mi# = '1776-3-NO';</v>
      </c>
    </row>
    <row r="1117" spans="1:14" x14ac:dyDescent="0.3">
      <c r="A1117" t="s">
        <v>2744</v>
      </c>
      <c r="B1117" t="s">
        <v>2736</v>
      </c>
      <c r="C1117" t="s">
        <v>2738</v>
      </c>
      <c r="D1117" t="s">
        <v>2745</v>
      </c>
      <c r="E1117" t="s">
        <v>2746</v>
      </c>
      <c r="F1117" t="s">
        <v>2747</v>
      </c>
      <c r="G1117" t="s">
        <v>2737</v>
      </c>
      <c r="H1117" t="s">
        <v>2733</v>
      </c>
      <c r="I1117" t="s">
        <v>2735</v>
      </c>
      <c r="J1117" t="s">
        <v>2730</v>
      </c>
      <c r="K1117">
        <v>24</v>
      </c>
      <c r="L1117">
        <v>4</v>
      </c>
      <c r="M1117" t="s">
        <v>503</v>
      </c>
      <c r="N1117" t="str">
        <f t="shared" si="17"/>
        <v>UPADATE public.ligacao_mi SET #o# = '1776-3-SO', #s# = '1833-1-NE', #se# = '1833-2-NO', #so# = '1833-1-NO', #l# = '1776-4-SO', #n# = '1776-3-NE', #no# = '1776-3-NO', #ne# = '1776-4-NO', #linha# = '24', #coluna# = '4', #regiao# = 'Oeste' WHERE #mi# = '1776-3-SE';</v>
      </c>
    </row>
    <row r="1118" spans="1:14" x14ac:dyDescent="0.3">
      <c r="A1118" t="s">
        <v>2748</v>
      </c>
      <c r="B1118" t="s">
        <v>2738</v>
      </c>
      <c r="C1118" t="s">
        <v>2742</v>
      </c>
      <c r="D1118" t="s">
        <v>2747</v>
      </c>
      <c r="E1118" t="s">
        <v>2745</v>
      </c>
      <c r="F1118" t="s">
        <v>2749</v>
      </c>
      <c r="G1118" t="s">
        <v>2736</v>
      </c>
      <c r="H1118" t="s">
        <v>2735</v>
      </c>
      <c r="I1118" t="s">
        <v>2741</v>
      </c>
      <c r="J1118" t="s">
        <v>2733</v>
      </c>
      <c r="K1118">
        <v>24</v>
      </c>
      <c r="L1118">
        <v>3</v>
      </c>
      <c r="M1118" t="s">
        <v>503</v>
      </c>
      <c r="N1118" t="str">
        <f t="shared" si="17"/>
        <v>UPADATE public.ligacao_mi SET #o# = '1775-4-SE', #s# = '1833-1-NO', #se# = '1833-1-NE', #so# = '1832-2-NE', #l# = '1776-3-SE', #n# = '1776-3-NO', #no# = '1775-4-NE', #ne# = '1776-3-NE', #linha# = '24', #coluna# = '3', #regiao# = 'Oeste' WHERE #mi# = '1776-3-SO';</v>
      </c>
    </row>
    <row r="1119" spans="1:14" x14ac:dyDescent="0.3">
      <c r="A1119" t="s">
        <v>2750</v>
      </c>
      <c r="B1119" t="s">
        <v>2728</v>
      </c>
      <c r="C1119" t="s">
        <v>2730</v>
      </c>
      <c r="D1119" t="s">
        <v>2751</v>
      </c>
      <c r="E1119" t="s">
        <v>2752</v>
      </c>
      <c r="F1119" t="s">
        <v>2737</v>
      </c>
      <c r="G1119" t="s">
        <v>2729</v>
      </c>
      <c r="H1119" t="s">
        <v>2725</v>
      </c>
      <c r="I1119" t="s">
        <v>2724</v>
      </c>
      <c r="J1119" t="s">
        <v>2731</v>
      </c>
      <c r="K1119">
        <v>23</v>
      </c>
      <c r="L1119">
        <v>6</v>
      </c>
      <c r="M1119" t="s">
        <v>503</v>
      </c>
      <c r="N1119" t="str">
        <f t="shared" si="17"/>
        <v>UPADATE public.ligacao_mi SET #o# = '1776-4-NO', #s# = '1776-4-SE', #se# = '1777-3-SO', #so# = '1776-4-SO', #l# = '1777-3-NO', #n# = '1776-2-SE', #no# = '1776-2-SO', #ne# = '1777-1-SO', #linha# = '23', #coluna# = '6', #regiao# = 'Oeste' WHERE #mi# = '1776-4-NE';</v>
      </c>
    </row>
    <row r="1120" spans="1:14" x14ac:dyDescent="0.3">
      <c r="A1120" t="s">
        <v>2753</v>
      </c>
      <c r="B1120" t="s">
        <v>2730</v>
      </c>
      <c r="C1120" t="s">
        <v>2733</v>
      </c>
      <c r="D1120" t="s">
        <v>2737</v>
      </c>
      <c r="E1120" t="s">
        <v>2751</v>
      </c>
      <c r="F1120" t="s">
        <v>2736</v>
      </c>
      <c r="G1120" t="s">
        <v>2728</v>
      </c>
      <c r="H1120" t="s">
        <v>2724</v>
      </c>
      <c r="I1120" t="s">
        <v>2726</v>
      </c>
      <c r="J1120" t="s">
        <v>2725</v>
      </c>
      <c r="K1120">
        <v>23</v>
      </c>
      <c r="L1120">
        <v>5</v>
      </c>
      <c r="M1120" t="s">
        <v>503</v>
      </c>
      <c r="N1120" t="str">
        <f t="shared" si="17"/>
        <v>UPADATE public.ligacao_mi SET #o# = '1776-3-NE', #s# = '1776-4-SO', #se# = '1776-4-SE', #so# = '1776-3-SE', #l# = '1776-4-NE', #n# = '1776-2-SO', #no# = '1776-1-SE', #ne# = '1776-2-SE', #linha# = '23', #coluna# = '5', #regiao# = 'Oeste' WHERE #mi# = '1776-4-NO';</v>
      </c>
    </row>
    <row r="1121" spans="1:14" x14ac:dyDescent="0.3">
      <c r="A1121" t="s">
        <v>2754</v>
      </c>
      <c r="B1121" t="s">
        <v>2751</v>
      </c>
      <c r="C1121" t="s">
        <v>2737</v>
      </c>
      <c r="D1121" t="s">
        <v>2755</v>
      </c>
      <c r="E1121" t="s">
        <v>2756</v>
      </c>
      <c r="F1121" t="s">
        <v>2746</v>
      </c>
      <c r="G1121" t="s">
        <v>2752</v>
      </c>
      <c r="H1121" t="s">
        <v>2728</v>
      </c>
      <c r="I1121" t="s">
        <v>2730</v>
      </c>
      <c r="J1121" t="s">
        <v>2729</v>
      </c>
      <c r="K1121">
        <v>24</v>
      </c>
      <c r="L1121">
        <v>6</v>
      </c>
      <c r="M1121" t="s">
        <v>503</v>
      </c>
      <c r="N1121" t="str">
        <f t="shared" si="17"/>
        <v>UPADATE public.ligacao_mi SET #o# = '1776-4-SO', #s# = '1833-2-NE', #se# = '1834-1-NO', #so# = '1833-2-NO', #l# = '1777-3-SO', #n# = '1776-4-NE', #no# = '1776-4-NO', #ne# = '1777-3-NO', #linha# = '24', #coluna# = '6', #regiao# = 'Oeste' WHERE #mi# = '1776-4-SE';</v>
      </c>
    </row>
    <row r="1122" spans="1:14" x14ac:dyDescent="0.3">
      <c r="A1122" t="s">
        <v>2757</v>
      </c>
      <c r="B1122" t="s">
        <v>2737</v>
      </c>
      <c r="C1122" t="s">
        <v>2736</v>
      </c>
      <c r="D1122" t="s">
        <v>2746</v>
      </c>
      <c r="E1122" t="s">
        <v>2755</v>
      </c>
      <c r="F1122" t="s">
        <v>2745</v>
      </c>
      <c r="G1122" t="s">
        <v>2751</v>
      </c>
      <c r="H1122" t="s">
        <v>2730</v>
      </c>
      <c r="I1122" t="s">
        <v>2733</v>
      </c>
      <c r="J1122" t="s">
        <v>2728</v>
      </c>
      <c r="K1122">
        <v>24</v>
      </c>
      <c r="L1122">
        <v>5</v>
      </c>
      <c r="M1122" t="s">
        <v>503</v>
      </c>
      <c r="N1122" t="str">
        <f t="shared" si="17"/>
        <v>UPADATE public.ligacao_mi SET #o# = '1776-3-SE', #s# = '1833-2-NO', #se# = '1833-2-NE', #so# = '1833-1-NE', #l# = '1776-4-SE', #n# = '1776-4-NO', #no# = '1776-3-NE', #ne# = '1776-4-NE', #linha# = '24', #coluna# = '5', #regiao# = 'Oeste' WHERE #mi# = '1776-4-SO';</v>
      </c>
    </row>
    <row r="1123" spans="1:14" x14ac:dyDescent="0.3">
      <c r="A1123" t="s">
        <v>2758</v>
      </c>
      <c r="B1123" t="s">
        <v>2534</v>
      </c>
      <c r="C1123" t="s">
        <v>2511</v>
      </c>
      <c r="D1123" t="s">
        <v>2759</v>
      </c>
      <c r="E1123" t="s">
        <v>2760</v>
      </c>
      <c r="F1123" t="s">
        <v>2731</v>
      </c>
      <c r="G1123" t="s">
        <v>2535</v>
      </c>
      <c r="H1123" t="s">
        <v>2530</v>
      </c>
      <c r="I1123" t="s">
        <v>2507</v>
      </c>
      <c r="J1123" t="s">
        <v>2531</v>
      </c>
      <c r="K1123">
        <v>21</v>
      </c>
      <c r="L1123">
        <v>8</v>
      </c>
      <c r="M1123" t="s">
        <v>503</v>
      </c>
      <c r="N1123" t="str">
        <f t="shared" si="17"/>
        <v>UPADATE public.ligacao_mi SET #o# = '1777-1-NO', #s# = '1777-1-SE', #se# = '1777-2-SO', #so# = '1777-1-SO', #l# = '1777-2-NO', #n# = '1715-3-SE', #no# = '1715-3-SO', #ne# = '1715-4-SO', #linha# = '21', #coluna# = '8', #regiao# = 'Oeste' WHERE #mi# = '1777-1-NE';</v>
      </c>
    </row>
    <row r="1124" spans="1:14" x14ac:dyDescent="0.3">
      <c r="A1124" t="s">
        <v>2761</v>
      </c>
      <c r="B1124" t="s">
        <v>2511</v>
      </c>
      <c r="C1124" t="s">
        <v>2510</v>
      </c>
      <c r="D1124" t="s">
        <v>2731</v>
      </c>
      <c r="E1124" t="s">
        <v>2759</v>
      </c>
      <c r="F1124" t="s">
        <v>2725</v>
      </c>
      <c r="G1124" t="s">
        <v>2534</v>
      </c>
      <c r="H1124" t="s">
        <v>2507</v>
      </c>
      <c r="I1124" t="s">
        <v>2506</v>
      </c>
      <c r="J1124" t="s">
        <v>2530</v>
      </c>
      <c r="K1124">
        <v>21</v>
      </c>
      <c r="L1124">
        <v>7</v>
      </c>
      <c r="M1124" t="s">
        <v>503</v>
      </c>
      <c r="N1124" t="str">
        <f t="shared" si="17"/>
        <v>UPADATE public.ligacao_mi SET #o# = '1776-2-NE', #s# = '1777-1-SO', #se# = '1777-1-SE', #so# = '1776-2-SE', #l# = '1777-1-NE', #n# = '1715-3-SO', #no# = '1714-4-SE', #ne# = '1715-3-SE', #linha# = '21', #coluna# = '7', #regiao# = 'Oeste' WHERE #mi# = '1777-1-NO';</v>
      </c>
    </row>
    <row r="1125" spans="1:14" x14ac:dyDescent="0.3">
      <c r="A1125" t="s">
        <v>2762</v>
      </c>
      <c r="B1125" t="s">
        <v>2759</v>
      </c>
      <c r="C1125" t="s">
        <v>2731</v>
      </c>
      <c r="D1125" t="s">
        <v>2763</v>
      </c>
      <c r="E1125" t="s">
        <v>2764</v>
      </c>
      <c r="F1125" t="s">
        <v>2729</v>
      </c>
      <c r="G1125" t="s">
        <v>2760</v>
      </c>
      <c r="H1125" t="s">
        <v>2534</v>
      </c>
      <c r="I1125" t="s">
        <v>2511</v>
      </c>
      <c r="J1125" t="s">
        <v>2535</v>
      </c>
      <c r="K1125">
        <v>22</v>
      </c>
      <c r="L1125">
        <v>8</v>
      </c>
      <c r="M1125" t="s">
        <v>503</v>
      </c>
      <c r="N1125" t="str">
        <f t="shared" si="17"/>
        <v>UPADATE public.ligacao_mi SET #o# = '1777-1-SO', #s# = '1777-3-NE', #se# = '1777-4-NO', #so# = '1777-3-NO', #l# = '1777-2-SO', #n# = '1777-1-NE', #no# = '1777-1-NO', #ne# = '1777-2-NO', #linha# = '22', #coluna# = '8', #regiao# = 'Oeste' WHERE #mi# = '1777-1-SE';</v>
      </c>
    </row>
    <row r="1126" spans="1:14" x14ac:dyDescent="0.3">
      <c r="A1126" t="s">
        <v>2765</v>
      </c>
      <c r="B1126" t="s">
        <v>2731</v>
      </c>
      <c r="C1126" t="s">
        <v>2725</v>
      </c>
      <c r="D1126" t="s">
        <v>2729</v>
      </c>
      <c r="E1126" t="s">
        <v>2763</v>
      </c>
      <c r="F1126" t="s">
        <v>2728</v>
      </c>
      <c r="G1126" t="s">
        <v>2759</v>
      </c>
      <c r="H1126" t="s">
        <v>2511</v>
      </c>
      <c r="I1126" t="s">
        <v>2510</v>
      </c>
      <c r="J1126" t="s">
        <v>2534</v>
      </c>
      <c r="K1126">
        <v>22</v>
      </c>
      <c r="L1126">
        <v>7</v>
      </c>
      <c r="M1126" t="s">
        <v>503</v>
      </c>
      <c r="N1126" t="str">
        <f t="shared" si="17"/>
        <v>UPADATE public.ligacao_mi SET #o# = '1776-2-SE', #s# = '1777-3-NO', #se# = '1777-3-NE', #so# = '1776-4-NE', #l# = '1777-1-SE', #n# = '1777-1-NO', #no# = '1776-2-NE', #ne# = '1777-1-NE', #linha# = '22', #coluna# = '7', #regiao# = 'Oeste' WHERE #mi# = '1777-1-SO';</v>
      </c>
    </row>
    <row r="1127" spans="1:14" x14ac:dyDescent="0.3">
      <c r="A1127" t="s">
        <v>2766</v>
      </c>
      <c r="B1127" t="s">
        <v>2542</v>
      </c>
      <c r="C1127" t="s">
        <v>2535</v>
      </c>
      <c r="D1127" t="s">
        <v>2767</v>
      </c>
      <c r="E1127" t="s">
        <v>2768</v>
      </c>
      <c r="F1127" t="s">
        <v>2760</v>
      </c>
      <c r="G1127" t="s">
        <v>2543</v>
      </c>
      <c r="H1127" t="s">
        <v>2538</v>
      </c>
      <c r="I1127" t="s">
        <v>2531</v>
      </c>
      <c r="J1127" t="s">
        <v>2539</v>
      </c>
      <c r="K1127">
        <v>21</v>
      </c>
      <c r="L1127">
        <v>10</v>
      </c>
      <c r="M1127" t="s">
        <v>503</v>
      </c>
      <c r="N1127" t="str">
        <f t="shared" si="17"/>
        <v>UPADATE public.ligacao_mi SET #o# = '1777-2-NO', #s# = '1777-2-SE', #se# = '1778-1-SO', #so# = '1777-2-SO', #l# = '1778-1-NO', #n# = '1715-4-SE', #no# = '1715-4-SO', #ne# = '1716-3-SO', #linha# = '21', #coluna# = '10', #regiao# = 'Oeste' WHERE #mi# = '1777-2-NE';</v>
      </c>
    </row>
    <row r="1128" spans="1:14" x14ac:dyDescent="0.3">
      <c r="A1128" t="s">
        <v>2769</v>
      </c>
      <c r="B1128" t="s">
        <v>2535</v>
      </c>
      <c r="C1128" t="s">
        <v>2534</v>
      </c>
      <c r="D1128" t="s">
        <v>2760</v>
      </c>
      <c r="E1128" t="s">
        <v>2767</v>
      </c>
      <c r="F1128" t="s">
        <v>2759</v>
      </c>
      <c r="G1128" t="s">
        <v>2542</v>
      </c>
      <c r="H1128" t="s">
        <v>2531</v>
      </c>
      <c r="I1128" t="s">
        <v>2530</v>
      </c>
      <c r="J1128" t="s">
        <v>2538</v>
      </c>
      <c r="K1128">
        <v>21</v>
      </c>
      <c r="L1128">
        <v>9</v>
      </c>
      <c r="M1128" t="s">
        <v>503</v>
      </c>
      <c r="N1128" t="str">
        <f t="shared" si="17"/>
        <v>UPADATE public.ligacao_mi SET #o# = '1777-1-NE', #s# = '1777-2-SO', #se# = '1777-2-SE', #so# = '1777-1-SE', #l# = '1777-2-NE', #n# = '1715-4-SO', #no# = '1715-3-SE', #ne# = '1715-4-SE', #linha# = '21', #coluna# = '9', #regiao# = 'Oeste' WHERE #mi# = '1777-2-NO';</v>
      </c>
    </row>
    <row r="1129" spans="1:14" x14ac:dyDescent="0.3">
      <c r="A1129" t="s">
        <v>2770</v>
      </c>
      <c r="B1129" t="s">
        <v>2767</v>
      </c>
      <c r="C1129" t="s">
        <v>2760</v>
      </c>
      <c r="D1129" t="s">
        <v>2771</v>
      </c>
      <c r="E1129" t="s">
        <v>2772</v>
      </c>
      <c r="F1129" t="s">
        <v>2764</v>
      </c>
      <c r="G1129" t="s">
        <v>2768</v>
      </c>
      <c r="H1129" t="s">
        <v>2542</v>
      </c>
      <c r="I1129" t="s">
        <v>2535</v>
      </c>
      <c r="J1129" t="s">
        <v>2543</v>
      </c>
      <c r="K1129">
        <v>22</v>
      </c>
      <c r="L1129">
        <v>10</v>
      </c>
      <c r="M1129" t="s">
        <v>503</v>
      </c>
      <c r="N1129" t="str">
        <f t="shared" si="17"/>
        <v>UPADATE public.ligacao_mi SET #o# = '1777-2-SO', #s# = '1777-4-NE', #se# = '1778-3-NO', #so# = '1777-4-NO', #l# = '1778-1-SO', #n# = '1777-2-NE', #no# = '1777-2-NO', #ne# = '1778-1-NO', #linha# = '22', #coluna# = '10', #regiao# = 'Oeste' WHERE #mi# = '1777-2-SE';</v>
      </c>
    </row>
    <row r="1130" spans="1:14" x14ac:dyDescent="0.3">
      <c r="A1130" t="s">
        <v>2773</v>
      </c>
      <c r="B1130" t="s">
        <v>2760</v>
      </c>
      <c r="C1130" t="s">
        <v>2759</v>
      </c>
      <c r="D1130" t="s">
        <v>2764</v>
      </c>
      <c r="E1130" t="s">
        <v>2771</v>
      </c>
      <c r="F1130" t="s">
        <v>2763</v>
      </c>
      <c r="G1130" t="s">
        <v>2767</v>
      </c>
      <c r="H1130" t="s">
        <v>2535</v>
      </c>
      <c r="I1130" t="s">
        <v>2534</v>
      </c>
      <c r="J1130" t="s">
        <v>2542</v>
      </c>
      <c r="K1130">
        <v>22</v>
      </c>
      <c r="L1130">
        <v>9</v>
      </c>
      <c r="M1130" t="s">
        <v>503</v>
      </c>
      <c r="N1130" t="str">
        <f t="shared" si="17"/>
        <v>UPADATE public.ligacao_mi SET #o# = '1777-1-SE', #s# = '1777-4-NO', #se# = '1777-4-NE', #so# = '1777-3-NE', #l# = '1777-2-SE', #n# = '1777-2-NO', #no# = '1777-1-NE', #ne# = '1777-2-NE', #linha# = '22', #coluna# = '9', #regiao# = 'Oeste' WHERE #mi# = '1777-2-SO';</v>
      </c>
    </row>
    <row r="1131" spans="1:14" x14ac:dyDescent="0.3">
      <c r="A1131" t="s">
        <v>2774</v>
      </c>
      <c r="B1131" t="s">
        <v>2763</v>
      </c>
      <c r="C1131" t="s">
        <v>2729</v>
      </c>
      <c r="D1131" t="s">
        <v>2775</v>
      </c>
      <c r="E1131" t="s">
        <v>2776</v>
      </c>
      <c r="F1131" t="s">
        <v>2752</v>
      </c>
      <c r="G1131" t="s">
        <v>2764</v>
      </c>
      <c r="H1131" t="s">
        <v>2759</v>
      </c>
      <c r="I1131" t="s">
        <v>2731</v>
      </c>
      <c r="J1131" t="s">
        <v>2760</v>
      </c>
      <c r="K1131">
        <v>23</v>
      </c>
      <c r="L1131">
        <v>8</v>
      </c>
      <c r="M1131" t="s">
        <v>503</v>
      </c>
      <c r="N1131" t="str">
        <f t="shared" si="17"/>
        <v>UPADATE public.ligacao_mi SET #o# = '1777-3-NO', #s# = '1777-3-SE', #se# = '1777-4-SO', #so# = '1777-3-SO', #l# = '1777-4-NO', #n# = '1777-1-SE', #no# = '1777-1-SO', #ne# = '1777-2-SO', #linha# = '23', #coluna# = '8', #regiao# = 'Oeste' WHERE #mi# = '1777-3-NE';</v>
      </c>
    </row>
    <row r="1132" spans="1:14" x14ac:dyDescent="0.3">
      <c r="A1132" t="s">
        <v>2777</v>
      </c>
      <c r="B1132" t="s">
        <v>2729</v>
      </c>
      <c r="C1132" t="s">
        <v>2728</v>
      </c>
      <c r="D1132" t="s">
        <v>2752</v>
      </c>
      <c r="E1132" t="s">
        <v>2775</v>
      </c>
      <c r="F1132" t="s">
        <v>2751</v>
      </c>
      <c r="G1132" t="s">
        <v>2763</v>
      </c>
      <c r="H1132" t="s">
        <v>2731</v>
      </c>
      <c r="I1132" t="s">
        <v>2725</v>
      </c>
      <c r="J1132" t="s">
        <v>2759</v>
      </c>
      <c r="K1132">
        <v>23</v>
      </c>
      <c r="L1132">
        <v>7</v>
      </c>
      <c r="M1132" t="s">
        <v>503</v>
      </c>
      <c r="N1132" t="str">
        <f t="shared" si="17"/>
        <v>UPADATE public.ligacao_mi SET #o# = '1776-4-NE', #s# = '1777-3-SO', #se# = '1777-3-SE', #so# = '1776-4-SE', #l# = '1777-3-NE', #n# = '1777-1-SO', #no# = '1776-2-SE', #ne# = '1777-1-SE', #linha# = '23', #coluna# = '7', #regiao# = 'Oeste' WHERE #mi# = '1777-3-NO';</v>
      </c>
    </row>
    <row r="1133" spans="1:14" x14ac:dyDescent="0.3">
      <c r="A1133" t="s">
        <v>2778</v>
      </c>
      <c r="B1133" t="s">
        <v>2775</v>
      </c>
      <c r="C1133" t="s">
        <v>2752</v>
      </c>
      <c r="D1133" t="s">
        <v>2779</v>
      </c>
      <c r="E1133" t="s">
        <v>2780</v>
      </c>
      <c r="F1133" t="s">
        <v>2756</v>
      </c>
      <c r="G1133" t="s">
        <v>2776</v>
      </c>
      <c r="H1133" t="s">
        <v>2763</v>
      </c>
      <c r="I1133" t="s">
        <v>2729</v>
      </c>
      <c r="J1133" t="s">
        <v>2764</v>
      </c>
      <c r="K1133">
        <v>24</v>
      </c>
      <c r="L1133">
        <v>8</v>
      </c>
      <c r="M1133" t="s">
        <v>503</v>
      </c>
      <c r="N1133" t="str">
        <f t="shared" si="17"/>
        <v>UPADATE public.ligacao_mi SET #o# = '1777-3-SO', #s# = '1834-1-NE', #se# = '1834-2-NO', #so# = '1834-1-NO', #l# = '1777-4-SO', #n# = '1777-3-NE', #no# = '1777-3-NO', #ne# = '1777-4-NO', #linha# = '24', #coluna# = '8', #regiao# = 'Oeste' WHERE #mi# = '1777-3-SE';</v>
      </c>
    </row>
    <row r="1134" spans="1:14" x14ac:dyDescent="0.3">
      <c r="A1134" t="s">
        <v>2781</v>
      </c>
      <c r="B1134" t="s">
        <v>2752</v>
      </c>
      <c r="C1134" t="s">
        <v>2751</v>
      </c>
      <c r="D1134" t="s">
        <v>2756</v>
      </c>
      <c r="E1134" t="s">
        <v>2779</v>
      </c>
      <c r="F1134" t="s">
        <v>2755</v>
      </c>
      <c r="G1134" t="s">
        <v>2775</v>
      </c>
      <c r="H1134" t="s">
        <v>2729</v>
      </c>
      <c r="I1134" t="s">
        <v>2728</v>
      </c>
      <c r="J1134" t="s">
        <v>2763</v>
      </c>
      <c r="K1134">
        <v>24</v>
      </c>
      <c r="L1134">
        <v>7</v>
      </c>
      <c r="M1134" t="s">
        <v>503</v>
      </c>
      <c r="N1134" t="str">
        <f t="shared" si="17"/>
        <v>UPADATE public.ligacao_mi SET #o# = '1776-4-SE', #s# = '1834-1-NO', #se# = '1834-1-NE', #so# = '1833-2-NE', #l# = '1777-3-SE', #n# = '1777-3-NO', #no# = '1776-4-NE', #ne# = '1777-3-NE', #linha# = '24', #coluna# = '7', #regiao# = 'Oeste' WHERE #mi# = '1777-3-SO';</v>
      </c>
    </row>
    <row r="1135" spans="1:14" x14ac:dyDescent="0.3">
      <c r="A1135" t="s">
        <v>2782</v>
      </c>
      <c r="B1135" t="s">
        <v>2771</v>
      </c>
      <c r="C1135" t="s">
        <v>2764</v>
      </c>
      <c r="D1135" t="s">
        <v>2783</v>
      </c>
      <c r="E1135" t="s">
        <v>2784</v>
      </c>
      <c r="F1135" t="s">
        <v>2776</v>
      </c>
      <c r="G1135" t="s">
        <v>2772</v>
      </c>
      <c r="H1135" t="s">
        <v>2767</v>
      </c>
      <c r="I1135" t="s">
        <v>2760</v>
      </c>
      <c r="J1135" t="s">
        <v>2768</v>
      </c>
      <c r="K1135">
        <v>23</v>
      </c>
      <c r="L1135">
        <v>10</v>
      </c>
      <c r="M1135" t="s">
        <v>503</v>
      </c>
      <c r="N1135" t="str">
        <f t="shared" si="17"/>
        <v>UPADATE public.ligacao_mi SET #o# = '1777-4-NO', #s# = '1777-4-SE', #se# = '1778-3-SO', #so# = '1777-4-SO', #l# = '1778-3-NO', #n# = '1777-2-SE', #no# = '1777-2-SO', #ne# = '1778-1-SO', #linha# = '23', #coluna# = '10', #regiao# = 'Oeste' WHERE #mi# = '1777-4-NE';</v>
      </c>
    </row>
    <row r="1136" spans="1:14" x14ac:dyDescent="0.3">
      <c r="A1136" t="s">
        <v>2785</v>
      </c>
      <c r="B1136" t="s">
        <v>2764</v>
      </c>
      <c r="C1136" t="s">
        <v>2763</v>
      </c>
      <c r="D1136" t="s">
        <v>2776</v>
      </c>
      <c r="E1136" t="s">
        <v>2783</v>
      </c>
      <c r="F1136" t="s">
        <v>2775</v>
      </c>
      <c r="G1136" t="s">
        <v>2771</v>
      </c>
      <c r="H1136" t="s">
        <v>2760</v>
      </c>
      <c r="I1136" t="s">
        <v>2759</v>
      </c>
      <c r="J1136" t="s">
        <v>2767</v>
      </c>
      <c r="K1136">
        <v>23</v>
      </c>
      <c r="L1136">
        <v>9</v>
      </c>
      <c r="M1136" t="s">
        <v>503</v>
      </c>
      <c r="N1136" t="str">
        <f t="shared" si="17"/>
        <v>UPADATE public.ligacao_mi SET #o# = '1777-3-NE', #s# = '1777-4-SO', #se# = '1777-4-SE', #so# = '1777-3-SE', #l# = '1777-4-NE', #n# = '1777-2-SO', #no# = '1777-1-SE', #ne# = '1777-2-SE', #linha# = '23', #coluna# = '9', #regiao# = 'Oeste' WHERE #mi# = '1777-4-NO';</v>
      </c>
    </row>
    <row r="1137" spans="1:14" x14ac:dyDescent="0.3">
      <c r="A1137" t="s">
        <v>2786</v>
      </c>
      <c r="B1137" t="s">
        <v>2783</v>
      </c>
      <c r="C1137" t="s">
        <v>2776</v>
      </c>
      <c r="D1137" t="s">
        <v>2787</v>
      </c>
      <c r="E1137" t="s">
        <v>2788</v>
      </c>
      <c r="F1137" t="s">
        <v>2780</v>
      </c>
      <c r="G1137" t="s">
        <v>2784</v>
      </c>
      <c r="H1137" t="s">
        <v>2771</v>
      </c>
      <c r="I1137" t="s">
        <v>2764</v>
      </c>
      <c r="J1137" t="s">
        <v>2772</v>
      </c>
      <c r="K1137">
        <v>24</v>
      </c>
      <c r="L1137">
        <v>10</v>
      </c>
      <c r="M1137" t="s">
        <v>503</v>
      </c>
      <c r="N1137" t="str">
        <f t="shared" si="17"/>
        <v>UPADATE public.ligacao_mi SET #o# = '1777-4-SO', #s# = '1834-2-NE', #se# = '1835-1-NO', #so# = '1834-2-NO', #l# = '1778-3-SO', #n# = '1777-4-NE', #no# = '1777-4-NO', #ne# = '1778-3-NO', #linha# = '24', #coluna# = '10', #regiao# = 'Oeste' WHERE #mi# = '1777-4-SE';</v>
      </c>
    </row>
    <row r="1138" spans="1:14" x14ac:dyDescent="0.3">
      <c r="A1138" t="s">
        <v>2789</v>
      </c>
      <c r="B1138" t="s">
        <v>2776</v>
      </c>
      <c r="C1138" t="s">
        <v>2775</v>
      </c>
      <c r="D1138" t="s">
        <v>2780</v>
      </c>
      <c r="E1138" t="s">
        <v>2787</v>
      </c>
      <c r="F1138" t="s">
        <v>2779</v>
      </c>
      <c r="G1138" t="s">
        <v>2783</v>
      </c>
      <c r="H1138" t="s">
        <v>2764</v>
      </c>
      <c r="I1138" t="s">
        <v>2763</v>
      </c>
      <c r="J1138" t="s">
        <v>2771</v>
      </c>
      <c r="K1138">
        <v>24</v>
      </c>
      <c r="L1138">
        <v>9</v>
      </c>
      <c r="M1138" t="s">
        <v>503</v>
      </c>
      <c r="N1138" t="str">
        <f t="shared" si="17"/>
        <v>UPADATE public.ligacao_mi SET #o# = '1777-3-SE', #s# = '1834-2-NO', #se# = '1834-2-NE', #so# = '1834-1-NE', #l# = '1777-4-SE', #n# = '1777-4-NO', #no# = '1777-3-NE', #ne# = '1777-4-NE', #linha# = '24', #coluna# = '9', #regiao# = 'Oeste' WHERE #mi# = '1777-4-SO';</v>
      </c>
    </row>
    <row r="1139" spans="1:14" x14ac:dyDescent="0.3">
      <c r="A1139" t="s">
        <v>2790</v>
      </c>
      <c r="B1139" t="s">
        <v>2543</v>
      </c>
      <c r="C1139" t="s">
        <v>2542</v>
      </c>
      <c r="D1139" t="s">
        <v>2768</v>
      </c>
      <c r="E1139" t="s">
        <v>2791</v>
      </c>
      <c r="F1139" t="s">
        <v>2767</v>
      </c>
      <c r="G1139" t="s">
        <v>2558</v>
      </c>
      <c r="H1139" t="s">
        <v>2539</v>
      </c>
      <c r="I1139" t="s">
        <v>2538</v>
      </c>
      <c r="J1139" t="s">
        <v>2554</v>
      </c>
      <c r="K1139">
        <v>21</v>
      </c>
      <c r="L1139">
        <v>11</v>
      </c>
      <c r="M1139" t="s">
        <v>503</v>
      </c>
      <c r="N1139" t="str">
        <f t="shared" si="17"/>
        <v>UPADATE public.ligacao_mi SET #o# = '1777-2-NE', #s# = '1778-1-SO', #se# = '1778-1-SE', #so# = '1777-2-SE', #l# = '1778-1-NE', #n# = '1716-3-SO', #no# = '1715-4-SE', #ne# = '1716-3-SE', #linha# = '21', #coluna# = '11', #regiao# = 'Oeste' WHERE #mi# = '1778-1-NO';</v>
      </c>
    </row>
    <row r="1140" spans="1:14" x14ac:dyDescent="0.3">
      <c r="A1140" t="s">
        <v>2792</v>
      </c>
      <c r="B1140" t="s">
        <v>2791</v>
      </c>
      <c r="C1140" t="s">
        <v>2768</v>
      </c>
      <c r="D1140" t="s">
        <v>2793</v>
      </c>
      <c r="E1140" t="s">
        <v>2794</v>
      </c>
      <c r="F1140" t="s">
        <v>2772</v>
      </c>
      <c r="G1140" t="s">
        <v>2795</v>
      </c>
      <c r="H1140" t="s">
        <v>2558</v>
      </c>
      <c r="I1140" t="s">
        <v>2543</v>
      </c>
      <c r="J1140" t="s">
        <v>2559</v>
      </c>
      <c r="K1140">
        <v>22</v>
      </c>
      <c r="L1140">
        <v>12</v>
      </c>
      <c r="M1140" t="s">
        <v>503</v>
      </c>
      <c r="N1140" t="str">
        <f t="shared" si="17"/>
        <v>UPADATE public.ligacao_mi SET #o# = '1778-1-SO', #s# = '1778-3-NE', #se# = '1778-4-NO', #so# = '1778-3-NO', #l# = '1778-2-SO', #n# = '1778-1-NE', #no# = '1778-1-NO', #ne# = '1778-2-NO', #linha# = '22', #coluna# = '12', #regiao# = 'Oeste' WHERE #mi# = '1778-1-SE';</v>
      </c>
    </row>
    <row r="1141" spans="1:14" x14ac:dyDescent="0.3">
      <c r="A1141" t="s">
        <v>2796</v>
      </c>
      <c r="B1141" t="s">
        <v>2768</v>
      </c>
      <c r="C1141" t="s">
        <v>2767</v>
      </c>
      <c r="D1141" t="s">
        <v>2772</v>
      </c>
      <c r="E1141" t="s">
        <v>2793</v>
      </c>
      <c r="F1141" t="s">
        <v>2771</v>
      </c>
      <c r="G1141" t="s">
        <v>2791</v>
      </c>
      <c r="H1141" t="s">
        <v>2543</v>
      </c>
      <c r="I1141" t="s">
        <v>2542</v>
      </c>
      <c r="J1141" t="s">
        <v>2558</v>
      </c>
      <c r="K1141">
        <v>22</v>
      </c>
      <c r="L1141">
        <v>11</v>
      </c>
      <c r="M1141" t="s">
        <v>503</v>
      </c>
      <c r="N1141" t="str">
        <f t="shared" si="17"/>
        <v>UPADATE public.ligacao_mi SET #o# = '1777-2-SE', #s# = '1778-3-NO', #se# = '1778-3-NE', #so# = '1777-4-NE', #l# = '1778-1-SE', #n# = '1778-1-NO', #no# = '1777-2-NE', #ne# = '1778-1-NE', #linha# = '22', #coluna# = '11', #regiao# = 'Oeste' WHERE #mi# = '1778-1-SO';</v>
      </c>
    </row>
    <row r="1142" spans="1:14" x14ac:dyDescent="0.3">
      <c r="A1142" t="s">
        <v>2797</v>
      </c>
      <c r="B1142" t="s">
        <v>2570</v>
      </c>
      <c r="C1142" t="s">
        <v>2559</v>
      </c>
      <c r="D1142" t="s">
        <v>2798</v>
      </c>
      <c r="E1142" t="s">
        <v>2799</v>
      </c>
      <c r="F1142" t="s">
        <v>2795</v>
      </c>
      <c r="G1142" t="s">
        <v>2571</v>
      </c>
      <c r="H1142" t="s">
        <v>2563</v>
      </c>
      <c r="I1142" t="s">
        <v>2555</v>
      </c>
      <c r="J1142" t="s">
        <v>2564</v>
      </c>
      <c r="K1142">
        <v>21</v>
      </c>
      <c r="L1142">
        <v>14</v>
      </c>
      <c r="M1142" t="s">
        <v>503</v>
      </c>
      <c r="N1142" t="str">
        <f t="shared" si="17"/>
        <v>UPADATE public.ligacao_mi SET #o# = '1778-2-NO', #s# = '1778-2-SE', #se# = '1779-1-SO', #so# = '1778-2-SO', #l# = '1779-1-NO', #n# = '1716-4-SE', #no# = '1716-4-SO', #ne# = '1717-3-SO', #linha# = '21', #coluna# = '14', #regiao# = 'Oeste' WHERE #mi# = '1778-2-NE';</v>
      </c>
    </row>
    <row r="1143" spans="1:14" x14ac:dyDescent="0.3">
      <c r="A1143" t="s">
        <v>2800</v>
      </c>
      <c r="B1143" t="s">
        <v>2559</v>
      </c>
      <c r="C1143" t="s">
        <v>2558</v>
      </c>
      <c r="D1143" t="s">
        <v>2795</v>
      </c>
      <c r="E1143" t="s">
        <v>2798</v>
      </c>
      <c r="F1143" t="s">
        <v>2791</v>
      </c>
      <c r="G1143" t="s">
        <v>2570</v>
      </c>
      <c r="H1143" t="s">
        <v>2555</v>
      </c>
      <c r="I1143" t="s">
        <v>2554</v>
      </c>
      <c r="J1143" t="s">
        <v>2563</v>
      </c>
      <c r="K1143">
        <v>21</v>
      </c>
      <c r="L1143">
        <v>13</v>
      </c>
      <c r="M1143" t="s">
        <v>503</v>
      </c>
      <c r="N1143" t="str">
        <f t="shared" si="17"/>
        <v>UPADATE public.ligacao_mi SET #o# = '1778-1-NE', #s# = '1778-2-SO', #se# = '1778-2-SE', #so# = '1778-1-SE', #l# = '1778-2-NE', #n# = '1716-4-SO', #no# = '1716-3-SE', #ne# = '1716-4-SE', #linha# = '21', #coluna# = '13', #regiao# = 'Oeste' WHERE #mi# = '1778-2-NO';</v>
      </c>
    </row>
    <row r="1144" spans="1:14" x14ac:dyDescent="0.3">
      <c r="A1144" t="s">
        <v>2801</v>
      </c>
      <c r="B1144" t="s">
        <v>2798</v>
      </c>
      <c r="C1144" t="s">
        <v>2795</v>
      </c>
      <c r="D1144" t="s">
        <v>2802</v>
      </c>
      <c r="E1144" t="s">
        <v>2803</v>
      </c>
      <c r="F1144" t="s">
        <v>2794</v>
      </c>
      <c r="G1144" t="s">
        <v>2799</v>
      </c>
      <c r="H1144" t="s">
        <v>2570</v>
      </c>
      <c r="I1144" t="s">
        <v>2559</v>
      </c>
      <c r="J1144" t="s">
        <v>2571</v>
      </c>
      <c r="K1144">
        <v>22</v>
      </c>
      <c r="L1144">
        <v>14</v>
      </c>
      <c r="M1144" t="s">
        <v>503</v>
      </c>
      <c r="N1144" t="str">
        <f t="shared" si="17"/>
        <v>UPADATE public.ligacao_mi SET #o# = '1778-2-SO', #s# = '1778-4-NE', #se# = '1779-3-NO', #so# = '1778-4-NO', #l# = '1779-1-SO', #n# = '1778-2-NE', #no# = '1778-2-NO', #ne# = '1779-1-NO', #linha# = '22', #coluna# = '14', #regiao# = 'Oeste' WHERE #mi# = '1778-2-SE';</v>
      </c>
    </row>
    <row r="1145" spans="1:14" x14ac:dyDescent="0.3">
      <c r="A1145" t="s">
        <v>2804</v>
      </c>
      <c r="B1145" t="s">
        <v>2795</v>
      </c>
      <c r="C1145" t="s">
        <v>2791</v>
      </c>
      <c r="D1145" t="s">
        <v>2794</v>
      </c>
      <c r="E1145" t="s">
        <v>2802</v>
      </c>
      <c r="F1145" t="s">
        <v>2793</v>
      </c>
      <c r="G1145" t="s">
        <v>2798</v>
      </c>
      <c r="H1145" t="s">
        <v>2559</v>
      </c>
      <c r="I1145" t="s">
        <v>2558</v>
      </c>
      <c r="J1145" t="s">
        <v>2570</v>
      </c>
      <c r="K1145">
        <v>22</v>
      </c>
      <c r="L1145">
        <v>13</v>
      </c>
      <c r="M1145" t="s">
        <v>503</v>
      </c>
      <c r="N1145" t="str">
        <f t="shared" si="17"/>
        <v>UPADATE public.ligacao_mi SET #o# = '1778-1-SE', #s# = '1778-4-NO', #se# = '1778-4-NE', #so# = '1778-3-NE', #l# = '1778-2-SE', #n# = '1778-2-NO', #no# = '1778-1-NE', #ne# = '1778-2-NE', #linha# = '22', #coluna# = '13', #regiao# = 'Oeste' WHERE #mi# = '1778-2-SO';</v>
      </c>
    </row>
    <row r="1146" spans="1:14" x14ac:dyDescent="0.3">
      <c r="A1146" t="s">
        <v>2805</v>
      </c>
      <c r="B1146" t="s">
        <v>2793</v>
      </c>
      <c r="C1146" t="s">
        <v>2772</v>
      </c>
      <c r="D1146" t="s">
        <v>2806</v>
      </c>
      <c r="E1146" t="s">
        <v>2807</v>
      </c>
      <c r="F1146" t="s">
        <v>2784</v>
      </c>
      <c r="G1146" t="s">
        <v>2794</v>
      </c>
      <c r="H1146" t="s">
        <v>2791</v>
      </c>
      <c r="I1146" t="s">
        <v>2768</v>
      </c>
      <c r="J1146" t="s">
        <v>2795</v>
      </c>
      <c r="K1146">
        <v>23</v>
      </c>
      <c r="L1146">
        <v>12</v>
      </c>
      <c r="M1146" t="s">
        <v>503</v>
      </c>
      <c r="N1146" t="str">
        <f t="shared" si="17"/>
        <v>UPADATE public.ligacao_mi SET #o# = '1778-3-NO', #s# = '1778-3-SE', #se# = '1778-4-SO', #so# = '1778-3-SO', #l# = '1778-4-NO', #n# = '1778-1-SE', #no# = '1778-1-SO', #ne# = '1778-2-SO', #linha# = '23', #coluna# = '12', #regiao# = 'Oeste' WHERE #mi# = '1778-3-NE';</v>
      </c>
    </row>
    <row r="1147" spans="1:14" x14ac:dyDescent="0.3">
      <c r="A1147" t="s">
        <v>2808</v>
      </c>
      <c r="B1147" t="s">
        <v>2772</v>
      </c>
      <c r="C1147" t="s">
        <v>2771</v>
      </c>
      <c r="D1147" t="s">
        <v>2784</v>
      </c>
      <c r="E1147" t="s">
        <v>2806</v>
      </c>
      <c r="F1147" t="s">
        <v>2783</v>
      </c>
      <c r="G1147" t="s">
        <v>2793</v>
      </c>
      <c r="H1147" t="s">
        <v>2768</v>
      </c>
      <c r="I1147" t="s">
        <v>2767</v>
      </c>
      <c r="J1147" t="s">
        <v>2791</v>
      </c>
      <c r="K1147">
        <v>23</v>
      </c>
      <c r="L1147">
        <v>11</v>
      </c>
      <c r="M1147" t="s">
        <v>503</v>
      </c>
      <c r="N1147" t="str">
        <f t="shared" si="17"/>
        <v>UPADATE public.ligacao_mi SET #o# = '1777-4-NE', #s# = '1778-3-SO', #se# = '1778-3-SE', #so# = '1777-4-SE', #l# = '1778-3-NE', #n# = '1778-1-SO', #no# = '1777-2-SE', #ne# = '1778-1-SE', #linha# = '23', #coluna# = '11', #regiao# = 'Oeste' WHERE #mi# = '1778-3-NO';</v>
      </c>
    </row>
    <row r="1148" spans="1:14" x14ac:dyDescent="0.3">
      <c r="A1148" t="s">
        <v>2809</v>
      </c>
      <c r="B1148" t="s">
        <v>2806</v>
      </c>
      <c r="C1148" t="s">
        <v>2784</v>
      </c>
      <c r="D1148" t="s">
        <v>2810</v>
      </c>
      <c r="E1148" t="s">
        <v>2811</v>
      </c>
      <c r="F1148" t="s">
        <v>2788</v>
      </c>
      <c r="G1148" t="s">
        <v>2807</v>
      </c>
      <c r="H1148" t="s">
        <v>2793</v>
      </c>
      <c r="I1148" t="s">
        <v>2772</v>
      </c>
      <c r="J1148" t="s">
        <v>2794</v>
      </c>
      <c r="K1148">
        <v>24</v>
      </c>
      <c r="L1148">
        <v>12</v>
      </c>
      <c r="M1148" t="s">
        <v>503</v>
      </c>
      <c r="N1148" t="str">
        <f t="shared" si="17"/>
        <v>UPADATE public.ligacao_mi SET #o# = '1778-3-SO', #s# = '1835-1-NE', #se# = '1835-2-NO', #so# = '1835-1-NO', #l# = '1778-4-SO', #n# = '1778-3-NE', #no# = '1778-3-NO', #ne# = '1778-4-NO', #linha# = '24', #coluna# = '12', #regiao# = 'Oeste' WHERE #mi# = '1778-3-SE';</v>
      </c>
    </row>
    <row r="1149" spans="1:14" x14ac:dyDescent="0.3">
      <c r="A1149" t="s">
        <v>2812</v>
      </c>
      <c r="B1149" t="s">
        <v>2784</v>
      </c>
      <c r="C1149" t="s">
        <v>2783</v>
      </c>
      <c r="D1149" t="s">
        <v>2788</v>
      </c>
      <c r="E1149" t="s">
        <v>2810</v>
      </c>
      <c r="F1149" t="s">
        <v>2787</v>
      </c>
      <c r="G1149" t="s">
        <v>2806</v>
      </c>
      <c r="H1149" t="s">
        <v>2772</v>
      </c>
      <c r="I1149" t="s">
        <v>2771</v>
      </c>
      <c r="J1149" t="s">
        <v>2793</v>
      </c>
      <c r="K1149">
        <v>24</v>
      </c>
      <c r="L1149">
        <v>11</v>
      </c>
      <c r="M1149" t="s">
        <v>503</v>
      </c>
      <c r="N1149" t="str">
        <f t="shared" si="17"/>
        <v>UPADATE public.ligacao_mi SET #o# = '1777-4-SE', #s# = '1835-1-NO', #se# = '1835-1-NE', #so# = '1834-2-NE', #l# = '1778-3-SE', #n# = '1778-3-NO', #no# = '1777-4-NE', #ne# = '1778-3-NE', #linha# = '24', #coluna# = '11', #regiao# = 'Oeste' WHERE #mi# = '1778-3-SO';</v>
      </c>
    </row>
    <row r="1150" spans="1:14" x14ac:dyDescent="0.3">
      <c r="A1150" t="s">
        <v>2813</v>
      </c>
      <c r="B1150" t="s">
        <v>2802</v>
      </c>
      <c r="C1150" t="s">
        <v>2794</v>
      </c>
      <c r="D1150" t="s">
        <v>2814</v>
      </c>
      <c r="E1150" t="s">
        <v>2815</v>
      </c>
      <c r="F1150" t="s">
        <v>2807</v>
      </c>
      <c r="G1150" t="s">
        <v>2803</v>
      </c>
      <c r="H1150" t="s">
        <v>2798</v>
      </c>
      <c r="I1150" t="s">
        <v>2795</v>
      </c>
      <c r="J1150" t="s">
        <v>2799</v>
      </c>
      <c r="K1150">
        <v>23</v>
      </c>
      <c r="L1150">
        <v>14</v>
      </c>
      <c r="M1150" t="s">
        <v>503</v>
      </c>
      <c r="N1150" t="str">
        <f t="shared" si="17"/>
        <v>UPADATE public.ligacao_mi SET #o# = '1778-4-NO', #s# = '1778-4-SE', #se# = '1779-3-SO', #so# = '1778-4-SO', #l# = '1779-3-NO', #n# = '1778-2-SE', #no# = '1778-2-SO', #ne# = '1779-1-SO', #linha# = '23', #coluna# = '14', #regiao# = 'Oeste' WHERE #mi# = '1778-4-NE';</v>
      </c>
    </row>
    <row r="1151" spans="1:14" x14ac:dyDescent="0.3">
      <c r="A1151" t="s">
        <v>2816</v>
      </c>
      <c r="B1151" t="s">
        <v>2794</v>
      </c>
      <c r="C1151" t="s">
        <v>2793</v>
      </c>
      <c r="D1151" t="s">
        <v>2807</v>
      </c>
      <c r="E1151" t="s">
        <v>2814</v>
      </c>
      <c r="F1151" t="s">
        <v>2806</v>
      </c>
      <c r="G1151" t="s">
        <v>2802</v>
      </c>
      <c r="H1151" t="s">
        <v>2795</v>
      </c>
      <c r="I1151" t="s">
        <v>2791</v>
      </c>
      <c r="J1151" t="s">
        <v>2798</v>
      </c>
      <c r="K1151">
        <v>23</v>
      </c>
      <c r="L1151">
        <v>13</v>
      </c>
      <c r="M1151" t="s">
        <v>503</v>
      </c>
      <c r="N1151" t="str">
        <f t="shared" si="17"/>
        <v>UPADATE public.ligacao_mi SET #o# = '1778-3-NE', #s# = '1778-4-SO', #se# = '1778-4-SE', #so# = '1778-3-SE', #l# = '1778-4-NE', #n# = '1778-2-SO', #no# = '1778-1-SE', #ne# = '1778-2-SE', #linha# = '23', #coluna# = '13', #regiao# = 'Oeste' WHERE #mi# = '1778-4-NO';</v>
      </c>
    </row>
    <row r="1152" spans="1:14" x14ac:dyDescent="0.3">
      <c r="A1152" t="s">
        <v>2817</v>
      </c>
      <c r="B1152" t="s">
        <v>2814</v>
      </c>
      <c r="C1152" t="s">
        <v>2807</v>
      </c>
      <c r="D1152" t="s">
        <v>2818</v>
      </c>
      <c r="E1152" t="s">
        <v>2819</v>
      </c>
      <c r="F1152" t="s">
        <v>2811</v>
      </c>
      <c r="G1152" t="s">
        <v>2815</v>
      </c>
      <c r="H1152" t="s">
        <v>2802</v>
      </c>
      <c r="I1152" t="s">
        <v>2794</v>
      </c>
      <c r="J1152" t="s">
        <v>2803</v>
      </c>
      <c r="K1152">
        <v>24</v>
      </c>
      <c r="L1152">
        <v>14</v>
      </c>
      <c r="M1152" t="s">
        <v>503</v>
      </c>
      <c r="N1152" t="str">
        <f t="shared" si="17"/>
        <v>UPADATE public.ligacao_mi SET #o# = '1778-4-SO', #s# = '1835-2-NE', #se# = '1836-1-NO', #so# = '1835-2-NO', #l# = '1779-3-SO', #n# = '1778-4-NE', #no# = '1778-4-NO', #ne# = '1779-3-NO', #linha# = '24', #coluna# = '14', #regiao# = 'Oeste' WHERE #mi# = '1778-4-SE';</v>
      </c>
    </row>
    <row r="1153" spans="1:14" x14ac:dyDescent="0.3">
      <c r="A1153" t="s">
        <v>2820</v>
      </c>
      <c r="B1153" t="s">
        <v>2807</v>
      </c>
      <c r="C1153" t="s">
        <v>2806</v>
      </c>
      <c r="D1153" t="s">
        <v>2811</v>
      </c>
      <c r="E1153" t="s">
        <v>2818</v>
      </c>
      <c r="F1153" t="s">
        <v>2810</v>
      </c>
      <c r="G1153" t="s">
        <v>2814</v>
      </c>
      <c r="H1153" t="s">
        <v>2794</v>
      </c>
      <c r="I1153" t="s">
        <v>2793</v>
      </c>
      <c r="J1153" t="s">
        <v>2802</v>
      </c>
      <c r="K1153">
        <v>24</v>
      </c>
      <c r="L1153">
        <v>13</v>
      </c>
      <c r="M1153" t="s">
        <v>503</v>
      </c>
      <c r="N1153" t="str">
        <f t="shared" si="17"/>
        <v>UPADATE public.ligacao_mi SET #o# = '1778-3-SE', #s# = '1835-2-NO', #se# = '1835-2-NE', #so# = '1835-1-NE', #l# = '1778-4-SE', #n# = '1778-4-NO', #no# = '1778-3-NE', #ne# = '1778-4-NE', #linha# = '24', #coluna# = '13', #regiao# = 'Oeste' WHERE #mi# = '1778-4-SO';</v>
      </c>
    </row>
    <row r="1154" spans="1:14" x14ac:dyDescent="0.3">
      <c r="A1154" t="s">
        <v>2821</v>
      </c>
      <c r="B1154" t="s">
        <v>2596</v>
      </c>
      <c r="C1154" t="s">
        <v>2571</v>
      </c>
      <c r="D1154" t="s">
        <v>2822</v>
      </c>
      <c r="E1154" t="s">
        <v>2823</v>
      </c>
      <c r="F1154" t="s">
        <v>2799</v>
      </c>
      <c r="G1154" t="s">
        <v>2597</v>
      </c>
      <c r="H1154" t="s">
        <v>2592</v>
      </c>
      <c r="I1154" t="s">
        <v>2564</v>
      </c>
      <c r="J1154" t="s">
        <v>2593</v>
      </c>
      <c r="K1154">
        <v>21</v>
      </c>
      <c r="L1154">
        <v>16</v>
      </c>
      <c r="M1154" t="s">
        <v>503</v>
      </c>
      <c r="N1154" t="str">
        <f t="shared" si="17"/>
        <v>UPADATE public.ligacao_mi SET #o# = '1779-1-NO', #s# = '1779-1-SE', #se# = '1779-2-SO', #so# = '1779-1-SO', #l# = '1779-2-NO', #n# = '1717-3-SE', #no# = '1717-3-SO', #ne# = '1717-4-SO', #linha# = '21', #coluna# = '16', #regiao# = 'Oeste' WHERE #mi# = '1779-1-NE';</v>
      </c>
    </row>
    <row r="1155" spans="1:14" x14ac:dyDescent="0.3">
      <c r="A1155" t="s">
        <v>2824</v>
      </c>
      <c r="B1155" t="s">
        <v>2571</v>
      </c>
      <c r="C1155" t="s">
        <v>2570</v>
      </c>
      <c r="D1155" t="s">
        <v>2799</v>
      </c>
      <c r="E1155" t="s">
        <v>2822</v>
      </c>
      <c r="F1155" t="s">
        <v>2798</v>
      </c>
      <c r="G1155" t="s">
        <v>2596</v>
      </c>
      <c r="H1155" t="s">
        <v>2564</v>
      </c>
      <c r="I1155" t="s">
        <v>2563</v>
      </c>
      <c r="J1155" t="s">
        <v>2592</v>
      </c>
      <c r="K1155">
        <v>21</v>
      </c>
      <c r="L1155">
        <v>15</v>
      </c>
      <c r="M1155" t="s">
        <v>503</v>
      </c>
      <c r="N1155" t="str">
        <f t="shared" ref="N1155:N1218" si="18">"UPADATE public.ligacao_mi SET #o# = '"&amp;C1155&amp;"', #"&amp;$D$1&amp;"# = '"&amp;D1155&amp;"', #"&amp;$E$1&amp;"# = '"&amp;E1155&amp;"', #"&amp;$F$1&amp;"# = '"&amp;F1155&amp;"', #"&amp;$G$1&amp;"# = '"&amp;G1155&amp;"', #"&amp;$H$1&amp;"# = '"&amp;H1155&amp;"', #"&amp;$I$1&amp;"# = '"&amp;I1155&amp;"', #"&amp;$J$1&amp;"# = '"&amp;J1155&amp;"', #"&amp;$K$1&amp;"# = '"&amp;K1155&amp;"', #"&amp;$L$1&amp;"# = '"&amp;L1155&amp;"', #"&amp;$M$1&amp;"# = '"&amp;M1155&amp;"' WHERE #mi# = '"&amp;B1155&amp;"';"</f>
        <v>UPADATE public.ligacao_mi SET #o# = '1778-2-NE', #s# = '1779-1-SO', #se# = '1779-1-SE', #so# = '1778-2-SE', #l# = '1779-1-NE', #n# = '1717-3-SO', #no# = '1716-4-SE', #ne# = '1717-3-SE', #linha# = '21', #coluna# = '15', #regiao# = 'Oeste' WHERE #mi# = '1779-1-NO';</v>
      </c>
    </row>
    <row r="1156" spans="1:14" x14ac:dyDescent="0.3">
      <c r="A1156" t="s">
        <v>2825</v>
      </c>
      <c r="B1156" t="s">
        <v>2822</v>
      </c>
      <c r="C1156" t="s">
        <v>2799</v>
      </c>
      <c r="D1156" t="s">
        <v>2826</v>
      </c>
      <c r="E1156" t="s">
        <v>2827</v>
      </c>
      <c r="F1156" t="s">
        <v>2803</v>
      </c>
      <c r="G1156" t="s">
        <v>2823</v>
      </c>
      <c r="H1156" t="s">
        <v>2596</v>
      </c>
      <c r="I1156" t="s">
        <v>2571</v>
      </c>
      <c r="J1156" t="s">
        <v>2597</v>
      </c>
      <c r="K1156">
        <v>22</v>
      </c>
      <c r="L1156">
        <v>16</v>
      </c>
      <c r="M1156" t="s">
        <v>503</v>
      </c>
      <c r="N1156" t="str">
        <f t="shared" si="18"/>
        <v>UPADATE public.ligacao_mi SET #o# = '1779-1-SO', #s# = '1779-3-NE', #se# = '1779-4-NO', #so# = '1779-3-NO', #l# = '1779-2-SO', #n# = '1779-1-NE', #no# = '1779-1-NO', #ne# = '1779-2-NO', #linha# = '22', #coluna# = '16', #regiao# = 'Oeste' WHERE #mi# = '1779-1-SE';</v>
      </c>
    </row>
    <row r="1157" spans="1:14" x14ac:dyDescent="0.3">
      <c r="A1157" t="s">
        <v>2828</v>
      </c>
      <c r="B1157" t="s">
        <v>2799</v>
      </c>
      <c r="C1157" t="s">
        <v>2798</v>
      </c>
      <c r="D1157" t="s">
        <v>2803</v>
      </c>
      <c r="E1157" t="s">
        <v>2826</v>
      </c>
      <c r="F1157" t="s">
        <v>2802</v>
      </c>
      <c r="G1157" t="s">
        <v>2822</v>
      </c>
      <c r="H1157" t="s">
        <v>2571</v>
      </c>
      <c r="I1157" t="s">
        <v>2570</v>
      </c>
      <c r="J1157" t="s">
        <v>2596</v>
      </c>
      <c r="K1157">
        <v>22</v>
      </c>
      <c r="L1157">
        <v>15</v>
      </c>
      <c r="M1157" t="s">
        <v>503</v>
      </c>
      <c r="N1157" t="str">
        <f t="shared" si="18"/>
        <v>UPADATE public.ligacao_mi SET #o# = '1778-2-SE', #s# = '1779-3-NO', #se# = '1779-3-NE', #so# = '1778-4-NE', #l# = '1779-1-SE', #n# = '1779-1-NO', #no# = '1778-2-NE', #ne# = '1779-1-NE', #linha# = '22', #coluna# = '15', #regiao# = 'Oeste' WHERE #mi# = '1779-1-SO';</v>
      </c>
    </row>
    <row r="1158" spans="1:14" x14ac:dyDescent="0.3">
      <c r="A1158" t="s">
        <v>2829</v>
      </c>
      <c r="B1158" t="s">
        <v>2604</v>
      </c>
      <c r="C1158" t="s">
        <v>2597</v>
      </c>
      <c r="D1158" t="s">
        <v>2830</v>
      </c>
      <c r="E1158" t="s">
        <v>2831</v>
      </c>
      <c r="F1158" t="s">
        <v>2823</v>
      </c>
      <c r="G1158" t="s">
        <v>2605</v>
      </c>
      <c r="H1158" t="s">
        <v>2600</v>
      </c>
      <c r="I1158" t="s">
        <v>2593</v>
      </c>
      <c r="J1158" t="s">
        <v>2601</v>
      </c>
      <c r="K1158">
        <v>21</v>
      </c>
      <c r="L1158">
        <v>18</v>
      </c>
      <c r="M1158" t="s">
        <v>503</v>
      </c>
      <c r="N1158" t="str">
        <f t="shared" si="18"/>
        <v>UPADATE public.ligacao_mi SET #o# = '1779-2-NO', #s# = '1779-2-SE', #se# = '1780-1-SO', #so# = '1779-2-SO', #l# = '1780-1-NO', #n# = '1717-4-SE', #no# = '1717-4-SO', #ne# = '1718-3-SO', #linha# = '21', #coluna# = '18', #regiao# = 'Oeste' WHERE #mi# = '1779-2-NE';</v>
      </c>
    </row>
    <row r="1159" spans="1:14" x14ac:dyDescent="0.3">
      <c r="A1159" t="s">
        <v>2832</v>
      </c>
      <c r="B1159" t="s">
        <v>2597</v>
      </c>
      <c r="C1159" t="s">
        <v>2596</v>
      </c>
      <c r="D1159" t="s">
        <v>2823</v>
      </c>
      <c r="E1159" t="s">
        <v>2830</v>
      </c>
      <c r="F1159" t="s">
        <v>2822</v>
      </c>
      <c r="G1159" t="s">
        <v>2604</v>
      </c>
      <c r="H1159" t="s">
        <v>2593</v>
      </c>
      <c r="I1159" t="s">
        <v>2592</v>
      </c>
      <c r="J1159" t="s">
        <v>2600</v>
      </c>
      <c r="K1159">
        <v>21</v>
      </c>
      <c r="L1159">
        <v>17</v>
      </c>
      <c r="M1159" t="s">
        <v>503</v>
      </c>
      <c r="N1159" t="str">
        <f t="shared" si="18"/>
        <v>UPADATE public.ligacao_mi SET #o# = '1779-1-NE', #s# = '1779-2-SO', #se# = '1779-2-SE', #so# = '1779-1-SE', #l# = '1779-2-NE', #n# = '1717-4-SO', #no# = '1717-3-SE', #ne# = '1717-4-SE', #linha# = '21', #coluna# = '17', #regiao# = 'Oeste' WHERE #mi# = '1779-2-NO';</v>
      </c>
    </row>
    <row r="1160" spans="1:14" x14ac:dyDescent="0.3">
      <c r="A1160" t="s">
        <v>2833</v>
      </c>
      <c r="B1160" t="s">
        <v>2830</v>
      </c>
      <c r="C1160" t="s">
        <v>2823</v>
      </c>
      <c r="D1160" t="s">
        <v>2834</v>
      </c>
      <c r="E1160" t="s">
        <v>2835</v>
      </c>
      <c r="F1160" t="s">
        <v>2827</v>
      </c>
      <c r="G1160" t="s">
        <v>2831</v>
      </c>
      <c r="H1160" t="s">
        <v>2604</v>
      </c>
      <c r="I1160" t="s">
        <v>2597</v>
      </c>
      <c r="J1160" t="s">
        <v>2605</v>
      </c>
      <c r="K1160">
        <v>22</v>
      </c>
      <c r="L1160">
        <v>18</v>
      </c>
      <c r="M1160" t="s">
        <v>503</v>
      </c>
      <c r="N1160" t="str">
        <f t="shared" si="18"/>
        <v>UPADATE public.ligacao_mi SET #o# = '1779-2-SO', #s# = '1779-4-NE', #se# = '1780-3-NO', #so# = '1779-4-NO', #l# = '1780-1-SO', #n# = '1779-2-NE', #no# = '1779-2-NO', #ne# = '1780-1-NO', #linha# = '22', #coluna# = '18', #regiao# = 'Oeste' WHERE #mi# = '1779-2-SE';</v>
      </c>
    </row>
    <row r="1161" spans="1:14" x14ac:dyDescent="0.3">
      <c r="A1161" t="s">
        <v>2836</v>
      </c>
      <c r="B1161" t="s">
        <v>2823</v>
      </c>
      <c r="C1161" t="s">
        <v>2822</v>
      </c>
      <c r="D1161" t="s">
        <v>2827</v>
      </c>
      <c r="E1161" t="s">
        <v>2834</v>
      </c>
      <c r="F1161" t="s">
        <v>2826</v>
      </c>
      <c r="G1161" t="s">
        <v>2830</v>
      </c>
      <c r="H1161" t="s">
        <v>2597</v>
      </c>
      <c r="I1161" t="s">
        <v>2596</v>
      </c>
      <c r="J1161" t="s">
        <v>2604</v>
      </c>
      <c r="K1161">
        <v>22</v>
      </c>
      <c r="L1161">
        <v>17</v>
      </c>
      <c r="M1161" t="s">
        <v>503</v>
      </c>
      <c r="N1161" t="str">
        <f t="shared" si="18"/>
        <v>UPADATE public.ligacao_mi SET #o# = '1779-1-SE', #s# = '1779-4-NO', #se# = '1779-4-NE', #so# = '1779-3-NE', #l# = '1779-2-SE', #n# = '1779-2-NO', #no# = '1779-1-NE', #ne# = '1779-2-NE', #linha# = '22', #coluna# = '17', #regiao# = 'Oeste' WHERE #mi# = '1779-2-SO';</v>
      </c>
    </row>
    <row r="1162" spans="1:14" x14ac:dyDescent="0.3">
      <c r="A1162" t="s">
        <v>2837</v>
      </c>
      <c r="B1162" t="s">
        <v>2826</v>
      </c>
      <c r="C1162" t="s">
        <v>2803</v>
      </c>
      <c r="D1162" t="s">
        <v>2838</v>
      </c>
      <c r="E1162" t="s">
        <v>2839</v>
      </c>
      <c r="F1162" t="s">
        <v>2815</v>
      </c>
      <c r="G1162" t="s">
        <v>2827</v>
      </c>
      <c r="H1162" t="s">
        <v>2822</v>
      </c>
      <c r="I1162" t="s">
        <v>2799</v>
      </c>
      <c r="J1162" t="s">
        <v>2823</v>
      </c>
      <c r="K1162">
        <v>23</v>
      </c>
      <c r="L1162">
        <v>16</v>
      </c>
      <c r="M1162" t="s">
        <v>503</v>
      </c>
      <c r="N1162" t="str">
        <f t="shared" si="18"/>
        <v>UPADATE public.ligacao_mi SET #o# = '1779-3-NO', #s# = '1779-3-SE', #se# = '1779-4-SO', #so# = '1779-3-SO', #l# = '1779-4-NO', #n# = '1779-1-SE', #no# = '1779-1-SO', #ne# = '1779-2-SO', #linha# = '23', #coluna# = '16', #regiao# = 'Oeste' WHERE #mi# = '1779-3-NE';</v>
      </c>
    </row>
    <row r="1163" spans="1:14" x14ac:dyDescent="0.3">
      <c r="A1163" t="s">
        <v>2840</v>
      </c>
      <c r="B1163" t="s">
        <v>2803</v>
      </c>
      <c r="C1163" t="s">
        <v>2802</v>
      </c>
      <c r="D1163" t="s">
        <v>2815</v>
      </c>
      <c r="E1163" t="s">
        <v>2838</v>
      </c>
      <c r="F1163" t="s">
        <v>2814</v>
      </c>
      <c r="G1163" t="s">
        <v>2826</v>
      </c>
      <c r="H1163" t="s">
        <v>2799</v>
      </c>
      <c r="I1163" t="s">
        <v>2798</v>
      </c>
      <c r="J1163" t="s">
        <v>2822</v>
      </c>
      <c r="K1163">
        <v>23</v>
      </c>
      <c r="L1163">
        <v>15</v>
      </c>
      <c r="M1163" t="s">
        <v>503</v>
      </c>
      <c r="N1163" t="str">
        <f t="shared" si="18"/>
        <v>UPADATE public.ligacao_mi SET #o# = '1778-4-NE', #s# = '1779-3-SO', #se# = '1779-3-SE', #so# = '1778-4-SE', #l# = '1779-3-NE', #n# = '1779-1-SO', #no# = '1778-2-SE', #ne# = '1779-1-SE', #linha# = '23', #coluna# = '15', #regiao# = 'Oeste' WHERE #mi# = '1779-3-NO';</v>
      </c>
    </row>
    <row r="1164" spans="1:14" x14ac:dyDescent="0.3">
      <c r="A1164" t="s">
        <v>2841</v>
      </c>
      <c r="B1164" t="s">
        <v>2838</v>
      </c>
      <c r="C1164" t="s">
        <v>2815</v>
      </c>
      <c r="D1164" t="s">
        <v>2842</v>
      </c>
      <c r="E1164" t="s">
        <v>2843</v>
      </c>
      <c r="F1164" t="s">
        <v>2819</v>
      </c>
      <c r="G1164" t="s">
        <v>2839</v>
      </c>
      <c r="H1164" t="s">
        <v>2826</v>
      </c>
      <c r="I1164" t="s">
        <v>2803</v>
      </c>
      <c r="J1164" t="s">
        <v>2827</v>
      </c>
      <c r="K1164">
        <v>24</v>
      </c>
      <c r="L1164">
        <v>16</v>
      </c>
      <c r="M1164" t="s">
        <v>503</v>
      </c>
      <c r="N1164" t="str">
        <f t="shared" si="18"/>
        <v>UPADATE public.ligacao_mi SET #o# = '1779-3-SO', #s# = '1836-1-NE', #se# = '1836-2-NO', #so# = '1836-1-NO', #l# = '1779-4-SO', #n# = '1779-3-NE', #no# = '1779-3-NO', #ne# = '1779-4-NO', #linha# = '24', #coluna# = '16', #regiao# = 'Oeste' WHERE #mi# = '1779-3-SE';</v>
      </c>
    </row>
    <row r="1165" spans="1:14" x14ac:dyDescent="0.3">
      <c r="A1165" t="s">
        <v>2844</v>
      </c>
      <c r="B1165" t="s">
        <v>2815</v>
      </c>
      <c r="C1165" t="s">
        <v>2814</v>
      </c>
      <c r="D1165" t="s">
        <v>2819</v>
      </c>
      <c r="E1165" t="s">
        <v>2842</v>
      </c>
      <c r="F1165" t="s">
        <v>2818</v>
      </c>
      <c r="G1165" t="s">
        <v>2838</v>
      </c>
      <c r="H1165" t="s">
        <v>2803</v>
      </c>
      <c r="I1165" t="s">
        <v>2802</v>
      </c>
      <c r="J1165" t="s">
        <v>2826</v>
      </c>
      <c r="K1165">
        <v>24</v>
      </c>
      <c r="L1165">
        <v>15</v>
      </c>
      <c r="M1165" t="s">
        <v>503</v>
      </c>
      <c r="N1165" t="str">
        <f t="shared" si="18"/>
        <v>UPADATE public.ligacao_mi SET #o# = '1778-4-SE', #s# = '1836-1-NO', #se# = '1836-1-NE', #so# = '1835-2-NE', #l# = '1779-3-SE', #n# = '1779-3-NO', #no# = '1778-4-NE', #ne# = '1779-3-NE', #linha# = '24', #coluna# = '15', #regiao# = 'Oeste' WHERE #mi# = '1779-3-SO';</v>
      </c>
    </row>
    <row r="1166" spans="1:14" x14ac:dyDescent="0.3">
      <c r="A1166" t="s">
        <v>2845</v>
      </c>
      <c r="B1166" t="s">
        <v>2834</v>
      </c>
      <c r="C1166" t="s">
        <v>2827</v>
      </c>
      <c r="D1166" t="s">
        <v>2846</v>
      </c>
      <c r="E1166" t="s">
        <v>2847</v>
      </c>
      <c r="F1166" t="s">
        <v>2839</v>
      </c>
      <c r="G1166" t="s">
        <v>2835</v>
      </c>
      <c r="H1166" t="s">
        <v>2830</v>
      </c>
      <c r="I1166" t="s">
        <v>2823</v>
      </c>
      <c r="J1166" t="s">
        <v>2831</v>
      </c>
      <c r="K1166">
        <v>23</v>
      </c>
      <c r="L1166">
        <v>18</v>
      </c>
      <c r="M1166" t="s">
        <v>503</v>
      </c>
      <c r="N1166" t="str">
        <f t="shared" si="18"/>
        <v>UPADATE public.ligacao_mi SET #o# = '1779-4-NO', #s# = '1779-4-SE', #se# = '1780-3-SO', #so# = '1779-4-SO', #l# = '1780-3-NO', #n# = '1779-2-SE', #no# = '1779-2-SO', #ne# = '1780-1-SO', #linha# = '23', #coluna# = '18', #regiao# = 'Oeste' WHERE #mi# = '1779-4-NE';</v>
      </c>
    </row>
    <row r="1167" spans="1:14" x14ac:dyDescent="0.3">
      <c r="A1167" t="s">
        <v>2848</v>
      </c>
      <c r="B1167" t="s">
        <v>2827</v>
      </c>
      <c r="C1167" t="s">
        <v>2826</v>
      </c>
      <c r="D1167" t="s">
        <v>2839</v>
      </c>
      <c r="E1167" t="s">
        <v>2846</v>
      </c>
      <c r="F1167" t="s">
        <v>2838</v>
      </c>
      <c r="G1167" t="s">
        <v>2834</v>
      </c>
      <c r="H1167" t="s">
        <v>2823</v>
      </c>
      <c r="I1167" t="s">
        <v>2822</v>
      </c>
      <c r="J1167" t="s">
        <v>2830</v>
      </c>
      <c r="K1167">
        <v>23</v>
      </c>
      <c r="L1167">
        <v>17</v>
      </c>
      <c r="M1167" t="s">
        <v>503</v>
      </c>
      <c r="N1167" t="str">
        <f t="shared" si="18"/>
        <v>UPADATE public.ligacao_mi SET #o# = '1779-3-NE', #s# = '1779-4-SO', #se# = '1779-4-SE', #so# = '1779-3-SE', #l# = '1779-4-NE', #n# = '1779-2-SO', #no# = '1779-1-SE', #ne# = '1779-2-SE', #linha# = '23', #coluna# = '17', #regiao# = 'Oeste' WHERE #mi# = '1779-4-NO';</v>
      </c>
    </row>
    <row r="1168" spans="1:14" x14ac:dyDescent="0.3">
      <c r="A1168" t="s">
        <v>2849</v>
      </c>
      <c r="B1168" t="s">
        <v>2846</v>
      </c>
      <c r="C1168" t="s">
        <v>2839</v>
      </c>
      <c r="D1168" t="s">
        <v>2850</v>
      </c>
      <c r="E1168" t="s">
        <v>2851</v>
      </c>
      <c r="F1168" t="s">
        <v>2843</v>
      </c>
      <c r="G1168" t="s">
        <v>2847</v>
      </c>
      <c r="H1168" t="s">
        <v>2834</v>
      </c>
      <c r="I1168" t="s">
        <v>2827</v>
      </c>
      <c r="J1168" t="s">
        <v>2835</v>
      </c>
      <c r="K1168">
        <v>24</v>
      </c>
      <c r="L1168">
        <v>18</v>
      </c>
      <c r="M1168" t="s">
        <v>503</v>
      </c>
      <c r="N1168" t="str">
        <f t="shared" si="18"/>
        <v>UPADATE public.ligacao_mi SET #o# = '1779-4-SO', #s# = '1836-2-NE', #se# = '1837-1-NO', #so# = '1836-2-NO', #l# = '1780-3-SO', #n# = '1779-4-NE', #no# = '1779-4-NO', #ne# = '1780-3-NO', #linha# = '24', #coluna# = '18', #regiao# = 'Oeste' WHERE #mi# = '1779-4-SE';</v>
      </c>
    </row>
    <row r="1169" spans="1:14" x14ac:dyDescent="0.3">
      <c r="A1169" t="s">
        <v>2852</v>
      </c>
      <c r="B1169" t="s">
        <v>2839</v>
      </c>
      <c r="C1169" t="s">
        <v>2838</v>
      </c>
      <c r="D1169" t="s">
        <v>2843</v>
      </c>
      <c r="E1169" t="s">
        <v>2850</v>
      </c>
      <c r="F1169" t="s">
        <v>2842</v>
      </c>
      <c r="G1169" t="s">
        <v>2846</v>
      </c>
      <c r="H1169" t="s">
        <v>2827</v>
      </c>
      <c r="I1169" t="s">
        <v>2826</v>
      </c>
      <c r="J1169" t="s">
        <v>2834</v>
      </c>
      <c r="K1169">
        <v>24</v>
      </c>
      <c r="L1169">
        <v>17</v>
      </c>
      <c r="M1169" t="s">
        <v>503</v>
      </c>
      <c r="N1169" t="str">
        <f t="shared" si="18"/>
        <v>UPADATE public.ligacao_mi SET #o# = '1779-3-SE', #s# = '1836-2-NO', #se# = '1836-2-NE', #so# = '1836-1-NE', #l# = '1779-4-SE', #n# = '1779-4-NO', #no# = '1779-3-NE', #ne# = '1779-4-NE', #linha# = '24', #coluna# = '17', #regiao# = 'Oeste' WHERE #mi# = '1779-4-SO';</v>
      </c>
    </row>
    <row r="1170" spans="1:14" x14ac:dyDescent="0.3">
      <c r="A1170" t="s">
        <v>2853</v>
      </c>
      <c r="B1170" t="s">
        <v>2630</v>
      </c>
      <c r="C1170" t="s">
        <v>2605</v>
      </c>
      <c r="D1170" t="s">
        <v>2854</v>
      </c>
      <c r="E1170" t="s">
        <v>2855</v>
      </c>
      <c r="F1170" t="s">
        <v>2831</v>
      </c>
      <c r="G1170" t="s">
        <v>2631</v>
      </c>
      <c r="H1170" t="s">
        <v>2626</v>
      </c>
      <c r="I1170" t="s">
        <v>2601</v>
      </c>
      <c r="J1170" t="s">
        <v>2627</v>
      </c>
      <c r="K1170">
        <v>21</v>
      </c>
      <c r="L1170">
        <v>20</v>
      </c>
      <c r="M1170" t="s">
        <v>503</v>
      </c>
      <c r="N1170" t="str">
        <f t="shared" si="18"/>
        <v>UPADATE public.ligacao_mi SET #o# = '1780-1-NO', #s# = '1780-1-SE', #se# = '1780-2-SO', #so# = '1780-1-SO', #l# = '1780-2-NO', #n# = '1718-3-SE', #no# = '1718-3-SO', #ne# = '1718-4-SO', #linha# = '21', #coluna# = '20', #regiao# = 'Oeste' WHERE #mi# = '1780-1-NE';</v>
      </c>
    </row>
    <row r="1171" spans="1:14" x14ac:dyDescent="0.3">
      <c r="A1171" t="s">
        <v>2856</v>
      </c>
      <c r="B1171" t="s">
        <v>2605</v>
      </c>
      <c r="C1171" t="s">
        <v>2604</v>
      </c>
      <c r="D1171" t="s">
        <v>2831</v>
      </c>
      <c r="E1171" t="s">
        <v>2854</v>
      </c>
      <c r="F1171" t="s">
        <v>2830</v>
      </c>
      <c r="G1171" t="s">
        <v>2630</v>
      </c>
      <c r="H1171" t="s">
        <v>2601</v>
      </c>
      <c r="I1171" t="s">
        <v>2600</v>
      </c>
      <c r="J1171" t="s">
        <v>2626</v>
      </c>
      <c r="K1171">
        <v>21</v>
      </c>
      <c r="L1171">
        <v>19</v>
      </c>
      <c r="M1171" t="s">
        <v>503</v>
      </c>
      <c r="N1171" t="str">
        <f t="shared" si="18"/>
        <v>UPADATE public.ligacao_mi SET #o# = '1779-2-NE', #s# = '1780-1-SO', #se# = '1780-1-SE', #so# = '1779-2-SE', #l# = '1780-1-NE', #n# = '1718-3-SO', #no# = '1717-4-SE', #ne# = '1718-3-SE', #linha# = '21', #coluna# = '19', #regiao# = 'Oeste' WHERE #mi# = '1780-1-NO';</v>
      </c>
    </row>
    <row r="1172" spans="1:14" x14ac:dyDescent="0.3">
      <c r="A1172" t="s">
        <v>2857</v>
      </c>
      <c r="B1172" t="s">
        <v>2854</v>
      </c>
      <c r="C1172" t="s">
        <v>2831</v>
      </c>
      <c r="D1172" t="s">
        <v>2858</v>
      </c>
      <c r="E1172" t="s">
        <v>2859</v>
      </c>
      <c r="F1172" t="s">
        <v>2835</v>
      </c>
      <c r="G1172" t="s">
        <v>2855</v>
      </c>
      <c r="H1172" t="s">
        <v>2630</v>
      </c>
      <c r="I1172" t="s">
        <v>2605</v>
      </c>
      <c r="J1172" t="s">
        <v>2631</v>
      </c>
      <c r="K1172">
        <v>22</v>
      </c>
      <c r="L1172">
        <v>20</v>
      </c>
      <c r="M1172" t="s">
        <v>503</v>
      </c>
      <c r="N1172" t="str">
        <f t="shared" si="18"/>
        <v>UPADATE public.ligacao_mi SET #o# = '1780-1-SO', #s# = '1780-3-NE', #se# = '1780-4-NO', #so# = '1780-3-NO', #l# = '1780-2-SO', #n# = '1780-1-NE', #no# = '1780-1-NO', #ne# = '1780-2-NO', #linha# = '22', #coluna# = '20', #regiao# = 'Oeste' WHERE #mi# = '1780-1-SE';</v>
      </c>
    </row>
    <row r="1173" spans="1:14" x14ac:dyDescent="0.3">
      <c r="A1173" t="s">
        <v>2860</v>
      </c>
      <c r="B1173" t="s">
        <v>2831</v>
      </c>
      <c r="C1173" t="s">
        <v>2830</v>
      </c>
      <c r="D1173" t="s">
        <v>2835</v>
      </c>
      <c r="E1173" t="s">
        <v>2858</v>
      </c>
      <c r="F1173" t="s">
        <v>2834</v>
      </c>
      <c r="G1173" t="s">
        <v>2854</v>
      </c>
      <c r="H1173" t="s">
        <v>2605</v>
      </c>
      <c r="I1173" t="s">
        <v>2604</v>
      </c>
      <c r="J1173" t="s">
        <v>2630</v>
      </c>
      <c r="K1173">
        <v>22</v>
      </c>
      <c r="L1173">
        <v>19</v>
      </c>
      <c r="M1173" t="s">
        <v>503</v>
      </c>
      <c r="N1173" t="str">
        <f t="shared" si="18"/>
        <v>UPADATE public.ligacao_mi SET #o# = '1779-2-SE', #s# = '1780-3-NO', #se# = '1780-3-NE', #so# = '1779-4-NE', #l# = '1780-1-SE', #n# = '1780-1-NO', #no# = '1779-2-NE', #ne# = '1780-1-NE', #linha# = '22', #coluna# = '19', #regiao# = 'Oeste' WHERE #mi# = '1780-1-SO';</v>
      </c>
    </row>
    <row r="1174" spans="1:14" x14ac:dyDescent="0.3">
      <c r="A1174" t="s">
        <v>2861</v>
      </c>
      <c r="B1174" t="s">
        <v>2638</v>
      </c>
      <c r="C1174" t="s">
        <v>2631</v>
      </c>
      <c r="D1174" t="s">
        <v>2862</v>
      </c>
      <c r="E1174" t="s">
        <v>2863</v>
      </c>
      <c r="F1174" t="s">
        <v>2855</v>
      </c>
      <c r="G1174" t="s">
        <v>2639</v>
      </c>
      <c r="H1174" t="s">
        <v>2634</v>
      </c>
      <c r="I1174" t="s">
        <v>2627</v>
      </c>
      <c r="J1174" t="s">
        <v>2635</v>
      </c>
      <c r="K1174">
        <v>21</v>
      </c>
      <c r="L1174">
        <v>22</v>
      </c>
      <c r="M1174" t="s">
        <v>503</v>
      </c>
      <c r="N1174" t="str">
        <f t="shared" si="18"/>
        <v>UPADATE public.ligacao_mi SET #o# = '1780-2-NO', #s# = '1780-2-SE', #se# = '1781-1-SO', #so# = '1780-2-SO', #l# = '1781-1-NO', #n# = '1718-4-SE', #no# = '1718-4-SO', #ne# = '1719-3-SO', #linha# = '21', #coluna# = '22', #regiao# = 'Oeste' WHERE #mi# = '1780-2-NE';</v>
      </c>
    </row>
    <row r="1175" spans="1:14" x14ac:dyDescent="0.3">
      <c r="A1175" t="s">
        <v>2864</v>
      </c>
      <c r="B1175" t="s">
        <v>2091</v>
      </c>
      <c r="C1175" t="s">
        <v>332</v>
      </c>
      <c r="D1175" t="s">
        <v>2174</v>
      </c>
      <c r="E1175" t="s">
        <v>2865</v>
      </c>
      <c r="F1175" t="s">
        <v>2089</v>
      </c>
      <c r="G1175" t="s">
        <v>2094</v>
      </c>
      <c r="H1175" t="s">
        <v>319</v>
      </c>
      <c r="I1175" t="s">
        <v>318</v>
      </c>
      <c r="J1175" t="s">
        <v>2082</v>
      </c>
      <c r="K1175">
        <v>23</v>
      </c>
      <c r="L1175">
        <v>37</v>
      </c>
      <c r="M1175" t="s">
        <v>10</v>
      </c>
      <c r="N1175" t="str">
        <f t="shared" si="18"/>
        <v>UPADATE public.ligacao_mi SET #o# = '1784-3', #s# = '1841-2', #se# = '1842-1', #so# = '1841-1', #l# = '1785-3', #n# = '1784-2', #no# = '1784-1', #ne# = '1785-1', #linha# = '23', #coluna# = '37', #regiao# = 'Central' WHERE #mi# = '1784-4';</v>
      </c>
    </row>
    <row r="1176" spans="1:14" x14ac:dyDescent="0.3">
      <c r="A1176" t="s">
        <v>2866</v>
      </c>
      <c r="B1176" t="s">
        <v>2082</v>
      </c>
      <c r="C1176" t="s">
        <v>319</v>
      </c>
      <c r="D1176" t="s">
        <v>2094</v>
      </c>
      <c r="E1176" t="s">
        <v>1869</v>
      </c>
      <c r="F1176" t="s">
        <v>2091</v>
      </c>
      <c r="G1176" t="s">
        <v>1821</v>
      </c>
      <c r="H1176" t="s">
        <v>313</v>
      </c>
      <c r="I1176" t="s">
        <v>307</v>
      </c>
      <c r="J1176" t="s">
        <v>1811</v>
      </c>
      <c r="K1176">
        <v>21</v>
      </c>
      <c r="L1176">
        <v>39</v>
      </c>
      <c r="M1176" t="s">
        <v>10</v>
      </c>
      <c r="N1176" t="str">
        <f t="shared" si="18"/>
        <v>UPADATE public.ligacao_mi SET #o# = '1784-2', #s# = '1785-3', #se# = '1785-4', #so# = '1784-4', #l# = '1785-2', #n# = '1723-3', #no# = '1722-4', #ne# = '1723-4', #linha# = '21', #coluna# = '39', #regiao# = 'Central' WHERE #mi# = '1785-1';</v>
      </c>
    </row>
    <row r="1177" spans="1:14" x14ac:dyDescent="0.3">
      <c r="A1177" t="s">
        <v>2867</v>
      </c>
      <c r="B1177" t="s">
        <v>1821</v>
      </c>
      <c r="C1177" t="s">
        <v>2082</v>
      </c>
      <c r="D1177" t="s">
        <v>1869</v>
      </c>
      <c r="E1177" t="s">
        <v>1867</v>
      </c>
      <c r="F1177" t="s">
        <v>2094</v>
      </c>
      <c r="G1177" t="s">
        <v>1819</v>
      </c>
      <c r="H1177" t="s">
        <v>1811</v>
      </c>
      <c r="I1177" t="s">
        <v>313</v>
      </c>
      <c r="J1177" t="s">
        <v>1809</v>
      </c>
      <c r="K1177">
        <v>21</v>
      </c>
      <c r="L1177">
        <v>41</v>
      </c>
      <c r="M1177" t="s">
        <v>10</v>
      </c>
      <c r="N1177" t="str">
        <f t="shared" si="18"/>
        <v>UPADATE public.ligacao_mi SET #o# = '1785-1', #s# = '1785-4', #se# = '1786-3', #so# = '1785-3', #l# = '1786-1', #n# = '1723-4', #no# = '1723-3', #ne# = '1724-3', #linha# = '21', #coluna# = '41', #regiao# = 'Central' WHERE #mi# = '1785-2';</v>
      </c>
    </row>
    <row r="1178" spans="1:14" x14ac:dyDescent="0.3">
      <c r="A1178" t="s">
        <v>2868</v>
      </c>
      <c r="B1178" t="s">
        <v>2094</v>
      </c>
      <c r="C1178" t="s">
        <v>2091</v>
      </c>
      <c r="D1178" t="s">
        <v>2865</v>
      </c>
      <c r="E1178" t="s">
        <v>2869</v>
      </c>
      <c r="F1178" t="s">
        <v>2174</v>
      </c>
      <c r="G1178" t="s">
        <v>1869</v>
      </c>
      <c r="H1178" t="s">
        <v>2082</v>
      </c>
      <c r="I1178" t="s">
        <v>319</v>
      </c>
      <c r="J1178" t="s">
        <v>1821</v>
      </c>
      <c r="K1178">
        <v>23</v>
      </c>
      <c r="L1178">
        <v>39</v>
      </c>
      <c r="M1178" t="s">
        <v>10</v>
      </c>
      <c r="N1178" t="str">
        <f t="shared" si="18"/>
        <v>UPADATE public.ligacao_mi SET #o# = '1784-4', #s# = '1842-1', #se# = '1842-2', #so# = '1841-2', #l# = '1785-4', #n# = '1785-1', #no# = '1784-2', #ne# = '1785-2', #linha# = '23', #coluna# = '39', #regiao# = 'Central' WHERE #mi# = '1785-3';</v>
      </c>
    </row>
    <row r="1179" spans="1:14" x14ac:dyDescent="0.3">
      <c r="A1179" t="s">
        <v>2870</v>
      </c>
      <c r="B1179" t="s">
        <v>1869</v>
      </c>
      <c r="C1179" t="s">
        <v>2094</v>
      </c>
      <c r="D1179" t="s">
        <v>2869</v>
      </c>
      <c r="E1179" t="s">
        <v>2871</v>
      </c>
      <c r="F1179" t="s">
        <v>2865</v>
      </c>
      <c r="G1179" t="s">
        <v>1867</v>
      </c>
      <c r="H1179" t="s">
        <v>1821</v>
      </c>
      <c r="I1179" t="s">
        <v>2082</v>
      </c>
      <c r="J1179" t="s">
        <v>1819</v>
      </c>
      <c r="K1179">
        <v>23</v>
      </c>
      <c r="L1179">
        <v>41</v>
      </c>
      <c r="M1179" t="s">
        <v>10</v>
      </c>
      <c r="N1179" t="str">
        <f t="shared" si="18"/>
        <v>UPADATE public.ligacao_mi SET #o# = '1785-3', #s# = '1842-2', #se# = '1843-1', #so# = '1842-1', #l# = '1786-3', #n# = '1785-2', #no# = '1785-1', #ne# = '1786-1', #linha# = '23', #coluna# = '41', #regiao# = 'Central' WHERE #mi# = '1785-4';</v>
      </c>
    </row>
    <row r="1180" spans="1:14" x14ac:dyDescent="0.3">
      <c r="A1180" t="s">
        <v>2872</v>
      </c>
      <c r="B1180" t="s">
        <v>1867</v>
      </c>
      <c r="C1180" t="s">
        <v>1869</v>
      </c>
      <c r="D1180" t="s">
        <v>2871</v>
      </c>
      <c r="E1180" t="s">
        <v>1879</v>
      </c>
      <c r="F1180" t="s">
        <v>2869</v>
      </c>
      <c r="G1180" t="s">
        <v>1868</v>
      </c>
      <c r="H1180" t="s">
        <v>1819</v>
      </c>
      <c r="I1180" t="s">
        <v>1821</v>
      </c>
      <c r="J1180" t="s">
        <v>1820</v>
      </c>
      <c r="K1180">
        <v>23</v>
      </c>
      <c r="L1180">
        <v>43</v>
      </c>
      <c r="M1180" t="s">
        <v>10</v>
      </c>
      <c r="N1180" t="str">
        <f t="shared" si="18"/>
        <v>UPADATE public.ligacao_mi SET #o# = '1785-4', #s# = '1843-1', #se# = '1843-2', #so# = '1842-2', #l# = '1786-4', #n# = '1786-1', #no# = '1785-2', #ne# = '1786-2', #linha# = '23', #coluna# = '43', #regiao# = 'Central' WHERE #mi# = '1786-3';</v>
      </c>
    </row>
    <row r="1181" spans="1:14" x14ac:dyDescent="0.3">
      <c r="A1181" t="s">
        <v>2873</v>
      </c>
      <c r="B1181" t="s">
        <v>1868</v>
      </c>
      <c r="C1181" t="s">
        <v>1867</v>
      </c>
      <c r="D1181" t="s">
        <v>1879</v>
      </c>
      <c r="E1181" t="s">
        <v>1877</v>
      </c>
      <c r="F1181" t="s">
        <v>2871</v>
      </c>
      <c r="G1181" t="s">
        <v>1871</v>
      </c>
      <c r="H1181" t="s">
        <v>1820</v>
      </c>
      <c r="I1181" t="s">
        <v>1819</v>
      </c>
      <c r="J1181" t="s">
        <v>1823</v>
      </c>
      <c r="K1181">
        <v>23</v>
      </c>
      <c r="L1181">
        <v>45</v>
      </c>
      <c r="M1181" t="s">
        <v>10</v>
      </c>
      <c r="N1181" t="str">
        <f t="shared" si="18"/>
        <v>UPADATE public.ligacao_mi SET #o# = '1786-3', #s# = '1843-2', #se# = '1844-1', #so# = '1843-1', #l# = '1787-3', #n# = '1786-2', #no# = '1786-1', #ne# = '1787-1', #linha# = '23', #coluna# = '45', #regiao# = 'Central' WHERE #mi# = '1786-4';</v>
      </c>
    </row>
    <row r="1182" spans="1:14" x14ac:dyDescent="0.3">
      <c r="A1182" t="s">
        <v>2874</v>
      </c>
      <c r="B1182" t="s">
        <v>338</v>
      </c>
      <c r="C1182" t="s">
        <v>337</v>
      </c>
      <c r="D1182" t="s">
        <v>344</v>
      </c>
      <c r="E1182" t="s">
        <v>2875</v>
      </c>
      <c r="F1182" t="s">
        <v>343</v>
      </c>
      <c r="G1182" t="s">
        <v>2089</v>
      </c>
      <c r="H1182" t="s">
        <v>326</v>
      </c>
      <c r="I1182" t="s">
        <v>325</v>
      </c>
      <c r="J1182" t="s">
        <v>332</v>
      </c>
      <c r="K1182">
        <v>25</v>
      </c>
      <c r="L1182">
        <v>33</v>
      </c>
      <c r="M1182" t="s">
        <v>10</v>
      </c>
      <c r="N1182" t="str">
        <f t="shared" si="18"/>
        <v>UPADATE public.ligacao_mi SET #o# = '1840-1', #s# = '1840-4', #se# = '1841-3', #so# = '1840-3', #l# = '1841-1', #n# = '1783-4', #no# = '1783-3', #ne# = '1784-3', #linha# = '25', #coluna# = '33', #regiao# = 'Central' WHERE #mi# = '1840-2';</v>
      </c>
    </row>
    <row r="1183" spans="1:14" x14ac:dyDescent="0.3">
      <c r="A1183" s="1" t="s">
        <v>2876</v>
      </c>
      <c r="B1183" t="s">
        <v>344</v>
      </c>
      <c r="C1183" t="s">
        <v>343</v>
      </c>
      <c r="D1183" t="s">
        <v>350</v>
      </c>
      <c r="E1183" t="s">
        <v>2877</v>
      </c>
      <c r="F1183" t="s">
        <v>349</v>
      </c>
      <c r="G1183" t="s">
        <v>2875</v>
      </c>
      <c r="H1183" t="s">
        <v>338</v>
      </c>
      <c r="I1183" t="s">
        <v>337</v>
      </c>
      <c r="J1183" t="s">
        <v>2089</v>
      </c>
      <c r="K1183">
        <v>27</v>
      </c>
      <c r="L1183">
        <v>33</v>
      </c>
      <c r="M1183" t="s">
        <v>10</v>
      </c>
      <c r="N1183" t="str">
        <f t="shared" si="18"/>
        <v>UPADATE public.ligacao_mi SET #o# = '1840-3', #s# = '1896-2', #se# = '1897-1', #so# = '1896-1', #l# = '1841-3', #n# = '1840-2', #no# = '1840-1', #ne# = '1841-1', #linha# = '27', #coluna# = '33', #regiao# = 'Central' WHERE #mi# = '1840-4';</v>
      </c>
    </row>
    <row r="1184" spans="1:14" x14ac:dyDescent="0.3">
      <c r="A1184" t="s">
        <v>2878</v>
      </c>
      <c r="B1184" t="s">
        <v>2503</v>
      </c>
      <c r="C1184" t="s">
        <v>2879</v>
      </c>
      <c r="D1184" t="s">
        <v>2743</v>
      </c>
      <c r="E1184" t="s">
        <v>2739</v>
      </c>
      <c r="F1184" t="s">
        <v>2880</v>
      </c>
      <c r="G1184" t="s">
        <v>2500</v>
      </c>
      <c r="H1184" t="s">
        <v>2502</v>
      </c>
      <c r="I1184" t="s">
        <v>2881</v>
      </c>
      <c r="J1184" t="s">
        <v>2496</v>
      </c>
      <c r="K1184">
        <v>21</v>
      </c>
      <c r="L1184">
        <v>2</v>
      </c>
      <c r="M1184" t="s">
        <v>503</v>
      </c>
      <c r="N1184" t="str">
        <f t="shared" si="18"/>
        <v>UPADATE public.ligacao_mi SET #o# = '1775-2-NO', #s# = '1775-2-SE', #se# = '1776-1-SO', #so# = '1775-2-SO', #l# = '1776-1-NO', #n# = '1713-4-SE', #no# = '1713-4-SO', #ne# = '1714-3-SO', #linha# = '21', #coluna# = '2', #regiao# = 'Oeste' WHERE #mi# = '1775-2-NE';</v>
      </c>
    </row>
    <row r="1185" spans="1:14" x14ac:dyDescent="0.3">
      <c r="A1185" t="s">
        <v>2882</v>
      </c>
      <c r="B1185" t="s">
        <v>2743</v>
      </c>
      <c r="C1185" t="s">
        <v>2880</v>
      </c>
      <c r="D1185" t="s">
        <v>2741</v>
      </c>
      <c r="E1185" t="s">
        <v>2735</v>
      </c>
      <c r="F1185" t="s">
        <v>2883</v>
      </c>
      <c r="G1185" t="s">
        <v>2739</v>
      </c>
      <c r="H1185" t="s">
        <v>2503</v>
      </c>
      <c r="I1185" t="s">
        <v>2879</v>
      </c>
      <c r="J1185" t="s">
        <v>2500</v>
      </c>
      <c r="K1185">
        <v>22</v>
      </c>
      <c r="L1185">
        <v>2</v>
      </c>
      <c r="M1185" t="s">
        <v>503</v>
      </c>
      <c r="N1185" t="str">
        <f t="shared" si="18"/>
        <v>UPADATE public.ligacao_mi SET #o# = '1775-2-SO', #s# = '1775-4-NE', #se# = '1776-3-NO', #so# = '1775-4-NO', #l# = '1776-1-SO', #n# = '1775-2-NE', #no# = '1775-2-NO', #ne# = '1776-1-NO', #linha# = '22', #coluna# = '2', #regiao# = 'Oeste' WHERE #mi# = '1775-2-SE';</v>
      </c>
    </row>
    <row r="1186" spans="1:14" x14ac:dyDescent="0.3">
      <c r="A1186" t="s">
        <v>2884</v>
      </c>
      <c r="B1186" t="s">
        <v>2880</v>
      </c>
      <c r="C1186" t="s">
        <v>2885</v>
      </c>
      <c r="D1186" t="s">
        <v>2883</v>
      </c>
      <c r="E1186" t="s">
        <v>2741</v>
      </c>
      <c r="F1186" t="s">
        <v>2886</v>
      </c>
      <c r="G1186" t="s">
        <v>2743</v>
      </c>
      <c r="H1186" t="s">
        <v>2879</v>
      </c>
      <c r="I1186" t="s">
        <v>2887</v>
      </c>
      <c r="J1186" t="s">
        <v>2503</v>
      </c>
      <c r="K1186">
        <v>22</v>
      </c>
      <c r="L1186">
        <v>1</v>
      </c>
      <c r="M1186" t="s">
        <v>503</v>
      </c>
      <c r="N1186" t="str">
        <f t="shared" si="18"/>
        <v>UPADATE public.ligacao_mi SET #o# = '1775-1-SE', #s# = '1775-4-NO', #se# = '1775-4-NE', #so# = '1775-3-NE', #l# = '1775-2-SE', #n# = '1775-2-NO', #no# = '1775-1-NE', #ne# = '1775-2-NE', #linha# = '22', #coluna# = '1', #regiao# = 'Oeste' WHERE #mi# = '1775-2-SO';</v>
      </c>
    </row>
    <row r="1187" spans="1:14" x14ac:dyDescent="0.3">
      <c r="A1187" t="s">
        <v>2888</v>
      </c>
      <c r="B1187" t="s">
        <v>2741</v>
      </c>
      <c r="C1187" t="s">
        <v>2883</v>
      </c>
      <c r="D1187" t="s">
        <v>2742</v>
      </c>
      <c r="E1187" t="s">
        <v>2738</v>
      </c>
      <c r="F1187" t="s">
        <v>2889</v>
      </c>
      <c r="G1187" t="s">
        <v>2735</v>
      </c>
      <c r="H1187" t="s">
        <v>2743</v>
      </c>
      <c r="I1187" t="s">
        <v>2880</v>
      </c>
      <c r="J1187" t="s">
        <v>2739</v>
      </c>
      <c r="K1187">
        <v>23</v>
      </c>
      <c r="L1187">
        <v>2</v>
      </c>
      <c r="M1187" t="s">
        <v>503</v>
      </c>
      <c r="N1187" t="str">
        <f t="shared" si="18"/>
        <v>UPADATE public.ligacao_mi SET #o# = '1775-4-NO', #s# = '1775-4-SE', #se# = '1776-3-SO', #so# = '1775-4-SO', #l# = '1776-3-NO', #n# = '1775-2-SE', #no# = '1775-2-SO', #ne# = '1776-1-SO', #linha# = '23', #coluna# = '2', #regiao# = 'Oeste' WHERE #mi# = '1775-4-NE';</v>
      </c>
    </row>
    <row r="1188" spans="1:14" x14ac:dyDescent="0.3">
      <c r="A1188" t="s">
        <v>2890</v>
      </c>
      <c r="B1188" t="s">
        <v>2883</v>
      </c>
      <c r="C1188" t="s">
        <v>2886</v>
      </c>
      <c r="D1188" t="s">
        <v>2889</v>
      </c>
      <c r="E1188" t="s">
        <v>2742</v>
      </c>
      <c r="F1188" t="s">
        <v>2891</v>
      </c>
      <c r="G1188" t="s">
        <v>2741</v>
      </c>
      <c r="H1188" t="s">
        <v>2880</v>
      </c>
      <c r="I1188" t="s">
        <v>2885</v>
      </c>
      <c r="J1188" t="s">
        <v>2743</v>
      </c>
      <c r="K1188">
        <v>23</v>
      </c>
      <c r="L1188">
        <v>1</v>
      </c>
      <c r="M1188" t="s">
        <v>503</v>
      </c>
      <c r="N1188" t="str">
        <f t="shared" si="18"/>
        <v>UPADATE public.ligacao_mi SET #o# = '1775-3-NE', #s# = '1775-4-SO', #se# = '1775-4-SE', #so# = '1775-3-SE', #l# = '1775-4-NE', #n# = '1775-2-SO', #no# = '1775-1-SE', #ne# = '1775-2-SE', #linha# = '23', #coluna# = '1', #regiao# = 'Oeste' WHERE #mi# = '1775-4-NO';</v>
      </c>
    </row>
    <row r="1189" spans="1:14" x14ac:dyDescent="0.3">
      <c r="A1189" t="s">
        <v>2892</v>
      </c>
      <c r="B1189" t="s">
        <v>2742</v>
      </c>
      <c r="C1189" t="s">
        <v>2889</v>
      </c>
      <c r="D1189" t="s">
        <v>2749</v>
      </c>
      <c r="E1189" t="s">
        <v>2747</v>
      </c>
      <c r="F1189" t="s">
        <v>2893</v>
      </c>
      <c r="G1189" t="s">
        <v>2738</v>
      </c>
      <c r="H1189" t="s">
        <v>2741</v>
      </c>
      <c r="I1189" t="s">
        <v>2883</v>
      </c>
      <c r="J1189" t="s">
        <v>2735</v>
      </c>
      <c r="K1189">
        <v>24</v>
      </c>
      <c r="L1189">
        <v>2</v>
      </c>
      <c r="M1189" t="s">
        <v>503</v>
      </c>
      <c r="N1189" t="str">
        <f t="shared" si="18"/>
        <v>UPADATE public.ligacao_mi SET #o# = '1775-4-SO', #s# = '1832-2-NE', #se# = '1833-1-NO', #so# = '1832-2-NO', #l# = '1776-3-SO', #n# = '1775-4-NE', #no# = '1775-4-NO', #ne# = '1776-3-NO', #linha# = '24', #coluna# = '2', #regiao# = 'Oeste' WHERE #mi# = '1775-4-SE';</v>
      </c>
    </row>
    <row r="1190" spans="1:14" x14ac:dyDescent="0.3">
      <c r="A1190" t="s">
        <v>2894</v>
      </c>
      <c r="B1190" t="s">
        <v>2498</v>
      </c>
      <c r="C1190" t="s">
        <v>2500</v>
      </c>
      <c r="D1190" t="s">
        <v>2726</v>
      </c>
      <c r="E1190" t="s">
        <v>2724</v>
      </c>
      <c r="F1190" t="s">
        <v>2739</v>
      </c>
      <c r="G1190" t="s">
        <v>2499</v>
      </c>
      <c r="H1190" t="s">
        <v>2494</v>
      </c>
      <c r="I1190" t="s">
        <v>2496</v>
      </c>
      <c r="J1190" t="s">
        <v>2495</v>
      </c>
      <c r="K1190">
        <v>21</v>
      </c>
      <c r="L1190">
        <v>4</v>
      </c>
      <c r="M1190" t="s">
        <v>503</v>
      </c>
      <c r="N1190" t="str">
        <f t="shared" si="18"/>
        <v>UPADATE public.ligacao_mi SET #o# = '1776-1-NO', #s# = '1776-1-SE', #se# = '1776-2-SO', #so# = '1776-1-SO', #l# = '1776-2-NO', #n# = '1714-3-SE', #no# = '1714-3-SO', #ne# = '1714-4-SO', #linha# = '21', #coluna# = '4', #regiao# = 'Oeste' WHERE #mi# = '1776-1-NE';</v>
      </c>
    </row>
    <row r="1191" spans="1:14" x14ac:dyDescent="0.3">
      <c r="A1191" t="s">
        <v>2895</v>
      </c>
      <c r="B1191" t="s">
        <v>2500</v>
      </c>
      <c r="C1191" t="s">
        <v>2503</v>
      </c>
      <c r="D1191" t="s">
        <v>2739</v>
      </c>
      <c r="E1191" t="s">
        <v>2726</v>
      </c>
      <c r="F1191" t="s">
        <v>2743</v>
      </c>
      <c r="G1191" t="s">
        <v>2498</v>
      </c>
      <c r="H1191" t="s">
        <v>2496</v>
      </c>
      <c r="I1191" t="s">
        <v>2502</v>
      </c>
      <c r="J1191" t="s">
        <v>2494</v>
      </c>
      <c r="K1191">
        <v>21</v>
      </c>
      <c r="L1191">
        <v>3</v>
      </c>
      <c r="M1191" t="s">
        <v>503</v>
      </c>
      <c r="N1191" t="str">
        <f t="shared" si="18"/>
        <v>UPADATE public.ligacao_mi SET #o# = '1775-2-NE', #s# = '1776-1-SO', #se# = '1776-1-SE', #so# = '1775-2-SE', #l# = '1776-1-NE', #n# = '1714-3-SO', #no# = '1713-4-SE', #ne# = '1714-3-SE', #linha# = '21', #coluna# = '3', #regiao# = 'Oeste' WHERE #mi# = '1776-1-NO';</v>
      </c>
    </row>
    <row r="1192" spans="1:14" x14ac:dyDescent="0.3">
      <c r="A1192" t="s">
        <v>2896</v>
      </c>
      <c r="B1192" t="s">
        <v>2726</v>
      </c>
      <c r="C1192" t="s">
        <v>2739</v>
      </c>
      <c r="D1192" t="s">
        <v>2733</v>
      </c>
      <c r="E1192" t="s">
        <v>2730</v>
      </c>
      <c r="F1192" t="s">
        <v>2735</v>
      </c>
      <c r="G1192" t="s">
        <v>2724</v>
      </c>
      <c r="H1192" t="s">
        <v>2498</v>
      </c>
      <c r="I1192" t="s">
        <v>2500</v>
      </c>
      <c r="J1192" t="s">
        <v>2499</v>
      </c>
      <c r="K1192">
        <v>22</v>
      </c>
      <c r="L1192">
        <v>4</v>
      </c>
      <c r="M1192" t="s">
        <v>503</v>
      </c>
      <c r="N1192" t="str">
        <f t="shared" si="18"/>
        <v>UPADATE public.ligacao_mi SET #o# = '1776-1-SO', #s# = '1776-3-NE', #se# = '1776-4-NO', #so# = '1776-3-NO', #l# = '1776-2-SO', #n# = '1776-1-NE', #no# = '1776-1-NO', #ne# = '1776-2-NO', #linha# = '22', #coluna# = '4', #regiao# = 'Oeste' WHERE #mi# = '1776-1-SE';</v>
      </c>
    </row>
    <row r="1193" spans="1:14" x14ac:dyDescent="0.3">
      <c r="A1193" t="s">
        <v>2897</v>
      </c>
      <c r="B1193" t="s">
        <v>2739</v>
      </c>
      <c r="C1193" t="s">
        <v>2743</v>
      </c>
      <c r="D1193" t="s">
        <v>2735</v>
      </c>
      <c r="E1193" t="s">
        <v>2733</v>
      </c>
      <c r="F1193" t="s">
        <v>2741</v>
      </c>
      <c r="G1193" t="s">
        <v>2726</v>
      </c>
      <c r="H1193" t="s">
        <v>2500</v>
      </c>
      <c r="I1193" t="s">
        <v>2503</v>
      </c>
      <c r="J1193" t="s">
        <v>2498</v>
      </c>
      <c r="K1193">
        <v>22</v>
      </c>
      <c r="L1193">
        <v>3</v>
      </c>
      <c r="M1193" t="s">
        <v>503</v>
      </c>
      <c r="N1193" t="str">
        <f t="shared" si="18"/>
        <v>UPADATE public.ligacao_mi SET #o# = '1775-2-SE', #s# = '1776-3-NO', #se# = '1776-3-NE', #so# = '1775-4-NE', #l# = '1776-1-SE', #n# = '1776-1-NO', #no# = '1775-2-NE', #ne# = '1776-1-NE', #linha# = '22', #coluna# = '3', #regiao# = 'Oeste' WHERE #mi# = '1776-1-SO';</v>
      </c>
    </row>
    <row r="1194" spans="1:14" x14ac:dyDescent="0.3">
      <c r="A1194" t="s">
        <v>2898</v>
      </c>
      <c r="B1194" t="s">
        <v>2510</v>
      </c>
      <c r="C1194" t="s">
        <v>2499</v>
      </c>
      <c r="D1194" t="s">
        <v>2725</v>
      </c>
      <c r="E1194" t="s">
        <v>2731</v>
      </c>
      <c r="F1194" t="s">
        <v>2724</v>
      </c>
      <c r="G1194" t="s">
        <v>2511</v>
      </c>
      <c r="H1194" t="s">
        <v>2506</v>
      </c>
      <c r="I1194" t="s">
        <v>2495</v>
      </c>
      <c r="J1194" t="s">
        <v>2507</v>
      </c>
      <c r="K1194">
        <v>21</v>
      </c>
      <c r="L1194">
        <v>6</v>
      </c>
      <c r="M1194" t="s">
        <v>503</v>
      </c>
      <c r="N1194" t="str">
        <f t="shared" si="18"/>
        <v>UPADATE public.ligacao_mi SET #o# = '1776-2-NO', #s# = '1776-2-SE', #se# = '1777-1-SO', #so# = '1776-2-SO', #l# = '1777-1-NO', #n# = '1714-4-SE', #no# = '1714-4-SO', #ne# = '1715-3-SO', #linha# = '21', #coluna# = '6', #regiao# = 'Oeste' WHERE #mi# = '1776-2-NE';</v>
      </c>
    </row>
    <row r="1195" spans="1:14" x14ac:dyDescent="0.3">
      <c r="A1195" t="s">
        <v>2899</v>
      </c>
      <c r="B1195" t="s">
        <v>2631</v>
      </c>
      <c r="C1195" t="s">
        <v>2630</v>
      </c>
      <c r="D1195" t="s">
        <v>2855</v>
      </c>
      <c r="E1195" t="s">
        <v>2862</v>
      </c>
      <c r="F1195" t="s">
        <v>2854</v>
      </c>
      <c r="G1195" t="s">
        <v>2638</v>
      </c>
      <c r="H1195" t="s">
        <v>2627</v>
      </c>
      <c r="I1195" t="s">
        <v>2626</v>
      </c>
      <c r="J1195" t="s">
        <v>2634</v>
      </c>
      <c r="K1195">
        <v>21</v>
      </c>
      <c r="L1195">
        <v>21</v>
      </c>
      <c r="M1195" t="s">
        <v>503</v>
      </c>
      <c r="N1195" t="str">
        <f t="shared" si="18"/>
        <v>UPADATE public.ligacao_mi SET #o# = '1780-1-NE', #s# = '1780-2-SO', #se# = '1780-2-SE', #so# = '1780-1-SE', #l# = '1780-2-NE', #n# = '1718-4-SO', #no# = '1718-3-SE', #ne# = '1718-4-SE', #linha# = '21', #coluna# = '21', #regiao# = 'Oeste' WHERE #mi# = '1780-2-NO';</v>
      </c>
    </row>
    <row r="1196" spans="1:14" x14ac:dyDescent="0.3">
      <c r="A1196" t="s">
        <v>2900</v>
      </c>
      <c r="B1196" t="s">
        <v>2862</v>
      </c>
      <c r="C1196" t="s">
        <v>2855</v>
      </c>
      <c r="D1196" t="s">
        <v>2901</v>
      </c>
      <c r="E1196" t="s">
        <v>2902</v>
      </c>
      <c r="F1196" t="s">
        <v>2859</v>
      </c>
      <c r="G1196" t="s">
        <v>2863</v>
      </c>
      <c r="H1196" t="s">
        <v>2638</v>
      </c>
      <c r="I1196" t="s">
        <v>2631</v>
      </c>
      <c r="J1196" t="s">
        <v>2639</v>
      </c>
      <c r="K1196">
        <v>22</v>
      </c>
      <c r="L1196">
        <v>22</v>
      </c>
      <c r="M1196" t="s">
        <v>503</v>
      </c>
      <c r="N1196" t="str">
        <f t="shared" si="18"/>
        <v>UPADATE public.ligacao_mi SET #o# = '1780-2-SO', #s# = '1780-4-NE', #se# = '1781-3-NO', #so# = '1780-4-NO', #l# = '1781-1-SO', #n# = '1780-2-NE', #no# = '1780-2-NO', #ne# = '1781-1-NO', #linha# = '22', #coluna# = '22', #regiao# = 'Oeste' WHERE #mi# = '1780-2-SE';</v>
      </c>
    </row>
    <row r="1197" spans="1:14" x14ac:dyDescent="0.3">
      <c r="A1197" t="s">
        <v>2903</v>
      </c>
      <c r="B1197" t="s">
        <v>2855</v>
      </c>
      <c r="C1197" t="s">
        <v>2854</v>
      </c>
      <c r="D1197" t="s">
        <v>2859</v>
      </c>
      <c r="E1197" t="s">
        <v>2901</v>
      </c>
      <c r="F1197" t="s">
        <v>2858</v>
      </c>
      <c r="G1197" t="s">
        <v>2862</v>
      </c>
      <c r="H1197" t="s">
        <v>2631</v>
      </c>
      <c r="I1197" t="s">
        <v>2630</v>
      </c>
      <c r="J1197" t="s">
        <v>2638</v>
      </c>
      <c r="K1197">
        <v>22</v>
      </c>
      <c r="L1197">
        <v>21</v>
      </c>
      <c r="M1197" t="s">
        <v>503</v>
      </c>
      <c r="N1197" t="str">
        <f t="shared" si="18"/>
        <v>UPADATE public.ligacao_mi SET #o# = '1780-1-SE', #s# = '1780-4-NO', #se# = '1780-4-NE', #so# = '1780-3-NE', #l# = '1780-2-SE', #n# = '1780-2-NO', #no# = '1780-1-NE', #ne# = '1780-2-NE', #linha# = '22', #coluna# = '21', #regiao# = 'Oeste' WHERE #mi# = '1780-2-SO';</v>
      </c>
    </row>
    <row r="1198" spans="1:14" x14ac:dyDescent="0.3">
      <c r="A1198" t="s">
        <v>2904</v>
      </c>
      <c r="B1198" t="s">
        <v>2858</v>
      </c>
      <c r="C1198" t="s">
        <v>2835</v>
      </c>
      <c r="D1198" t="s">
        <v>2905</v>
      </c>
      <c r="E1198" t="s">
        <v>2906</v>
      </c>
      <c r="F1198" t="s">
        <v>2847</v>
      </c>
      <c r="G1198" t="s">
        <v>2859</v>
      </c>
      <c r="H1198" t="s">
        <v>2854</v>
      </c>
      <c r="I1198" t="s">
        <v>2831</v>
      </c>
      <c r="J1198" t="s">
        <v>2855</v>
      </c>
      <c r="K1198">
        <v>23</v>
      </c>
      <c r="L1198">
        <v>20</v>
      </c>
      <c r="M1198" t="s">
        <v>503</v>
      </c>
      <c r="N1198" t="str">
        <f t="shared" si="18"/>
        <v>UPADATE public.ligacao_mi SET #o# = '1780-3-NO', #s# = '1780-3-SE', #se# = '1780-4-SO', #so# = '1780-3-SO', #l# = '1780-4-NO', #n# = '1780-1-SE', #no# = '1780-1-SO', #ne# = '1780-2-SO', #linha# = '23', #coluna# = '20', #regiao# = 'Oeste' WHERE #mi# = '1780-3-NE';</v>
      </c>
    </row>
    <row r="1199" spans="1:14" x14ac:dyDescent="0.3">
      <c r="A1199" t="s">
        <v>2907</v>
      </c>
      <c r="B1199" t="s">
        <v>2835</v>
      </c>
      <c r="C1199" t="s">
        <v>2834</v>
      </c>
      <c r="D1199" t="s">
        <v>2847</v>
      </c>
      <c r="E1199" t="s">
        <v>2905</v>
      </c>
      <c r="F1199" t="s">
        <v>2846</v>
      </c>
      <c r="G1199" t="s">
        <v>2858</v>
      </c>
      <c r="H1199" t="s">
        <v>2831</v>
      </c>
      <c r="I1199" t="s">
        <v>2830</v>
      </c>
      <c r="J1199" t="s">
        <v>2854</v>
      </c>
      <c r="K1199">
        <v>23</v>
      </c>
      <c r="L1199">
        <v>19</v>
      </c>
      <c r="M1199" t="s">
        <v>503</v>
      </c>
      <c r="N1199" t="str">
        <f t="shared" si="18"/>
        <v>UPADATE public.ligacao_mi SET #o# = '1779-4-NE', #s# = '1780-3-SO', #se# = '1780-3-SE', #so# = '1779-4-SE', #l# = '1780-3-NE', #n# = '1780-1-SO', #no# = '1779-2-SE', #ne# = '1780-1-SE', #linha# = '23', #coluna# = '19', #regiao# = 'Oeste' WHERE #mi# = '1780-3-NO';</v>
      </c>
    </row>
    <row r="1200" spans="1:14" x14ac:dyDescent="0.3">
      <c r="A1200" t="s">
        <v>2908</v>
      </c>
      <c r="B1200" t="s">
        <v>2905</v>
      </c>
      <c r="C1200" t="s">
        <v>2847</v>
      </c>
      <c r="D1200" t="s">
        <v>2909</v>
      </c>
      <c r="E1200" t="s">
        <v>2910</v>
      </c>
      <c r="F1200" t="s">
        <v>2851</v>
      </c>
      <c r="G1200" t="s">
        <v>2906</v>
      </c>
      <c r="H1200" t="s">
        <v>2858</v>
      </c>
      <c r="I1200" t="s">
        <v>2835</v>
      </c>
      <c r="J1200" t="s">
        <v>2859</v>
      </c>
      <c r="K1200">
        <v>24</v>
      </c>
      <c r="L1200">
        <v>20</v>
      </c>
      <c r="M1200" t="s">
        <v>503</v>
      </c>
      <c r="N1200" t="str">
        <f t="shared" si="18"/>
        <v>UPADATE public.ligacao_mi SET #o# = '1780-3-SO', #s# = '1837-1-NE', #se# = '1837-2-NO', #so# = '1837-1-NO', #l# = '1780-4-SO', #n# = '1780-3-NE', #no# = '1780-3-NO', #ne# = '1780-4-NO', #linha# = '24', #coluna# = '20', #regiao# = 'Oeste' WHERE #mi# = '1780-3-SE';</v>
      </c>
    </row>
    <row r="1201" spans="1:14" x14ac:dyDescent="0.3">
      <c r="A1201" t="s">
        <v>2911</v>
      </c>
      <c r="B1201" t="s">
        <v>2847</v>
      </c>
      <c r="C1201" t="s">
        <v>2846</v>
      </c>
      <c r="D1201" t="s">
        <v>2851</v>
      </c>
      <c r="E1201" t="s">
        <v>2909</v>
      </c>
      <c r="F1201" t="s">
        <v>2850</v>
      </c>
      <c r="G1201" t="s">
        <v>2905</v>
      </c>
      <c r="H1201" t="s">
        <v>2835</v>
      </c>
      <c r="I1201" t="s">
        <v>2834</v>
      </c>
      <c r="J1201" t="s">
        <v>2858</v>
      </c>
      <c r="K1201">
        <v>24</v>
      </c>
      <c r="L1201">
        <v>19</v>
      </c>
      <c r="M1201" t="s">
        <v>503</v>
      </c>
      <c r="N1201" t="str">
        <f t="shared" si="18"/>
        <v>UPADATE public.ligacao_mi SET #o# = '1779-4-SE', #s# = '1837-1-NO', #se# = '1837-1-NE', #so# = '1836-2-NE', #l# = '1780-3-SE', #n# = '1780-3-NO', #no# = '1779-4-NE', #ne# = '1780-3-NE', #linha# = '24', #coluna# = '19', #regiao# = 'Oeste' WHERE #mi# = '1780-3-SO';</v>
      </c>
    </row>
    <row r="1202" spans="1:14" x14ac:dyDescent="0.3">
      <c r="A1202" t="s">
        <v>2912</v>
      </c>
      <c r="B1202" t="s">
        <v>2901</v>
      </c>
      <c r="C1202" t="s">
        <v>2859</v>
      </c>
      <c r="D1202" t="s">
        <v>2913</v>
      </c>
      <c r="E1202" t="s">
        <v>2914</v>
      </c>
      <c r="F1202" t="s">
        <v>2906</v>
      </c>
      <c r="G1202" t="s">
        <v>2902</v>
      </c>
      <c r="H1202" t="s">
        <v>2862</v>
      </c>
      <c r="I1202" t="s">
        <v>2855</v>
      </c>
      <c r="J1202" t="s">
        <v>2863</v>
      </c>
      <c r="K1202">
        <v>23</v>
      </c>
      <c r="L1202">
        <v>22</v>
      </c>
      <c r="M1202" t="s">
        <v>503</v>
      </c>
      <c r="N1202" t="str">
        <f t="shared" si="18"/>
        <v>UPADATE public.ligacao_mi SET #o# = '1780-4-NO', #s# = '1780-4-SE', #se# = '1781-3-SO', #so# = '1780-4-SO', #l# = '1781-3-NO', #n# = '1780-2-SE', #no# = '1780-2-SO', #ne# = '1781-1-SO', #linha# = '23', #coluna# = '22', #regiao# = 'Oeste' WHERE #mi# = '1780-4-NE';</v>
      </c>
    </row>
    <row r="1203" spans="1:14" x14ac:dyDescent="0.3">
      <c r="A1203" t="s">
        <v>2915</v>
      </c>
      <c r="B1203" t="s">
        <v>2859</v>
      </c>
      <c r="C1203" t="s">
        <v>2858</v>
      </c>
      <c r="D1203" t="s">
        <v>2906</v>
      </c>
      <c r="E1203" t="s">
        <v>2913</v>
      </c>
      <c r="F1203" t="s">
        <v>2905</v>
      </c>
      <c r="G1203" t="s">
        <v>2901</v>
      </c>
      <c r="H1203" t="s">
        <v>2855</v>
      </c>
      <c r="I1203" t="s">
        <v>2854</v>
      </c>
      <c r="J1203" t="s">
        <v>2862</v>
      </c>
      <c r="K1203">
        <v>23</v>
      </c>
      <c r="L1203">
        <v>21</v>
      </c>
      <c r="M1203" t="s">
        <v>503</v>
      </c>
      <c r="N1203" t="str">
        <f t="shared" si="18"/>
        <v>UPADATE public.ligacao_mi SET #o# = '1780-3-NE', #s# = '1780-4-SO', #se# = '1780-4-SE', #so# = '1780-3-SE', #l# = '1780-4-NE', #n# = '1780-2-SO', #no# = '1780-1-SE', #ne# = '1780-2-SE', #linha# = '23', #coluna# = '21', #regiao# = 'Oeste' WHERE #mi# = '1780-4-NO';</v>
      </c>
    </row>
    <row r="1204" spans="1:14" x14ac:dyDescent="0.3">
      <c r="A1204" t="s">
        <v>2916</v>
      </c>
      <c r="B1204" t="s">
        <v>2913</v>
      </c>
      <c r="C1204" t="s">
        <v>2906</v>
      </c>
      <c r="D1204" t="s">
        <v>2917</v>
      </c>
      <c r="E1204" t="s">
        <v>2918</v>
      </c>
      <c r="F1204" t="s">
        <v>2910</v>
      </c>
      <c r="G1204" t="s">
        <v>2914</v>
      </c>
      <c r="H1204" t="s">
        <v>2901</v>
      </c>
      <c r="I1204" t="s">
        <v>2859</v>
      </c>
      <c r="J1204" t="s">
        <v>2902</v>
      </c>
      <c r="K1204">
        <v>24</v>
      </c>
      <c r="L1204">
        <v>22</v>
      </c>
      <c r="M1204" t="s">
        <v>503</v>
      </c>
      <c r="N1204" t="str">
        <f t="shared" si="18"/>
        <v>UPADATE public.ligacao_mi SET #o# = '1780-4-SO', #s# = '1837-2-NE', #se# = '1838-1-NO', #so# = '1837-2-NO', #l# = '1781-3-SO', #n# = '1780-4-NE', #no# = '1780-4-NO', #ne# = '1781-3-NO', #linha# = '24', #coluna# = '22', #regiao# = 'Oeste' WHERE #mi# = '1780-4-SE';</v>
      </c>
    </row>
    <row r="1205" spans="1:14" x14ac:dyDescent="0.3">
      <c r="A1205" t="s">
        <v>2919</v>
      </c>
      <c r="B1205" t="s">
        <v>2089</v>
      </c>
      <c r="C1205" t="s">
        <v>338</v>
      </c>
      <c r="D1205" t="s">
        <v>2875</v>
      </c>
      <c r="E1205" t="s">
        <v>2920</v>
      </c>
      <c r="F1205" t="s">
        <v>344</v>
      </c>
      <c r="G1205" t="s">
        <v>2174</v>
      </c>
      <c r="H1205" t="s">
        <v>332</v>
      </c>
      <c r="I1205" t="s">
        <v>326</v>
      </c>
      <c r="J1205" t="s">
        <v>2091</v>
      </c>
      <c r="K1205">
        <v>25</v>
      </c>
      <c r="L1205">
        <v>35</v>
      </c>
      <c r="M1205" t="s">
        <v>10</v>
      </c>
      <c r="N1205" t="str">
        <f t="shared" si="18"/>
        <v>UPADATE public.ligacao_mi SET #o# = '1840-2', #s# = '1841-3', #se# = '1841-4', #so# = '1840-4', #l# = '1841-2', #n# = '1784-3', #no# = '1783-4', #ne# = '1784-4', #linha# = '25', #coluna# = '35', #regiao# = 'Central' WHERE #mi# = '1841-1';</v>
      </c>
    </row>
    <row r="1206" spans="1:14" x14ac:dyDescent="0.3">
      <c r="A1206" t="s">
        <v>2921</v>
      </c>
      <c r="B1206" t="s">
        <v>2906</v>
      </c>
      <c r="C1206" t="s">
        <v>2905</v>
      </c>
      <c r="D1206" t="s">
        <v>2910</v>
      </c>
      <c r="E1206" t="s">
        <v>2917</v>
      </c>
      <c r="F1206" t="s">
        <v>2909</v>
      </c>
      <c r="G1206" t="s">
        <v>2913</v>
      </c>
      <c r="H1206" t="s">
        <v>2859</v>
      </c>
      <c r="I1206" t="s">
        <v>2858</v>
      </c>
      <c r="J1206" t="s">
        <v>2901</v>
      </c>
      <c r="K1206">
        <v>24</v>
      </c>
      <c r="L1206">
        <v>21</v>
      </c>
      <c r="M1206" t="s">
        <v>503</v>
      </c>
      <c r="N1206" t="str">
        <f t="shared" si="18"/>
        <v>UPADATE public.ligacao_mi SET #o# = '1780-3-SE', #s# = '1837-2-NO', #se# = '1837-2-NE', #so# = '1837-1-NE', #l# = '1780-4-SE', #n# = '1780-4-NO', #no# = '1780-3-NE', #ne# = '1780-4-NE', #linha# = '24', #coluna# = '21', #regiao# = 'Oeste' WHERE #mi# = '1780-4-SO';</v>
      </c>
    </row>
    <row r="1207" spans="1:14" x14ac:dyDescent="0.3">
      <c r="A1207" t="s">
        <v>2922</v>
      </c>
      <c r="B1207" t="s">
        <v>2662</v>
      </c>
      <c r="C1207" t="s">
        <v>2639</v>
      </c>
      <c r="D1207" t="s">
        <v>2923</v>
      </c>
      <c r="E1207" t="s">
        <v>2924</v>
      </c>
      <c r="F1207" t="s">
        <v>2863</v>
      </c>
      <c r="G1207" t="s">
        <v>2663</v>
      </c>
      <c r="H1207" t="s">
        <v>2658</v>
      </c>
      <c r="I1207" t="s">
        <v>2635</v>
      </c>
      <c r="J1207" t="s">
        <v>2659</v>
      </c>
      <c r="K1207">
        <v>21</v>
      </c>
      <c r="L1207">
        <v>24</v>
      </c>
      <c r="M1207" t="s">
        <v>503</v>
      </c>
      <c r="N1207" t="str">
        <f t="shared" si="18"/>
        <v>UPADATE public.ligacao_mi SET #o# = '1781-1-NO', #s# = '1781-1-SE', #se# = '1781-2-SO', #so# = '1781-1-SO', #l# = '1781-2-NO', #n# = '1719-3-SE', #no# = '1719-3-SO', #ne# = '1719-4-SO', #linha# = '21', #coluna# = '24', #regiao# = 'Oeste' WHERE #mi# = '1781-1-NE';</v>
      </c>
    </row>
    <row r="1208" spans="1:14" x14ac:dyDescent="0.3">
      <c r="A1208" t="s">
        <v>2925</v>
      </c>
      <c r="B1208" t="s">
        <v>2639</v>
      </c>
      <c r="C1208" t="s">
        <v>2638</v>
      </c>
      <c r="D1208" t="s">
        <v>2863</v>
      </c>
      <c r="E1208" t="s">
        <v>2923</v>
      </c>
      <c r="F1208" t="s">
        <v>2862</v>
      </c>
      <c r="G1208" t="s">
        <v>2662</v>
      </c>
      <c r="H1208" t="s">
        <v>2635</v>
      </c>
      <c r="I1208" t="s">
        <v>2634</v>
      </c>
      <c r="J1208" t="s">
        <v>2658</v>
      </c>
      <c r="K1208">
        <v>21</v>
      </c>
      <c r="L1208">
        <v>23</v>
      </c>
      <c r="M1208" t="s">
        <v>503</v>
      </c>
      <c r="N1208" t="str">
        <f t="shared" si="18"/>
        <v>UPADATE public.ligacao_mi SET #o# = '1780-2-NE', #s# = '1781-1-SO', #se# = '1781-1-SE', #so# = '1780-2-SE', #l# = '1781-1-NE', #n# = '1719-3-SO', #no# = '1718-4-SE', #ne# = '1719-3-SE', #linha# = '21', #coluna# = '23', #regiao# = 'Oeste' WHERE #mi# = '1781-1-NO';</v>
      </c>
    </row>
    <row r="1209" spans="1:14" x14ac:dyDescent="0.3">
      <c r="A1209" t="s">
        <v>2926</v>
      </c>
      <c r="B1209" t="s">
        <v>2923</v>
      </c>
      <c r="C1209" t="s">
        <v>2863</v>
      </c>
      <c r="D1209" t="s">
        <v>2927</v>
      </c>
      <c r="E1209" t="s">
        <v>2928</v>
      </c>
      <c r="F1209" t="s">
        <v>2902</v>
      </c>
      <c r="G1209" t="s">
        <v>2924</v>
      </c>
      <c r="H1209" t="s">
        <v>2662</v>
      </c>
      <c r="I1209" t="s">
        <v>2639</v>
      </c>
      <c r="J1209" t="s">
        <v>2663</v>
      </c>
      <c r="K1209">
        <v>22</v>
      </c>
      <c r="L1209">
        <v>24</v>
      </c>
      <c r="M1209" t="s">
        <v>503</v>
      </c>
      <c r="N1209" t="str">
        <f t="shared" si="18"/>
        <v>UPADATE public.ligacao_mi SET #o# = '1781-1-SO', #s# = '1781-3-NE', #se# = '1781-4-NO', #so# = '1781-3-NO', #l# = '1781-2-SO', #n# = '1781-1-NE', #no# = '1781-1-NO', #ne# = '1781-2-NO', #linha# = '22', #coluna# = '24', #regiao# = 'Oeste' WHERE #mi# = '1781-1-SE';</v>
      </c>
    </row>
    <row r="1210" spans="1:14" x14ac:dyDescent="0.3">
      <c r="A1210" t="s">
        <v>2929</v>
      </c>
      <c r="B1210" t="s">
        <v>2863</v>
      </c>
      <c r="C1210" t="s">
        <v>2862</v>
      </c>
      <c r="D1210" t="s">
        <v>2902</v>
      </c>
      <c r="E1210" t="s">
        <v>2927</v>
      </c>
      <c r="F1210" t="s">
        <v>2901</v>
      </c>
      <c r="G1210" t="s">
        <v>2923</v>
      </c>
      <c r="H1210" t="s">
        <v>2639</v>
      </c>
      <c r="I1210" t="s">
        <v>2638</v>
      </c>
      <c r="J1210" t="s">
        <v>2662</v>
      </c>
      <c r="K1210">
        <v>22</v>
      </c>
      <c r="L1210">
        <v>23</v>
      </c>
      <c r="M1210" t="s">
        <v>503</v>
      </c>
      <c r="N1210" t="str">
        <f t="shared" si="18"/>
        <v>UPADATE public.ligacao_mi SET #o# = '1780-2-SE', #s# = '1781-3-NO', #se# = '1781-3-NE', #so# = '1780-4-NE', #l# = '1781-1-SE', #n# = '1781-1-NO', #no# = '1780-2-NE', #ne# = '1781-1-NE', #linha# = '22', #coluna# = '23', #regiao# = 'Oeste' WHERE #mi# = '1781-1-SO';</v>
      </c>
    </row>
    <row r="1211" spans="1:14" x14ac:dyDescent="0.3">
      <c r="A1211" t="s">
        <v>2930</v>
      </c>
      <c r="B1211" t="s">
        <v>2670</v>
      </c>
      <c r="C1211" t="s">
        <v>2663</v>
      </c>
      <c r="D1211" t="s">
        <v>2931</v>
      </c>
      <c r="E1211" t="s">
        <v>2932</v>
      </c>
      <c r="F1211" t="s">
        <v>2924</v>
      </c>
      <c r="G1211" t="s">
        <v>2671</v>
      </c>
      <c r="H1211" t="s">
        <v>2666</v>
      </c>
      <c r="I1211" t="s">
        <v>2659</v>
      </c>
      <c r="J1211" t="s">
        <v>2667</v>
      </c>
      <c r="K1211">
        <v>21</v>
      </c>
      <c r="L1211">
        <v>26</v>
      </c>
      <c r="M1211" t="s">
        <v>503</v>
      </c>
      <c r="N1211" t="str">
        <f t="shared" si="18"/>
        <v>UPADATE public.ligacao_mi SET #o# = '1781-2-NO', #s# = '1781-2-SE', #se# = '1782-1-SO', #so# = '1781-2-SO', #l# = '1782-1-NO', #n# = '1719-4-SE', #no# = '1719-4-SO', #ne# = '1720-3-SO', #linha# = '21', #coluna# = '26', #regiao# = 'Oeste' WHERE #mi# = '1781-2-NE';</v>
      </c>
    </row>
    <row r="1212" spans="1:14" x14ac:dyDescent="0.3">
      <c r="A1212" t="s">
        <v>2933</v>
      </c>
      <c r="B1212" t="s">
        <v>2663</v>
      </c>
      <c r="C1212" t="s">
        <v>2662</v>
      </c>
      <c r="D1212" t="s">
        <v>2924</v>
      </c>
      <c r="E1212" t="s">
        <v>2931</v>
      </c>
      <c r="F1212" t="s">
        <v>2923</v>
      </c>
      <c r="G1212" t="s">
        <v>2670</v>
      </c>
      <c r="H1212" t="s">
        <v>2659</v>
      </c>
      <c r="I1212" t="s">
        <v>2658</v>
      </c>
      <c r="J1212" t="s">
        <v>2666</v>
      </c>
      <c r="K1212">
        <v>21</v>
      </c>
      <c r="L1212">
        <v>25</v>
      </c>
      <c r="M1212" t="s">
        <v>503</v>
      </c>
      <c r="N1212" t="str">
        <f t="shared" si="18"/>
        <v>UPADATE public.ligacao_mi SET #o# = '1781-1-NE', #s# = '1781-2-SO', #se# = '1781-2-SE', #so# = '1781-1-SE', #l# = '1781-2-NE', #n# = '1719-4-SO', #no# = '1719-3-SE', #ne# = '1719-4-SE', #linha# = '21', #coluna# = '25', #regiao# = 'Oeste' WHERE #mi# = '1781-2-NO';</v>
      </c>
    </row>
    <row r="1213" spans="1:14" x14ac:dyDescent="0.3">
      <c r="A1213" t="s">
        <v>2934</v>
      </c>
      <c r="B1213" t="s">
        <v>2931</v>
      </c>
      <c r="C1213" t="s">
        <v>2924</v>
      </c>
      <c r="D1213" t="s">
        <v>2935</v>
      </c>
      <c r="E1213" t="s">
        <v>2936</v>
      </c>
      <c r="F1213" t="s">
        <v>2928</v>
      </c>
      <c r="G1213" t="s">
        <v>2932</v>
      </c>
      <c r="H1213" t="s">
        <v>2670</v>
      </c>
      <c r="I1213" t="s">
        <v>2663</v>
      </c>
      <c r="J1213" t="s">
        <v>2671</v>
      </c>
      <c r="K1213">
        <v>22</v>
      </c>
      <c r="L1213">
        <v>26</v>
      </c>
      <c r="M1213" t="s">
        <v>503</v>
      </c>
      <c r="N1213" t="str">
        <f t="shared" si="18"/>
        <v>UPADATE public.ligacao_mi SET #o# = '1781-2-SO', #s# = '1781-4-NE', #se# = '1782-3-NO', #so# = '1781-4-NO', #l# = '1782-1-SO', #n# = '1781-2-NE', #no# = '1781-2-NO', #ne# = '1782-1-NO', #linha# = '22', #coluna# = '26', #regiao# = 'Oeste' WHERE #mi# = '1781-2-SE';</v>
      </c>
    </row>
    <row r="1214" spans="1:14" x14ac:dyDescent="0.3">
      <c r="A1214" t="s">
        <v>2937</v>
      </c>
      <c r="B1214" t="s">
        <v>2924</v>
      </c>
      <c r="C1214" t="s">
        <v>2923</v>
      </c>
      <c r="D1214" t="s">
        <v>2928</v>
      </c>
      <c r="E1214" t="s">
        <v>2935</v>
      </c>
      <c r="F1214" t="s">
        <v>2927</v>
      </c>
      <c r="G1214" t="s">
        <v>2931</v>
      </c>
      <c r="H1214" t="s">
        <v>2663</v>
      </c>
      <c r="I1214" t="s">
        <v>2662</v>
      </c>
      <c r="J1214" t="s">
        <v>2670</v>
      </c>
      <c r="K1214">
        <v>22</v>
      </c>
      <c r="L1214">
        <v>25</v>
      </c>
      <c r="M1214" t="s">
        <v>503</v>
      </c>
      <c r="N1214" t="str">
        <f t="shared" si="18"/>
        <v>UPADATE public.ligacao_mi SET #o# = '1781-1-SE', #s# = '1781-4-NO', #se# = '1781-4-NE', #so# = '1781-3-NE', #l# = '1781-2-SE', #n# = '1781-2-NO', #no# = '1781-1-NE', #ne# = '1781-2-NE', #linha# = '22', #coluna# = '25', #regiao# = 'Oeste' WHERE #mi# = '1781-2-SO';</v>
      </c>
    </row>
    <row r="1215" spans="1:14" x14ac:dyDescent="0.3">
      <c r="A1215" t="s">
        <v>2938</v>
      </c>
      <c r="B1215" t="s">
        <v>2927</v>
      </c>
      <c r="C1215" t="s">
        <v>2902</v>
      </c>
      <c r="D1215" t="s">
        <v>2939</v>
      </c>
      <c r="E1215" t="s">
        <v>2940</v>
      </c>
      <c r="F1215" t="s">
        <v>2914</v>
      </c>
      <c r="G1215" t="s">
        <v>2928</v>
      </c>
      <c r="H1215" t="s">
        <v>2923</v>
      </c>
      <c r="I1215" t="s">
        <v>2863</v>
      </c>
      <c r="J1215" t="s">
        <v>2924</v>
      </c>
      <c r="K1215">
        <v>23</v>
      </c>
      <c r="L1215">
        <v>24</v>
      </c>
      <c r="M1215" t="s">
        <v>503</v>
      </c>
      <c r="N1215" t="str">
        <f t="shared" si="18"/>
        <v>UPADATE public.ligacao_mi SET #o# = '1781-3-NO', #s# = '1781-3-SE', #se# = '1781-4-SO', #so# = '1781-3-SO', #l# = '1781-4-NO', #n# = '1781-1-SE', #no# = '1781-1-SO', #ne# = '1781-2-SO', #linha# = '23', #coluna# = '24', #regiao# = 'Oeste' WHERE #mi# = '1781-3-NE';</v>
      </c>
    </row>
    <row r="1216" spans="1:14" x14ac:dyDescent="0.3">
      <c r="A1216" t="s">
        <v>2941</v>
      </c>
      <c r="B1216" t="s">
        <v>2902</v>
      </c>
      <c r="C1216" t="s">
        <v>2901</v>
      </c>
      <c r="D1216" t="s">
        <v>2914</v>
      </c>
      <c r="E1216" t="s">
        <v>2939</v>
      </c>
      <c r="F1216" t="s">
        <v>2913</v>
      </c>
      <c r="G1216" t="s">
        <v>2927</v>
      </c>
      <c r="H1216" t="s">
        <v>2863</v>
      </c>
      <c r="I1216" t="s">
        <v>2862</v>
      </c>
      <c r="J1216" t="s">
        <v>2923</v>
      </c>
      <c r="K1216">
        <v>23</v>
      </c>
      <c r="L1216">
        <v>23</v>
      </c>
      <c r="M1216" t="s">
        <v>503</v>
      </c>
      <c r="N1216" t="str">
        <f t="shared" si="18"/>
        <v>UPADATE public.ligacao_mi SET #o# = '1780-4-NE', #s# = '1781-3-SO', #se# = '1781-3-SE', #so# = '1780-4-SE', #l# = '1781-3-NE', #n# = '1781-1-SO', #no# = '1780-2-SE', #ne# = '1781-1-SE', #linha# = '23', #coluna# = '23', #regiao# = 'Oeste' WHERE #mi# = '1781-3-NO';</v>
      </c>
    </row>
    <row r="1217" spans="1:14" x14ac:dyDescent="0.3">
      <c r="A1217" t="s">
        <v>2942</v>
      </c>
      <c r="B1217" t="s">
        <v>2939</v>
      </c>
      <c r="C1217" t="s">
        <v>2914</v>
      </c>
      <c r="D1217" t="s">
        <v>2943</v>
      </c>
      <c r="E1217" t="s">
        <v>2944</v>
      </c>
      <c r="F1217" t="s">
        <v>2918</v>
      </c>
      <c r="G1217" t="s">
        <v>2940</v>
      </c>
      <c r="H1217" t="s">
        <v>2927</v>
      </c>
      <c r="I1217" t="s">
        <v>2902</v>
      </c>
      <c r="J1217" t="s">
        <v>2928</v>
      </c>
      <c r="K1217">
        <v>24</v>
      </c>
      <c r="L1217">
        <v>24</v>
      </c>
      <c r="M1217" t="s">
        <v>503</v>
      </c>
      <c r="N1217" t="str">
        <f t="shared" si="18"/>
        <v>UPADATE public.ligacao_mi SET #o# = '1781-3-SO', #s# = '1838-1-NE', #se# = '1838-2-NO', #so# = '1838-1-NO', #l# = '1781-4-SO', #n# = '1781-3-NE', #no# = '1781-3-NO', #ne# = '1781-4-NO', #linha# = '24', #coluna# = '24', #regiao# = 'Oeste' WHERE #mi# = '1781-3-SE';</v>
      </c>
    </row>
    <row r="1218" spans="1:14" x14ac:dyDescent="0.3">
      <c r="A1218" t="s">
        <v>2945</v>
      </c>
      <c r="B1218" t="s">
        <v>2914</v>
      </c>
      <c r="C1218" t="s">
        <v>2913</v>
      </c>
      <c r="D1218" t="s">
        <v>2918</v>
      </c>
      <c r="E1218" t="s">
        <v>2943</v>
      </c>
      <c r="F1218" t="s">
        <v>2917</v>
      </c>
      <c r="G1218" t="s">
        <v>2939</v>
      </c>
      <c r="H1218" t="s">
        <v>2902</v>
      </c>
      <c r="I1218" t="s">
        <v>2901</v>
      </c>
      <c r="J1218" t="s">
        <v>2927</v>
      </c>
      <c r="K1218">
        <v>24</v>
      </c>
      <c r="L1218">
        <v>23</v>
      </c>
      <c r="M1218" t="s">
        <v>503</v>
      </c>
      <c r="N1218" t="str">
        <f t="shared" si="18"/>
        <v>UPADATE public.ligacao_mi SET #o# = '1780-4-SE', #s# = '1838-1-NO', #se# = '1838-1-NE', #so# = '1837-2-NE', #l# = '1781-3-SE', #n# = '1781-3-NO', #no# = '1780-4-NE', #ne# = '1781-3-NE', #linha# = '24', #coluna# = '23', #regiao# = 'Oeste' WHERE #mi# = '1781-3-SO';</v>
      </c>
    </row>
    <row r="1219" spans="1:14" x14ac:dyDescent="0.3">
      <c r="A1219" t="s">
        <v>2946</v>
      </c>
      <c r="B1219" t="s">
        <v>2935</v>
      </c>
      <c r="C1219" t="s">
        <v>2928</v>
      </c>
      <c r="D1219" t="s">
        <v>2947</v>
      </c>
      <c r="E1219" t="s">
        <v>2948</v>
      </c>
      <c r="F1219" t="s">
        <v>2940</v>
      </c>
      <c r="G1219" t="s">
        <v>2936</v>
      </c>
      <c r="H1219" t="s">
        <v>2931</v>
      </c>
      <c r="I1219" t="s">
        <v>2924</v>
      </c>
      <c r="J1219" t="s">
        <v>2932</v>
      </c>
      <c r="K1219">
        <v>23</v>
      </c>
      <c r="L1219">
        <v>26</v>
      </c>
      <c r="M1219" t="s">
        <v>503</v>
      </c>
      <c r="N1219" t="str">
        <f t="shared" ref="N1219:N1282" si="19">"UPADATE public.ligacao_mi SET #o# = '"&amp;C1219&amp;"', #"&amp;$D$1&amp;"# = '"&amp;D1219&amp;"', #"&amp;$E$1&amp;"# = '"&amp;E1219&amp;"', #"&amp;$F$1&amp;"# = '"&amp;F1219&amp;"', #"&amp;$G$1&amp;"# = '"&amp;G1219&amp;"', #"&amp;$H$1&amp;"# = '"&amp;H1219&amp;"', #"&amp;$I$1&amp;"# = '"&amp;I1219&amp;"', #"&amp;$J$1&amp;"# = '"&amp;J1219&amp;"', #"&amp;$K$1&amp;"# = '"&amp;K1219&amp;"', #"&amp;$L$1&amp;"# = '"&amp;L1219&amp;"', #"&amp;$M$1&amp;"# = '"&amp;M1219&amp;"' WHERE #mi# = '"&amp;B1219&amp;"';"</f>
        <v>UPADATE public.ligacao_mi SET #o# = '1781-4-NO', #s# = '1781-4-SE', #se# = '1782-3-SO', #so# = '1781-4-SO', #l# = '1782-3-NO', #n# = '1781-2-SE', #no# = '1781-2-SO', #ne# = '1782-1-SO', #linha# = '23', #coluna# = '26', #regiao# = 'Oeste' WHERE #mi# = '1781-4-NE';</v>
      </c>
    </row>
    <row r="1220" spans="1:14" x14ac:dyDescent="0.3">
      <c r="A1220" t="s">
        <v>2949</v>
      </c>
      <c r="B1220" t="s">
        <v>2928</v>
      </c>
      <c r="C1220" t="s">
        <v>2927</v>
      </c>
      <c r="D1220" t="s">
        <v>2940</v>
      </c>
      <c r="E1220" t="s">
        <v>2947</v>
      </c>
      <c r="F1220" t="s">
        <v>2939</v>
      </c>
      <c r="G1220" t="s">
        <v>2935</v>
      </c>
      <c r="H1220" t="s">
        <v>2924</v>
      </c>
      <c r="I1220" t="s">
        <v>2923</v>
      </c>
      <c r="J1220" t="s">
        <v>2931</v>
      </c>
      <c r="K1220">
        <v>23</v>
      </c>
      <c r="L1220">
        <v>25</v>
      </c>
      <c r="M1220" t="s">
        <v>503</v>
      </c>
      <c r="N1220" t="str">
        <f t="shared" si="19"/>
        <v>UPADATE public.ligacao_mi SET #o# = '1781-3-NE', #s# = '1781-4-SO', #se# = '1781-4-SE', #so# = '1781-3-SE', #l# = '1781-4-NE', #n# = '1781-2-SO', #no# = '1781-1-SE', #ne# = '1781-2-SE', #linha# = '23', #coluna# = '25', #regiao# = 'Oeste' WHERE #mi# = '1781-4-NO';</v>
      </c>
    </row>
    <row r="1221" spans="1:14" x14ac:dyDescent="0.3">
      <c r="A1221" t="s">
        <v>2950</v>
      </c>
      <c r="B1221" t="s">
        <v>2947</v>
      </c>
      <c r="C1221" t="s">
        <v>2940</v>
      </c>
      <c r="D1221" t="s">
        <v>2951</v>
      </c>
      <c r="E1221" t="s">
        <v>2952</v>
      </c>
      <c r="F1221" t="s">
        <v>2944</v>
      </c>
      <c r="G1221" t="s">
        <v>2948</v>
      </c>
      <c r="H1221" t="s">
        <v>2935</v>
      </c>
      <c r="I1221" t="s">
        <v>2928</v>
      </c>
      <c r="J1221" t="s">
        <v>2936</v>
      </c>
      <c r="K1221">
        <v>24</v>
      </c>
      <c r="L1221">
        <v>26</v>
      </c>
      <c r="M1221" t="s">
        <v>503</v>
      </c>
      <c r="N1221" t="str">
        <f t="shared" si="19"/>
        <v>UPADATE public.ligacao_mi SET #o# = '1781-4-SO', #s# = '1838-2-NE', #se# = '1839-1-NO', #so# = '1838-2-NO', #l# = '1782-3-SO', #n# = '1781-4-NE', #no# = '1781-4-NO', #ne# = '1782-3-NO', #linha# = '24', #coluna# = '26', #regiao# = 'Oeste' WHERE #mi# = '1781-4-SE';</v>
      </c>
    </row>
    <row r="1222" spans="1:14" x14ac:dyDescent="0.3">
      <c r="A1222" t="s">
        <v>2953</v>
      </c>
      <c r="B1222" t="s">
        <v>2940</v>
      </c>
      <c r="C1222" t="s">
        <v>2939</v>
      </c>
      <c r="D1222" t="s">
        <v>2944</v>
      </c>
      <c r="E1222" t="s">
        <v>2951</v>
      </c>
      <c r="F1222" t="s">
        <v>2943</v>
      </c>
      <c r="G1222" t="s">
        <v>2947</v>
      </c>
      <c r="H1222" t="s">
        <v>2928</v>
      </c>
      <c r="I1222" t="s">
        <v>2927</v>
      </c>
      <c r="J1222" t="s">
        <v>2935</v>
      </c>
      <c r="K1222">
        <v>24</v>
      </c>
      <c r="L1222">
        <v>25</v>
      </c>
      <c r="M1222" t="s">
        <v>503</v>
      </c>
      <c r="N1222" t="str">
        <f t="shared" si="19"/>
        <v>UPADATE public.ligacao_mi SET #o# = '1781-3-SE', #s# = '1838-2-NO', #se# = '1838-2-NE', #so# = '1838-1-NE', #l# = '1781-4-SE', #n# = '1781-4-NO', #no# = '1781-3-NE', #ne# = '1781-4-NE', #linha# = '24', #coluna# = '25', #regiao# = 'Oeste' WHERE #mi# = '1781-4-SO';</v>
      </c>
    </row>
    <row r="1223" spans="1:14" x14ac:dyDescent="0.3">
      <c r="A1223" t="s">
        <v>2954</v>
      </c>
      <c r="B1223" t="s">
        <v>2694</v>
      </c>
      <c r="C1223" t="s">
        <v>2671</v>
      </c>
      <c r="D1223" t="s">
        <v>2955</v>
      </c>
      <c r="E1223" t="s">
        <v>2956</v>
      </c>
      <c r="F1223" t="s">
        <v>2932</v>
      </c>
      <c r="G1223" t="s">
        <v>2695</v>
      </c>
      <c r="H1223" t="s">
        <v>2690</v>
      </c>
      <c r="I1223" t="s">
        <v>2667</v>
      </c>
      <c r="J1223" t="s">
        <v>2691</v>
      </c>
      <c r="K1223">
        <v>21</v>
      </c>
      <c r="L1223">
        <v>28</v>
      </c>
      <c r="M1223" t="s">
        <v>503</v>
      </c>
      <c r="N1223" t="str">
        <f t="shared" si="19"/>
        <v>UPADATE public.ligacao_mi SET #o# = '1782-1-NO', #s# = '1782-1-SE', #se# = '1782-2-SO', #so# = '1782-1-SO', #l# = '1782-2-NO', #n# = '1720-3-SE', #no# = '1720-3-SO', #ne# = '1720-4-SO', #linha# = '21', #coluna# = '28', #regiao# = 'Oeste' WHERE #mi# = '1782-1-NE';</v>
      </c>
    </row>
    <row r="1224" spans="1:14" x14ac:dyDescent="0.3">
      <c r="A1224" t="s">
        <v>2957</v>
      </c>
      <c r="B1224" t="s">
        <v>2671</v>
      </c>
      <c r="C1224" t="s">
        <v>2670</v>
      </c>
      <c r="D1224" t="s">
        <v>2932</v>
      </c>
      <c r="E1224" t="s">
        <v>2955</v>
      </c>
      <c r="F1224" t="s">
        <v>2931</v>
      </c>
      <c r="G1224" t="s">
        <v>2694</v>
      </c>
      <c r="H1224" t="s">
        <v>2667</v>
      </c>
      <c r="I1224" t="s">
        <v>2666</v>
      </c>
      <c r="J1224" t="s">
        <v>2690</v>
      </c>
      <c r="K1224">
        <v>21</v>
      </c>
      <c r="L1224">
        <v>27</v>
      </c>
      <c r="M1224" t="s">
        <v>503</v>
      </c>
      <c r="N1224" t="str">
        <f t="shared" si="19"/>
        <v>UPADATE public.ligacao_mi SET #o# = '1781-2-NE', #s# = '1782-1-SO', #se# = '1782-1-SE', #so# = '1781-2-SE', #l# = '1782-1-NE', #n# = '1720-3-SO', #no# = '1719-4-SE', #ne# = '1720-3-SE', #linha# = '21', #coluna# = '27', #regiao# = 'Oeste' WHERE #mi# = '1782-1-NO';</v>
      </c>
    </row>
    <row r="1225" spans="1:14" x14ac:dyDescent="0.3">
      <c r="A1225" t="s">
        <v>2958</v>
      </c>
      <c r="B1225" t="s">
        <v>2955</v>
      </c>
      <c r="C1225" t="s">
        <v>2932</v>
      </c>
      <c r="D1225" t="s">
        <v>2959</v>
      </c>
      <c r="E1225" t="s">
        <v>2960</v>
      </c>
      <c r="F1225" t="s">
        <v>2936</v>
      </c>
      <c r="G1225" t="s">
        <v>2956</v>
      </c>
      <c r="H1225" t="s">
        <v>2694</v>
      </c>
      <c r="I1225" t="s">
        <v>2671</v>
      </c>
      <c r="J1225" t="s">
        <v>2695</v>
      </c>
      <c r="K1225">
        <v>22</v>
      </c>
      <c r="L1225">
        <v>28</v>
      </c>
      <c r="M1225" t="s">
        <v>503</v>
      </c>
      <c r="N1225" t="str">
        <f t="shared" si="19"/>
        <v>UPADATE public.ligacao_mi SET #o# = '1782-1-SO', #s# = '1782-3-NE', #se# = '1782-4-NO', #so# = '1782-3-NO', #l# = '1782-2-SO', #n# = '1782-1-NE', #no# = '1782-1-NO', #ne# = '1782-2-NO', #linha# = '22', #coluna# = '28', #regiao# = 'Oeste' WHERE #mi# = '1782-1-SE';</v>
      </c>
    </row>
    <row r="1226" spans="1:14" x14ac:dyDescent="0.3">
      <c r="A1226" t="s">
        <v>2961</v>
      </c>
      <c r="B1226" t="s">
        <v>2932</v>
      </c>
      <c r="C1226" t="s">
        <v>2931</v>
      </c>
      <c r="D1226" t="s">
        <v>2936</v>
      </c>
      <c r="E1226" t="s">
        <v>2959</v>
      </c>
      <c r="F1226" t="s">
        <v>2935</v>
      </c>
      <c r="G1226" t="s">
        <v>2955</v>
      </c>
      <c r="H1226" t="s">
        <v>2671</v>
      </c>
      <c r="I1226" t="s">
        <v>2670</v>
      </c>
      <c r="J1226" t="s">
        <v>2694</v>
      </c>
      <c r="K1226">
        <v>22</v>
      </c>
      <c r="L1226">
        <v>27</v>
      </c>
      <c r="M1226" t="s">
        <v>503</v>
      </c>
      <c r="N1226" t="str">
        <f t="shared" si="19"/>
        <v>UPADATE public.ligacao_mi SET #o# = '1781-2-SE', #s# = '1782-3-NO', #se# = '1782-3-NE', #so# = '1781-4-NE', #l# = '1782-1-SE', #n# = '1782-1-NO', #no# = '1781-2-NE', #ne# = '1782-1-NE', #linha# = '22', #coluna# = '27', #regiao# = 'Oeste' WHERE #mi# = '1782-1-SO';</v>
      </c>
    </row>
    <row r="1227" spans="1:14" x14ac:dyDescent="0.3">
      <c r="A1227" t="s">
        <v>2962</v>
      </c>
      <c r="B1227" t="s">
        <v>2701</v>
      </c>
      <c r="C1227" t="s">
        <v>2695</v>
      </c>
      <c r="D1227" t="s">
        <v>340</v>
      </c>
      <c r="E1227" t="s">
        <v>323</v>
      </c>
      <c r="F1227" t="s">
        <v>2956</v>
      </c>
      <c r="G1227" t="s">
        <v>323</v>
      </c>
      <c r="H1227" t="s">
        <v>329</v>
      </c>
      <c r="I1227" t="s">
        <v>2691</v>
      </c>
      <c r="J1227" t="s">
        <v>2698</v>
      </c>
      <c r="K1227">
        <v>21</v>
      </c>
      <c r="L1227">
        <v>30</v>
      </c>
      <c r="M1227" t="s">
        <v>503</v>
      </c>
      <c r="N1227" t="str">
        <f t="shared" si="19"/>
        <v>UPADATE public.ligacao_mi SET #o# = '1782-2-NO', #s# = '1782-2-SE', #se# = '1783-1', #so# = '1782-2-SO', #l# = '1783-1', #n# = '1720-4-SE', #no# = '1720-4-SO', #ne# = '1721-3-SO', #linha# = '21', #coluna# = '30', #regiao# = 'Oeste' WHERE #mi# = '1782-2-NE';</v>
      </c>
    </row>
    <row r="1228" spans="1:14" x14ac:dyDescent="0.3">
      <c r="A1228" t="s">
        <v>2963</v>
      </c>
      <c r="B1228" t="s">
        <v>2695</v>
      </c>
      <c r="C1228" t="s">
        <v>2694</v>
      </c>
      <c r="D1228" t="s">
        <v>2956</v>
      </c>
      <c r="E1228" t="s">
        <v>340</v>
      </c>
      <c r="F1228" t="s">
        <v>2955</v>
      </c>
      <c r="G1228" t="s">
        <v>2701</v>
      </c>
      <c r="H1228" t="s">
        <v>2691</v>
      </c>
      <c r="I1228" t="s">
        <v>2690</v>
      </c>
      <c r="J1228" t="s">
        <v>329</v>
      </c>
      <c r="K1228">
        <v>21</v>
      </c>
      <c r="L1228">
        <v>29</v>
      </c>
      <c r="M1228" t="s">
        <v>503</v>
      </c>
      <c r="N1228" t="str">
        <f t="shared" si="19"/>
        <v>UPADATE public.ligacao_mi SET #o# = '1782-1-NE', #s# = '1782-2-SO', #se# = '1782-2-SE', #so# = '1782-1-SE', #l# = '1782-2-NE', #n# = '1720-4-SO', #no# = '1720-3-SE', #ne# = '1720-4-SE', #linha# = '21', #coluna# = '29', #regiao# = 'Oeste' WHERE #mi# = '1782-2-NO';</v>
      </c>
    </row>
    <row r="1229" spans="1:14" x14ac:dyDescent="0.3">
      <c r="A1229" t="s">
        <v>2964</v>
      </c>
      <c r="B1229" t="s">
        <v>340</v>
      </c>
      <c r="C1229" t="s">
        <v>2956</v>
      </c>
      <c r="D1229" t="s">
        <v>327</v>
      </c>
      <c r="E1229" t="s">
        <v>325</v>
      </c>
      <c r="F1229" t="s">
        <v>2960</v>
      </c>
      <c r="G1229" t="s">
        <v>323</v>
      </c>
      <c r="H1229" t="s">
        <v>2701</v>
      </c>
      <c r="I1229" t="s">
        <v>2695</v>
      </c>
      <c r="J1229" t="s">
        <v>323</v>
      </c>
      <c r="K1229">
        <v>22</v>
      </c>
      <c r="L1229">
        <v>30</v>
      </c>
      <c r="M1229" t="s">
        <v>503</v>
      </c>
      <c r="N1229" t="str">
        <f t="shared" si="19"/>
        <v>UPADATE public.ligacao_mi SET #o# = '1782-2-SO', #s# = '1782-4-NE', #se# = '1783-3', #so# = '1782-4-NO', #l# = '1783-1', #n# = '1782-2-NE', #no# = '1782-2-NO', #ne# = '1783-1', #linha# = '22', #coluna# = '30', #regiao# = 'Oeste' WHERE #mi# = '1782-2-SE';</v>
      </c>
    </row>
    <row r="1230" spans="1:14" x14ac:dyDescent="0.3">
      <c r="A1230" t="s">
        <v>2965</v>
      </c>
      <c r="B1230" t="s">
        <v>2956</v>
      </c>
      <c r="C1230" t="s">
        <v>2955</v>
      </c>
      <c r="D1230" t="s">
        <v>2960</v>
      </c>
      <c r="E1230" t="s">
        <v>327</v>
      </c>
      <c r="F1230" t="s">
        <v>2959</v>
      </c>
      <c r="G1230" t="s">
        <v>340</v>
      </c>
      <c r="H1230" t="s">
        <v>2695</v>
      </c>
      <c r="I1230" t="s">
        <v>2694</v>
      </c>
      <c r="J1230" t="s">
        <v>2701</v>
      </c>
      <c r="K1230">
        <v>22</v>
      </c>
      <c r="L1230">
        <v>29</v>
      </c>
      <c r="M1230" t="s">
        <v>503</v>
      </c>
      <c r="N1230" t="str">
        <f t="shared" si="19"/>
        <v>UPADATE public.ligacao_mi SET #o# = '1782-1-SE', #s# = '1782-4-NO', #se# = '1782-4-NE', #so# = '1782-3-NE', #l# = '1782-2-SE', #n# = '1782-2-NO', #no# = '1782-1-NE', #ne# = '1782-2-NE', #linha# = '22', #coluna# = '29', #regiao# = 'Oeste' WHERE #mi# = '1782-2-SO';</v>
      </c>
    </row>
    <row r="1231" spans="1:14" x14ac:dyDescent="0.3">
      <c r="A1231" t="s">
        <v>2966</v>
      </c>
      <c r="B1231" t="s">
        <v>2959</v>
      </c>
      <c r="C1231" t="s">
        <v>2936</v>
      </c>
      <c r="D1231" t="s">
        <v>2967</v>
      </c>
      <c r="E1231" t="s">
        <v>2968</v>
      </c>
      <c r="F1231" t="s">
        <v>2948</v>
      </c>
      <c r="G1231" t="s">
        <v>2960</v>
      </c>
      <c r="H1231" t="s">
        <v>2955</v>
      </c>
      <c r="I1231" t="s">
        <v>2932</v>
      </c>
      <c r="J1231" t="s">
        <v>2956</v>
      </c>
      <c r="K1231">
        <v>23</v>
      </c>
      <c r="L1231">
        <v>28</v>
      </c>
      <c r="M1231" t="s">
        <v>503</v>
      </c>
      <c r="N1231" t="str">
        <f t="shared" si="19"/>
        <v>UPADATE public.ligacao_mi SET #o# = '1782-3-NO', #s# = '1782-3-SE', #se# = '1782-4-SO', #so# = '1782-3-SO', #l# = '1782-4-NO', #n# = '1782-1-SE', #no# = '1782-1-SO', #ne# = '1782-2-SO', #linha# = '23', #coluna# = '28', #regiao# = 'Oeste' WHERE #mi# = '1782-3-NE';</v>
      </c>
    </row>
    <row r="1232" spans="1:14" x14ac:dyDescent="0.3">
      <c r="A1232" t="s">
        <v>2969</v>
      </c>
      <c r="B1232" t="s">
        <v>2936</v>
      </c>
      <c r="C1232" t="s">
        <v>2935</v>
      </c>
      <c r="D1232" t="s">
        <v>2948</v>
      </c>
      <c r="E1232" t="s">
        <v>2967</v>
      </c>
      <c r="F1232" t="s">
        <v>2947</v>
      </c>
      <c r="G1232" t="s">
        <v>2959</v>
      </c>
      <c r="H1232" t="s">
        <v>2932</v>
      </c>
      <c r="I1232" t="s">
        <v>2931</v>
      </c>
      <c r="J1232" t="s">
        <v>2955</v>
      </c>
      <c r="K1232">
        <v>23</v>
      </c>
      <c r="L1232">
        <v>27</v>
      </c>
      <c r="M1232" t="s">
        <v>503</v>
      </c>
      <c r="N1232" t="str">
        <f t="shared" si="19"/>
        <v>UPADATE public.ligacao_mi SET #o# = '1781-4-NE', #s# = '1782-3-SO', #se# = '1782-3-SE', #so# = '1781-4-SE', #l# = '1782-3-NE', #n# = '1782-1-SO', #no# = '1781-2-SE', #ne# = '1782-1-SE', #linha# = '23', #coluna# = '27', #regiao# = 'Oeste' WHERE #mi# = '1782-3-NO';</v>
      </c>
    </row>
    <row r="1233" spans="1:14" x14ac:dyDescent="0.3">
      <c r="A1233" t="s">
        <v>2970</v>
      </c>
      <c r="B1233" t="s">
        <v>2967</v>
      </c>
      <c r="C1233" t="s">
        <v>2948</v>
      </c>
      <c r="D1233" t="s">
        <v>2971</v>
      </c>
      <c r="E1233" t="s">
        <v>2972</v>
      </c>
      <c r="F1233" t="s">
        <v>2952</v>
      </c>
      <c r="G1233" t="s">
        <v>2968</v>
      </c>
      <c r="H1233" t="s">
        <v>2959</v>
      </c>
      <c r="I1233" t="s">
        <v>2936</v>
      </c>
      <c r="J1233" t="s">
        <v>2960</v>
      </c>
      <c r="K1233">
        <v>24</v>
      </c>
      <c r="L1233">
        <v>28</v>
      </c>
      <c r="M1233" t="s">
        <v>503</v>
      </c>
      <c r="N1233" t="str">
        <f t="shared" si="19"/>
        <v>UPADATE public.ligacao_mi SET #o# = '1782-3-SO', #s# = '1839-1-NE', #se# = '1839-2-NO', #so# = '1839-1-NO', #l# = '1782-4-SO', #n# = '1782-3-NE', #no# = '1782-3-NO', #ne# = '1782-4-NO', #linha# = '24', #coluna# = '28', #regiao# = 'Oeste' WHERE #mi# = '1782-3-SE';</v>
      </c>
    </row>
    <row r="1234" spans="1:14" x14ac:dyDescent="0.3">
      <c r="A1234" t="s">
        <v>2973</v>
      </c>
      <c r="B1234" t="s">
        <v>2948</v>
      </c>
      <c r="C1234" t="s">
        <v>2947</v>
      </c>
      <c r="D1234" t="s">
        <v>2952</v>
      </c>
      <c r="E1234" t="s">
        <v>2971</v>
      </c>
      <c r="F1234" t="s">
        <v>2951</v>
      </c>
      <c r="G1234" t="s">
        <v>2967</v>
      </c>
      <c r="H1234" t="s">
        <v>2936</v>
      </c>
      <c r="I1234" t="s">
        <v>2935</v>
      </c>
      <c r="J1234" t="s">
        <v>2959</v>
      </c>
      <c r="K1234">
        <v>24</v>
      </c>
      <c r="L1234">
        <v>27</v>
      </c>
      <c r="M1234" t="s">
        <v>503</v>
      </c>
      <c r="N1234" t="str">
        <f t="shared" si="19"/>
        <v>UPADATE public.ligacao_mi SET #o# = '1781-4-SE', #s# = '1839-1-NO', #se# = '1839-1-NE', #so# = '1838-2-NE', #l# = '1782-3-SE', #n# = '1782-3-NO', #no# = '1781-4-NE', #ne# = '1782-3-NE', #linha# = '24', #coluna# = '27', #regiao# = 'Oeste' WHERE #mi# = '1782-3-SO';</v>
      </c>
    </row>
    <row r="1235" spans="1:14" x14ac:dyDescent="0.3">
      <c r="A1235" t="s">
        <v>2974</v>
      </c>
      <c r="B1235" t="s">
        <v>327</v>
      </c>
      <c r="C1235" t="s">
        <v>2960</v>
      </c>
      <c r="D1235" t="s">
        <v>346</v>
      </c>
      <c r="E1235" t="s">
        <v>325</v>
      </c>
      <c r="F1235" t="s">
        <v>2968</v>
      </c>
      <c r="G1235" t="s">
        <v>325</v>
      </c>
      <c r="H1235" t="s">
        <v>340</v>
      </c>
      <c r="I1235" t="s">
        <v>2956</v>
      </c>
      <c r="J1235" t="s">
        <v>323</v>
      </c>
      <c r="K1235">
        <v>23</v>
      </c>
      <c r="L1235">
        <v>30</v>
      </c>
      <c r="M1235" t="s">
        <v>503</v>
      </c>
      <c r="N1235" t="str">
        <f t="shared" si="19"/>
        <v>UPADATE public.ligacao_mi SET #o# = '1782-4-NO', #s# = '1782-4-SE', #se# = '1783-3', #so# = '1782-4-SO', #l# = '1783-3', #n# = '1782-2-SE', #no# = '1782-2-SO', #ne# = '1783-1', #linha# = '23', #coluna# = '30', #regiao# = 'Oeste' WHERE #mi# = '1782-4-NE';</v>
      </c>
    </row>
    <row r="1236" spans="1:14" x14ac:dyDescent="0.3">
      <c r="A1236" t="s">
        <v>2975</v>
      </c>
      <c r="B1236" t="s">
        <v>2960</v>
      </c>
      <c r="C1236" t="s">
        <v>2959</v>
      </c>
      <c r="D1236" t="s">
        <v>2968</v>
      </c>
      <c r="E1236" t="s">
        <v>346</v>
      </c>
      <c r="F1236" t="s">
        <v>2967</v>
      </c>
      <c r="G1236" t="s">
        <v>327</v>
      </c>
      <c r="H1236" t="s">
        <v>2956</v>
      </c>
      <c r="I1236" t="s">
        <v>2955</v>
      </c>
      <c r="J1236" t="s">
        <v>340</v>
      </c>
      <c r="K1236">
        <v>23</v>
      </c>
      <c r="L1236">
        <v>29</v>
      </c>
      <c r="M1236" t="s">
        <v>503</v>
      </c>
      <c r="N1236" t="str">
        <f t="shared" si="19"/>
        <v>UPADATE public.ligacao_mi SET #o# = '1782-3-NE', #s# = '1782-4-SO', #se# = '1782-4-SE', #so# = '1782-3-SE', #l# = '1782-4-NE', #n# = '1782-2-SO', #no# = '1782-1-SE', #ne# = '1782-2-SE', #linha# = '23', #coluna# = '29', #regiao# = 'Oeste' WHERE #mi# = '1782-4-NO';</v>
      </c>
    </row>
    <row r="1237" spans="1:14" x14ac:dyDescent="0.3">
      <c r="A1237" t="s">
        <v>2976</v>
      </c>
      <c r="B1237" t="s">
        <v>346</v>
      </c>
      <c r="C1237" t="s">
        <v>2968</v>
      </c>
      <c r="D1237" t="s">
        <v>339</v>
      </c>
      <c r="E1237" t="s">
        <v>337</v>
      </c>
      <c r="F1237" t="s">
        <v>2972</v>
      </c>
      <c r="G1237" t="s">
        <v>325</v>
      </c>
      <c r="H1237" t="s">
        <v>327</v>
      </c>
      <c r="I1237" t="s">
        <v>2960</v>
      </c>
      <c r="J1237" t="s">
        <v>325</v>
      </c>
      <c r="K1237">
        <v>24</v>
      </c>
      <c r="L1237">
        <v>30</v>
      </c>
      <c r="M1237" t="s">
        <v>503</v>
      </c>
      <c r="N1237" t="str">
        <f t="shared" si="19"/>
        <v>UPADATE public.ligacao_mi SET #o# = '1782-4-SO', #s# = '1839-2-NE', #se# = '1840-1', #so# = '1839-2-NO', #l# = '1783-3', #n# = '1782-4-NE', #no# = '1782-4-NO', #ne# = '1783-3', #linha# = '24', #coluna# = '30', #regiao# = 'Oeste' WHERE #mi# = '1782-4-SE';</v>
      </c>
    </row>
    <row r="1238" spans="1:14" x14ac:dyDescent="0.3">
      <c r="A1238" t="s">
        <v>2977</v>
      </c>
      <c r="B1238" t="s">
        <v>2968</v>
      </c>
      <c r="C1238" t="s">
        <v>2967</v>
      </c>
      <c r="D1238" t="s">
        <v>2972</v>
      </c>
      <c r="E1238" t="s">
        <v>339</v>
      </c>
      <c r="F1238" t="s">
        <v>2971</v>
      </c>
      <c r="G1238" t="s">
        <v>346</v>
      </c>
      <c r="H1238" t="s">
        <v>2960</v>
      </c>
      <c r="I1238" t="s">
        <v>2959</v>
      </c>
      <c r="J1238" t="s">
        <v>327</v>
      </c>
      <c r="K1238">
        <v>24</v>
      </c>
      <c r="L1238">
        <v>29</v>
      </c>
      <c r="M1238" t="s">
        <v>503</v>
      </c>
      <c r="N1238" t="str">
        <f t="shared" si="19"/>
        <v>UPADATE public.ligacao_mi SET #o# = '1782-3-SE', #s# = '1839-2-NO', #se# = '1839-2-NE', #so# = '1839-1-NE', #l# = '1782-4-SE', #n# = '1782-4-NO', #no# = '1782-3-NE', #ne# = '1782-4-NE', #linha# = '24', #coluna# = '29', #regiao# = 'Oeste' WHERE #mi# = '1782-4-SO';</v>
      </c>
    </row>
    <row r="1239" spans="1:14" x14ac:dyDescent="0.3">
      <c r="A1239" t="s">
        <v>2978</v>
      </c>
      <c r="B1239" t="s">
        <v>2749</v>
      </c>
      <c r="C1239" t="s">
        <v>2893</v>
      </c>
      <c r="D1239" t="s">
        <v>2979</v>
      </c>
      <c r="E1239" t="s">
        <v>2980</v>
      </c>
      <c r="F1239" t="s">
        <v>2981</v>
      </c>
      <c r="G1239" t="s">
        <v>2747</v>
      </c>
      <c r="H1239" t="s">
        <v>2742</v>
      </c>
      <c r="I1239" t="s">
        <v>2889</v>
      </c>
      <c r="J1239" t="s">
        <v>2738</v>
      </c>
      <c r="K1239">
        <v>25</v>
      </c>
      <c r="L1239">
        <v>2</v>
      </c>
      <c r="M1239" t="s">
        <v>503</v>
      </c>
      <c r="N1239" t="str">
        <f t="shared" si="19"/>
        <v>UPADATE public.ligacao_mi SET #o# = '1832-2-NO', #s# = '1832-2-SE', #se# = '1833-1-SO', #so# = '1832-2-SO', #l# = '1833-1-NO', #n# = '1775-4-SE', #no# = '1775-4-SO', #ne# = '1776-3-SO', #linha# = '25', #coluna# = '2', #regiao# = 'Oeste' WHERE #mi# = '1832-2-NE';</v>
      </c>
    </row>
    <row r="1240" spans="1:14" x14ac:dyDescent="0.3">
      <c r="A1240" t="s">
        <v>2982</v>
      </c>
      <c r="B1240" t="s">
        <v>2745</v>
      </c>
      <c r="C1240" t="s">
        <v>2747</v>
      </c>
      <c r="D1240" t="s">
        <v>2983</v>
      </c>
      <c r="E1240" t="s">
        <v>2984</v>
      </c>
      <c r="F1240" t="s">
        <v>2980</v>
      </c>
      <c r="G1240" t="s">
        <v>2746</v>
      </c>
      <c r="H1240" t="s">
        <v>2736</v>
      </c>
      <c r="I1240" t="s">
        <v>2738</v>
      </c>
      <c r="J1240" t="s">
        <v>2737</v>
      </c>
      <c r="K1240">
        <v>25</v>
      </c>
      <c r="L1240">
        <v>4</v>
      </c>
      <c r="M1240" t="s">
        <v>503</v>
      </c>
      <c r="N1240" t="str">
        <f t="shared" si="19"/>
        <v>UPADATE public.ligacao_mi SET #o# = '1833-1-NO', #s# = '1833-1-SE', #se# = '1833-2-SO', #so# = '1833-1-SO', #l# = '1833-2-NO', #n# = '1776-3-SE', #no# = '1776-3-SO', #ne# = '1776-4-SO', #linha# = '25', #coluna# = '4', #regiao# = 'Oeste' WHERE #mi# = '1833-1-NE';</v>
      </c>
    </row>
    <row r="1241" spans="1:14" x14ac:dyDescent="0.3">
      <c r="A1241" t="s">
        <v>2985</v>
      </c>
      <c r="B1241" t="s">
        <v>2747</v>
      </c>
      <c r="C1241" t="s">
        <v>2749</v>
      </c>
      <c r="D1241" t="s">
        <v>2980</v>
      </c>
      <c r="E1241" t="s">
        <v>2983</v>
      </c>
      <c r="F1241" t="s">
        <v>2979</v>
      </c>
      <c r="G1241" t="s">
        <v>2745</v>
      </c>
      <c r="H1241" t="s">
        <v>2738</v>
      </c>
      <c r="I1241" t="s">
        <v>2742</v>
      </c>
      <c r="J1241" t="s">
        <v>2736</v>
      </c>
      <c r="K1241">
        <v>25</v>
      </c>
      <c r="L1241">
        <v>3</v>
      </c>
      <c r="M1241" t="s">
        <v>503</v>
      </c>
      <c r="N1241" t="str">
        <f t="shared" si="19"/>
        <v>UPADATE public.ligacao_mi SET #o# = '1832-2-NE', #s# = '1833-1-SO', #se# = '1833-1-SE', #so# = '1832-2-SE', #l# = '1833-1-NE', #n# = '1776-3-SO', #no# = '1775-4-SE', #ne# = '1776-3-SE', #linha# = '25', #coluna# = '3', #regiao# = 'Oeste' WHERE #mi# = '1833-1-NO';</v>
      </c>
    </row>
    <row r="1242" spans="1:14" x14ac:dyDescent="0.3">
      <c r="A1242" t="s">
        <v>2986</v>
      </c>
      <c r="B1242" t="s">
        <v>2983</v>
      </c>
      <c r="C1242" t="s">
        <v>2980</v>
      </c>
      <c r="D1242" t="s">
        <v>2987</v>
      </c>
      <c r="E1242" t="s">
        <v>2988</v>
      </c>
      <c r="F1242" t="s">
        <v>2989</v>
      </c>
      <c r="G1242" t="s">
        <v>2984</v>
      </c>
      <c r="H1242" t="s">
        <v>2745</v>
      </c>
      <c r="I1242" t="s">
        <v>2747</v>
      </c>
      <c r="J1242" t="s">
        <v>2746</v>
      </c>
      <c r="K1242">
        <v>26</v>
      </c>
      <c r="L1242">
        <v>4</v>
      </c>
      <c r="M1242" t="s">
        <v>503</v>
      </c>
      <c r="N1242" t="str">
        <f t="shared" si="19"/>
        <v>UPADATE public.ligacao_mi SET #o# = '1833-1-SO', #s# = '1833-3-NE', #se# = '1833-4-NO', #so# = '1833-3-NO', #l# = '1833-2-SO', #n# = '1833-1-NE', #no# = '1833-1-NO', #ne# = '1833-2-NO', #linha# = '26', #coluna# = '4', #regiao# = 'Oeste' WHERE #mi# = '1833-1-SE';</v>
      </c>
    </row>
    <row r="1243" spans="1:14" x14ac:dyDescent="0.3">
      <c r="A1243" t="s">
        <v>2990</v>
      </c>
      <c r="B1243" t="s">
        <v>2980</v>
      </c>
      <c r="C1243" t="s">
        <v>2979</v>
      </c>
      <c r="D1243" t="s">
        <v>2989</v>
      </c>
      <c r="E1243" t="s">
        <v>2987</v>
      </c>
      <c r="F1243" t="s">
        <v>2991</v>
      </c>
      <c r="G1243" t="s">
        <v>2983</v>
      </c>
      <c r="H1243" t="s">
        <v>2747</v>
      </c>
      <c r="I1243" t="s">
        <v>2749</v>
      </c>
      <c r="J1243" t="s">
        <v>2745</v>
      </c>
      <c r="K1243">
        <v>26</v>
      </c>
      <c r="L1243">
        <v>3</v>
      </c>
      <c r="M1243" t="s">
        <v>503</v>
      </c>
      <c r="N1243" t="str">
        <f t="shared" si="19"/>
        <v>UPADATE public.ligacao_mi SET #o# = '1832-2-SE', #s# = '1833-3-NO', #se# = '1833-3-NE', #so# = '1832-4-NE', #l# = '1833-1-SE', #n# = '1833-1-NO', #no# = '1832-2-NE', #ne# = '1833-1-NE', #linha# = '26', #coluna# = '3', #regiao# = 'Oeste' WHERE #mi# = '1833-1-SO';</v>
      </c>
    </row>
    <row r="1244" spans="1:14" x14ac:dyDescent="0.3">
      <c r="A1244" t="s">
        <v>2992</v>
      </c>
      <c r="B1244" t="s">
        <v>2755</v>
      </c>
      <c r="C1244" t="s">
        <v>2746</v>
      </c>
      <c r="D1244" t="s">
        <v>2993</v>
      </c>
      <c r="E1244" t="s">
        <v>2994</v>
      </c>
      <c r="F1244" t="s">
        <v>2984</v>
      </c>
      <c r="G1244" t="s">
        <v>2756</v>
      </c>
      <c r="H1244" t="s">
        <v>2751</v>
      </c>
      <c r="I1244" t="s">
        <v>2737</v>
      </c>
      <c r="J1244" t="s">
        <v>2752</v>
      </c>
      <c r="K1244">
        <v>25</v>
      </c>
      <c r="L1244">
        <v>6</v>
      </c>
      <c r="M1244" t="s">
        <v>503</v>
      </c>
      <c r="N1244" t="str">
        <f t="shared" si="19"/>
        <v>UPADATE public.ligacao_mi SET #o# = '1833-2-NO', #s# = '1833-2-SE', #se# = '1834-1-SO', #so# = '1833-2-SO', #l# = '1834-1-NO', #n# = '1776-4-SE', #no# = '1776-4-SO', #ne# = '1777-3-SO', #linha# = '25', #coluna# = '6', #regiao# = 'Oeste' WHERE #mi# = '1833-2-NE';</v>
      </c>
    </row>
    <row r="1245" spans="1:14" x14ac:dyDescent="0.3">
      <c r="A1245" t="s">
        <v>2995</v>
      </c>
      <c r="B1245" t="s">
        <v>2746</v>
      </c>
      <c r="C1245" t="s">
        <v>2745</v>
      </c>
      <c r="D1245" t="s">
        <v>2984</v>
      </c>
      <c r="E1245" t="s">
        <v>2993</v>
      </c>
      <c r="F1245" t="s">
        <v>2983</v>
      </c>
      <c r="G1245" t="s">
        <v>2755</v>
      </c>
      <c r="H1245" t="s">
        <v>2737</v>
      </c>
      <c r="I1245" t="s">
        <v>2736</v>
      </c>
      <c r="J1245" t="s">
        <v>2751</v>
      </c>
      <c r="K1245">
        <v>25</v>
      </c>
      <c r="L1245">
        <v>5</v>
      </c>
      <c r="M1245" t="s">
        <v>503</v>
      </c>
      <c r="N1245" t="str">
        <f t="shared" si="19"/>
        <v>UPADATE public.ligacao_mi SET #o# = '1833-1-NE', #s# = '1833-2-SO', #se# = '1833-2-SE', #so# = '1833-1-SE', #l# = '1833-2-NE', #n# = '1776-4-SO', #no# = '1776-3-SE', #ne# = '1776-4-SE', #linha# = '25', #coluna# = '5', #regiao# = 'Oeste' WHERE #mi# = '1833-2-NO';</v>
      </c>
    </row>
    <row r="1246" spans="1:14" x14ac:dyDescent="0.3">
      <c r="A1246" t="s">
        <v>2996</v>
      </c>
      <c r="B1246" t="s">
        <v>2993</v>
      </c>
      <c r="C1246" t="s">
        <v>2984</v>
      </c>
      <c r="D1246" t="s">
        <v>2997</v>
      </c>
      <c r="E1246" t="s">
        <v>2998</v>
      </c>
      <c r="F1246" t="s">
        <v>2988</v>
      </c>
      <c r="G1246" t="s">
        <v>2994</v>
      </c>
      <c r="H1246" t="s">
        <v>2755</v>
      </c>
      <c r="I1246" t="s">
        <v>2746</v>
      </c>
      <c r="J1246" t="s">
        <v>2756</v>
      </c>
      <c r="K1246">
        <v>26</v>
      </c>
      <c r="L1246">
        <v>6</v>
      </c>
      <c r="M1246" t="s">
        <v>503</v>
      </c>
      <c r="N1246" t="str">
        <f t="shared" si="19"/>
        <v>UPADATE public.ligacao_mi SET #o# = '1833-2-SO', #s# = '1833-4-NE', #se# = '1834-3-NO', #so# = '1833-4-NO', #l# = '1834-1-SO', #n# = '1833-2-NE', #no# = '1833-2-NO', #ne# = '1834-1-NO', #linha# = '26', #coluna# = '6', #regiao# = 'Oeste' WHERE #mi# = '1833-2-SE';</v>
      </c>
    </row>
    <row r="1247" spans="1:14" x14ac:dyDescent="0.3">
      <c r="A1247" t="s">
        <v>2999</v>
      </c>
      <c r="B1247" t="s">
        <v>2984</v>
      </c>
      <c r="C1247" t="s">
        <v>2983</v>
      </c>
      <c r="D1247" t="s">
        <v>2988</v>
      </c>
      <c r="E1247" t="s">
        <v>2997</v>
      </c>
      <c r="F1247" t="s">
        <v>2987</v>
      </c>
      <c r="G1247" t="s">
        <v>2993</v>
      </c>
      <c r="H1247" t="s">
        <v>2746</v>
      </c>
      <c r="I1247" t="s">
        <v>2745</v>
      </c>
      <c r="J1247" t="s">
        <v>2755</v>
      </c>
      <c r="K1247">
        <v>26</v>
      </c>
      <c r="L1247">
        <v>5</v>
      </c>
      <c r="M1247" t="s">
        <v>503</v>
      </c>
      <c r="N1247" t="str">
        <f t="shared" si="19"/>
        <v>UPADATE public.ligacao_mi SET #o# = '1833-1-SE', #s# = '1833-4-NO', #se# = '1833-4-NE', #so# = '1833-3-NE', #l# = '1833-2-SE', #n# = '1833-2-NO', #no# = '1833-1-NE', #ne# = '1833-2-NE', #linha# = '26', #coluna# = '5', #regiao# = 'Oeste' WHERE #mi# = '1833-2-SO';</v>
      </c>
    </row>
    <row r="1248" spans="1:14" x14ac:dyDescent="0.3">
      <c r="A1248" t="s">
        <v>3000</v>
      </c>
      <c r="B1248" t="s">
        <v>2987</v>
      </c>
      <c r="C1248" t="s">
        <v>2989</v>
      </c>
      <c r="D1248" t="s">
        <v>3001</v>
      </c>
      <c r="E1248" t="s">
        <v>3002</v>
      </c>
      <c r="F1248" t="s">
        <v>3003</v>
      </c>
      <c r="G1248" t="s">
        <v>2988</v>
      </c>
      <c r="H1248" t="s">
        <v>2983</v>
      </c>
      <c r="I1248" t="s">
        <v>2980</v>
      </c>
      <c r="J1248" t="s">
        <v>2984</v>
      </c>
      <c r="K1248">
        <v>27</v>
      </c>
      <c r="L1248">
        <v>4</v>
      </c>
      <c r="M1248" t="s">
        <v>503</v>
      </c>
      <c r="N1248" t="str">
        <f t="shared" si="19"/>
        <v>UPADATE public.ligacao_mi SET #o# = '1833-3-NO', #s# = '1833-3-SE', #se# = '1833-4-SO', #so# = '1833-3-SO', #l# = '1833-4-NO', #n# = '1833-1-SE', #no# = '1833-1-SO', #ne# = '1833-2-SO', #linha# = '27', #coluna# = '4', #regiao# = 'Oeste' WHERE #mi# = '1833-3-NE';</v>
      </c>
    </row>
    <row r="1249" spans="1:14" x14ac:dyDescent="0.3">
      <c r="A1249" t="s">
        <v>3004</v>
      </c>
      <c r="B1249" t="s">
        <v>2989</v>
      </c>
      <c r="C1249" t="s">
        <v>2991</v>
      </c>
      <c r="D1249" t="s">
        <v>3003</v>
      </c>
      <c r="E1249" t="s">
        <v>3001</v>
      </c>
      <c r="F1249" t="s">
        <v>3005</v>
      </c>
      <c r="G1249" t="s">
        <v>2987</v>
      </c>
      <c r="H1249" t="s">
        <v>2980</v>
      </c>
      <c r="I1249" t="s">
        <v>2979</v>
      </c>
      <c r="J1249" t="s">
        <v>2983</v>
      </c>
      <c r="K1249">
        <v>27</v>
      </c>
      <c r="L1249">
        <v>3</v>
      </c>
      <c r="M1249" t="s">
        <v>503</v>
      </c>
      <c r="N1249" t="str">
        <f t="shared" si="19"/>
        <v>UPADATE public.ligacao_mi SET #o# = '1832-4-NE', #s# = '1833-3-SO', #se# = '1833-3-SE', #so# = '1832-4-SE', #l# = '1833-3-NE', #n# = '1833-1-SO', #no# = '1832-2-SE', #ne# = '1833-1-SE', #linha# = '27', #coluna# = '3', #regiao# = 'Oeste' WHERE #mi# = '1833-3-NO';</v>
      </c>
    </row>
    <row r="1250" spans="1:14" x14ac:dyDescent="0.3">
      <c r="A1250" t="s">
        <v>3006</v>
      </c>
      <c r="B1250" t="s">
        <v>3001</v>
      </c>
      <c r="C1250" t="s">
        <v>3003</v>
      </c>
      <c r="D1250" t="s">
        <v>3007</v>
      </c>
      <c r="E1250" t="s">
        <v>3008</v>
      </c>
      <c r="F1250" t="s">
        <v>3009</v>
      </c>
      <c r="G1250" t="s">
        <v>3002</v>
      </c>
      <c r="H1250" t="s">
        <v>2987</v>
      </c>
      <c r="I1250" t="s">
        <v>2989</v>
      </c>
      <c r="J1250" t="s">
        <v>2988</v>
      </c>
      <c r="K1250">
        <v>28</v>
      </c>
      <c r="L1250">
        <v>4</v>
      </c>
      <c r="M1250" t="s">
        <v>503</v>
      </c>
      <c r="N1250" t="str">
        <f t="shared" si="19"/>
        <v>UPADATE public.ligacao_mi SET #o# = '1833-3-SO', #s# = '1889-1-NE', #se# = '1889-2-NO', #so# = '1889-1-NO', #l# = '1833-4-SO', #n# = '1833-3-NE', #no# = '1833-3-NO', #ne# = '1833-4-NO', #linha# = '28', #coluna# = '4', #regiao# = 'Oeste' WHERE #mi# = '1833-3-SE';</v>
      </c>
    </row>
    <row r="1251" spans="1:14" x14ac:dyDescent="0.3">
      <c r="A1251" t="s">
        <v>3010</v>
      </c>
      <c r="B1251" t="s">
        <v>3003</v>
      </c>
      <c r="C1251" t="s">
        <v>3005</v>
      </c>
      <c r="D1251" t="s">
        <v>3009</v>
      </c>
      <c r="E1251" t="s">
        <v>3007</v>
      </c>
      <c r="F1251" t="s">
        <v>3011</v>
      </c>
      <c r="G1251" t="s">
        <v>3001</v>
      </c>
      <c r="H1251" t="s">
        <v>2989</v>
      </c>
      <c r="I1251" t="s">
        <v>2991</v>
      </c>
      <c r="J1251" t="s">
        <v>2987</v>
      </c>
      <c r="K1251">
        <v>28</v>
      </c>
      <c r="L1251">
        <v>3</v>
      </c>
      <c r="M1251" t="s">
        <v>503</v>
      </c>
      <c r="N1251" t="str">
        <f t="shared" si="19"/>
        <v>UPADATE public.ligacao_mi SET #o# = '1832-4-SE', #s# = '1889-1-NO', #se# = '1889-1-NE', #so# = '1888-2-NE', #l# = '1833-3-SE', #n# = '1833-3-NO', #no# = '1832-4-NE', #ne# = '1833-3-NE', #linha# = '28', #coluna# = '3', #regiao# = 'Oeste' WHERE #mi# = '1833-3-SO';</v>
      </c>
    </row>
    <row r="1252" spans="1:14" x14ac:dyDescent="0.3">
      <c r="A1252" t="s">
        <v>3012</v>
      </c>
      <c r="B1252" t="s">
        <v>2997</v>
      </c>
      <c r="C1252" t="s">
        <v>2988</v>
      </c>
      <c r="D1252" t="s">
        <v>3013</v>
      </c>
      <c r="E1252" t="s">
        <v>3014</v>
      </c>
      <c r="F1252" t="s">
        <v>3002</v>
      </c>
      <c r="G1252" t="s">
        <v>2998</v>
      </c>
      <c r="H1252" t="s">
        <v>2993</v>
      </c>
      <c r="I1252" t="s">
        <v>2984</v>
      </c>
      <c r="J1252" t="s">
        <v>2994</v>
      </c>
      <c r="K1252">
        <v>27</v>
      </c>
      <c r="L1252">
        <v>6</v>
      </c>
      <c r="M1252" t="s">
        <v>503</v>
      </c>
      <c r="N1252" t="str">
        <f t="shared" si="19"/>
        <v>UPADATE public.ligacao_mi SET #o# = '1833-4-NO', #s# = '1833-4-SE', #se# = '1834-3-SO', #so# = '1833-4-SO', #l# = '1834-3-NO', #n# = '1833-2-SE', #no# = '1833-2-SO', #ne# = '1834-1-SO', #linha# = '27', #coluna# = '6', #regiao# = 'Oeste' WHERE #mi# = '1833-4-NE';</v>
      </c>
    </row>
    <row r="1253" spans="1:14" x14ac:dyDescent="0.3">
      <c r="A1253" t="s">
        <v>3015</v>
      </c>
      <c r="B1253" t="s">
        <v>2988</v>
      </c>
      <c r="C1253" t="s">
        <v>2987</v>
      </c>
      <c r="D1253" t="s">
        <v>3002</v>
      </c>
      <c r="E1253" t="s">
        <v>3013</v>
      </c>
      <c r="F1253" t="s">
        <v>3001</v>
      </c>
      <c r="G1253" t="s">
        <v>2997</v>
      </c>
      <c r="H1253" t="s">
        <v>2984</v>
      </c>
      <c r="I1253" t="s">
        <v>2983</v>
      </c>
      <c r="J1253" t="s">
        <v>2993</v>
      </c>
      <c r="K1253">
        <v>27</v>
      </c>
      <c r="L1253">
        <v>5</v>
      </c>
      <c r="M1253" t="s">
        <v>503</v>
      </c>
      <c r="N1253" t="str">
        <f t="shared" si="19"/>
        <v>UPADATE public.ligacao_mi SET #o# = '1833-3-NE', #s# = '1833-4-SO', #se# = '1833-4-SE', #so# = '1833-3-SE', #l# = '1833-4-NE', #n# = '1833-2-SO', #no# = '1833-1-SE', #ne# = '1833-2-SE', #linha# = '27', #coluna# = '5', #regiao# = 'Oeste' WHERE #mi# = '1833-4-NO';</v>
      </c>
    </row>
    <row r="1254" spans="1:14" x14ac:dyDescent="0.3">
      <c r="A1254" t="s">
        <v>3016</v>
      </c>
      <c r="B1254" t="s">
        <v>3013</v>
      </c>
      <c r="C1254" t="s">
        <v>3002</v>
      </c>
      <c r="D1254" t="s">
        <v>3017</v>
      </c>
      <c r="E1254" t="s">
        <v>3018</v>
      </c>
      <c r="F1254" t="s">
        <v>3008</v>
      </c>
      <c r="G1254" t="s">
        <v>3014</v>
      </c>
      <c r="H1254" t="s">
        <v>2997</v>
      </c>
      <c r="I1254" t="s">
        <v>2988</v>
      </c>
      <c r="J1254" t="s">
        <v>2998</v>
      </c>
      <c r="K1254">
        <v>28</v>
      </c>
      <c r="L1254">
        <v>6</v>
      </c>
      <c r="M1254" t="s">
        <v>503</v>
      </c>
      <c r="N1254" t="str">
        <f t="shared" si="19"/>
        <v>UPADATE public.ligacao_mi SET #o# = '1833-4-SO', #s# = '1889-2-NE', #se# = '1890-1-NO', #so# = '1889-2-NO', #l# = '1834-3-SO', #n# = '1833-4-NE', #no# = '1833-4-NO', #ne# = '1834-3-NO', #linha# = '28', #coluna# = '6', #regiao# = 'Oeste' WHERE #mi# = '1833-4-SE';</v>
      </c>
    </row>
    <row r="1255" spans="1:14" x14ac:dyDescent="0.3">
      <c r="A1255" t="s">
        <v>3019</v>
      </c>
      <c r="B1255" t="s">
        <v>3002</v>
      </c>
      <c r="C1255" t="s">
        <v>3001</v>
      </c>
      <c r="D1255" t="s">
        <v>3008</v>
      </c>
      <c r="E1255" t="s">
        <v>3017</v>
      </c>
      <c r="F1255" t="s">
        <v>3007</v>
      </c>
      <c r="G1255" t="s">
        <v>3013</v>
      </c>
      <c r="H1255" t="s">
        <v>2988</v>
      </c>
      <c r="I1255" t="s">
        <v>2987</v>
      </c>
      <c r="J1255" t="s">
        <v>2997</v>
      </c>
      <c r="K1255">
        <v>28</v>
      </c>
      <c r="L1255">
        <v>5</v>
      </c>
      <c r="M1255" t="s">
        <v>503</v>
      </c>
      <c r="N1255" t="str">
        <f t="shared" si="19"/>
        <v>UPADATE public.ligacao_mi SET #o# = '1833-3-SE', #s# = '1889-2-NO', #se# = '1889-2-NE', #so# = '1889-1-NE', #l# = '1833-4-SE', #n# = '1833-4-NO', #no# = '1833-3-NE', #ne# = '1833-4-NE', #linha# = '28', #coluna# = '5', #regiao# = 'Oeste' WHERE #mi# = '1833-4-SO';</v>
      </c>
    </row>
    <row r="1256" spans="1:14" x14ac:dyDescent="0.3">
      <c r="A1256" t="s">
        <v>3020</v>
      </c>
      <c r="B1256" t="s">
        <v>2779</v>
      </c>
      <c r="C1256" t="s">
        <v>2756</v>
      </c>
      <c r="D1256" t="s">
        <v>3021</v>
      </c>
      <c r="E1256" t="s">
        <v>3022</v>
      </c>
      <c r="F1256" t="s">
        <v>2994</v>
      </c>
      <c r="G1256" t="s">
        <v>2780</v>
      </c>
      <c r="H1256" t="s">
        <v>2775</v>
      </c>
      <c r="I1256" t="s">
        <v>2752</v>
      </c>
      <c r="J1256" t="s">
        <v>2776</v>
      </c>
      <c r="K1256">
        <v>25</v>
      </c>
      <c r="L1256">
        <v>8</v>
      </c>
      <c r="M1256" t="s">
        <v>503</v>
      </c>
      <c r="N1256" t="str">
        <f t="shared" si="19"/>
        <v>UPADATE public.ligacao_mi SET #o# = '1834-1-NO', #s# = '1834-1-SE', #se# = '1834-2-SO', #so# = '1834-1-SO', #l# = '1834-2-NO', #n# = '1777-3-SE', #no# = '1777-3-SO', #ne# = '1777-4-SO', #linha# = '25', #coluna# = '8', #regiao# = 'Oeste' WHERE #mi# = '1834-1-NE';</v>
      </c>
    </row>
    <row r="1257" spans="1:14" x14ac:dyDescent="0.3">
      <c r="A1257" t="s">
        <v>3023</v>
      </c>
      <c r="B1257" t="s">
        <v>2756</v>
      </c>
      <c r="C1257" t="s">
        <v>2755</v>
      </c>
      <c r="D1257" t="s">
        <v>2994</v>
      </c>
      <c r="E1257" t="s">
        <v>3021</v>
      </c>
      <c r="F1257" t="s">
        <v>2993</v>
      </c>
      <c r="G1257" t="s">
        <v>2779</v>
      </c>
      <c r="H1257" t="s">
        <v>2752</v>
      </c>
      <c r="I1257" t="s">
        <v>2751</v>
      </c>
      <c r="J1257" t="s">
        <v>2775</v>
      </c>
      <c r="K1257">
        <v>25</v>
      </c>
      <c r="L1257">
        <v>7</v>
      </c>
      <c r="M1257" t="s">
        <v>503</v>
      </c>
      <c r="N1257" t="str">
        <f t="shared" si="19"/>
        <v>UPADATE public.ligacao_mi SET #o# = '1833-2-NE', #s# = '1834-1-SO', #se# = '1834-1-SE', #so# = '1833-2-SE', #l# = '1834-1-NE', #n# = '1777-3-SO', #no# = '1776-4-SE', #ne# = '1777-3-SE', #linha# = '25', #coluna# = '7', #regiao# = 'Oeste' WHERE #mi# = '1834-1-NO';</v>
      </c>
    </row>
    <row r="1258" spans="1:14" x14ac:dyDescent="0.3">
      <c r="A1258" t="s">
        <v>3024</v>
      </c>
      <c r="B1258" t="s">
        <v>3021</v>
      </c>
      <c r="C1258" t="s">
        <v>2994</v>
      </c>
      <c r="D1258" t="s">
        <v>3025</v>
      </c>
      <c r="E1258" t="s">
        <v>3026</v>
      </c>
      <c r="F1258" t="s">
        <v>2998</v>
      </c>
      <c r="G1258" t="s">
        <v>3022</v>
      </c>
      <c r="H1258" t="s">
        <v>2779</v>
      </c>
      <c r="I1258" t="s">
        <v>2756</v>
      </c>
      <c r="J1258" t="s">
        <v>2780</v>
      </c>
      <c r="K1258">
        <v>26</v>
      </c>
      <c r="L1258">
        <v>8</v>
      </c>
      <c r="M1258" t="s">
        <v>503</v>
      </c>
      <c r="N1258" t="str">
        <f t="shared" si="19"/>
        <v>UPADATE public.ligacao_mi SET #o# = '1834-1-SO', #s# = '1834-3-NE', #se# = '1834-4-NO', #so# = '1834-3-NO', #l# = '1834-2-SO', #n# = '1834-1-NE', #no# = '1834-1-NO', #ne# = '1834-2-NO', #linha# = '26', #coluna# = '8', #regiao# = 'Oeste' WHERE #mi# = '1834-1-SE';</v>
      </c>
    </row>
    <row r="1259" spans="1:14" x14ac:dyDescent="0.3">
      <c r="A1259" t="s">
        <v>3027</v>
      </c>
      <c r="B1259" t="s">
        <v>2994</v>
      </c>
      <c r="C1259" t="s">
        <v>2993</v>
      </c>
      <c r="D1259" t="s">
        <v>2998</v>
      </c>
      <c r="E1259" t="s">
        <v>3025</v>
      </c>
      <c r="F1259" t="s">
        <v>2997</v>
      </c>
      <c r="G1259" t="s">
        <v>3021</v>
      </c>
      <c r="H1259" t="s">
        <v>2756</v>
      </c>
      <c r="I1259" t="s">
        <v>2755</v>
      </c>
      <c r="J1259" t="s">
        <v>2779</v>
      </c>
      <c r="K1259">
        <v>26</v>
      </c>
      <c r="L1259">
        <v>7</v>
      </c>
      <c r="M1259" t="s">
        <v>503</v>
      </c>
      <c r="N1259" t="str">
        <f t="shared" si="19"/>
        <v>UPADATE public.ligacao_mi SET #o# = '1833-2-SE', #s# = '1834-3-NO', #se# = '1834-3-NE', #so# = '1833-4-NE', #l# = '1834-1-SE', #n# = '1834-1-NO', #no# = '1833-2-NE', #ne# = '1834-1-NE', #linha# = '26', #coluna# = '7', #regiao# = 'Oeste' WHERE #mi# = '1834-1-SO';</v>
      </c>
    </row>
    <row r="1260" spans="1:14" x14ac:dyDescent="0.3">
      <c r="A1260" t="s">
        <v>3028</v>
      </c>
      <c r="B1260" t="s">
        <v>2787</v>
      </c>
      <c r="C1260" t="s">
        <v>2780</v>
      </c>
      <c r="D1260" t="s">
        <v>3029</v>
      </c>
      <c r="E1260" t="s">
        <v>3030</v>
      </c>
      <c r="F1260" t="s">
        <v>3022</v>
      </c>
      <c r="G1260" t="s">
        <v>2788</v>
      </c>
      <c r="H1260" t="s">
        <v>2783</v>
      </c>
      <c r="I1260" t="s">
        <v>2776</v>
      </c>
      <c r="J1260" t="s">
        <v>2784</v>
      </c>
      <c r="K1260">
        <v>25</v>
      </c>
      <c r="L1260">
        <v>10</v>
      </c>
      <c r="M1260" t="s">
        <v>503</v>
      </c>
      <c r="N1260" t="str">
        <f t="shared" si="19"/>
        <v>UPADATE public.ligacao_mi SET #o# = '1834-2-NO', #s# = '1834-2-SE', #se# = '1835-1-SO', #so# = '1834-2-SO', #l# = '1835-1-NO', #n# = '1777-4-SE', #no# = '1777-4-SO', #ne# = '1778-3-SO', #linha# = '25', #coluna# = '10', #regiao# = 'Oeste' WHERE #mi# = '1834-2-NE';</v>
      </c>
    </row>
    <row r="1261" spans="1:14" x14ac:dyDescent="0.3">
      <c r="A1261" t="s">
        <v>3031</v>
      </c>
      <c r="B1261" t="s">
        <v>2780</v>
      </c>
      <c r="C1261" t="s">
        <v>2779</v>
      </c>
      <c r="D1261" t="s">
        <v>3022</v>
      </c>
      <c r="E1261" t="s">
        <v>3029</v>
      </c>
      <c r="F1261" t="s">
        <v>3021</v>
      </c>
      <c r="G1261" t="s">
        <v>2787</v>
      </c>
      <c r="H1261" t="s">
        <v>2776</v>
      </c>
      <c r="I1261" t="s">
        <v>2775</v>
      </c>
      <c r="J1261" t="s">
        <v>2783</v>
      </c>
      <c r="K1261">
        <v>25</v>
      </c>
      <c r="L1261">
        <v>9</v>
      </c>
      <c r="M1261" t="s">
        <v>503</v>
      </c>
      <c r="N1261" t="str">
        <f t="shared" si="19"/>
        <v>UPADATE public.ligacao_mi SET #o# = '1834-1-NE', #s# = '1834-2-SO', #se# = '1834-2-SE', #so# = '1834-1-SE', #l# = '1834-2-NE', #n# = '1777-4-SO', #no# = '1777-3-SE', #ne# = '1777-4-SE', #linha# = '25', #coluna# = '9', #regiao# = 'Oeste' WHERE #mi# = '1834-2-NO';</v>
      </c>
    </row>
    <row r="1262" spans="1:14" x14ac:dyDescent="0.3">
      <c r="A1262" t="s">
        <v>3032</v>
      </c>
      <c r="B1262" t="s">
        <v>3029</v>
      </c>
      <c r="C1262" t="s">
        <v>3022</v>
      </c>
      <c r="D1262" t="s">
        <v>3033</v>
      </c>
      <c r="E1262" t="s">
        <v>3034</v>
      </c>
      <c r="F1262" t="s">
        <v>3026</v>
      </c>
      <c r="G1262" t="s">
        <v>3030</v>
      </c>
      <c r="H1262" t="s">
        <v>2787</v>
      </c>
      <c r="I1262" t="s">
        <v>2780</v>
      </c>
      <c r="J1262" t="s">
        <v>2788</v>
      </c>
      <c r="K1262">
        <v>26</v>
      </c>
      <c r="L1262">
        <v>10</v>
      </c>
      <c r="M1262" t="s">
        <v>503</v>
      </c>
      <c r="N1262" t="str">
        <f t="shared" si="19"/>
        <v>UPADATE public.ligacao_mi SET #o# = '1834-2-SO', #s# = '1834-4-NE', #se# = '1835-3-NO', #so# = '1834-4-NO', #l# = '1835-1-SO', #n# = '1834-2-NE', #no# = '1834-2-NO', #ne# = '1835-1-NO', #linha# = '26', #coluna# = '10', #regiao# = 'Oeste' WHERE #mi# = '1834-2-SE';</v>
      </c>
    </row>
    <row r="1263" spans="1:14" x14ac:dyDescent="0.3">
      <c r="A1263" t="s">
        <v>3035</v>
      </c>
      <c r="B1263" t="s">
        <v>3022</v>
      </c>
      <c r="C1263" t="s">
        <v>3021</v>
      </c>
      <c r="D1263" t="s">
        <v>3026</v>
      </c>
      <c r="E1263" t="s">
        <v>3033</v>
      </c>
      <c r="F1263" t="s">
        <v>3025</v>
      </c>
      <c r="G1263" t="s">
        <v>3029</v>
      </c>
      <c r="H1263" t="s">
        <v>2780</v>
      </c>
      <c r="I1263" t="s">
        <v>2779</v>
      </c>
      <c r="J1263" t="s">
        <v>2787</v>
      </c>
      <c r="K1263">
        <v>26</v>
      </c>
      <c r="L1263">
        <v>9</v>
      </c>
      <c r="M1263" t="s">
        <v>503</v>
      </c>
      <c r="N1263" t="str">
        <f t="shared" si="19"/>
        <v>UPADATE public.ligacao_mi SET #o# = '1834-1-SE', #s# = '1834-4-NO', #se# = '1834-4-NE', #so# = '1834-3-NE', #l# = '1834-2-SE', #n# = '1834-2-NO', #no# = '1834-1-NE', #ne# = '1834-2-NE', #linha# = '26', #coluna# = '9', #regiao# = 'Oeste' WHERE #mi# = '1834-2-SO';</v>
      </c>
    </row>
    <row r="1264" spans="1:14" x14ac:dyDescent="0.3">
      <c r="A1264" t="s">
        <v>3036</v>
      </c>
      <c r="B1264" t="s">
        <v>3025</v>
      </c>
      <c r="C1264" t="s">
        <v>2998</v>
      </c>
      <c r="D1264" t="s">
        <v>3037</v>
      </c>
      <c r="E1264" t="s">
        <v>3038</v>
      </c>
      <c r="F1264" t="s">
        <v>3014</v>
      </c>
      <c r="G1264" t="s">
        <v>3026</v>
      </c>
      <c r="H1264" t="s">
        <v>3021</v>
      </c>
      <c r="I1264" t="s">
        <v>2994</v>
      </c>
      <c r="J1264" t="s">
        <v>3022</v>
      </c>
      <c r="K1264">
        <v>27</v>
      </c>
      <c r="L1264">
        <v>8</v>
      </c>
      <c r="M1264" t="s">
        <v>503</v>
      </c>
      <c r="N1264" t="str">
        <f t="shared" si="19"/>
        <v>UPADATE public.ligacao_mi SET #o# = '1834-3-NO', #s# = '1834-3-SE', #se# = '1834-4-SO', #so# = '1834-3-SO', #l# = '1834-4-NO', #n# = '1834-1-SE', #no# = '1834-1-SO', #ne# = '1834-2-SO', #linha# = '27', #coluna# = '8', #regiao# = 'Oeste' WHERE #mi# = '1834-3-NE';</v>
      </c>
    </row>
    <row r="1265" spans="1:14" x14ac:dyDescent="0.3">
      <c r="A1265" t="s">
        <v>3039</v>
      </c>
      <c r="B1265" t="s">
        <v>2998</v>
      </c>
      <c r="C1265" t="s">
        <v>2997</v>
      </c>
      <c r="D1265" t="s">
        <v>3014</v>
      </c>
      <c r="E1265" t="s">
        <v>3037</v>
      </c>
      <c r="F1265" t="s">
        <v>3013</v>
      </c>
      <c r="G1265" t="s">
        <v>3025</v>
      </c>
      <c r="H1265" t="s">
        <v>2994</v>
      </c>
      <c r="I1265" t="s">
        <v>2993</v>
      </c>
      <c r="J1265" t="s">
        <v>3021</v>
      </c>
      <c r="K1265">
        <v>27</v>
      </c>
      <c r="L1265">
        <v>7</v>
      </c>
      <c r="M1265" t="s">
        <v>503</v>
      </c>
      <c r="N1265" t="str">
        <f t="shared" si="19"/>
        <v>UPADATE public.ligacao_mi SET #o# = '1833-4-NE', #s# = '1834-3-SO', #se# = '1834-3-SE', #so# = '1833-4-SE', #l# = '1834-3-NE', #n# = '1834-1-SO', #no# = '1833-2-SE', #ne# = '1834-1-SE', #linha# = '27', #coluna# = '7', #regiao# = 'Oeste' WHERE #mi# = '1834-3-NO';</v>
      </c>
    </row>
    <row r="1266" spans="1:14" x14ac:dyDescent="0.3">
      <c r="A1266" t="s">
        <v>3040</v>
      </c>
      <c r="B1266" t="s">
        <v>3037</v>
      </c>
      <c r="C1266" t="s">
        <v>3014</v>
      </c>
      <c r="D1266" t="s">
        <v>3041</v>
      </c>
      <c r="E1266" t="s">
        <v>3042</v>
      </c>
      <c r="F1266" t="s">
        <v>3018</v>
      </c>
      <c r="G1266" t="s">
        <v>3038</v>
      </c>
      <c r="H1266" t="s">
        <v>3025</v>
      </c>
      <c r="I1266" t="s">
        <v>2998</v>
      </c>
      <c r="J1266" t="s">
        <v>3026</v>
      </c>
      <c r="K1266">
        <v>28</v>
      </c>
      <c r="L1266">
        <v>8</v>
      </c>
      <c r="M1266" t="s">
        <v>503</v>
      </c>
      <c r="N1266" t="str">
        <f t="shared" si="19"/>
        <v>UPADATE public.ligacao_mi SET #o# = '1834-3-SO', #s# = '1890-1-NE', #se# = '1890-2-NO', #so# = '1890-1-NO', #l# = '1834-4-SO', #n# = '1834-3-NE', #no# = '1834-3-NO', #ne# = '1834-4-NO', #linha# = '28', #coluna# = '8', #regiao# = 'Oeste' WHERE #mi# = '1834-3-SE';</v>
      </c>
    </row>
    <row r="1267" spans="1:14" x14ac:dyDescent="0.3">
      <c r="A1267" t="s">
        <v>3043</v>
      </c>
      <c r="B1267" t="s">
        <v>3014</v>
      </c>
      <c r="C1267" t="s">
        <v>3013</v>
      </c>
      <c r="D1267" t="s">
        <v>3018</v>
      </c>
      <c r="E1267" t="s">
        <v>3041</v>
      </c>
      <c r="F1267" t="s">
        <v>3017</v>
      </c>
      <c r="G1267" t="s">
        <v>3037</v>
      </c>
      <c r="H1267" t="s">
        <v>2998</v>
      </c>
      <c r="I1267" t="s">
        <v>2997</v>
      </c>
      <c r="J1267" t="s">
        <v>3025</v>
      </c>
      <c r="K1267">
        <v>28</v>
      </c>
      <c r="L1267">
        <v>7</v>
      </c>
      <c r="M1267" t="s">
        <v>503</v>
      </c>
      <c r="N1267" t="str">
        <f t="shared" si="19"/>
        <v>UPADATE public.ligacao_mi SET #o# = '1833-4-SE', #s# = '1890-1-NO', #se# = '1890-1-NE', #so# = '1889-2-NE', #l# = '1834-3-SE', #n# = '1834-3-NO', #no# = '1833-4-NE', #ne# = '1834-3-NE', #linha# = '28', #coluna# = '7', #regiao# = 'Oeste' WHERE #mi# = '1834-3-SO';</v>
      </c>
    </row>
    <row r="1268" spans="1:14" x14ac:dyDescent="0.3">
      <c r="A1268" t="s">
        <v>3044</v>
      </c>
      <c r="B1268" t="s">
        <v>3033</v>
      </c>
      <c r="C1268" t="s">
        <v>3026</v>
      </c>
      <c r="D1268" t="s">
        <v>3045</v>
      </c>
      <c r="E1268" t="s">
        <v>3046</v>
      </c>
      <c r="F1268" t="s">
        <v>3038</v>
      </c>
      <c r="G1268" t="s">
        <v>3034</v>
      </c>
      <c r="H1268" t="s">
        <v>3029</v>
      </c>
      <c r="I1268" t="s">
        <v>3022</v>
      </c>
      <c r="J1268" t="s">
        <v>3030</v>
      </c>
      <c r="K1268">
        <v>27</v>
      </c>
      <c r="L1268">
        <v>10</v>
      </c>
      <c r="M1268" t="s">
        <v>503</v>
      </c>
      <c r="N1268" t="str">
        <f t="shared" si="19"/>
        <v>UPADATE public.ligacao_mi SET #o# = '1834-4-NO', #s# = '1834-4-SE', #se# = '1835-3-SO', #so# = '1834-4-SO', #l# = '1835-3-NO', #n# = '1834-2-SE', #no# = '1834-2-SO', #ne# = '1835-1-SO', #linha# = '27', #coluna# = '10', #regiao# = 'Oeste' WHERE #mi# = '1834-4-NE';</v>
      </c>
    </row>
    <row r="1269" spans="1:14" x14ac:dyDescent="0.3">
      <c r="A1269" t="s">
        <v>3047</v>
      </c>
      <c r="B1269" t="s">
        <v>3026</v>
      </c>
      <c r="C1269" t="s">
        <v>3025</v>
      </c>
      <c r="D1269" t="s">
        <v>3038</v>
      </c>
      <c r="E1269" t="s">
        <v>3045</v>
      </c>
      <c r="F1269" t="s">
        <v>3037</v>
      </c>
      <c r="G1269" t="s">
        <v>3033</v>
      </c>
      <c r="H1269" t="s">
        <v>3022</v>
      </c>
      <c r="I1269" t="s">
        <v>3021</v>
      </c>
      <c r="J1269" t="s">
        <v>3029</v>
      </c>
      <c r="K1269">
        <v>27</v>
      </c>
      <c r="L1269">
        <v>9</v>
      </c>
      <c r="M1269" t="s">
        <v>503</v>
      </c>
      <c r="N1269" t="str">
        <f t="shared" si="19"/>
        <v>UPADATE public.ligacao_mi SET #o# = '1834-3-NE', #s# = '1834-4-SO', #se# = '1834-4-SE', #so# = '1834-3-SE', #l# = '1834-4-NE', #n# = '1834-2-SO', #no# = '1834-1-SE', #ne# = '1834-2-SE', #linha# = '27', #coluna# = '9', #regiao# = 'Oeste' WHERE #mi# = '1834-4-NO';</v>
      </c>
    </row>
    <row r="1270" spans="1:14" x14ac:dyDescent="0.3">
      <c r="A1270" t="s">
        <v>3048</v>
      </c>
      <c r="B1270" t="s">
        <v>3045</v>
      </c>
      <c r="C1270" t="s">
        <v>3038</v>
      </c>
      <c r="D1270" t="s">
        <v>3049</v>
      </c>
      <c r="E1270" t="s">
        <v>3050</v>
      </c>
      <c r="F1270" t="s">
        <v>3042</v>
      </c>
      <c r="G1270" t="s">
        <v>3046</v>
      </c>
      <c r="H1270" t="s">
        <v>3033</v>
      </c>
      <c r="I1270" t="s">
        <v>3026</v>
      </c>
      <c r="J1270" t="s">
        <v>3034</v>
      </c>
      <c r="K1270">
        <v>28</v>
      </c>
      <c r="L1270">
        <v>10</v>
      </c>
      <c r="M1270" t="s">
        <v>503</v>
      </c>
      <c r="N1270" t="str">
        <f t="shared" si="19"/>
        <v>UPADATE public.ligacao_mi SET #o# = '1834-4-SO', #s# = '1890-2-NE', #se# = '1891-1-NO', #so# = '1890-2-NO', #l# = '1835-3-SO', #n# = '1834-4-NE', #no# = '1834-4-NO', #ne# = '1835-3-NO', #linha# = '28', #coluna# = '10', #regiao# = 'Oeste' WHERE #mi# = '1834-4-SE';</v>
      </c>
    </row>
    <row r="1271" spans="1:14" x14ac:dyDescent="0.3">
      <c r="A1271" t="s">
        <v>3051</v>
      </c>
      <c r="B1271" t="s">
        <v>3038</v>
      </c>
      <c r="C1271" t="s">
        <v>3037</v>
      </c>
      <c r="D1271" t="s">
        <v>3042</v>
      </c>
      <c r="E1271" t="s">
        <v>3049</v>
      </c>
      <c r="F1271" t="s">
        <v>3041</v>
      </c>
      <c r="G1271" t="s">
        <v>3045</v>
      </c>
      <c r="H1271" t="s">
        <v>3026</v>
      </c>
      <c r="I1271" t="s">
        <v>3025</v>
      </c>
      <c r="J1271" t="s">
        <v>3033</v>
      </c>
      <c r="K1271">
        <v>28</v>
      </c>
      <c r="L1271">
        <v>9</v>
      </c>
      <c r="M1271" t="s">
        <v>503</v>
      </c>
      <c r="N1271" t="str">
        <f t="shared" si="19"/>
        <v>UPADATE public.ligacao_mi SET #o# = '1834-3-SE', #s# = '1890-2-NO', #se# = '1890-2-NE', #so# = '1890-1-NE', #l# = '1834-4-SE', #n# = '1834-4-NO', #no# = '1834-3-NE', #ne# = '1834-4-NE', #linha# = '28', #coluna# = '9', #regiao# = 'Oeste' WHERE #mi# = '1834-4-SO';</v>
      </c>
    </row>
    <row r="1272" spans="1:14" x14ac:dyDescent="0.3">
      <c r="A1272" t="s">
        <v>3052</v>
      </c>
      <c r="B1272" t="s">
        <v>2810</v>
      </c>
      <c r="C1272" t="s">
        <v>2788</v>
      </c>
      <c r="D1272" t="s">
        <v>3053</v>
      </c>
      <c r="E1272" t="s">
        <v>3054</v>
      </c>
      <c r="F1272" t="s">
        <v>3030</v>
      </c>
      <c r="G1272" t="s">
        <v>2811</v>
      </c>
      <c r="H1272" t="s">
        <v>2806</v>
      </c>
      <c r="I1272" t="s">
        <v>2784</v>
      </c>
      <c r="J1272" t="s">
        <v>2807</v>
      </c>
      <c r="K1272">
        <v>25</v>
      </c>
      <c r="L1272">
        <v>12</v>
      </c>
      <c r="M1272" t="s">
        <v>503</v>
      </c>
      <c r="N1272" t="str">
        <f t="shared" si="19"/>
        <v>UPADATE public.ligacao_mi SET #o# = '1835-1-NO', #s# = '1835-1-SE', #se# = '1835-2-SO', #so# = '1835-1-SO', #l# = '1835-2-NO', #n# = '1778-3-SE', #no# = '1778-3-SO', #ne# = '1778-4-SO', #linha# = '25', #coluna# = '12', #regiao# = 'Oeste' WHERE #mi# = '1835-1-NE';</v>
      </c>
    </row>
    <row r="1273" spans="1:14" x14ac:dyDescent="0.3">
      <c r="A1273" t="s">
        <v>3055</v>
      </c>
      <c r="B1273" t="s">
        <v>2788</v>
      </c>
      <c r="C1273" t="s">
        <v>2787</v>
      </c>
      <c r="D1273" t="s">
        <v>3030</v>
      </c>
      <c r="E1273" t="s">
        <v>3053</v>
      </c>
      <c r="F1273" t="s">
        <v>3029</v>
      </c>
      <c r="G1273" t="s">
        <v>2810</v>
      </c>
      <c r="H1273" t="s">
        <v>2784</v>
      </c>
      <c r="I1273" t="s">
        <v>2783</v>
      </c>
      <c r="J1273" t="s">
        <v>2806</v>
      </c>
      <c r="K1273">
        <v>25</v>
      </c>
      <c r="L1273">
        <v>11</v>
      </c>
      <c r="M1273" t="s">
        <v>503</v>
      </c>
      <c r="N1273" t="str">
        <f t="shared" si="19"/>
        <v>UPADATE public.ligacao_mi SET #o# = '1834-2-NE', #s# = '1835-1-SO', #se# = '1835-1-SE', #so# = '1834-2-SE', #l# = '1835-1-NE', #n# = '1778-3-SO', #no# = '1777-4-SE', #ne# = '1778-3-SE', #linha# = '25', #coluna# = '11', #regiao# = 'Oeste' WHERE #mi# = '1835-1-NO';</v>
      </c>
    </row>
    <row r="1274" spans="1:14" x14ac:dyDescent="0.3">
      <c r="A1274" t="s">
        <v>3056</v>
      </c>
      <c r="B1274" t="s">
        <v>3053</v>
      </c>
      <c r="C1274" t="s">
        <v>3030</v>
      </c>
      <c r="D1274" t="s">
        <v>3057</v>
      </c>
      <c r="E1274" t="s">
        <v>3058</v>
      </c>
      <c r="F1274" t="s">
        <v>3034</v>
      </c>
      <c r="G1274" t="s">
        <v>3054</v>
      </c>
      <c r="H1274" t="s">
        <v>2810</v>
      </c>
      <c r="I1274" t="s">
        <v>2788</v>
      </c>
      <c r="J1274" t="s">
        <v>2811</v>
      </c>
      <c r="K1274">
        <v>26</v>
      </c>
      <c r="L1274">
        <v>12</v>
      </c>
      <c r="M1274" t="s">
        <v>503</v>
      </c>
      <c r="N1274" t="str">
        <f t="shared" si="19"/>
        <v>UPADATE public.ligacao_mi SET #o# = '1835-1-SO', #s# = '1835-3-NE', #se# = '1835-4-NO', #so# = '1835-3-NO', #l# = '1835-2-SO', #n# = '1835-1-NE', #no# = '1835-1-NO', #ne# = '1835-2-NO', #linha# = '26', #coluna# = '12', #regiao# = 'Oeste' WHERE #mi# = '1835-1-SE';</v>
      </c>
    </row>
    <row r="1275" spans="1:14" x14ac:dyDescent="0.3">
      <c r="A1275" t="s">
        <v>3059</v>
      </c>
      <c r="B1275" t="s">
        <v>3030</v>
      </c>
      <c r="C1275" t="s">
        <v>3029</v>
      </c>
      <c r="D1275" t="s">
        <v>3034</v>
      </c>
      <c r="E1275" t="s">
        <v>3057</v>
      </c>
      <c r="F1275" t="s">
        <v>3033</v>
      </c>
      <c r="G1275" t="s">
        <v>3053</v>
      </c>
      <c r="H1275" t="s">
        <v>2788</v>
      </c>
      <c r="I1275" t="s">
        <v>2787</v>
      </c>
      <c r="J1275" t="s">
        <v>2810</v>
      </c>
      <c r="K1275">
        <v>26</v>
      </c>
      <c r="L1275">
        <v>11</v>
      </c>
      <c r="M1275" t="s">
        <v>503</v>
      </c>
      <c r="N1275" t="str">
        <f t="shared" si="19"/>
        <v>UPADATE public.ligacao_mi SET #o# = '1834-2-SE', #s# = '1835-3-NO', #se# = '1835-3-NE', #so# = '1834-4-NE', #l# = '1835-1-SE', #n# = '1835-1-NO', #no# = '1834-2-NE', #ne# = '1835-1-NE', #linha# = '26', #coluna# = '11', #regiao# = 'Oeste' WHERE #mi# = '1835-1-SO';</v>
      </c>
    </row>
    <row r="1276" spans="1:14" x14ac:dyDescent="0.3">
      <c r="A1276" t="s">
        <v>3060</v>
      </c>
      <c r="B1276" t="s">
        <v>2818</v>
      </c>
      <c r="C1276" t="s">
        <v>2811</v>
      </c>
      <c r="D1276" t="s">
        <v>3061</v>
      </c>
      <c r="E1276" t="s">
        <v>3062</v>
      </c>
      <c r="F1276" t="s">
        <v>3054</v>
      </c>
      <c r="G1276" t="s">
        <v>2819</v>
      </c>
      <c r="H1276" t="s">
        <v>2814</v>
      </c>
      <c r="I1276" t="s">
        <v>2807</v>
      </c>
      <c r="J1276" t="s">
        <v>2815</v>
      </c>
      <c r="K1276">
        <v>25</v>
      </c>
      <c r="L1276">
        <v>14</v>
      </c>
      <c r="M1276" t="s">
        <v>503</v>
      </c>
      <c r="N1276" t="str">
        <f t="shared" si="19"/>
        <v>UPADATE public.ligacao_mi SET #o# = '1835-2-NO', #s# = '1835-2-SE', #se# = '1836-1-SO', #so# = '1835-2-SO', #l# = '1836-1-NO', #n# = '1778-4-SE', #no# = '1778-4-SO', #ne# = '1779-3-SO', #linha# = '25', #coluna# = '14', #regiao# = 'Oeste' WHERE #mi# = '1835-2-NE';</v>
      </c>
    </row>
    <row r="1277" spans="1:14" x14ac:dyDescent="0.3">
      <c r="A1277" t="s">
        <v>3063</v>
      </c>
      <c r="B1277" t="s">
        <v>2811</v>
      </c>
      <c r="C1277" t="s">
        <v>2810</v>
      </c>
      <c r="D1277" t="s">
        <v>3054</v>
      </c>
      <c r="E1277" t="s">
        <v>3061</v>
      </c>
      <c r="F1277" t="s">
        <v>3053</v>
      </c>
      <c r="G1277" t="s">
        <v>2818</v>
      </c>
      <c r="H1277" t="s">
        <v>2807</v>
      </c>
      <c r="I1277" t="s">
        <v>2806</v>
      </c>
      <c r="J1277" t="s">
        <v>2814</v>
      </c>
      <c r="K1277">
        <v>25</v>
      </c>
      <c r="L1277">
        <v>13</v>
      </c>
      <c r="M1277" t="s">
        <v>503</v>
      </c>
      <c r="N1277" t="str">
        <f t="shared" si="19"/>
        <v>UPADATE public.ligacao_mi SET #o# = '1835-1-NE', #s# = '1835-2-SO', #se# = '1835-2-SE', #so# = '1835-1-SE', #l# = '1835-2-NE', #n# = '1778-4-SO', #no# = '1778-3-SE', #ne# = '1778-4-SE', #linha# = '25', #coluna# = '13', #regiao# = 'Oeste' WHERE #mi# = '1835-2-NO';</v>
      </c>
    </row>
    <row r="1278" spans="1:14" x14ac:dyDescent="0.3">
      <c r="A1278" t="s">
        <v>3064</v>
      </c>
      <c r="B1278" t="s">
        <v>3061</v>
      </c>
      <c r="C1278" t="s">
        <v>3054</v>
      </c>
      <c r="D1278" t="s">
        <v>3065</v>
      </c>
      <c r="E1278" t="s">
        <v>3066</v>
      </c>
      <c r="F1278" t="s">
        <v>3058</v>
      </c>
      <c r="G1278" t="s">
        <v>3062</v>
      </c>
      <c r="H1278" t="s">
        <v>2818</v>
      </c>
      <c r="I1278" t="s">
        <v>2811</v>
      </c>
      <c r="J1278" t="s">
        <v>2819</v>
      </c>
      <c r="K1278">
        <v>26</v>
      </c>
      <c r="L1278">
        <v>14</v>
      </c>
      <c r="M1278" t="s">
        <v>503</v>
      </c>
      <c r="N1278" t="str">
        <f t="shared" si="19"/>
        <v>UPADATE public.ligacao_mi SET #o# = '1835-2-SO', #s# = '1835-4-NE', #se# = '1836-3-NO', #so# = '1835-4-NO', #l# = '1836-1-SO', #n# = '1835-2-NE', #no# = '1835-2-NO', #ne# = '1836-1-NO', #linha# = '26', #coluna# = '14', #regiao# = 'Oeste' WHERE #mi# = '1835-2-SE';</v>
      </c>
    </row>
    <row r="1279" spans="1:14" x14ac:dyDescent="0.3">
      <c r="A1279" t="s">
        <v>3067</v>
      </c>
      <c r="B1279" t="s">
        <v>3054</v>
      </c>
      <c r="C1279" t="s">
        <v>3053</v>
      </c>
      <c r="D1279" t="s">
        <v>3058</v>
      </c>
      <c r="E1279" t="s">
        <v>3065</v>
      </c>
      <c r="F1279" t="s">
        <v>3057</v>
      </c>
      <c r="G1279" t="s">
        <v>3061</v>
      </c>
      <c r="H1279" t="s">
        <v>2811</v>
      </c>
      <c r="I1279" t="s">
        <v>2810</v>
      </c>
      <c r="J1279" t="s">
        <v>2818</v>
      </c>
      <c r="K1279">
        <v>26</v>
      </c>
      <c r="L1279">
        <v>13</v>
      </c>
      <c r="M1279" t="s">
        <v>503</v>
      </c>
      <c r="N1279" t="str">
        <f t="shared" si="19"/>
        <v>UPADATE public.ligacao_mi SET #o# = '1835-1-SE', #s# = '1835-4-NO', #se# = '1835-4-NE', #so# = '1835-3-NE', #l# = '1835-2-SE', #n# = '1835-2-NO', #no# = '1835-1-NE', #ne# = '1835-2-NE', #linha# = '26', #coluna# = '13', #regiao# = 'Oeste' WHERE #mi# = '1835-2-SO';</v>
      </c>
    </row>
    <row r="1280" spans="1:14" x14ac:dyDescent="0.3">
      <c r="A1280" t="s">
        <v>3068</v>
      </c>
      <c r="B1280" t="s">
        <v>3057</v>
      </c>
      <c r="C1280" t="s">
        <v>3034</v>
      </c>
      <c r="D1280" t="s">
        <v>3069</v>
      </c>
      <c r="E1280" t="s">
        <v>3070</v>
      </c>
      <c r="F1280" t="s">
        <v>3046</v>
      </c>
      <c r="G1280" t="s">
        <v>3058</v>
      </c>
      <c r="H1280" t="s">
        <v>3053</v>
      </c>
      <c r="I1280" t="s">
        <v>3030</v>
      </c>
      <c r="J1280" t="s">
        <v>3054</v>
      </c>
      <c r="K1280">
        <v>27</v>
      </c>
      <c r="L1280">
        <v>12</v>
      </c>
      <c r="M1280" t="s">
        <v>503</v>
      </c>
      <c r="N1280" t="str">
        <f t="shared" si="19"/>
        <v>UPADATE public.ligacao_mi SET #o# = '1835-3-NO', #s# = '1835-3-SE', #se# = '1835-4-SO', #so# = '1835-3-SO', #l# = '1835-4-NO', #n# = '1835-1-SE', #no# = '1835-1-SO', #ne# = '1835-2-SO', #linha# = '27', #coluna# = '12', #regiao# = 'Oeste' WHERE #mi# = '1835-3-NE';</v>
      </c>
    </row>
    <row r="1281" spans="1:14" x14ac:dyDescent="0.3">
      <c r="A1281" t="s">
        <v>3071</v>
      </c>
      <c r="B1281" t="s">
        <v>3034</v>
      </c>
      <c r="C1281" t="s">
        <v>3033</v>
      </c>
      <c r="D1281" t="s">
        <v>3046</v>
      </c>
      <c r="E1281" t="s">
        <v>3069</v>
      </c>
      <c r="F1281" t="s">
        <v>3045</v>
      </c>
      <c r="G1281" t="s">
        <v>3057</v>
      </c>
      <c r="H1281" t="s">
        <v>3030</v>
      </c>
      <c r="I1281" t="s">
        <v>3029</v>
      </c>
      <c r="J1281" t="s">
        <v>3053</v>
      </c>
      <c r="K1281">
        <v>27</v>
      </c>
      <c r="L1281">
        <v>11</v>
      </c>
      <c r="M1281" t="s">
        <v>503</v>
      </c>
      <c r="N1281" t="str">
        <f t="shared" si="19"/>
        <v>UPADATE public.ligacao_mi SET #o# = '1834-4-NE', #s# = '1835-3-SO', #se# = '1835-3-SE', #so# = '1834-4-SE', #l# = '1835-3-NE', #n# = '1835-1-SO', #no# = '1834-2-SE', #ne# = '1835-1-SE', #linha# = '27', #coluna# = '11', #regiao# = 'Oeste' WHERE #mi# = '1835-3-NO';</v>
      </c>
    </row>
    <row r="1282" spans="1:14" x14ac:dyDescent="0.3">
      <c r="A1282" t="s">
        <v>3072</v>
      </c>
      <c r="B1282" t="s">
        <v>3069</v>
      </c>
      <c r="C1282" t="s">
        <v>3046</v>
      </c>
      <c r="D1282" t="s">
        <v>3073</v>
      </c>
      <c r="E1282" t="s">
        <v>3074</v>
      </c>
      <c r="F1282" t="s">
        <v>3050</v>
      </c>
      <c r="G1282" t="s">
        <v>3070</v>
      </c>
      <c r="H1282" t="s">
        <v>3057</v>
      </c>
      <c r="I1282" t="s">
        <v>3034</v>
      </c>
      <c r="J1282" t="s">
        <v>3058</v>
      </c>
      <c r="K1282">
        <v>28</v>
      </c>
      <c r="L1282">
        <v>12</v>
      </c>
      <c r="M1282" t="s">
        <v>503</v>
      </c>
      <c r="N1282" t="str">
        <f t="shared" si="19"/>
        <v>UPADATE public.ligacao_mi SET #o# = '1835-3-SO', #s# = '1891-1-NE', #se# = '1891-2-NO', #so# = '1891-1-NO', #l# = '1835-4-SO', #n# = '1835-3-NE', #no# = '1835-3-NO', #ne# = '1835-4-NO', #linha# = '28', #coluna# = '12', #regiao# = 'Oeste' WHERE #mi# = '1835-3-SE';</v>
      </c>
    </row>
    <row r="1283" spans="1:14" x14ac:dyDescent="0.3">
      <c r="A1283" t="s">
        <v>3075</v>
      </c>
      <c r="B1283" t="s">
        <v>3046</v>
      </c>
      <c r="C1283" t="s">
        <v>3045</v>
      </c>
      <c r="D1283" t="s">
        <v>3050</v>
      </c>
      <c r="E1283" t="s">
        <v>3073</v>
      </c>
      <c r="F1283" t="s">
        <v>3049</v>
      </c>
      <c r="G1283" t="s">
        <v>3069</v>
      </c>
      <c r="H1283" t="s">
        <v>3034</v>
      </c>
      <c r="I1283" t="s">
        <v>3033</v>
      </c>
      <c r="J1283" t="s">
        <v>3057</v>
      </c>
      <c r="K1283">
        <v>28</v>
      </c>
      <c r="L1283">
        <v>11</v>
      </c>
      <c r="M1283" t="s">
        <v>503</v>
      </c>
      <c r="N1283" t="str">
        <f t="shared" ref="N1283:N1346" si="20">"UPADATE public.ligacao_mi SET #o# = '"&amp;C1283&amp;"', #"&amp;$D$1&amp;"# = '"&amp;D1283&amp;"', #"&amp;$E$1&amp;"# = '"&amp;E1283&amp;"', #"&amp;$F$1&amp;"# = '"&amp;F1283&amp;"', #"&amp;$G$1&amp;"# = '"&amp;G1283&amp;"', #"&amp;$H$1&amp;"# = '"&amp;H1283&amp;"', #"&amp;$I$1&amp;"# = '"&amp;I1283&amp;"', #"&amp;$J$1&amp;"# = '"&amp;J1283&amp;"', #"&amp;$K$1&amp;"# = '"&amp;K1283&amp;"', #"&amp;$L$1&amp;"# = '"&amp;L1283&amp;"', #"&amp;$M$1&amp;"# = '"&amp;M1283&amp;"' WHERE #mi# = '"&amp;B1283&amp;"';"</f>
        <v>UPADATE public.ligacao_mi SET #o# = '1834-4-SE', #s# = '1891-1-NO', #se# = '1891-1-NE', #so# = '1890-2-NE', #l# = '1835-3-SE', #n# = '1835-3-NO', #no# = '1834-4-NE', #ne# = '1835-3-NE', #linha# = '28', #coluna# = '11', #regiao# = 'Oeste' WHERE #mi# = '1835-3-SO';</v>
      </c>
    </row>
    <row r="1284" spans="1:14" x14ac:dyDescent="0.3">
      <c r="A1284" t="s">
        <v>3076</v>
      </c>
      <c r="B1284" t="s">
        <v>3065</v>
      </c>
      <c r="C1284" t="s">
        <v>3058</v>
      </c>
      <c r="D1284" t="s">
        <v>3077</v>
      </c>
      <c r="E1284" t="s">
        <v>3078</v>
      </c>
      <c r="F1284" t="s">
        <v>3070</v>
      </c>
      <c r="G1284" t="s">
        <v>3066</v>
      </c>
      <c r="H1284" t="s">
        <v>3061</v>
      </c>
      <c r="I1284" t="s">
        <v>3054</v>
      </c>
      <c r="J1284" t="s">
        <v>3062</v>
      </c>
      <c r="K1284">
        <v>27</v>
      </c>
      <c r="L1284">
        <v>14</v>
      </c>
      <c r="M1284" t="s">
        <v>503</v>
      </c>
      <c r="N1284" t="str">
        <f t="shared" si="20"/>
        <v>UPADATE public.ligacao_mi SET #o# = '1835-4-NO', #s# = '1835-4-SE', #se# = '1836-3-SO', #so# = '1835-4-SO', #l# = '1836-3-NO', #n# = '1835-2-SE', #no# = '1835-2-SO', #ne# = '1836-1-SO', #linha# = '27', #coluna# = '14', #regiao# = 'Oeste' WHERE #mi# = '1835-4-NE';</v>
      </c>
    </row>
    <row r="1285" spans="1:14" x14ac:dyDescent="0.3">
      <c r="A1285" t="s">
        <v>3079</v>
      </c>
      <c r="B1285" t="s">
        <v>3058</v>
      </c>
      <c r="C1285" t="s">
        <v>3057</v>
      </c>
      <c r="D1285" t="s">
        <v>3070</v>
      </c>
      <c r="E1285" t="s">
        <v>3077</v>
      </c>
      <c r="F1285" t="s">
        <v>3069</v>
      </c>
      <c r="G1285" t="s">
        <v>3065</v>
      </c>
      <c r="H1285" t="s">
        <v>3054</v>
      </c>
      <c r="I1285" t="s">
        <v>3053</v>
      </c>
      <c r="J1285" t="s">
        <v>3061</v>
      </c>
      <c r="K1285">
        <v>27</v>
      </c>
      <c r="L1285">
        <v>13</v>
      </c>
      <c r="M1285" t="s">
        <v>503</v>
      </c>
      <c r="N1285" t="str">
        <f t="shared" si="20"/>
        <v>UPADATE public.ligacao_mi SET #o# = '1835-3-NE', #s# = '1835-4-SO', #se# = '1835-4-SE', #so# = '1835-3-SE', #l# = '1835-4-NE', #n# = '1835-2-SO', #no# = '1835-1-SE', #ne# = '1835-2-SE', #linha# = '27', #coluna# = '13', #regiao# = 'Oeste' WHERE #mi# = '1835-4-NO';</v>
      </c>
    </row>
    <row r="1286" spans="1:14" x14ac:dyDescent="0.3">
      <c r="A1286" t="s">
        <v>3080</v>
      </c>
      <c r="B1286" t="s">
        <v>3077</v>
      </c>
      <c r="C1286" t="s">
        <v>3070</v>
      </c>
      <c r="D1286" t="s">
        <v>3081</v>
      </c>
      <c r="E1286" t="s">
        <v>3082</v>
      </c>
      <c r="F1286" t="s">
        <v>3074</v>
      </c>
      <c r="G1286" t="s">
        <v>3078</v>
      </c>
      <c r="H1286" t="s">
        <v>3065</v>
      </c>
      <c r="I1286" t="s">
        <v>3058</v>
      </c>
      <c r="J1286" t="s">
        <v>3066</v>
      </c>
      <c r="K1286">
        <v>28</v>
      </c>
      <c r="L1286">
        <v>14</v>
      </c>
      <c r="M1286" t="s">
        <v>503</v>
      </c>
      <c r="N1286" t="str">
        <f t="shared" si="20"/>
        <v>UPADATE public.ligacao_mi SET #o# = '1835-4-SO', #s# = '1891-2-NE', #se# = '1892-1-NO', #so# = '1891-2-NO', #l# = '1836-3-SO', #n# = '1835-4-NE', #no# = '1835-4-NO', #ne# = '1836-3-NO', #linha# = '28', #coluna# = '14', #regiao# = 'Oeste' WHERE #mi# = '1835-4-SE';</v>
      </c>
    </row>
    <row r="1287" spans="1:14" x14ac:dyDescent="0.3">
      <c r="A1287" t="s">
        <v>3083</v>
      </c>
      <c r="B1287" t="s">
        <v>3070</v>
      </c>
      <c r="C1287" t="s">
        <v>3069</v>
      </c>
      <c r="D1287" t="s">
        <v>3074</v>
      </c>
      <c r="E1287" t="s">
        <v>3081</v>
      </c>
      <c r="F1287" t="s">
        <v>3073</v>
      </c>
      <c r="G1287" t="s">
        <v>3077</v>
      </c>
      <c r="H1287" t="s">
        <v>3058</v>
      </c>
      <c r="I1287" t="s">
        <v>3057</v>
      </c>
      <c r="J1287" t="s">
        <v>3065</v>
      </c>
      <c r="K1287">
        <v>28</v>
      </c>
      <c r="L1287">
        <v>13</v>
      </c>
      <c r="M1287" t="s">
        <v>503</v>
      </c>
      <c r="N1287" t="str">
        <f t="shared" si="20"/>
        <v>UPADATE public.ligacao_mi SET #o# = '1835-3-SE', #s# = '1891-2-NO', #se# = '1891-2-NE', #so# = '1891-1-NE', #l# = '1835-4-SE', #n# = '1835-4-NO', #no# = '1835-3-NE', #ne# = '1835-4-NE', #linha# = '28', #coluna# = '13', #regiao# = 'Oeste' WHERE #mi# = '1835-4-SO';</v>
      </c>
    </row>
    <row r="1288" spans="1:14" x14ac:dyDescent="0.3">
      <c r="A1288" t="s">
        <v>3084</v>
      </c>
      <c r="B1288" t="s">
        <v>2842</v>
      </c>
      <c r="C1288" t="s">
        <v>2819</v>
      </c>
      <c r="D1288" t="s">
        <v>3085</v>
      </c>
      <c r="E1288" t="s">
        <v>3086</v>
      </c>
      <c r="F1288" t="s">
        <v>3062</v>
      </c>
      <c r="G1288" t="s">
        <v>2843</v>
      </c>
      <c r="H1288" t="s">
        <v>2838</v>
      </c>
      <c r="I1288" t="s">
        <v>2815</v>
      </c>
      <c r="J1288" t="s">
        <v>2839</v>
      </c>
      <c r="K1288">
        <v>25</v>
      </c>
      <c r="L1288">
        <v>16</v>
      </c>
      <c r="M1288" t="s">
        <v>503</v>
      </c>
      <c r="N1288" t="str">
        <f t="shared" si="20"/>
        <v>UPADATE public.ligacao_mi SET #o# = '1836-1-NO', #s# = '1836-1-SE', #se# = '1836-2-SO', #so# = '1836-1-SO', #l# = '1836-2-NO', #n# = '1779-3-SE', #no# = '1779-3-SO', #ne# = '1779-4-SO', #linha# = '25', #coluna# = '16', #regiao# = 'Oeste' WHERE #mi# = '1836-1-NE';</v>
      </c>
    </row>
    <row r="1289" spans="1:14" x14ac:dyDescent="0.3">
      <c r="A1289" t="s">
        <v>3087</v>
      </c>
      <c r="B1289" t="s">
        <v>2819</v>
      </c>
      <c r="C1289" t="s">
        <v>2818</v>
      </c>
      <c r="D1289" t="s">
        <v>3062</v>
      </c>
      <c r="E1289" t="s">
        <v>3085</v>
      </c>
      <c r="F1289" t="s">
        <v>3061</v>
      </c>
      <c r="G1289" t="s">
        <v>2842</v>
      </c>
      <c r="H1289" t="s">
        <v>2815</v>
      </c>
      <c r="I1289" t="s">
        <v>2814</v>
      </c>
      <c r="J1289" t="s">
        <v>2838</v>
      </c>
      <c r="K1289">
        <v>25</v>
      </c>
      <c r="L1289">
        <v>15</v>
      </c>
      <c r="M1289" t="s">
        <v>503</v>
      </c>
      <c r="N1289" t="str">
        <f t="shared" si="20"/>
        <v>UPADATE public.ligacao_mi SET #o# = '1835-2-NE', #s# = '1836-1-SO', #se# = '1836-1-SE', #so# = '1835-2-SE', #l# = '1836-1-NE', #n# = '1779-3-SO', #no# = '1778-4-SE', #ne# = '1779-3-SE', #linha# = '25', #coluna# = '15', #regiao# = 'Oeste' WHERE #mi# = '1836-1-NO';</v>
      </c>
    </row>
    <row r="1290" spans="1:14" x14ac:dyDescent="0.3">
      <c r="A1290" t="s">
        <v>3088</v>
      </c>
      <c r="B1290" t="s">
        <v>3085</v>
      </c>
      <c r="C1290" t="s">
        <v>3062</v>
      </c>
      <c r="D1290" t="s">
        <v>3089</v>
      </c>
      <c r="E1290" t="s">
        <v>3090</v>
      </c>
      <c r="F1290" t="s">
        <v>3066</v>
      </c>
      <c r="G1290" t="s">
        <v>3086</v>
      </c>
      <c r="H1290" t="s">
        <v>2842</v>
      </c>
      <c r="I1290" t="s">
        <v>2819</v>
      </c>
      <c r="J1290" t="s">
        <v>2843</v>
      </c>
      <c r="K1290">
        <v>26</v>
      </c>
      <c r="L1290">
        <v>16</v>
      </c>
      <c r="M1290" t="s">
        <v>503</v>
      </c>
      <c r="N1290" t="str">
        <f t="shared" si="20"/>
        <v>UPADATE public.ligacao_mi SET #o# = '1836-1-SO', #s# = '1836-3-NE', #se# = '1836-4-NO', #so# = '1836-3-NO', #l# = '1836-2-SO', #n# = '1836-1-NE', #no# = '1836-1-NO', #ne# = '1836-2-NO', #linha# = '26', #coluna# = '16', #regiao# = 'Oeste' WHERE #mi# = '1836-1-SE';</v>
      </c>
    </row>
    <row r="1291" spans="1:14" x14ac:dyDescent="0.3">
      <c r="A1291" t="s">
        <v>3091</v>
      </c>
      <c r="B1291" t="s">
        <v>3062</v>
      </c>
      <c r="C1291" t="s">
        <v>3061</v>
      </c>
      <c r="D1291" t="s">
        <v>3066</v>
      </c>
      <c r="E1291" t="s">
        <v>3089</v>
      </c>
      <c r="F1291" t="s">
        <v>3065</v>
      </c>
      <c r="G1291" t="s">
        <v>3085</v>
      </c>
      <c r="H1291" t="s">
        <v>2819</v>
      </c>
      <c r="I1291" t="s">
        <v>2818</v>
      </c>
      <c r="J1291" t="s">
        <v>2842</v>
      </c>
      <c r="K1291">
        <v>26</v>
      </c>
      <c r="L1291">
        <v>15</v>
      </c>
      <c r="M1291" t="s">
        <v>503</v>
      </c>
      <c r="N1291" t="str">
        <f t="shared" si="20"/>
        <v>UPADATE public.ligacao_mi SET #o# = '1835-2-SE', #s# = '1836-3-NO', #se# = '1836-3-NE', #so# = '1835-4-NE', #l# = '1836-1-SE', #n# = '1836-1-NO', #no# = '1835-2-NE', #ne# = '1836-1-NE', #linha# = '26', #coluna# = '15', #regiao# = 'Oeste' WHERE #mi# = '1836-1-SO';</v>
      </c>
    </row>
    <row r="1292" spans="1:14" x14ac:dyDescent="0.3">
      <c r="A1292" t="s">
        <v>3092</v>
      </c>
      <c r="B1292" t="s">
        <v>2850</v>
      </c>
      <c r="C1292" t="s">
        <v>2843</v>
      </c>
      <c r="D1292" t="s">
        <v>3093</v>
      </c>
      <c r="E1292" t="s">
        <v>3094</v>
      </c>
      <c r="F1292" t="s">
        <v>3086</v>
      </c>
      <c r="G1292" t="s">
        <v>2851</v>
      </c>
      <c r="H1292" t="s">
        <v>2846</v>
      </c>
      <c r="I1292" t="s">
        <v>2839</v>
      </c>
      <c r="J1292" t="s">
        <v>2847</v>
      </c>
      <c r="K1292">
        <v>25</v>
      </c>
      <c r="L1292">
        <v>18</v>
      </c>
      <c r="M1292" t="s">
        <v>503</v>
      </c>
      <c r="N1292" t="str">
        <f t="shared" si="20"/>
        <v>UPADATE public.ligacao_mi SET #o# = '1836-2-NO', #s# = '1836-2-SE', #se# = '1837-1-SO', #so# = '1836-2-SO', #l# = '1837-1-NO', #n# = '1779-4-SE', #no# = '1779-4-SO', #ne# = '1780-3-SO', #linha# = '25', #coluna# = '18', #regiao# = 'Oeste' WHERE #mi# = '1836-2-NE';</v>
      </c>
    </row>
    <row r="1293" spans="1:14" x14ac:dyDescent="0.3">
      <c r="A1293" t="s">
        <v>3095</v>
      </c>
      <c r="B1293" t="s">
        <v>2843</v>
      </c>
      <c r="C1293" t="s">
        <v>2842</v>
      </c>
      <c r="D1293" t="s">
        <v>3086</v>
      </c>
      <c r="E1293" t="s">
        <v>3093</v>
      </c>
      <c r="F1293" t="s">
        <v>3085</v>
      </c>
      <c r="G1293" t="s">
        <v>2850</v>
      </c>
      <c r="H1293" t="s">
        <v>2839</v>
      </c>
      <c r="I1293" t="s">
        <v>2838</v>
      </c>
      <c r="J1293" t="s">
        <v>2846</v>
      </c>
      <c r="K1293">
        <v>25</v>
      </c>
      <c r="L1293">
        <v>17</v>
      </c>
      <c r="M1293" t="s">
        <v>503</v>
      </c>
      <c r="N1293" t="str">
        <f t="shared" si="20"/>
        <v>UPADATE public.ligacao_mi SET #o# = '1836-1-NE', #s# = '1836-2-SO', #se# = '1836-2-SE', #so# = '1836-1-SE', #l# = '1836-2-NE', #n# = '1779-4-SO', #no# = '1779-3-SE', #ne# = '1779-4-SE', #linha# = '25', #coluna# = '17', #regiao# = 'Oeste' WHERE #mi# = '1836-2-NO';</v>
      </c>
    </row>
    <row r="1294" spans="1:14" x14ac:dyDescent="0.3">
      <c r="A1294" t="s">
        <v>3096</v>
      </c>
      <c r="B1294" t="s">
        <v>3093</v>
      </c>
      <c r="C1294" t="s">
        <v>3086</v>
      </c>
      <c r="D1294" t="s">
        <v>3097</v>
      </c>
      <c r="E1294" t="s">
        <v>3098</v>
      </c>
      <c r="F1294" t="s">
        <v>3090</v>
      </c>
      <c r="G1294" t="s">
        <v>3094</v>
      </c>
      <c r="H1294" t="s">
        <v>2850</v>
      </c>
      <c r="I1294" t="s">
        <v>2843</v>
      </c>
      <c r="J1294" t="s">
        <v>2851</v>
      </c>
      <c r="K1294">
        <v>26</v>
      </c>
      <c r="L1294">
        <v>18</v>
      </c>
      <c r="M1294" t="s">
        <v>503</v>
      </c>
      <c r="N1294" t="str">
        <f t="shared" si="20"/>
        <v>UPADATE public.ligacao_mi SET #o# = '1836-2-SO', #s# = '1836-4-NE', #se# = '1837-3-NO', #so# = '1836-4-NO', #l# = '1837-1-SO', #n# = '1836-2-NE', #no# = '1836-2-NO', #ne# = '1837-1-NO', #linha# = '26', #coluna# = '18', #regiao# = 'Oeste' WHERE #mi# = '1836-2-SE';</v>
      </c>
    </row>
    <row r="1295" spans="1:14" x14ac:dyDescent="0.3">
      <c r="A1295" t="s">
        <v>3099</v>
      </c>
      <c r="B1295" t="s">
        <v>3086</v>
      </c>
      <c r="C1295" t="s">
        <v>3085</v>
      </c>
      <c r="D1295" t="s">
        <v>3090</v>
      </c>
      <c r="E1295" t="s">
        <v>3097</v>
      </c>
      <c r="F1295" t="s">
        <v>3089</v>
      </c>
      <c r="G1295" t="s">
        <v>3093</v>
      </c>
      <c r="H1295" t="s">
        <v>2843</v>
      </c>
      <c r="I1295" t="s">
        <v>2842</v>
      </c>
      <c r="J1295" t="s">
        <v>2850</v>
      </c>
      <c r="K1295">
        <v>26</v>
      </c>
      <c r="L1295">
        <v>17</v>
      </c>
      <c r="M1295" t="s">
        <v>503</v>
      </c>
      <c r="N1295" t="str">
        <f t="shared" si="20"/>
        <v>UPADATE public.ligacao_mi SET #o# = '1836-1-SE', #s# = '1836-4-NO', #se# = '1836-4-NE', #so# = '1836-3-NE', #l# = '1836-2-SE', #n# = '1836-2-NO', #no# = '1836-1-NE', #ne# = '1836-2-NE', #linha# = '26', #coluna# = '17', #regiao# = 'Oeste' WHERE #mi# = '1836-2-SO';</v>
      </c>
    </row>
    <row r="1296" spans="1:14" x14ac:dyDescent="0.3">
      <c r="A1296" t="s">
        <v>3100</v>
      </c>
      <c r="B1296" t="s">
        <v>3089</v>
      </c>
      <c r="C1296" t="s">
        <v>3066</v>
      </c>
      <c r="D1296" t="s">
        <v>3101</v>
      </c>
      <c r="E1296" t="s">
        <v>3102</v>
      </c>
      <c r="F1296" t="s">
        <v>3078</v>
      </c>
      <c r="G1296" t="s">
        <v>3090</v>
      </c>
      <c r="H1296" t="s">
        <v>3085</v>
      </c>
      <c r="I1296" t="s">
        <v>3062</v>
      </c>
      <c r="J1296" t="s">
        <v>3086</v>
      </c>
      <c r="K1296">
        <v>27</v>
      </c>
      <c r="L1296">
        <v>16</v>
      </c>
      <c r="M1296" t="s">
        <v>503</v>
      </c>
      <c r="N1296" t="str">
        <f t="shared" si="20"/>
        <v>UPADATE public.ligacao_mi SET #o# = '1836-3-NO', #s# = '1836-3-SE', #se# = '1836-4-SO', #so# = '1836-3-SO', #l# = '1836-4-NO', #n# = '1836-1-SE', #no# = '1836-1-SO', #ne# = '1836-2-SO', #linha# = '27', #coluna# = '16', #regiao# = 'Oeste' WHERE #mi# = '1836-3-NE';</v>
      </c>
    </row>
    <row r="1297" spans="1:14" x14ac:dyDescent="0.3">
      <c r="A1297" s="1" t="s">
        <v>3103</v>
      </c>
      <c r="B1297" t="s">
        <v>3066</v>
      </c>
      <c r="C1297" t="s">
        <v>3065</v>
      </c>
      <c r="D1297" t="s">
        <v>3078</v>
      </c>
      <c r="E1297" t="s">
        <v>3101</v>
      </c>
      <c r="F1297" t="s">
        <v>3077</v>
      </c>
      <c r="G1297" t="s">
        <v>3089</v>
      </c>
      <c r="H1297" t="s">
        <v>3062</v>
      </c>
      <c r="I1297" t="s">
        <v>3061</v>
      </c>
      <c r="J1297" t="s">
        <v>3085</v>
      </c>
      <c r="K1297">
        <v>27</v>
      </c>
      <c r="L1297">
        <v>15</v>
      </c>
      <c r="M1297" t="s">
        <v>503</v>
      </c>
      <c r="N1297" t="str">
        <f t="shared" si="20"/>
        <v>UPADATE public.ligacao_mi SET #o# = '1835-4-NE', #s# = '1836-3-SO', #se# = '1836-3-SE', #so# = '1835-4-SE', #l# = '1836-3-NE', #n# = '1836-1-SO', #no# = '1835-2-SE', #ne# = '1836-1-SE', #linha# = '27', #coluna# = '15', #regiao# = 'Oeste' WHERE #mi# = '1836-3-NO';</v>
      </c>
    </row>
    <row r="1298" spans="1:14" x14ac:dyDescent="0.3">
      <c r="A1298" t="s">
        <v>3104</v>
      </c>
      <c r="B1298" t="s">
        <v>3101</v>
      </c>
      <c r="C1298" t="s">
        <v>3078</v>
      </c>
      <c r="D1298" t="s">
        <v>3105</v>
      </c>
      <c r="E1298" t="s">
        <v>3106</v>
      </c>
      <c r="F1298" t="s">
        <v>3082</v>
      </c>
      <c r="G1298" t="s">
        <v>3102</v>
      </c>
      <c r="H1298" t="s">
        <v>3089</v>
      </c>
      <c r="I1298" t="s">
        <v>3066</v>
      </c>
      <c r="J1298" t="s">
        <v>3090</v>
      </c>
      <c r="K1298">
        <v>28</v>
      </c>
      <c r="L1298">
        <v>16</v>
      </c>
      <c r="M1298" t="s">
        <v>503</v>
      </c>
      <c r="N1298" t="str">
        <f t="shared" si="20"/>
        <v>UPADATE public.ligacao_mi SET #o# = '1836-3-SO', #s# = '1892-1-NE', #se# = '1892-2-NO', #so# = '1892-1-NO', #l# = '1836-4-SO', #n# = '1836-3-NE', #no# = '1836-3-NO', #ne# = '1836-4-NO', #linha# = '28', #coluna# = '16', #regiao# = 'Oeste' WHERE #mi# = '1836-3-SE';</v>
      </c>
    </row>
    <row r="1299" spans="1:14" x14ac:dyDescent="0.3">
      <c r="A1299" t="s">
        <v>3107</v>
      </c>
      <c r="B1299" t="s">
        <v>3078</v>
      </c>
      <c r="C1299" t="s">
        <v>3077</v>
      </c>
      <c r="D1299" t="s">
        <v>3082</v>
      </c>
      <c r="E1299" t="s">
        <v>3105</v>
      </c>
      <c r="F1299" t="s">
        <v>3081</v>
      </c>
      <c r="G1299" t="s">
        <v>3101</v>
      </c>
      <c r="H1299" t="s">
        <v>3066</v>
      </c>
      <c r="I1299" t="s">
        <v>3065</v>
      </c>
      <c r="J1299" t="s">
        <v>3089</v>
      </c>
      <c r="K1299">
        <v>28</v>
      </c>
      <c r="L1299">
        <v>15</v>
      </c>
      <c r="M1299" t="s">
        <v>503</v>
      </c>
      <c r="N1299" t="str">
        <f t="shared" si="20"/>
        <v>UPADATE public.ligacao_mi SET #o# = '1835-4-SE', #s# = '1892-1-NO', #se# = '1892-1-NE', #so# = '1891-2-NE', #l# = '1836-3-SE', #n# = '1836-3-NO', #no# = '1835-4-NE', #ne# = '1836-3-NE', #linha# = '28', #coluna# = '15', #regiao# = 'Oeste' WHERE #mi# = '1836-3-SO';</v>
      </c>
    </row>
    <row r="1300" spans="1:14" x14ac:dyDescent="0.3">
      <c r="A1300" t="s">
        <v>3108</v>
      </c>
      <c r="B1300" t="s">
        <v>3097</v>
      </c>
      <c r="C1300" t="s">
        <v>3090</v>
      </c>
      <c r="D1300" t="s">
        <v>3109</v>
      </c>
      <c r="E1300" t="s">
        <v>3110</v>
      </c>
      <c r="F1300" t="s">
        <v>3102</v>
      </c>
      <c r="G1300" t="s">
        <v>3098</v>
      </c>
      <c r="H1300" t="s">
        <v>3093</v>
      </c>
      <c r="I1300" t="s">
        <v>3086</v>
      </c>
      <c r="J1300" t="s">
        <v>3094</v>
      </c>
      <c r="K1300">
        <v>27</v>
      </c>
      <c r="L1300">
        <v>18</v>
      </c>
      <c r="M1300" t="s">
        <v>503</v>
      </c>
      <c r="N1300" t="str">
        <f t="shared" si="20"/>
        <v>UPADATE public.ligacao_mi SET #o# = '1836-4-NO', #s# = '1836-4-SE', #se# = '1837-3-SO', #so# = '1836-4-SO', #l# = '1837-3-NO', #n# = '1836-2-SE', #no# = '1836-2-SO', #ne# = '1837-1-SO', #linha# = '27', #coluna# = '18', #regiao# = 'Oeste' WHERE #mi# = '1836-4-NE';</v>
      </c>
    </row>
    <row r="1301" spans="1:14" x14ac:dyDescent="0.3">
      <c r="A1301" t="s">
        <v>3111</v>
      </c>
      <c r="B1301" t="s">
        <v>3090</v>
      </c>
      <c r="C1301" t="s">
        <v>3089</v>
      </c>
      <c r="D1301" t="s">
        <v>3102</v>
      </c>
      <c r="E1301" t="s">
        <v>3109</v>
      </c>
      <c r="F1301" t="s">
        <v>3101</v>
      </c>
      <c r="G1301" t="s">
        <v>3097</v>
      </c>
      <c r="H1301" t="s">
        <v>3086</v>
      </c>
      <c r="I1301" t="s">
        <v>3085</v>
      </c>
      <c r="J1301" t="s">
        <v>3093</v>
      </c>
      <c r="K1301">
        <v>27</v>
      </c>
      <c r="L1301">
        <v>17</v>
      </c>
      <c r="M1301" t="s">
        <v>503</v>
      </c>
      <c r="N1301" t="str">
        <f t="shared" si="20"/>
        <v>UPADATE public.ligacao_mi SET #o# = '1836-3-NE', #s# = '1836-4-SO', #se# = '1836-4-SE', #so# = '1836-3-SE', #l# = '1836-4-NE', #n# = '1836-2-SO', #no# = '1836-1-SE', #ne# = '1836-2-SE', #linha# = '27', #coluna# = '17', #regiao# = 'Oeste' WHERE #mi# = '1836-4-NO';</v>
      </c>
    </row>
    <row r="1302" spans="1:14" x14ac:dyDescent="0.3">
      <c r="A1302" t="s">
        <v>3112</v>
      </c>
      <c r="B1302" t="s">
        <v>3109</v>
      </c>
      <c r="C1302" t="s">
        <v>3102</v>
      </c>
      <c r="D1302" t="s">
        <v>3113</v>
      </c>
      <c r="E1302" t="s">
        <v>3114</v>
      </c>
      <c r="F1302" t="s">
        <v>3106</v>
      </c>
      <c r="G1302" t="s">
        <v>3110</v>
      </c>
      <c r="H1302" t="s">
        <v>3097</v>
      </c>
      <c r="I1302" t="s">
        <v>3090</v>
      </c>
      <c r="J1302" t="s">
        <v>3098</v>
      </c>
      <c r="K1302">
        <v>28</v>
      </c>
      <c r="L1302">
        <v>18</v>
      </c>
      <c r="M1302" t="s">
        <v>503</v>
      </c>
      <c r="N1302" t="str">
        <f t="shared" si="20"/>
        <v>UPADATE public.ligacao_mi SET #o# = '1836-4-SO', #s# = '1892-2-NE', #se# = '1893-1-NO', #so# = '1892-2-NO', #l# = '1837-3-SO', #n# = '1836-4-NE', #no# = '1836-4-NO', #ne# = '1837-3-NO', #linha# = '28', #coluna# = '18', #regiao# = 'Oeste' WHERE #mi# = '1836-4-SE';</v>
      </c>
    </row>
    <row r="1303" spans="1:14" x14ac:dyDescent="0.3">
      <c r="A1303" t="s">
        <v>3115</v>
      </c>
      <c r="B1303" t="s">
        <v>3102</v>
      </c>
      <c r="C1303" t="s">
        <v>3101</v>
      </c>
      <c r="D1303" t="s">
        <v>3106</v>
      </c>
      <c r="E1303" t="s">
        <v>3113</v>
      </c>
      <c r="F1303" t="s">
        <v>3105</v>
      </c>
      <c r="G1303" t="s">
        <v>3109</v>
      </c>
      <c r="H1303" t="s">
        <v>3090</v>
      </c>
      <c r="I1303" t="s">
        <v>3089</v>
      </c>
      <c r="J1303" t="s">
        <v>3097</v>
      </c>
      <c r="K1303">
        <v>28</v>
      </c>
      <c r="L1303">
        <v>17</v>
      </c>
      <c r="M1303" t="s">
        <v>503</v>
      </c>
      <c r="N1303" t="str">
        <f t="shared" si="20"/>
        <v>UPADATE public.ligacao_mi SET #o# = '1836-3-SE', #s# = '1892-2-NO', #se# = '1892-2-NE', #so# = '1892-1-NE', #l# = '1836-4-SE', #n# = '1836-4-NO', #no# = '1836-3-NE', #ne# = '1836-4-NE', #linha# = '28', #coluna# = '17', #regiao# = 'Oeste' WHERE #mi# = '1836-4-SO';</v>
      </c>
    </row>
    <row r="1304" spans="1:14" x14ac:dyDescent="0.3">
      <c r="A1304" t="s">
        <v>3116</v>
      </c>
      <c r="B1304" t="s">
        <v>2909</v>
      </c>
      <c r="C1304" t="s">
        <v>2851</v>
      </c>
      <c r="D1304" t="s">
        <v>3117</v>
      </c>
      <c r="E1304" t="s">
        <v>3118</v>
      </c>
      <c r="F1304" t="s">
        <v>3094</v>
      </c>
      <c r="G1304" t="s">
        <v>2910</v>
      </c>
      <c r="H1304" t="s">
        <v>2905</v>
      </c>
      <c r="I1304" t="s">
        <v>2847</v>
      </c>
      <c r="J1304" t="s">
        <v>2906</v>
      </c>
      <c r="K1304">
        <v>25</v>
      </c>
      <c r="L1304">
        <v>20</v>
      </c>
      <c r="M1304" t="s">
        <v>503</v>
      </c>
      <c r="N1304" t="str">
        <f t="shared" si="20"/>
        <v>UPADATE public.ligacao_mi SET #o# = '1837-1-NO', #s# = '1837-1-SE', #se# = '1837-2-SO', #so# = '1837-1-SO', #l# = '1837-2-NO', #n# = '1780-3-SE', #no# = '1780-3-SO', #ne# = '1780-4-SO', #linha# = '25', #coluna# = '20', #regiao# = 'Oeste' WHERE #mi# = '1837-1-NE';</v>
      </c>
    </row>
    <row r="1305" spans="1:14" x14ac:dyDescent="0.3">
      <c r="A1305" t="s">
        <v>3119</v>
      </c>
      <c r="B1305" t="s">
        <v>2851</v>
      </c>
      <c r="C1305" t="s">
        <v>2850</v>
      </c>
      <c r="D1305" t="s">
        <v>3094</v>
      </c>
      <c r="E1305" t="s">
        <v>3117</v>
      </c>
      <c r="F1305" t="s">
        <v>3093</v>
      </c>
      <c r="G1305" t="s">
        <v>2909</v>
      </c>
      <c r="H1305" t="s">
        <v>2847</v>
      </c>
      <c r="I1305" t="s">
        <v>2846</v>
      </c>
      <c r="J1305" t="s">
        <v>2905</v>
      </c>
      <c r="K1305">
        <v>25</v>
      </c>
      <c r="L1305">
        <v>19</v>
      </c>
      <c r="M1305" t="s">
        <v>503</v>
      </c>
      <c r="N1305" t="str">
        <f t="shared" si="20"/>
        <v>UPADATE public.ligacao_mi SET #o# = '1836-2-NE', #s# = '1837-1-SO', #se# = '1837-1-SE', #so# = '1836-2-SE', #l# = '1837-1-NE', #n# = '1780-3-SO', #no# = '1779-4-SE', #ne# = '1780-3-SE', #linha# = '25', #coluna# = '19', #regiao# = 'Oeste' WHERE #mi# = '1837-1-NO';</v>
      </c>
    </row>
    <row r="1306" spans="1:14" x14ac:dyDescent="0.3">
      <c r="A1306" t="s">
        <v>3120</v>
      </c>
      <c r="B1306" t="s">
        <v>3117</v>
      </c>
      <c r="C1306" t="s">
        <v>3094</v>
      </c>
      <c r="D1306" t="s">
        <v>3121</v>
      </c>
      <c r="E1306" t="s">
        <v>3122</v>
      </c>
      <c r="F1306" t="s">
        <v>3098</v>
      </c>
      <c r="G1306" t="s">
        <v>3118</v>
      </c>
      <c r="H1306" t="s">
        <v>2909</v>
      </c>
      <c r="I1306" t="s">
        <v>2851</v>
      </c>
      <c r="J1306" t="s">
        <v>2910</v>
      </c>
      <c r="K1306">
        <v>26</v>
      </c>
      <c r="L1306">
        <v>20</v>
      </c>
      <c r="M1306" t="s">
        <v>503</v>
      </c>
      <c r="N1306" t="str">
        <f t="shared" si="20"/>
        <v>UPADATE public.ligacao_mi SET #o# = '1837-1-SO', #s# = '1837-3-NE', #se# = '1837-4-NO', #so# = '1837-3-NO', #l# = '1837-2-SO', #n# = '1837-1-NE', #no# = '1837-1-NO', #ne# = '1837-2-NO', #linha# = '26', #coluna# = '20', #regiao# = 'Oeste' WHERE #mi# = '1837-1-SE';</v>
      </c>
    </row>
    <row r="1307" spans="1:14" x14ac:dyDescent="0.3">
      <c r="A1307" t="s">
        <v>3123</v>
      </c>
      <c r="B1307" t="s">
        <v>3094</v>
      </c>
      <c r="C1307" t="s">
        <v>3093</v>
      </c>
      <c r="D1307" t="s">
        <v>3098</v>
      </c>
      <c r="E1307" t="s">
        <v>3121</v>
      </c>
      <c r="F1307" t="s">
        <v>3097</v>
      </c>
      <c r="G1307" t="s">
        <v>3117</v>
      </c>
      <c r="H1307" t="s">
        <v>2851</v>
      </c>
      <c r="I1307" t="s">
        <v>2850</v>
      </c>
      <c r="J1307" t="s">
        <v>2909</v>
      </c>
      <c r="K1307">
        <v>26</v>
      </c>
      <c r="L1307">
        <v>19</v>
      </c>
      <c r="M1307" t="s">
        <v>503</v>
      </c>
      <c r="N1307" t="str">
        <f t="shared" si="20"/>
        <v>UPADATE public.ligacao_mi SET #o# = '1836-2-SE', #s# = '1837-3-NO', #se# = '1837-3-NE', #so# = '1836-4-NE', #l# = '1837-1-SE', #n# = '1837-1-NO', #no# = '1836-2-NE', #ne# = '1837-1-NE', #linha# = '26', #coluna# = '19', #regiao# = 'Oeste' WHERE #mi# = '1837-1-SO';</v>
      </c>
    </row>
    <row r="1308" spans="1:14" x14ac:dyDescent="0.3">
      <c r="A1308" t="s">
        <v>3124</v>
      </c>
      <c r="B1308" t="s">
        <v>2917</v>
      </c>
      <c r="C1308" t="s">
        <v>2910</v>
      </c>
      <c r="D1308" t="s">
        <v>3125</v>
      </c>
      <c r="E1308" t="s">
        <v>3126</v>
      </c>
      <c r="F1308" t="s">
        <v>3118</v>
      </c>
      <c r="G1308" t="s">
        <v>2918</v>
      </c>
      <c r="H1308" t="s">
        <v>2913</v>
      </c>
      <c r="I1308" t="s">
        <v>2906</v>
      </c>
      <c r="J1308" t="s">
        <v>2914</v>
      </c>
      <c r="K1308">
        <v>25</v>
      </c>
      <c r="L1308">
        <v>22</v>
      </c>
      <c r="M1308" t="s">
        <v>503</v>
      </c>
      <c r="N1308" t="str">
        <f t="shared" si="20"/>
        <v>UPADATE public.ligacao_mi SET #o# = '1837-2-NO', #s# = '1837-2-SE', #se# = '1838-1-SO', #so# = '1837-2-SO', #l# = '1838-1-NO', #n# = '1780-4-SE', #no# = '1780-4-SO', #ne# = '1781-3-SO', #linha# = '25', #coluna# = '22', #regiao# = 'Oeste' WHERE #mi# = '1837-2-NE';</v>
      </c>
    </row>
    <row r="1309" spans="1:14" x14ac:dyDescent="0.3">
      <c r="A1309" t="s">
        <v>3127</v>
      </c>
      <c r="B1309" t="s">
        <v>2910</v>
      </c>
      <c r="C1309" t="s">
        <v>2909</v>
      </c>
      <c r="D1309" t="s">
        <v>3118</v>
      </c>
      <c r="E1309" t="s">
        <v>3125</v>
      </c>
      <c r="F1309" t="s">
        <v>3117</v>
      </c>
      <c r="G1309" t="s">
        <v>2917</v>
      </c>
      <c r="H1309" t="s">
        <v>2906</v>
      </c>
      <c r="I1309" t="s">
        <v>2905</v>
      </c>
      <c r="J1309" t="s">
        <v>2913</v>
      </c>
      <c r="K1309">
        <v>25</v>
      </c>
      <c r="L1309">
        <v>21</v>
      </c>
      <c r="M1309" t="s">
        <v>503</v>
      </c>
      <c r="N1309" t="str">
        <f t="shared" si="20"/>
        <v>UPADATE public.ligacao_mi SET #o# = '1837-1-NE', #s# = '1837-2-SO', #se# = '1837-2-SE', #so# = '1837-1-SE', #l# = '1837-2-NE', #n# = '1780-4-SO', #no# = '1780-3-SE', #ne# = '1780-4-SE', #linha# = '25', #coluna# = '21', #regiao# = 'Oeste' WHERE #mi# = '1837-2-NO';</v>
      </c>
    </row>
    <row r="1310" spans="1:14" x14ac:dyDescent="0.3">
      <c r="A1310" t="s">
        <v>3128</v>
      </c>
      <c r="B1310" t="s">
        <v>3125</v>
      </c>
      <c r="C1310" t="s">
        <v>3118</v>
      </c>
      <c r="D1310" t="s">
        <v>3129</v>
      </c>
      <c r="E1310" t="s">
        <v>3130</v>
      </c>
      <c r="F1310" t="s">
        <v>3122</v>
      </c>
      <c r="G1310" t="s">
        <v>3126</v>
      </c>
      <c r="H1310" t="s">
        <v>2917</v>
      </c>
      <c r="I1310" t="s">
        <v>2910</v>
      </c>
      <c r="J1310" t="s">
        <v>2918</v>
      </c>
      <c r="K1310">
        <v>26</v>
      </c>
      <c r="L1310">
        <v>22</v>
      </c>
      <c r="M1310" t="s">
        <v>503</v>
      </c>
      <c r="N1310" t="str">
        <f t="shared" si="20"/>
        <v>UPADATE public.ligacao_mi SET #o# = '1837-2-SO', #s# = '1837-4-NE', #se# = '1838-3-NO', #so# = '1837-4-NO', #l# = '1838-1-SO', #n# = '1837-2-NE', #no# = '1837-2-NO', #ne# = '1838-1-NO', #linha# = '26', #coluna# = '22', #regiao# = 'Oeste' WHERE #mi# = '1837-2-SE';</v>
      </c>
    </row>
    <row r="1311" spans="1:14" x14ac:dyDescent="0.3">
      <c r="A1311" t="s">
        <v>3131</v>
      </c>
      <c r="B1311" t="s">
        <v>3118</v>
      </c>
      <c r="C1311" t="s">
        <v>3117</v>
      </c>
      <c r="D1311" t="s">
        <v>3122</v>
      </c>
      <c r="E1311" t="s">
        <v>3129</v>
      </c>
      <c r="F1311" t="s">
        <v>3121</v>
      </c>
      <c r="G1311" t="s">
        <v>3125</v>
      </c>
      <c r="H1311" t="s">
        <v>2910</v>
      </c>
      <c r="I1311" t="s">
        <v>2909</v>
      </c>
      <c r="J1311" t="s">
        <v>2917</v>
      </c>
      <c r="K1311">
        <v>26</v>
      </c>
      <c r="L1311">
        <v>21</v>
      </c>
      <c r="M1311" t="s">
        <v>503</v>
      </c>
      <c r="N1311" t="str">
        <f t="shared" si="20"/>
        <v>UPADATE public.ligacao_mi SET #o# = '1837-1-SE', #s# = '1837-4-NO', #se# = '1837-4-NE', #so# = '1837-3-NE', #l# = '1837-2-SE', #n# = '1837-2-NO', #no# = '1837-1-NE', #ne# = '1837-2-NE', #linha# = '26', #coluna# = '21', #regiao# = 'Oeste' WHERE #mi# = '1837-2-SO';</v>
      </c>
    </row>
    <row r="1312" spans="1:14" x14ac:dyDescent="0.3">
      <c r="A1312" t="s">
        <v>3132</v>
      </c>
      <c r="B1312" t="s">
        <v>3121</v>
      </c>
      <c r="C1312" t="s">
        <v>3098</v>
      </c>
      <c r="D1312" t="s">
        <v>3133</v>
      </c>
      <c r="E1312" t="s">
        <v>3134</v>
      </c>
      <c r="F1312" t="s">
        <v>3110</v>
      </c>
      <c r="G1312" t="s">
        <v>3122</v>
      </c>
      <c r="H1312" t="s">
        <v>3117</v>
      </c>
      <c r="I1312" t="s">
        <v>3094</v>
      </c>
      <c r="J1312" t="s">
        <v>3118</v>
      </c>
      <c r="K1312">
        <v>27</v>
      </c>
      <c r="L1312">
        <v>20</v>
      </c>
      <c r="M1312" t="s">
        <v>503</v>
      </c>
      <c r="N1312" t="str">
        <f t="shared" si="20"/>
        <v>UPADATE public.ligacao_mi SET #o# = '1837-3-NO', #s# = '1837-3-SE', #se# = '1837-4-SO', #so# = '1837-3-SO', #l# = '1837-4-NO', #n# = '1837-1-SE', #no# = '1837-1-SO', #ne# = '1837-2-SO', #linha# = '27', #coluna# = '20', #regiao# = 'Oeste' WHERE #mi# = '1837-3-NE';</v>
      </c>
    </row>
    <row r="1313" spans="1:14" x14ac:dyDescent="0.3">
      <c r="A1313" t="s">
        <v>3135</v>
      </c>
      <c r="B1313" t="s">
        <v>3098</v>
      </c>
      <c r="C1313" t="s">
        <v>3097</v>
      </c>
      <c r="D1313" t="s">
        <v>3110</v>
      </c>
      <c r="E1313" t="s">
        <v>3133</v>
      </c>
      <c r="F1313" t="s">
        <v>3109</v>
      </c>
      <c r="G1313" t="s">
        <v>3121</v>
      </c>
      <c r="H1313" t="s">
        <v>3094</v>
      </c>
      <c r="I1313" t="s">
        <v>3093</v>
      </c>
      <c r="J1313" t="s">
        <v>3117</v>
      </c>
      <c r="K1313">
        <v>27</v>
      </c>
      <c r="L1313">
        <v>19</v>
      </c>
      <c r="M1313" t="s">
        <v>503</v>
      </c>
      <c r="N1313" t="str">
        <f t="shared" si="20"/>
        <v>UPADATE public.ligacao_mi SET #o# = '1836-4-NE', #s# = '1837-3-SO', #se# = '1837-3-SE', #so# = '1836-4-SE', #l# = '1837-3-NE', #n# = '1837-1-SO', #no# = '1836-2-SE', #ne# = '1837-1-SE', #linha# = '27', #coluna# = '19', #regiao# = 'Oeste' WHERE #mi# = '1837-3-NO';</v>
      </c>
    </row>
    <row r="1314" spans="1:14" x14ac:dyDescent="0.3">
      <c r="A1314" t="s">
        <v>3136</v>
      </c>
      <c r="B1314" t="s">
        <v>3133</v>
      </c>
      <c r="C1314" t="s">
        <v>3110</v>
      </c>
      <c r="D1314" t="s">
        <v>3137</v>
      </c>
      <c r="E1314" t="s">
        <v>3138</v>
      </c>
      <c r="F1314" t="s">
        <v>3114</v>
      </c>
      <c r="G1314" t="s">
        <v>3134</v>
      </c>
      <c r="H1314" t="s">
        <v>3121</v>
      </c>
      <c r="I1314" t="s">
        <v>3098</v>
      </c>
      <c r="J1314" t="s">
        <v>3122</v>
      </c>
      <c r="K1314">
        <v>28</v>
      </c>
      <c r="L1314">
        <v>20</v>
      </c>
      <c r="M1314" t="s">
        <v>503</v>
      </c>
      <c r="N1314" t="str">
        <f t="shared" si="20"/>
        <v>UPADATE public.ligacao_mi SET #o# = '1837-3-SO', #s# = '1893-1-NE', #se# = '1893-2-NO', #so# = '1893-1-NO', #l# = '1837-4-SO', #n# = '1837-3-NE', #no# = '1837-3-NO', #ne# = '1837-4-NO', #linha# = '28', #coluna# = '20', #regiao# = 'Oeste' WHERE #mi# = '1837-3-SE';</v>
      </c>
    </row>
    <row r="1315" spans="1:14" x14ac:dyDescent="0.3">
      <c r="A1315" t="s">
        <v>3139</v>
      </c>
      <c r="B1315" t="s">
        <v>3110</v>
      </c>
      <c r="C1315" t="s">
        <v>3109</v>
      </c>
      <c r="D1315" t="s">
        <v>3114</v>
      </c>
      <c r="E1315" t="s">
        <v>3137</v>
      </c>
      <c r="F1315" t="s">
        <v>3113</v>
      </c>
      <c r="G1315" t="s">
        <v>3133</v>
      </c>
      <c r="H1315" t="s">
        <v>3098</v>
      </c>
      <c r="I1315" t="s">
        <v>3097</v>
      </c>
      <c r="J1315" t="s">
        <v>3121</v>
      </c>
      <c r="K1315">
        <v>28</v>
      </c>
      <c r="L1315">
        <v>19</v>
      </c>
      <c r="M1315" t="s">
        <v>503</v>
      </c>
      <c r="N1315" t="str">
        <f t="shared" si="20"/>
        <v>UPADATE public.ligacao_mi SET #o# = '1836-4-SE', #s# = '1893-1-NO', #se# = '1893-1-NE', #so# = '1892-2-NE', #l# = '1837-3-SE', #n# = '1837-3-NO', #no# = '1836-4-NE', #ne# = '1837-3-NE', #linha# = '28', #coluna# = '19', #regiao# = 'Oeste' WHERE #mi# = '1837-3-SO';</v>
      </c>
    </row>
    <row r="1316" spans="1:14" x14ac:dyDescent="0.3">
      <c r="A1316" t="s">
        <v>3140</v>
      </c>
      <c r="B1316" t="s">
        <v>3129</v>
      </c>
      <c r="C1316" t="s">
        <v>3122</v>
      </c>
      <c r="D1316" t="s">
        <v>3141</v>
      </c>
      <c r="E1316" t="s">
        <v>3142</v>
      </c>
      <c r="F1316" t="s">
        <v>3134</v>
      </c>
      <c r="G1316" t="s">
        <v>3130</v>
      </c>
      <c r="H1316" t="s">
        <v>3125</v>
      </c>
      <c r="I1316" t="s">
        <v>3118</v>
      </c>
      <c r="J1316" t="s">
        <v>3126</v>
      </c>
      <c r="K1316">
        <v>27</v>
      </c>
      <c r="L1316">
        <v>22</v>
      </c>
      <c r="M1316" t="s">
        <v>503</v>
      </c>
      <c r="N1316" t="str">
        <f t="shared" si="20"/>
        <v>UPADATE public.ligacao_mi SET #o# = '1837-4-NO', #s# = '1837-4-SE', #se# = '1838-3-SO', #so# = '1837-4-SO', #l# = '1838-3-NO', #n# = '1837-2-SE', #no# = '1837-2-SO', #ne# = '1838-1-SO', #linha# = '27', #coluna# = '22', #regiao# = 'Oeste' WHERE #mi# = '1837-4-NE';</v>
      </c>
    </row>
    <row r="1317" spans="1:14" x14ac:dyDescent="0.3">
      <c r="A1317" t="s">
        <v>3143</v>
      </c>
      <c r="B1317" t="s">
        <v>3122</v>
      </c>
      <c r="C1317" t="s">
        <v>3121</v>
      </c>
      <c r="D1317" t="s">
        <v>3134</v>
      </c>
      <c r="E1317" t="s">
        <v>3141</v>
      </c>
      <c r="F1317" t="s">
        <v>3133</v>
      </c>
      <c r="G1317" t="s">
        <v>3129</v>
      </c>
      <c r="H1317" t="s">
        <v>3118</v>
      </c>
      <c r="I1317" t="s">
        <v>3117</v>
      </c>
      <c r="J1317" t="s">
        <v>3125</v>
      </c>
      <c r="K1317">
        <v>27</v>
      </c>
      <c r="L1317">
        <v>21</v>
      </c>
      <c r="M1317" t="s">
        <v>503</v>
      </c>
      <c r="N1317" t="str">
        <f t="shared" si="20"/>
        <v>UPADATE public.ligacao_mi SET #o# = '1837-3-NE', #s# = '1837-4-SO', #se# = '1837-4-SE', #so# = '1837-3-SE', #l# = '1837-4-NE', #n# = '1837-2-SO', #no# = '1837-1-SE', #ne# = '1837-2-SE', #linha# = '27', #coluna# = '21', #regiao# = 'Oeste' WHERE #mi# = '1837-4-NO';</v>
      </c>
    </row>
    <row r="1318" spans="1:14" x14ac:dyDescent="0.3">
      <c r="A1318" t="s">
        <v>3144</v>
      </c>
      <c r="B1318" t="s">
        <v>3141</v>
      </c>
      <c r="C1318" t="s">
        <v>3134</v>
      </c>
      <c r="D1318" t="s">
        <v>3145</v>
      </c>
      <c r="E1318" t="s">
        <v>3146</v>
      </c>
      <c r="F1318" t="s">
        <v>3138</v>
      </c>
      <c r="G1318" t="s">
        <v>3142</v>
      </c>
      <c r="H1318" t="s">
        <v>3129</v>
      </c>
      <c r="I1318" t="s">
        <v>3122</v>
      </c>
      <c r="J1318" t="s">
        <v>3130</v>
      </c>
      <c r="K1318">
        <v>28</v>
      </c>
      <c r="L1318">
        <v>22</v>
      </c>
      <c r="M1318" t="s">
        <v>503</v>
      </c>
      <c r="N1318" t="str">
        <f t="shared" si="20"/>
        <v>UPADATE public.ligacao_mi SET #o# = '1837-4-SO', #s# = '1893-2-NE', #se# = '1894-1-NO', #so# = '1893-2-NO', #l# = '1838-3-SO', #n# = '1837-4-NE', #no# = '1837-4-NO', #ne# = '1838-3-NO', #linha# = '28', #coluna# = '22', #regiao# = 'Oeste' WHERE #mi# = '1837-4-SE';</v>
      </c>
    </row>
    <row r="1319" spans="1:14" x14ac:dyDescent="0.3">
      <c r="A1319" t="s">
        <v>3147</v>
      </c>
      <c r="B1319" t="s">
        <v>3134</v>
      </c>
      <c r="C1319" t="s">
        <v>3133</v>
      </c>
      <c r="D1319" t="s">
        <v>3138</v>
      </c>
      <c r="E1319" t="s">
        <v>3145</v>
      </c>
      <c r="F1319" t="s">
        <v>3137</v>
      </c>
      <c r="G1319" t="s">
        <v>3141</v>
      </c>
      <c r="H1319" t="s">
        <v>3122</v>
      </c>
      <c r="I1319" t="s">
        <v>3121</v>
      </c>
      <c r="J1319" t="s">
        <v>3129</v>
      </c>
      <c r="K1319">
        <v>28</v>
      </c>
      <c r="L1319">
        <v>21</v>
      </c>
      <c r="M1319" t="s">
        <v>503</v>
      </c>
      <c r="N1319" t="str">
        <f t="shared" si="20"/>
        <v>UPADATE public.ligacao_mi SET #o# = '1837-3-SE', #s# = '1893-2-NO', #se# = '1893-2-NE', #so# = '1893-1-NE', #l# = '1837-4-SE', #n# = '1837-4-NO', #no# = '1837-3-NE', #ne# = '1837-4-NE', #linha# = '28', #coluna# = '21', #regiao# = 'Oeste' WHERE #mi# = '1837-4-SO';</v>
      </c>
    </row>
    <row r="1320" spans="1:14" x14ac:dyDescent="0.3">
      <c r="A1320" t="s">
        <v>3148</v>
      </c>
      <c r="B1320" t="s">
        <v>2943</v>
      </c>
      <c r="C1320" t="s">
        <v>2918</v>
      </c>
      <c r="D1320" t="s">
        <v>3149</v>
      </c>
      <c r="E1320" t="s">
        <v>3150</v>
      </c>
      <c r="F1320" t="s">
        <v>3126</v>
      </c>
      <c r="G1320" t="s">
        <v>2944</v>
      </c>
      <c r="H1320" t="s">
        <v>2939</v>
      </c>
      <c r="I1320" t="s">
        <v>2914</v>
      </c>
      <c r="J1320" t="s">
        <v>2940</v>
      </c>
      <c r="K1320">
        <v>25</v>
      </c>
      <c r="L1320">
        <v>24</v>
      </c>
      <c r="M1320" t="s">
        <v>503</v>
      </c>
      <c r="N1320" t="str">
        <f t="shared" si="20"/>
        <v>UPADATE public.ligacao_mi SET #o# = '1838-1-NO', #s# = '1838-1-SE', #se# = '1838-2-SO', #so# = '1838-1-SO', #l# = '1838-2-NO', #n# = '1781-3-SE', #no# = '1781-3-SO', #ne# = '1781-4-SO', #linha# = '25', #coluna# = '24', #regiao# = 'Oeste' WHERE #mi# = '1838-1-NE';</v>
      </c>
    </row>
    <row r="1321" spans="1:14" x14ac:dyDescent="0.3">
      <c r="A1321" t="s">
        <v>3151</v>
      </c>
      <c r="B1321" t="s">
        <v>2918</v>
      </c>
      <c r="C1321" t="s">
        <v>2917</v>
      </c>
      <c r="D1321" t="s">
        <v>3126</v>
      </c>
      <c r="E1321" t="s">
        <v>3149</v>
      </c>
      <c r="F1321" t="s">
        <v>3125</v>
      </c>
      <c r="G1321" t="s">
        <v>2943</v>
      </c>
      <c r="H1321" t="s">
        <v>2914</v>
      </c>
      <c r="I1321" t="s">
        <v>2913</v>
      </c>
      <c r="J1321" t="s">
        <v>2939</v>
      </c>
      <c r="K1321">
        <v>25</v>
      </c>
      <c r="L1321">
        <v>23</v>
      </c>
      <c r="M1321" t="s">
        <v>503</v>
      </c>
      <c r="N1321" t="str">
        <f t="shared" si="20"/>
        <v>UPADATE public.ligacao_mi SET #o# = '1837-2-NE', #s# = '1838-1-SO', #se# = '1838-1-SE', #so# = '1837-2-SE', #l# = '1838-1-NE', #n# = '1781-3-SO', #no# = '1780-4-SE', #ne# = '1781-3-SE', #linha# = '25', #coluna# = '23', #regiao# = 'Oeste' WHERE #mi# = '1838-1-NO';</v>
      </c>
    </row>
    <row r="1322" spans="1:14" x14ac:dyDescent="0.3">
      <c r="A1322" t="s">
        <v>3152</v>
      </c>
      <c r="B1322" t="s">
        <v>3149</v>
      </c>
      <c r="C1322" t="s">
        <v>3126</v>
      </c>
      <c r="D1322" t="s">
        <v>3153</v>
      </c>
      <c r="E1322" t="s">
        <v>3154</v>
      </c>
      <c r="F1322" t="s">
        <v>3130</v>
      </c>
      <c r="G1322" t="s">
        <v>3150</v>
      </c>
      <c r="H1322" t="s">
        <v>2943</v>
      </c>
      <c r="I1322" t="s">
        <v>2918</v>
      </c>
      <c r="J1322" t="s">
        <v>2944</v>
      </c>
      <c r="K1322">
        <v>26</v>
      </c>
      <c r="L1322">
        <v>24</v>
      </c>
      <c r="M1322" t="s">
        <v>503</v>
      </c>
      <c r="N1322" t="str">
        <f t="shared" si="20"/>
        <v>UPADATE public.ligacao_mi SET #o# = '1838-1-SO', #s# = '1838-3-NE', #se# = '1838-4-NO', #so# = '1838-3-NO', #l# = '1838-2-SO', #n# = '1838-1-NE', #no# = '1838-1-NO', #ne# = '1838-2-NO', #linha# = '26', #coluna# = '24', #regiao# = 'Oeste' WHERE #mi# = '1838-1-SE';</v>
      </c>
    </row>
    <row r="1323" spans="1:14" x14ac:dyDescent="0.3">
      <c r="A1323" t="s">
        <v>3155</v>
      </c>
      <c r="B1323" t="s">
        <v>3126</v>
      </c>
      <c r="C1323" t="s">
        <v>3125</v>
      </c>
      <c r="D1323" t="s">
        <v>3130</v>
      </c>
      <c r="E1323" t="s">
        <v>3153</v>
      </c>
      <c r="F1323" t="s">
        <v>3129</v>
      </c>
      <c r="G1323" t="s">
        <v>3149</v>
      </c>
      <c r="H1323" t="s">
        <v>2918</v>
      </c>
      <c r="I1323" t="s">
        <v>2917</v>
      </c>
      <c r="J1323" t="s">
        <v>2943</v>
      </c>
      <c r="K1323">
        <v>26</v>
      </c>
      <c r="L1323">
        <v>23</v>
      </c>
      <c r="M1323" t="s">
        <v>503</v>
      </c>
      <c r="N1323" t="str">
        <f t="shared" si="20"/>
        <v>UPADATE public.ligacao_mi SET #o# = '1837-2-SE', #s# = '1838-3-NO', #se# = '1838-3-NE', #so# = '1837-4-NE', #l# = '1838-1-SE', #n# = '1838-1-NO', #no# = '1837-2-NE', #ne# = '1838-1-NE', #linha# = '26', #coluna# = '23', #regiao# = 'Oeste' WHERE #mi# = '1838-1-SO';</v>
      </c>
    </row>
    <row r="1324" spans="1:14" x14ac:dyDescent="0.3">
      <c r="A1324" t="s">
        <v>3156</v>
      </c>
      <c r="B1324" t="s">
        <v>2951</v>
      </c>
      <c r="C1324" t="s">
        <v>2944</v>
      </c>
      <c r="D1324" t="s">
        <v>3157</v>
      </c>
      <c r="E1324" t="s">
        <v>3158</v>
      </c>
      <c r="F1324" t="s">
        <v>3150</v>
      </c>
      <c r="G1324" t="s">
        <v>2952</v>
      </c>
      <c r="H1324" t="s">
        <v>2947</v>
      </c>
      <c r="I1324" t="s">
        <v>2940</v>
      </c>
      <c r="J1324" t="s">
        <v>2948</v>
      </c>
      <c r="K1324">
        <v>25</v>
      </c>
      <c r="L1324">
        <v>26</v>
      </c>
      <c r="M1324" t="s">
        <v>503</v>
      </c>
      <c r="N1324" t="str">
        <f t="shared" si="20"/>
        <v>UPADATE public.ligacao_mi SET #o# = '1838-2-NO', #s# = '1838-2-SE', #se# = '1839-1-SO', #so# = '1838-2-SO', #l# = '1839-1-NO', #n# = '1781-4-SE', #no# = '1781-4-SO', #ne# = '1782-3-SO', #linha# = '25', #coluna# = '26', #regiao# = 'Oeste' WHERE #mi# = '1838-2-NE';</v>
      </c>
    </row>
    <row r="1325" spans="1:14" x14ac:dyDescent="0.3">
      <c r="A1325" t="s">
        <v>3159</v>
      </c>
      <c r="B1325" t="s">
        <v>2944</v>
      </c>
      <c r="C1325" t="s">
        <v>2943</v>
      </c>
      <c r="D1325" t="s">
        <v>3150</v>
      </c>
      <c r="E1325" t="s">
        <v>3157</v>
      </c>
      <c r="F1325" t="s">
        <v>3149</v>
      </c>
      <c r="G1325" t="s">
        <v>2951</v>
      </c>
      <c r="H1325" t="s">
        <v>2940</v>
      </c>
      <c r="I1325" t="s">
        <v>2939</v>
      </c>
      <c r="J1325" t="s">
        <v>2947</v>
      </c>
      <c r="K1325">
        <v>25</v>
      </c>
      <c r="L1325">
        <v>25</v>
      </c>
      <c r="M1325" t="s">
        <v>503</v>
      </c>
      <c r="N1325" t="str">
        <f t="shared" si="20"/>
        <v>UPADATE public.ligacao_mi SET #o# = '1838-1-NE', #s# = '1838-2-SO', #se# = '1838-2-SE', #so# = '1838-1-SE', #l# = '1838-2-NE', #n# = '1781-4-SO', #no# = '1781-3-SE', #ne# = '1781-4-SE', #linha# = '25', #coluna# = '25', #regiao# = 'Oeste' WHERE #mi# = '1838-2-NO';</v>
      </c>
    </row>
    <row r="1326" spans="1:14" x14ac:dyDescent="0.3">
      <c r="A1326" t="s">
        <v>3160</v>
      </c>
      <c r="B1326" t="s">
        <v>3157</v>
      </c>
      <c r="C1326" t="s">
        <v>3150</v>
      </c>
      <c r="D1326" t="s">
        <v>3161</v>
      </c>
      <c r="E1326" t="s">
        <v>3162</v>
      </c>
      <c r="F1326" t="s">
        <v>3154</v>
      </c>
      <c r="G1326" t="s">
        <v>3158</v>
      </c>
      <c r="H1326" t="s">
        <v>2951</v>
      </c>
      <c r="I1326" t="s">
        <v>2944</v>
      </c>
      <c r="J1326" t="s">
        <v>2952</v>
      </c>
      <c r="K1326">
        <v>26</v>
      </c>
      <c r="L1326">
        <v>26</v>
      </c>
      <c r="M1326" t="s">
        <v>503</v>
      </c>
      <c r="N1326" t="str">
        <f t="shared" si="20"/>
        <v>UPADATE public.ligacao_mi SET #o# = '1838-2-SO', #s# = '1838-4-NE', #se# = '1839-3-NO', #so# = '1838-4-NO', #l# = '1839-1-SO', #n# = '1838-2-NE', #no# = '1838-2-NO', #ne# = '1839-1-NO', #linha# = '26', #coluna# = '26', #regiao# = 'Oeste' WHERE #mi# = '1838-2-SE';</v>
      </c>
    </row>
    <row r="1327" spans="1:14" x14ac:dyDescent="0.3">
      <c r="A1327" t="s">
        <v>3163</v>
      </c>
      <c r="B1327" t="s">
        <v>3150</v>
      </c>
      <c r="C1327" t="s">
        <v>3149</v>
      </c>
      <c r="D1327" t="s">
        <v>3154</v>
      </c>
      <c r="E1327" t="s">
        <v>3161</v>
      </c>
      <c r="F1327" t="s">
        <v>3153</v>
      </c>
      <c r="G1327" t="s">
        <v>3157</v>
      </c>
      <c r="H1327" t="s">
        <v>2944</v>
      </c>
      <c r="I1327" t="s">
        <v>2943</v>
      </c>
      <c r="J1327" t="s">
        <v>2951</v>
      </c>
      <c r="K1327">
        <v>26</v>
      </c>
      <c r="L1327">
        <v>25</v>
      </c>
      <c r="M1327" t="s">
        <v>503</v>
      </c>
      <c r="N1327" t="str">
        <f t="shared" si="20"/>
        <v>UPADATE public.ligacao_mi SET #o# = '1838-1-SE', #s# = '1838-4-NO', #se# = '1838-4-NE', #so# = '1838-3-NE', #l# = '1838-2-SE', #n# = '1838-2-NO', #no# = '1838-1-NE', #ne# = '1838-2-NE', #linha# = '26', #coluna# = '25', #regiao# = 'Oeste' WHERE #mi# = '1838-2-SO';</v>
      </c>
    </row>
    <row r="1328" spans="1:14" x14ac:dyDescent="0.3">
      <c r="A1328" t="s">
        <v>3164</v>
      </c>
      <c r="B1328" t="s">
        <v>3153</v>
      </c>
      <c r="C1328" t="s">
        <v>3130</v>
      </c>
      <c r="D1328" t="s">
        <v>3165</v>
      </c>
      <c r="E1328" t="s">
        <v>3166</v>
      </c>
      <c r="F1328" t="s">
        <v>3142</v>
      </c>
      <c r="G1328" t="s">
        <v>3154</v>
      </c>
      <c r="H1328" t="s">
        <v>3149</v>
      </c>
      <c r="I1328" t="s">
        <v>3126</v>
      </c>
      <c r="J1328" t="s">
        <v>3150</v>
      </c>
      <c r="K1328">
        <v>27</v>
      </c>
      <c r="L1328">
        <v>24</v>
      </c>
      <c r="M1328" t="s">
        <v>503</v>
      </c>
      <c r="N1328" t="str">
        <f t="shared" si="20"/>
        <v>UPADATE public.ligacao_mi SET #o# = '1838-3-NO', #s# = '1838-3-SE', #se# = '1838-4-SO', #so# = '1838-3-SO', #l# = '1838-4-NO', #n# = '1838-1-SE', #no# = '1838-1-SO', #ne# = '1838-2-SO', #linha# = '27', #coluna# = '24', #regiao# = 'Oeste' WHERE #mi# = '1838-3-NE';</v>
      </c>
    </row>
    <row r="1329" spans="1:14" x14ac:dyDescent="0.3">
      <c r="A1329" t="s">
        <v>3167</v>
      </c>
      <c r="B1329" t="s">
        <v>3130</v>
      </c>
      <c r="C1329" t="s">
        <v>3129</v>
      </c>
      <c r="D1329" t="s">
        <v>3142</v>
      </c>
      <c r="E1329" t="s">
        <v>3165</v>
      </c>
      <c r="F1329" t="s">
        <v>3141</v>
      </c>
      <c r="G1329" t="s">
        <v>3153</v>
      </c>
      <c r="H1329" t="s">
        <v>3126</v>
      </c>
      <c r="I1329" t="s">
        <v>3125</v>
      </c>
      <c r="J1329" t="s">
        <v>3149</v>
      </c>
      <c r="K1329">
        <v>27</v>
      </c>
      <c r="L1329">
        <v>23</v>
      </c>
      <c r="M1329" t="s">
        <v>503</v>
      </c>
      <c r="N1329" t="str">
        <f t="shared" si="20"/>
        <v>UPADATE public.ligacao_mi SET #o# = '1837-4-NE', #s# = '1838-3-SO', #se# = '1838-3-SE', #so# = '1837-4-SE', #l# = '1838-3-NE', #n# = '1838-1-SO', #no# = '1837-2-SE', #ne# = '1838-1-SE', #linha# = '27', #coluna# = '23', #regiao# = 'Oeste' WHERE #mi# = '1838-3-NO';</v>
      </c>
    </row>
    <row r="1330" spans="1:14" x14ac:dyDescent="0.3">
      <c r="A1330" t="s">
        <v>3168</v>
      </c>
      <c r="B1330" t="s">
        <v>3165</v>
      </c>
      <c r="C1330" t="s">
        <v>3142</v>
      </c>
      <c r="D1330" t="s">
        <v>3169</v>
      </c>
      <c r="E1330" t="s">
        <v>3170</v>
      </c>
      <c r="F1330" t="s">
        <v>3146</v>
      </c>
      <c r="G1330" t="s">
        <v>3166</v>
      </c>
      <c r="H1330" t="s">
        <v>3153</v>
      </c>
      <c r="I1330" t="s">
        <v>3130</v>
      </c>
      <c r="J1330" t="s">
        <v>3154</v>
      </c>
      <c r="K1330">
        <v>28</v>
      </c>
      <c r="L1330">
        <v>24</v>
      </c>
      <c r="M1330" t="s">
        <v>503</v>
      </c>
      <c r="N1330" t="str">
        <f t="shared" si="20"/>
        <v>UPADATE public.ligacao_mi SET #o# = '1838-3-SO', #s# = '1894-1-NE', #se# = '1894-2-NO', #so# = '1894-1-NO', #l# = '1838-4-SO', #n# = '1838-3-NE', #no# = '1838-3-NO', #ne# = '1838-4-NO', #linha# = '28', #coluna# = '24', #regiao# = 'Oeste' WHERE #mi# = '1838-3-SE';</v>
      </c>
    </row>
    <row r="1331" spans="1:14" x14ac:dyDescent="0.3">
      <c r="A1331" t="s">
        <v>3171</v>
      </c>
      <c r="B1331" t="s">
        <v>3142</v>
      </c>
      <c r="C1331" t="s">
        <v>3141</v>
      </c>
      <c r="D1331" t="s">
        <v>3146</v>
      </c>
      <c r="E1331" t="s">
        <v>3169</v>
      </c>
      <c r="F1331" t="s">
        <v>3145</v>
      </c>
      <c r="G1331" t="s">
        <v>3165</v>
      </c>
      <c r="H1331" t="s">
        <v>3130</v>
      </c>
      <c r="I1331" t="s">
        <v>3129</v>
      </c>
      <c r="J1331" t="s">
        <v>3153</v>
      </c>
      <c r="K1331">
        <v>28</v>
      </c>
      <c r="L1331">
        <v>23</v>
      </c>
      <c r="M1331" t="s">
        <v>503</v>
      </c>
      <c r="N1331" t="str">
        <f t="shared" si="20"/>
        <v>UPADATE public.ligacao_mi SET #o# = '1837-4-SE', #s# = '1894-1-NO', #se# = '1894-1-NE', #so# = '1893-2-NE', #l# = '1838-3-SE', #n# = '1838-3-NO', #no# = '1837-4-NE', #ne# = '1838-3-NE', #linha# = '28', #coluna# = '23', #regiao# = 'Oeste' WHERE #mi# = '1838-3-SO';</v>
      </c>
    </row>
    <row r="1332" spans="1:14" x14ac:dyDescent="0.3">
      <c r="A1332" t="s">
        <v>3172</v>
      </c>
      <c r="B1332" t="s">
        <v>3161</v>
      </c>
      <c r="C1332" t="s">
        <v>3154</v>
      </c>
      <c r="D1332" t="s">
        <v>3173</v>
      </c>
      <c r="E1332" t="s">
        <v>3174</v>
      </c>
      <c r="F1332" t="s">
        <v>3166</v>
      </c>
      <c r="G1332" t="s">
        <v>3162</v>
      </c>
      <c r="H1332" t="s">
        <v>3157</v>
      </c>
      <c r="I1332" t="s">
        <v>3150</v>
      </c>
      <c r="J1332" t="s">
        <v>3158</v>
      </c>
      <c r="K1332">
        <v>27</v>
      </c>
      <c r="L1332">
        <v>26</v>
      </c>
      <c r="M1332" t="s">
        <v>503</v>
      </c>
      <c r="N1332" t="str">
        <f t="shared" si="20"/>
        <v>UPADATE public.ligacao_mi SET #o# = '1838-4-NO', #s# = '1838-4-SE', #se# = '1839-3-SO', #so# = '1838-4-SO', #l# = '1839-3-NO', #n# = '1838-2-SE', #no# = '1838-2-SO', #ne# = '1839-1-SO', #linha# = '27', #coluna# = '26', #regiao# = 'Oeste' WHERE #mi# = '1838-4-NE';</v>
      </c>
    </row>
    <row r="1333" spans="1:14" x14ac:dyDescent="0.3">
      <c r="A1333" t="s">
        <v>3175</v>
      </c>
      <c r="B1333" t="s">
        <v>3154</v>
      </c>
      <c r="C1333" t="s">
        <v>3153</v>
      </c>
      <c r="D1333" t="s">
        <v>3166</v>
      </c>
      <c r="E1333" t="s">
        <v>3173</v>
      </c>
      <c r="F1333" t="s">
        <v>3165</v>
      </c>
      <c r="G1333" t="s">
        <v>3161</v>
      </c>
      <c r="H1333" t="s">
        <v>3150</v>
      </c>
      <c r="I1333" t="s">
        <v>3149</v>
      </c>
      <c r="J1333" t="s">
        <v>3157</v>
      </c>
      <c r="K1333">
        <v>27</v>
      </c>
      <c r="L1333">
        <v>25</v>
      </c>
      <c r="M1333" t="s">
        <v>503</v>
      </c>
      <c r="N1333" t="str">
        <f t="shared" si="20"/>
        <v>UPADATE public.ligacao_mi SET #o# = '1838-3-NE', #s# = '1838-4-SO', #se# = '1838-4-SE', #so# = '1838-3-SE', #l# = '1838-4-NE', #n# = '1838-2-SO', #no# = '1838-1-SE', #ne# = '1838-2-SE', #linha# = '27', #coluna# = '25', #regiao# = 'Oeste' WHERE #mi# = '1838-4-NO';</v>
      </c>
    </row>
    <row r="1334" spans="1:14" x14ac:dyDescent="0.3">
      <c r="A1334" t="s">
        <v>3176</v>
      </c>
      <c r="B1334" t="s">
        <v>3173</v>
      </c>
      <c r="C1334" t="s">
        <v>3166</v>
      </c>
      <c r="D1334" t="s">
        <v>3177</v>
      </c>
      <c r="E1334" t="s">
        <v>3178</v>
      </c>
      <c r="F1334" t="s">
        <v>3170</v>
      </c>
      <c r="G1334" t="s">
        <v>3174</v>
      </c>
      <c r="H1334" t="s">
        <v>3161</v>
      </c>
      <c r="I1334" t="s">
        <v>3154</v>
      </c>
      <c r="J1334" t="s">
        <v>3162</v>
      </c>
      <c r="K1334">
        <v>28</v>
      </c>
      <c r="L1334">
        <v>26</v>
      </c>
      <c r="M1334" t="s">
        <v>503</v>
      </c>
      <c r="N1334" t="str">
        <f t="shared" si="20"/>
        <v>UPADATE public.ligacao_mi SET #o# = '1838-4-SO', #s# = '1894-2-NE', #se# = '1895-1-NO', #so# = '1894-2-NO', #l# = '1839-3-SO', #n# = '1838-4-NE', #no# = '1838-4-NO', #ne# = '1839-3-NO', #linha# = '28', #coluna# = '26', #regiao# = 'Oeste' WHERE #mi# = '1838-4-SE';</v>
      </c>
    </row>
    <row r="1335" spans="1:14" x14ac:dyDescent="0.3">
      <c r="A1335" t="s">
        <v>3179</v>
      </c>
      <c r="B1335" t="s">
        <v>3166</v>
      </c>
      <c r="C1335" t="s">
        <v>3165</v>
      </c>
      <c r="D1335" t="s">
        <v>3170</v>
      </c>
      <c r="E1335" t="s">
        <v>3177</v>
      </c>
      <c r="F1335" t="s">
        <v>3169</v>
      </c>
      <c r="G1335" t="s">
        <v>3173</v>
      </c>
      <c r="H1335" t="s">
        <v>3154</v>
      </c>
      <c r="I1335" t="s">
        <v>3153</v>
      </c>
      <c r="J1335" t="s">
        <v>3161</v>
      </c>
      <c r="K1335">
        <v>28</v>
      </c>
      <c r="L1335">
        <v>25</v>
      </c>
      <c r="M1335" t="s">
        <v>503</v>
      </c>
      <c r="N1335" t="str">
        <f t="shared" si="20"/>
        <v>UPADATE public.ligacao_mi SET #o# = '1838-3-SE', #s# = '1894-2-NO', #se# = '1894-2-NE', #so# = '1894-1-NE', #l# = '1838-4-SE', #n# = '1838-4-NO', #no# = '1838-3-NE', #ne# = '1838-4-NE', #linha# = '28', #coluna# = '25', #regiao# = 'Oeste' WHERE #mi# = '1838-4-SO';</v>
      </c>
    </row>
    <row r="1336" spans="1:14" x14ac:dyDescent="0.3">
      <c r="A1336" t="s">
        <v>3180</v>
      </c>
      <c r="B1336" t="s">
        <v>2971</v>
      </c>
      <c r="C1336" t="s">
        <v>2952</v>
      </c>
      <c r="D1336" t="s">
        <v>3181</v>
      </c>
      <c r="E1336" t="s">
        <v>3182</v>
      </c>
      <c r="F1336" t="s">
        <v>3158</v>
      </c>
      <c r="G1336" t="s">
        <v>2972</v>
      </c>
      <c r="H1336" t="s">
        <v>2967</v>
      </c>
      <c r="I1336" t="s">
        <v>2948</v>
      </c>
      <c r="J1336" t="s">
        <v>2968</v>
      </c>
      <c r="K1336">
        <v>25</v>
      </c>
      <c r="L1336">
        <v>28</v>
      </c>
      <c r="M1336" t="s">
        <v>503</v>
      </c>
      <c r="N1336" t="str">
        <f t="shared" si="20"/>
        <v>UPADATE public.ligacao_mi SET #o# = '1839-1-NO', #s# = '1839-1-SE', #se# = '1839-2-SO', #so# = '1839-1-SO', #l# = '1839-2-NO', #n# = '1782-3-SE', #no# = '1782-3-SO', #ne# = '1782-4-SO', #linha# = '25', #coluna# = '28', #regiao# = 'Oeste' WHERE #mi# = '1839-1-NE';</v>
      </c>
    </row>
    <row r="1337" spans="1:14" x14ac:dyDescent="0.3">
      <c r="A1337" t="s">
        <v>3183</v>
      </c>
      <c r="B1337" t="s">
        <v>2952</v>
      </c>
      <c r="C1337" t="s">
        <v>2951</v>
      </c>
      <c r="D1337" t="s">
        <v>3158</v>
      </c>
      <c r="E1337" t="s">
        <v>3181</v>
      </c>
      <c r="F1337" t="s">
        <v>3157</v>
      </c>
      <c r="G1337" t="s">
        <v>2971</v>
      </c>
      <c r="H1337" t="s">
        <v>2948</v>
      </c>
      <c r="I1337" t="s">
        <v>2947</v>
      </c>
      <c r="J1337" t="s">
        <v>2967</v>
      </c>
      <c r="K1337">
        <v>25</v>
      </c>
      <c r="L1337">
        <v>27</v>
      </c>
      <c r="M1337" t="s">
        <v>503</v>
      </c>
      <c r="N1337" t="str">
        <f t="shared" si="20"/>
        <v>UPADATE public.ligacao_mi SET #o# = '1838-2-NE', #s# = '1839-1-SO', #se# = '1839-1-SE', #so# = '1838-2-SE', #l# = '1839-1-NE', #n# = '1782-3-SO', #no# = '1781-4-SE', #ne# = '1782-3-SE', #linha# = '25', #coluna# = '27', #regiao# = 'Oeste' WHERE #mi# = '1839-1-NO';</v>
      </c>
    </row>
    <row r="1338" spans="1:14" x14ac:dyDescent="0.3">
      <c r="A1338" t="s">
        <v>3184</v>
      </c>
      <c r="B1338" t="s">
        <v>3181</v>
      </c>
      <c r="C1338" t="s">
        <v>3158</v>
      </c>
      <c r="D1338" t="s">
        <v>3185</v>
      </c>
      <c r="E1338" t="s">
        <v>3186</v>
      </c>
      <c r="F1338" t="s">
        <v>3162</v>
      </c>
      <c r="G1338" t="s">
        <v>3182</v>
      </c>
      <c r="H1338" t="s">
        <v>2971</v>
      </c>
      <c r="I1338" t="s">
        <v>2952</v>
      </c>
      <c r="J1338" t="s">
        <v>2972</v>
      </c>
      <c r="K1338">
        <v>26</v>
      </c>
      <c r="L1338">
        <v>28</v>
      </c>
      <c r="M1338" t="s">
        <v>503</v>
      </c>
      <c r="N1338" t="str">
        <f t="shared" si="20"/>
        <v>UPADATE public.ligacao_mi SET #o# = '1839-1-SO', #s# = '1839-3-NE', #se# = '1839-4-NO', #so# = '1839-3-NO', #l# = '1839-2-SO', #n# = '1839-1-NE', #no# = '1839-1-NO', #ne# = '1839-2-NO', #linha# = '26', #coluna# = '28', #regiao# = 'Oeste' WHERE #mi# = '1839-1-SE';</v>
      </c>
    </row>
    <row r="1339" spans="1:14" x14ac:dyDescent="0.3">
      <c r="A1339" t="s">
        <v>3187</v>
      </c>
      <c r="B1339" t="s">
        <v>3158</v>
      </c>
      <c r="C1339" t="s">
        <v>3157</v>
      </c>
      <c r="D1339" t="s">
        <v>3162</v>
      </c>
      <c r="E1339" t="s">
        <v>3185</v>
      </c>
      <c r="F1339" t="s">
        <v>3161</v>
      </c>
      <c r="G1339" t="s">
        <v>3181</v>
      </c>
      <c r="H1339" t="s">
        <v>2952</v>
      </c>
      <c r="I1339" t="s">
        <v>2951</v>
      </c>
      <c r="J1339" t="s">
        <v>2971</v>
      </c>
      <c r="K1339">
        <v>26</v>
      </c>
      <c r="L1339">
        <v>27</v>
      </c>
      <c r="M1339" t="s">
        <v>503</v>
      </c>
      <c r="N1339" t="str">
        <f t="shared" si="20"/>
        <v>UPADATE public.ligacao_mi SET #o# = '1838-2-SE', #s# = '1839-3-NO', #se# = '1839-3-NE', #so# = '1838-4-NE', #l# = '1839-1-SE', #n# = '1839-1-NO', #no# = '1838-2-NE', #ne# = '1839-1-NE', #linha# = '26', #coluna# = '27', #regiao# = 'Oeste' WHERE #mi# = '1839-1-SO';</v>
      </c>
    </row>
    <row r="1340" spans="1:14" x14ac:dyDescent="0.3">
      <c r="A1340" t="s">
        <v>3188</v>
      </c>
      <c r="B1340" t="s">
        <v>339</v>
      </c>
      <c r="C1340" t="s">
        <v>2972</v>
      </c>
      <c r="D1340" t="s">
        <v>352</v>
      </c>
      <c r="E1340" t="s">
        <v>337</v>
      </c>
      <c r="F1340" t="s">
        <v>3182</v>
      </c>
      <c r="G1340" t="s">
        <v>337</v>
      </c>
      <c r="H1340" t="s">
        <v>346</v>
      </c>
      <c r="I1340" t="s">
        <v>2968</v>
      </c>
      <c r="J1340" t="s">
        <v>325</v>
      </c>
      <c r="K1340">
        <v>25</v>
      </c>
      <c r="L1340">
        <v>30</v>
      </c>
      <c r="M1340" t="s">
        <v>503</v>
      </c>
      <c r="N1340" t="str">
        <f t="shared" si="20"/>
        <v>UPADATE public.ligacao_mi SET #o# = '1839-2-NO', #s# = '1839-2-SE', #se# = '1840-1', #so# = '1839-2-SO', #l# = '1840-1', #n# = '1782-4-SE', #no# = '1782-4-SO', #ne# = '1783-3', #linha# = '25', #coluna# = '30', #regiao# = 'Oeste' WHERE #mi# = '1839-2-NE';</v>
      </c>
    </row>
    <row r="1341" spans="1:14" x14ac:dyDescent="0.3">
      <c r="A1341" t="s">
        <v>3189</v>
      </c>
      <c r="B1341" t="s">
        <v>2972</v>
      </c>
      <c r="C1341" t="s">
        <v>2971</v>
      </c>
      <c r="D1341" t="s">
        <v>3182</v>
      </c>
      <c r="E1341" t="s">
        <v>352</v>
      </c>
      <c r="F1341" t="s">
        <v>3181</v>
      </c>
      <c r="G1341" t="s">
        <v>339</v>
      </c>
      <c r="H1341" t="s">
        <v>2968</v>
      </c>
      <c r="I1341" t="s">
        <v>2967</v>
      </c>
      <c r="J1341" t="s">
        <v>346</v>
      </c>
      <c r="K1341">
        <v>25</v>
      </c>
      <c r="L1341">
        <v>29</v>
      </c>
      <c r="M1341" t="s">
        <v>503</v>
      </c>
      <c r="N1341" t="str">
        <f t="shared" si="20"/>
        <v>UPADATE public.ligacao_mi SET #o# = '1839-1-NE', #s# = '1839-2-SO', #se# = '1839-2-SE', #so# = '1839-1-SE', #l# = '1839-2-NE', #n# = '1782-4-SO', #no# = '1782-3-SE', #ne# = '1782-4-SE', #linha# = '25', #coluna# = '29', #regiao# = 'Oeste' WHERE #mi# = '1839-2-NO';</v>
      </c>
    </row>
    <row r="1342" spans="1:14" x14ac:dyDescent="0.3">
      <c r="A1342" t="s">
        <v>3190</v>
      </c>
      <c r="B1342" t="s">
        <v>352</v>
      </c>
      <c r="C1342" t="s">
        <v>3182</v>
      </c>
      <c r="D1342" t="s">
        <v>345</v>
      </c>
      <c r="E1342" t="s">
        <v>343</v>
      </c>
      <c r="F1342" t="s">
        <v>3186</v>
      </c>
      <c r="G1342" t="s">
        <v>337</v>
      </c>
      <c r="H1342" t="s">
        <v>339</v>
      </c>
      <c r="I1342" t="s">
        <v>2972</v>
      </c>
      <c r="J1342" t="s">
        <v>337</v>
      </c>
      <c r="K1342">
        <v>26</v>
      </c>
      <c r="L1342">
        <v>30</v>
      </c>
      <c r="M1342" t="s">
        <v>503</v>
      </c>
      <c r="N1342" t="str">
        <f t="shared" si="20"/>
        <v>UPADATE public.ligacao_mi SET #o# = '1839-2-SO', #s# = '1839-4-NE', #se# = '1840-3', #so# = '1839-4-NO', #l# = '1840-1', #n# = '1839-2-NE', #no# = '1839-2-NO', #ne# = '1840-1', #linha# = '26', #coluna# = '30', #regiao# = 'Oeste' WHERE #mi# = '1839-2-SE';</v>
      </c>
    </row>
    <row r="1343" spans="1:14" x14ac:dyDescent="0.3">
      <c r="A1343" t="s">
        <v>3191</v>
      </c>
      <c r="B1343" t="s">
        <v>3182</v>
      </c>
      <c r="C1343" t="s">
        <v>3181</v>
      </c>
      <c r="D1343" t="s">
        <v>3186</v>
      </c>
      <c r="E1343" t="s">
        <v>345</v>
      </c>
      <c r="F1343" t="s">
        <v>3185</v>
      </c>
      <c r="G1343" t="s">
        <v>352</v>
      </c>
      <c r="H1343" t="s">
        <v>2972</v>
      </c>
      <c r="I1343" t="s">
        <v>2971</v>
      </c>
      <c r="J1343" t="s">
        <v>339</v>
      </c>
      <c r="K1343">
        <v>26</v>
      </c>
      <c r="L1343">
        <v>29</v>
      </c>
      <c r="M1343" t="s">
        <v>503</v>
      </c>
      <c r="N1343" t="str">
        <f t="shared" si="20"/>
        <v>UPADATE public.ligacao_mi SET #o# = '1839-1-SE', #s# = '1839-4-NO', #se# = '1839-4-NE', #so# = '1839-3-NE', #l# = '1839-2-SE', #n# = '1839-2-NO', #no# = '1839-1-NE', #ne# = '1839-2-NE', #linha# = '26', #coluna# = '29', #regiao# = 'Oeste' WHERE #mi# = '1839-2-SO';</v>
      </c>
    </row>
    <row r="1344" spans="1:14" x14ac:dyDescent="0.3">
      <c r="A1344" t="s">
        <v>3192</v>
      </c>
      <c r="B1344" t="s">
        <v>3185</v>
      </c>
      <c r="C1344" t="s">
        <v>3162</v>
      </c>
      <c r="D1344" t="s">
        <v>3193</v>
      </c>
      <c r="E1344" t="s">
        <v>3194</v>
      </c>
      <c r="F1344" t="s">
        <v>3174</v>
      </c>
      <c r="G1344" t="s">
        <v>3186</v>
      </c>
      <c r="H1344" t="s">
        <v>3181</v>
      </c>
      <c r="I1344" t="s">
        <v>3158</v>
      </c>
      <c r="J1344" t="s">
        <v>3182</v>
      </c>
      <c r="K1344">
        <v>27</v>
      </c>
      <c r="L1344">
        <v>28</v>
      </c>
      <c r="M1344" t="s">
        <v>503</v>
      </c>
      <c r="N1344" t="str">
        <f t="shared" si="20"/>
        <v>UPADATE public.ligacao_mi SET #o# = '1839-3-NO', #s# = '1839-3-SE', #se# = '1839-4-SO', #so# = '1839-3-SO', #l# = '1839-4-NO', #n# = '1839-1-SE', #no# = '1839-1-SO', #ne# = '1839-2-SO', #linha# = '27', #coluna# = '28', #regiao# = 'Oeste' WHERE #mi# = '1839-3-NE';</v>
      </c>
    </row>
    <row r="1345" spans="1:14" x14ac:dyDescent="0.3">
      <c r="A1345" t="s">
        <v>3195</v>
      </c>
      <c r="B1345" t="s">
        <v>3162</v>
      </c>
      <c r="C1345" t="s">
        <v>3161</v>
      </c>
      <c r="D1345" t="s">
        <v>3174</v>
      </c>
      <c r="E1345" t="s">
        <v>3193</v>
      </c>
      <c r="F1345" t="s">
        <v>3173</v>
      </c>
      <c r="G1345" t="s">
        <v>3185</v>
      </c>
      <c r="H1345" t="s">
        <v>3158</v>
      </c>
      <c r="I1345" t="s">
        <v>3157</v>
      </c>
      <c r="J1345" t="s">
        <v>3181</v>
      </c>
      <c r="K1345">
        <v>27</v>
      </c>
      <c r="L1345">
        <v>27</v>
      </c>
      <c r="M1345" t="s">
        <v>503</v>
      </c>
      <c r="N1345" t="str">
        <f t="shared" si="20"/>
        <v>UPADATE public.ligacao_mi SET #o# = '1838-4-NE', #s# = '1839-3-SO', #se# = '1839-3-SE', #so# = '1838-4-SE', #l# = '1839-3-NE', #n# = '1839-1-SO', #no# = '1838-2-SE', #ne# = '1839-1-SE', #linha# = '27', #coluna# = '27', #regiao# = 'Oeste' WHERE #mi# = '1839-3-NO';</v>
      </c>
    </row>
    <row r="1346" spans="1:14" x14ac:dyDescent="0.3">
      <c r="A1346" t="s">
        <v>3196</v>
      </c>
      <c r="B1346" t="s">
        <v>3193</v>
      </c>
      <c r="C1346" t="s">
        <v>3174</v>
      </c>
      <c r="D1346" t="s">
        <v>3197</v>
      </c>
      <c r="E1346" t="s">
        <v>3198</v>
      </c>
      <c r="F1346" t="s">
        <v>3178</v>
      </c>
      <c r="G1346" t="s">
        <v>3194</v>
      </c>
      <c r="H1346" t="s">
        <v>3185</v>
      </c>
      <c r="I1346" t="s">
        <v>3162</v>
      </c>
      <c r="J1346" t="s">
        <v>3186</v>
      </c>
      <c r="K1346">
        <v>28</v>
      </c>
      <c r="L1346">
        <v>28</v>
      </c>
      <c r="M1346" t="s">
        <v>503</v>
      </c>
      <c r="N1346" t="str">
        <f t="shared" si="20"/>
        <v>UPADATE public.ligacao_mi SET #o# = '1839-3-SO', #s# = '1895-1-NE', #se# = '1895-2-NO', #so# = '1895-1-NO', #l# = '1839-4-SO', #n# = '1839-3-NE', #no# = '1839-3-NO', #ne# = '1839-4-NO', #linha# = '28', #coluna# = '28', #regiao# = 'Oeste' WHERE #mi# = '1839-3-SE';</v>
      </c>
    </row>
    <row r="1347" spans="1:14" x14ac:dyDescent="0.3">
      <c r="A1347" t="s">
        <v>3199</v>
      </c>
      <c r="B1347" t="s">
        <v>3174</v>
      </c>
      <c r="C1347" t="s">
        <v>3173</v>
      </c>
      <c r="D1347" t="s">
        <v>3178</v>
      </c>
      <c r="E1347" t="s">
        <v>3197</v>
      </c>
      <c r="F1347" t="s">
        <v>3177</v>
      </c>
      <c r="G1347" t="s">
        <v>3193</v>
      </c>
      <c r="H1347" t="s">
        <v>3162</v>
      </c>
      <c r="I1347" t="s">
        <v>3161</v>
      </c>
      <c r="J1347" t="s">
        <v>3185</v>
      </c>
      <c r="K1347">
        <v>28</v>
      </c>
      <c r="L1347">
        <v>27</v>
      </c>
      <c r="M1347" t="s">
        <v>503</v>
      </c>
      <c r="N1347" t="str">
        <f t="shared" ref="N1347:N1410" si="21">"UPADATE public.ligacao_mi SET #o# = '"&amp;C1347&amp;"', #"&amp;$D$1&amp;"# = '"&amp;D1347&amp;"', #"&amp;$E$1&amp;"# = '"&amp;E1347&amp;"', #"&amp;$F$1&amp;"# = '"&amp;F1347&amp;"', #"&amp;$G$1&amp;"# = '"&amp;G1347&amp;"', #"&amp;$H$1&amp;"# = '"&amp;H1347&amp;"', #"&amp;$I$1&amp;"# = '"&amp;I1347&amp;"', #"&amp;$J$1&amp;"# = '"&amp;J1347&amp;"', #"&amp;$K$1&amp;"# = '"&amp;K1347&amp;"', #"&amp;$L$1&amp;"# = '"&amp;L1347&amp;"', #"&amp;$M$1&amp;"# = '"&amp;M1347&amp;"' WHERE #mi# = '"&amp;B1347&amp;"';"</f>
        <v>UPADATE public.ligacao_mi SET #o# = '1838-4-SE', #s# = '1895-1-NO', #se# = '1895-1-NE', #so# = '1894-2-NE', #l# = '1839-3-SE', #n# = '1839-3-NO', #no# = '1838-4-NE', #ne# = '1839-3-NE', #linha# = '28', #coluna# = '27', #regiao# = 'Oeste' WHERE #mi# = '1839-3-SO';</v>
      </c>
    </row>
    <row r="1348" spans="1:14" x14ac:dyDescent="0.3">
      <c r="A1348" t="s">
        <v>3200</v>
      </c>
      <c r="B1348" t="s">
        <v>345</v>
      </c>
      <c r="C1348" t="s">
        <v>3186</v>
      </c>
      <c r="D1348" t="s">
        <v>358</v>
      </c>
      <c r="E1348" t="s">
        <v>343</v>
      </c>
      <c r="F1348" t="s">
        <v>3194</v>
      </c>
      <c r="G1348" t="s">
        <v>343</v>
      </c>
      <c r="H1348" t="s">
        <v>352</v>
      </c>
      <c r="I1348" t="s">
        <v>3182</v>
      </c>
      <c r="J1348" t="s">
        <v>337</v>
      </c>
      <c r="K1348">
        <v>27</v>
      </c>
      <c r="L1348">
        <v>30</v>
      </c>
      <c r="M1348" t="s">
        <v>503</v>
      </c>
      <c r="N1348" t="str">
        <f t="shared" si="21"/>
        <v>UPADATE public.ligacao_mi SET #o# = '1839-4-NO', #s# = '1839-4-SE', #se# = '1840-3', #so# = '1839-4-SO', #l# = '1840-3', #n# = '1839-2-SE', #no# = '1839-2-SO', #ne# = '1840-1', #linha# = '27', #coluna# = '30', #regiao# = 'Oeste' WHERE #mi# = '1839-4-NE';</v>
      </c>
    </row>
    <row r="1349" spans="1:14" x14ac:dyDescent="0.3">
      <c r="A1349" t="s">
        <v>3201</v>
      </c>
      <c r="B1349" t="s">
        <v>3186</v>
      </c>
      <c r="C1349" t="s">
        <v>3185</v>
      </c>
      <c r="D1349" t="s">
        <v>3194</v>
      </c>
      <c r="E1349" t="s">
        <v>358</v>
      </c>
      <c r="F1349" t="s">
        <v>3193</v>
      </c>
      <c r="G1349" t="s">
        <v>345</v>
      </c>
      <c r="H1349" t="s">
        <v>3182</v>
      </c>
      <c r="I1349" t="s">
        <v>3181</v>
      </c>
      <c r="J1349" t="s">
        <v>352</v>
      </c>
      <c r="K1349">
        <v>27</v>
      </c>
      <c r="L1349">
        <v>29</v>
      </c>
      <c r="M1349" t="s">
        <v>503</v>
      </c>
      <c r="N1349" t="str">
        <f t="shared" si="21"/>
        <v>UPADATE public.ligacao_mi SET #o# = '1839-3-NE', #s# = '1839-4-SO', #se# = '1839-4-SE', #so# = '1839-3-SE', #l# = '1839-4-NE', #n# = '1839-2-SO', #no# = '1839-1-SE', #ne# = '1839-2-SE', #linha# = '27', #coluna# = '29', #regiao# = 'Oeste' WHERE #mi# = '1839-4-NO';</v>
      </c>
    </row>
    <row r="1350" spans="1:14" x14ac:dyDescent="0.3">
      <c r="A1350" t="s">
        <v>3202</v>
      </c>
      <c r="B1350" t="s">
        <v>358</v>
      </c>
      <c r="C1350" t="s">
        <v>3194</v>
      </c>
      <c r="D1350" t="s">
        <v>351</v>
      </c>
      <c r="E1350" t="s">
        <v>349</v>
      </c>
      <c r="F1350" t="s">
        <v>3198</v>
      </c>
      <c r="G1350" t="s">
        <v>343</v>
      </c>
      <c r="H1350" t="s">
        <v>345</v>
      </c>
      <c r="I1350" t="s">
        <v>3186</v>
      </c>
      <c r="J1350" t="s">
        <v>343</v>
      </c>
      <c r="K1350">
        <v>28</v>
      </c>
      <c r="L1350">
        <v>30</v>
      </c>
      <c r="M1350" t="s">
        <v>503</v>
      </c>
      <c r="N1350" t="str">
        <f t="shared" si="21"/>
        <v>UPADATE public.ligacao_mi SET #o# = '1839-4-SO', #s# = '1895-2-NE', #se# = '1896-1', #so# = '1895-2-NO', #l# = '1840-3', #n# = '1839-4-NE', #no# = '1839-4-NO', #ne# = '1840-3', #linha# = '28', #coluna# = '30', #regiao# = 'Oeste' WHERE #mi# = '1839-4-SE';</v>
      </c>
    </row>
    <row r="1351" spans="1:14" x14ac:dyDescent="0.3">
      <c r="A1351" t="s">
        <v>3203</v>
      </c>
      <c r="B1351" t="s">
        <v>3194</v>
      </c>
      <c r="C1351" t="s">
        <v>3193</v>
      </c>
      <c r="D1351" t="s">
        <v>3198</v>
      </c>
      <c r="E1351" t="s">
        <v>351</v>
      </c>
      <c r="F1351" t="s">
        <v>3197</v>
      </c>
      <c r="G1351" t="s">
        <v>358</v>
      </c>
      <c r="H1351" t="s">
        <v>3186</v>
      </c>
      <c r="I1351" t="s">
        <v>3185</v>
      </c>
      <c r="J1351" t="s">
        <v>345</v>
      </c>
      <c r="K1351">
        <v>28</v>
      </c>
      <c r="L1351">
        <v>29</v>
      </c>
      <c r="M1351" t="s">
        <v>503</v>
      </c>
      <c r="N1351" t="str">
        <f t="shared" si="21"/>
        <v>UPADATE public.ligacao_mi SET #o# = '1839-3-SE', #s# = '1895-2-NO', #se# = '1895-2-NE', #so# = '1895-1-NE', #l# = '1839-4-SE', #n# = '1839-4-NO', #no# = '1839-3-NE', #ne# = '1839-4-NE', #linha# = '28', #coluna# = '29', #regiao# = 'Oeste' WHERE #mi# = '1839-4-SO';</v>
      </c>
    </row>
    <row r="1352" spans="1:14" x14ac:dyDescent="0.3">
      <c r="A1352" t="s">
        <v>3204</v>
      </c>
      <c r="B1352" t="s">
        <v>3007</v>
      </c>
      <c r="C1352" t="s">
        <v>3009</v>
      </c>
      <c r="D1352" t="s">
        <v>3205</v>
      </c>
      <c r="E1352" t="s">
        <v>3206</v>
      </c>
      <c r="F1352" t="s">
        <v>3207</v>
      </c>
      <c r="G1352" t="s">
        <v>3008</v>
      </c>
      <c r="H1352" t="s">
        <v>3001</v>
      </c>
      <c r="I1352" t="s">
        <v>3003</v>
      </c>
      <c r="J1352" t="s">
        <v>3002</v>
      </c>
      <c r="K1352">
        <v>29</v>
      </c>
      <c r="L1352">
        <v>4</v>
      </c>
      <c r="M1352" t="s">
        <v>503</v>
      </c>
      <c r="N1352" t="str">
        <f t="shared" si="21"/>
        <v>UPADATE public.ligacao_mi SET #o# = '1889-1-NO', #s# = '1889-1-SE', #se# = '1889-2-SO', #so# = '1889-1-SO', #l# = '1889-2-NO', #n# = '1833-3-SE', #no# = '1833-3-SO', #ne# = '1833-4-SO', #linha# = '29', #coluna# = '4', #regiao# = 'Oeste' WHERE #mi# = '1889-1-NE';</v>
      </c>
    </row>
    <row r="1353" spans="1:14" x14ac:dyDescent="0.3">
      <c r="A1353" t="s">
        <v>3208</v>
      </c>
      <c r="B1353" t="s">
        <v>3009</v>
      </c>
      <c r="C1353" t="s">
        <v>3011</v>
      </c>
      <c r="D1353" t="s">
        <v>3207</v>
      </c>
      <c r="E1353" t="s">
        <v>3205</v>
      </c>
      <c r="F1353" t="s">
        <v>3209</v>
      </c>
      <c r="G1353" t="s">
        <v>3007</v>
      </c>
      <c r="H1353" t="s">
        <v>3003</v>
      </c>
      <c r="I1353" t="s">
        <v>3005</v>
      </c>
      <c r="J1353" t="s">
        <v>3001</v>
      </c>
      <c r="K1353">
        <v>29</v>
      </c>
      <c r="L1353">
        <v>3</v>
      </c>
      <c r="M1353" t="s">
        <v>503</v>
      </c>
      <c r="N1353" t="str">
        <f t="shared" si="21"/>
        <v>UPADATE public.ligacao_mi SET #o# = '1888-2-NE', #s# = '1889-1-SO', #se# = '1889-1-SE', #so# = '1888-2-SE', #l# = '1889-1-NE', #n# = '1833-3-SO', #no# = '1832-4-SE', #ne# = '1833-3-SE', #linha# = '29', #coluna# = '3', #regiao# = 'Oeste' WHERE #mi# = '1889-1-NO';</v>
      </c>
    </row>
    <row r="1354" spans="1:14" x14ac:dyDescent="0.3">
      <c r="A1354" t="s">
        <v>3210</v>
      </c>
      <c r="B1354" t="s">
        <v>3205</v>
      </c>
      <c r="C1354" t="s">
        <v>3207</v>
      </c>
      <c r="D1354" t="s">
        <v>3211</v>
      </c>
      <c r="E1354" t="s">
        <v>3212</v>
      </c>
      <c r="F1354" t="s">
        <v>3213</v>
      </c>
      <c r="G1354" t="s">
        <v>3206</v>
      </c>
      <c r="H1354" t="s">
        <v>3007</v>
      </c>
      <c r="I1354" t="s">
        <v>3009</v>
      </c>
      <c r="J1354" t="s">
        <v>3008</v>
      </c>
      <c r="K1354">
        <v>30</v>
      </c>
      <c r="L1354">
        <v>4</v>
      </c>
      <c r="M1354" t="s">
        <v>503</v>
      </c>
      <c r="N1354" t="str">
        <f t="shared" si="21"/>
        <v>UPADATE public.ligacao_mi SET #o# = '1889-1-SO', #s# = '1889-3-NE', #se# = '1889-4-NO', #so# = '1889-3-NO', #l# = '1889-2-SO', #n# = '1889-1-NE', #no# = '1889-1-NO', #ne# = '1889-2-NO', #linha# = '30', #coluna# = '4', #regiao# = 'Oeste' WHERE #mi# = '1889-1-SE';</v>
      </c>
    </row>
    <row r="1355" spans="1:14" x14ac:dyDescent="0.3">
      <c r="A1355" t="s">
        <v>3214</v>
      </c>
      <c r="B1355" t="s">
        <v>3207</v>
      </c>
      <c r="C1355" t="s">
        <v>3209</v>
      </c>
      <c r="D1355" t="s">
        <v>3213</v>
      </c>
      <c r="E1355" t="s">
        <v>3211</v>
      </c>
      <c r="F1355" t="s">
        <v>3215</v>
      </c>
      <c r="G1355" t="s">
        <v>3205</v>
      </c>
      <c r="H1355" t="s">
        <v>3009</v>
      </c>
      <c r="I1355" t="s">
        <v>3011</v>
      </c>
      <c r="J1355" t="s">
        <v>3007</v>
      </c>
      <c r="K1355">
        <v>30</v>
      </c>
      <c r="L1355">
        <v>3</v>
      </c>
      <c r="M1355" t="s">
        <v>503</v>
      </c>
      <c r="N1355" t="str">
        <f t="shared" si="21"/>
        <v>UPADATE public.ligacao_mi SET #o# = '1888-2-SE', #s# = '1889-3-NO', #se# = '1889-3-NE', #so# = '1888-4-NE', #l# = '1889-1-SE', #n# = '1889-1-NO', #no# = '1888-2-NE', #ne# = '1889-1-NE', #linha# = '30', #coluna# = '3', #regiao# = 'Oeste' WHERE #mi# = '1889-1-SO';</v>
      </c>
    </row>
    <row r="1356" spans="1:14" x14ac:dyDescent="0.3">
      <c r="A1356" t="s">
        <v>3216</v>
      </c>
      <c r="B1356" t="s">
        <v>3017</v>
      </c>
      <c r="C1356" t="s">
        <v>3008</v>
      </c>
      <c r="D1356" t="s">
        <v>3217</v>
      </c>
      <c r="E1356" t="s">
        <v>3218</v>
      </c>
      <c r="F1356" t="s">
        <v>3206</v>
      </c>
      <c r="G1356" t="s">
        <v>3018</v>
      </c>
      <c r="H1356" t="s">
        <v>3013</v>
      </c>
      <c r="I1356" t="s">
        <v>3002</v>
      </c>
      <c r="J1356" t="s">
        <v>3014</v>
      </c>
      <c r="K1356">
        <v>29</v>
      </c>
      <c r="L1356">
        <v>6</v>
      </c>
      <c r="M1356" t="s">
        <v>503</v>
      </c>
      <c r="N1356" t="str">
        <f t="shared" si="21"/>
        <v>UPADATE public.ligacao_mi SET #o# = '1889-2-NO', #s# = '1889-2-SE', #se# = '1890-1-SO', #so# = '1889-2-SO', #l# = '1890-1-NO', #n# = '1833-4-SE', #no# = '1833-4-SO', #ne# = '1834-3-SO', #linha# = '29', #coluna# = '6', #regiao# = 'Oeste' WHERE #mi# = '1889-2-NE';</v>
      </c>
    </row>
    <row r="1357" spans="1:14" x14ac:dyDescent="0.3">
      <c r="A1357" t="s">
        <v>3219</v>
      </c>
      <c r="B1357" t="s">
        <v>3008</v>
      </c>
      <c r="C1357" t="s">
        <v>3007</v>
      </c>
      <c r="D1357" t="s">
        <v>3206</v>
      </c>
      <c r="E1357" t="s">
        <v>3217</v>
      </c>
      <c r="F1357" t="s">
        <v>3205</v>
      </c>
      <c r="G1357" t="s">
        <v>3017</v>
      </c>
      <c r="H1357" t="s">
        <v>3002</v>
      </c>
      <c r="I1357" t="s">
        <v>3001</v>
      </c>
      <c r="J1357" t="s">
        <v>3013</v>
      </c>
      <c r="K1357">
        <v>29</v>
      </c>
      <c r="L1357">
        <v>5</v>
      </c>
      <c r="M1357" t="s">
        <v>503</v>
      </c>
      <c r="N1357" t="str">
        <f t="shared" si="21"/>
        <v>UPADATE public.ligacao_mi SET #o# = '1889-1-NE', #s# = '1889-2-SO', #se# = '1889-2-SE', #so# = '1889-1-SE', #l# = '1889-2-NE', #n# = '1833-4-SO', #no# = '1833-3-SE', #ne# = '1833-4-SE', #linha# = '29', #coluna# = '5', #regiao# = 'Oeste' WHERE #mi# = '1889-2-NO';</v>
      </c>
    </row>
    <row r="1358" spans="1:14" x14ac:dyDescent="0.3">
      <c r="A1358" t="s">
        <v>3220</v>
      </c>
      <c r="B1358" t="s">
        <v>3217</v>
      </c>
      <c r="C1358" t="s">
        <v>3206</v>
      </c>
      <c r="D1358" t="s">
        <v>3221</v>
      </c>
      <c r="E1358" t="s">
        <v>3222</v>
      </c>
      <c r="F1358" t="s">
        <v>3212</v>
      </c>
      <c r="G1358" t="s">
        <v>3218</v>
      </c>
      <c r="H1358" t="s">
        <v>3017</v>
      </c>
      <c r="I1358" t="s">
        <v>3008</v>
      </c>
      <c r="J1358" t="s">
        <v>3018</v>
      </c>
      <c r="K1358">
        <v>30</v>
      </c>
      <c r="L1358">
        <v>6</v>
      </c>
      <c r="M1358" t="s">
        <v>503</v>
      </c>
      <c r="N1358" t="str">
        <f t="shared" si="21"/>
        <v>UPADATE public.ligacao_mi SET #o# = '1889-2-SO', #s# = '1889-4-NE', #se# = '1890-3-NO', #so# = '1889-4-NO', #l# = '1890-1-SO', #n# = '1889-2-NE', #no# = '1889-2-NO', #ne# = '1890-1-NO', #linha# = '30', #coluna# = '6', #regiao# = 'Oeste' WHERE #mi# = '1889-2-SE';</v>
      </c>
    </row>
    <row r="1359" spans="1:14" x14ac:dyDescent="0.3">
      <c r="A1359" t="s">
        <v>3223</v>
      </c>
      <c r="B1359" t="s">
        <v>3206</v>
      </c>
      <c r="C1359" t="s">
        <v>3205</v>
      </c>
      <c r="D1359" t="s">
        <v>3212</v>
      </c>
      <c r="E1359" t="s">
        <v>3221</v>
      </c>
      <c r="F1359" t="s">
        <v>3211</v>
      </c>
      <c r="G1359" t="s">
        <v>3217</v>
      </c>
      <c r="H1359" t="s">
        <v>3008</v>
      </c>
      <c r="I1359" t="s">
        <v>3007</v>
      </c>
      <c r="J1359" t="s">
        <v>3017</v>
      </c>
      <c r="K1359">
        <v>30</v>
      </c>
      <c r="L1359">
        <v>5</v>
      </c>
      <c r="M1359" t="s">
        <v>503</v>
      </c>
      <c r="N1359" t="str">
        <f t="shared" si="21"/>
        <v>UPADATE public.ligacao_mi SET #o# = '1889-1-SE', #s# = '1889-4-NO', #se# = '1889-4-NE', #so# = '1889-3-NE', #l# = '1889-2-SE', #n# = '1889-2-NO', #no# = '1889-1-NE', #ne# = '1889-2-NE', #linha# = '30', #coluna# = '5', #regiao# = 'Oeste' WHERE #mi# = '1889-2-SO';</v>
      </c>
    </row>
    <row r="1360" spans="1:14" x14ac:dyDescent="0.3">
      <c r="A1360" t="s">
        <v>3224</v>
      </c>
      <c r="B1360" t="s">
        <v>3211</v>
      </c>
      <c r="C1360" t="s">
        <v>3213</v>
      </c>
      <c r="D1360" t="s">
        <v>3225</v>
      </c>
      <c r="E1360" t="s">
        <v>3226</v>
      </c>
      <c r="F1360" t="s">
        <v>3227</v>
      </c>
      <c r="G1360" t="s">
        <v>3212</v>
      </c>
      <c r="H1360" t="s">
        <v>3205</v>
      </c>
      <c r="I1360" t="s">
        <v>3207</v>
      </c>
      <c r="J1360" t="s">
        <v>3206</v>
      </c>
      <c r="K1360">
        <v>31</v>
      </c>
      <c r="L1360">
        <v>4</v>
      </c>
      <c r="M1360" t="s">
        <v>503</v>
      </c>
      <c r="N1360" t="str">
        <f t="shared" si="21"/>
        <v>UPADATE public.ligacao_mi SET #o# = '1889-3-NO', #s# = '1889-3-SE', #se# = '1889-4-SO', #so# = '1889-3-SO', #l# = '1889-4-NO', #n# = '1889-1-SE', #no# = '1889-1-SO', #ne# = '1889-2-SO', #linha# = '31', #coluna# = '4', #regiao# = 'Oeste' WHERE #mi# = '1889-3-NE';</v>
      </c>
    </row>
    <row r="1361" spans="1:14" x14ac:dyDescent="0.3">
      <c r="A1361" t="s">
        <v>3228</v>
      </c>
      <c r="B1361" t="s">
        <v>3213</v>
      </c>
      <c r="C1361" t="s">
        <v>3215</v>
      </c>
      <c r="D1361" t="s">
        <v>3227</v>
      </c>
      <c r="E1361" t="s">
        <v>3225</v>
      </c>
      <c r="F1361" t="s">
        <v>3229</v>
      </c>
      <c r="G1361" t="s">
        <v>3211</v>
      </c>
      <c r="H1361" t="s">
        <v>3207</v>
      </c>
      <c r="I1361" t="s">
        <v>3209</v>
      </c>
      <c r="J1361" t="s">
        <v>3205</v>
      </c>
      <c r="K1361">
        <v>31</v>
      </c>
      <c r="L1361">
        <v>3</v>
      </c>
      <c r="M1361" t="s">
        <v>503</v>
      </c>
      <c r="N1361" t="str">
        <f t="shared" si="21"/>
        <v>UPADATE public.ligacao_mi SET #o# = '1888-4-NE', #s# = '1889-3-SO', #se# = '1889-3-SE', #so# = '1888-4-SE', #l# = '1889-3-NE', #n# = '1889-1-SO', #no# = '1888-2-SE', #ne# = '1889-1-SE', #linha# = '31', #coluna# = '3', #regiao# = 'Oeste' WHERE #mi# = '1889-3-NO';</v>
      </c>
    </row>
    <row r="1362" spans="1:14" x14ac:dyDescent="0.3">
      <c r="A1362" t="s">
        <v>3230</v>
      </c>
      <c r="B1362" t="s">
        <v>3225</v>
      </c>
      <c r="C1362" t="s">
        <v>3227</v>
      </c>
      <c r="D1362" t="s">
        <v>3231</v>
      </c>
      <c r="E1362" t="s">
        <v>3232</v>
      </c>
      <c r="F1362" t="s">
        <v>3233</v>
      </c>
      <c r="G1362" t="s">
        <v>3226</v>
      </c>
      <c r="H1362" t="s">
        <v>3211</v>
      </c>
      <c r="I1362" t="s">
        <v>3213</v>
      </c>
      <c r="J1362" t="s">
        <v>3212</v>
      </c>
      <c r="K1362">
        <v>32</v>
      </c>
      <c r="L1362">
        <v>4</v>
      </c>
      <c r="M1362" t="s">
        <v>503</v>
      </c>
      <c r="N1362" t="str">
        <f t="shared" si="21"/>
        <v>UPADATE public.ligacao_mi SET #o# = '1889-3-SO', #s# = '1943-1-NE', #se# = '1943-2-NO', #so# = '1943-1-NO', #l# = '1889-4-SO', #n# = '1889-3-NE', #no# = '1889-3-NO', #ne# = '1889-4-NO', #linha# = '32', #coluna# = '4', #regiao# = 'Oeste' WHERE #mi# = '1889-3-SE';</v>
      </c>
    </row>
    <row r="1363" spans="1:14" x14ac:dyDescent="0.3">
      <c r="A1363" t="s">
        <v>3234</v>
      </c>
      <c r="B1363" t="s">
        <v>3221</v>
      </c>
      <c r="C1363" t="s">
        <v>3212</v>
      </c>
      <c r="D1363" t="s">
        <v>3235</v>
      </c>
      <c r="E1363" t="s">
        <v>3236</v>
      </c>
      <c r="F1363" t="s">
        <v>3226</v>
      </c>
      <c r="G1363" t="s">
        <v>3222</v>
      </c>
      <c r="H1363" t="s">
        <v>3217</v>
      </c>
      <c r="I1363" t="s">
        <v>3206</v>
      </c>
      <c r="J1363" t="s">
        <v>3218</v>
      </c>
      <c r="K1363">
        <v>31</v>
      </c>
      <c r="L1363">
        <v>6</v>
      </c>
      <c r="M1363" t="s">
        <v>503</v>
      </c>
      <c r="N1363" t="str">
        <f t="shared" si="21"/>
        <v>UPADATE public.ligacao_mi SET #o# = '1889-4-NO', #s# = '1889-4-SE', #se# = '1890-3-SO', #so# = '1889-4-SO', #l# = '1890-3-NO', #n# = '1889-2-SE', #no# = '1889-2-SO', #ne# = '1890-1-SO', #linha# = '31', #coluna# = '6', #regiao# = 'Oeste' WHERE #mi# = '1889-4-NE';</v>
      </c>
    </row>
    <row r="1364" spans="1:14" x14ac:dyDescent="0.3">
      <c r="A1364" t="s">
        <v>3237</v>
      </c>
      <c r="B1364" t="s">
        <v>3212</v>
      </c>
      <c r="C1364" t="s">
        <v>3211</v>
      </c>
      <c r="D1364" t="s">
        <v>3226</v>
      </c>
      <c r="E1364" t="s">
        <v>3235</v>
      </c>
      <c r="F1364" t="s">
        <v>3225</v>
      </c>
      <c r="G1364" t="s">
        <v>3221</v>
      </c>
      <c r="H1364" t="s">
        <v>3206</v>
      </c>
      <c r="I1364" t="s">
        <v>3205</v>
      </c>
      <c r="J1364" t="s">
        <v>3217</v>
      </c>
      <c r="K1364">
        <v>31</v>
      </c>
      <c r="L1364">
        <v>5</v>
      </c>
      <c r="M1364" t="s">
        <v>503</v>
      </c>
      <c r="N1364" t="str">
        <f t="shared" si="21"/>
        <v>UPADATE public.ligacao_mi SET #o# = '1889-3-NE', #s# = '1889-4-SO', #se# = '1889-4-SE', #so# = '1889-3-SE', #l# = '1889-4-NE', #n# = '1889-2-SO', #no# = '1889-1-SE', #ne# = '1889-2-SE', #linha# = '31', #coluna# = '5', #regiao# = 'Oeste' WHERE #mi# = '1889-4-NO';</v>
      </c>
    </row>
    <row r="1365" spans="1:14" x14ac:dyDescent="0.3">
      <c r="A1365" t="s">
        <v>3238</v>
      </c>
      <c r="B1365" t="s">
        <v>3235</v>
      </c>
      <c r="C1365" t="s">
        <v>3226</v>
      </c>
      <c r="D1365" t="s">
        <v>3239</v>
      </c>
      <c r="E1365" t="s">
        <v>3240</v>
      </c>
      <c r="F1365" t="s">
        <v>3232</v>
      </c>
      <c r="G1365" t="s">
        <v>3236</v>
      </c>
      <c r="H1365" t="s">
        <v>3221</v>
      </c>
      <c r="I1365" t="s">
        <v>3212</v>
      </c>
      <c r="J1365" t="s">
        <v>3222</v>
      </c>
      <c r="K1365">
        <v>32</v>
      </c>
      <c r="L1365">
        <v>6</v>
      </c>
      <c r="M1365" t="s">
        <v>503</v>
      </c>
      <c r="N1365" t="str">
        <f t="shared" si="21"/>
        <v>UPADATE public.ligacao_mi SET #o# = '1889-4-SO', #s# = '1943-2-NE', #se# = '1944-1-NO', #so# = '1943-2-NO', #l# = '1890-3-SO', #n# = '1889-4-NE', #no# = '1889-4-NO', #ne# = '1890-3-NO', #linha# = '32', #coluna# = '6', #regiao# = 'Oeste' WHERE #mi# = '1889-4-SE';</v>
      </c>
    </row>
    <row r="1366" spans="1:14" x14ac:dyDescent="0.3">
      <c r="A1366" t="s">
        <v>3241</v>
      </c>
      <c r="B1366" t="s">
        <v>3226</v>
      </c>
      <c r="C1366" t="s">
        <v>3225</v>
      </c>
      <c r="D1366" t="s">
        <v>3232</v>
      </c>
      <c r="E1366" t="s">
        <v>3239</v>
      </c>
      <c r="F1366" t="s">
        <v>3231</v>
      </c>
      <c r="G1366" t="s">
        <v>3235</v>
      </c>
      <c r="H1366" t="s">
        <v>3212</v>
      </c>
      <c r="I1366" t="s">
        <v>3211</v>
      </c>
      <c r="J1366" t="s">
        <v>3221</v>
      </c>
      <c r="K1366">
        <v>32</v>
      </c>
      <c r="L1366">
        <v>5</v>
      </c>
      <c r="M1366" t="s">
        <v>503</v>
      </c>
      <c r="N1366" t="str">
        <f t="shared" si="21"/>
        <v>UPADATE public.ligacao_mi SET #o# = '1889-3-SE', #s# = '1943-2-NO', #se# = '1943-2-NE', #so# = '1943-1-NE', #l# = '1889-4-SE', #n# = '1889-4-NO', #no# = '1889-3-NE', #ne# = '1889-4-NE', #linha# = '32', #coluna# = '5', #regiao# = 'Oeste' WHERE #mi# = '1889-4-SO';</v>
      </c>
    </row>
    <row r="1367" spans="1:14" x14ac:dyDescent="0.3">
      <c r="A1367" t="s">
        <v>3242</v>
      </c>
      <c r="B1367" t="s">
        <v>3041</v>
      </c>
      <c r="C1367" t="s">
        <v>3018</v>
      </c>
      <c r="D1367" t="s">
        <v>3243</v>
      </c>
      <c r="E1367" t="s">
        <v>3244</v>
      </c>
      <c r="F1367" t="s">
        <v>3218</v>
      </c>
      <c r="G1367" t="s">
        <v>3042</v>
      </c>
      <c r="H1367" t="s">
        <v>3037</v>
      </c>
      <c r="I1367" t="s">
        <v>3014</v>
      </c>
      <c r="J1367" t="s">
        <v>3038</v>
      </c>
      <c r="K1367">
        <v>29</v>
      </c>
      <c r="L1367">
        <v>8</v>
      </c>
      <c r="M1367" t="s">
        <v>503</v>
      </c>
      <c r="N1367" t="str">
        <f t="shared" si="21"/>
        <v>UPADATE public.ligacao_mi SET #o# = '1890-1-NO', #s# = '1890-1-SE', #se# = '1890-2-SO', #so# = '1890-1-SO', #l# = '1890-2-NO', #n# = '1834-3-SE', #no# = '1834-3-SO', #ne# = '1834-4-SO', #linha# = '29', #coluna# = '8', #regiao# = 'Oeste' WHERE #mi# = '1890-1-NE';</v>
      </c>
    </row>
    <row r="1368" spans="1:14" x14ac:dyDescent="0.3">
      <c r="A1368" t="s">
        <v>3245</v>
      </c>
      <c r="B1368" t="s">
        <v>3018</v>
      </c>
      <c r="C1368" t="s">
        <v>3017</v>
      </c>
      <c r="D1368" t="s">
        <v>3218</v>
      </c>
      <c r="E1368" t="s">
        <v>3243</v>
      </c>
      <c r="F1368" t="s">
        <v>3217</v>
      </c>
      <c r="G1368" t="s">
        <v>3041</v>
      </c>
      <c r="H1368" t="s">
        <v>3014</v>
      </c>
      <c r="I1368" t="s">
        <v>3013</v>
      </c>
      <c r="J1368" t="s">
        <v>3037</v>
      </c>
      <c r="K1368">
        <v>29</v>
      </c>
      <c r="L1368">
        <v>7</v>
      </c>
      <c r="M1368" t="s">
        <v>503</v>
      </c>
      <c r="N1368" t="str">
        <f t="shared" si="21"/>
        <v>UPADATE public.ligacao_mi SET #o# = '1889-2-NE', #s# = '1890-1-SO', #se# = '1890-1-SE', #so# = '1889-2-SE', #l# = '1890-1-NE', #n# = '1834-3-SO', #no# = '1833-4-SE', #ne# = '1834-3-SE', #linha# = '29', #coluna# = '7', #regiao# = 'Oeste' WHERE #mi# = '1890-1-NO';</v>
      </c>
    </row>
    <row r="1369" spans="1:14" x14ac:dyDescent="0.3">
      <c r="A1369" s="1" t="s">
        <v>3246</v>
      </c>
      <c r="B1369" t="s">
        <v>3243</v>
      </c>
      <c r="C1369" t="s">
        <v>3218</v>
      </c>
      <c r="D1369" t="s">
        <v>3247</v>
      </c>
      <c r="E1369" t="s">
        <v>3248</v>
      </c>
      <c r="F1369" t="s">
        <v>3222</v>
      </c>
      <c r="G1369" t="s">
        <v>3244</v>
      </c>
      <c r="H1369" t="s">
        <v>3041</v>
      </c>
      <c r="I1369" t="s">
        <v>3018</v>
      </c>
      <c r="J1369" t="s">
        <v>3042</v>
      </c>
      <c r="K1369">
        <v>30</v>
      </c>
      <c r="L1369">
        <v>8</v>
      </c>
      <c r="M1369" t="s">
        <v>503</v>
      </c>
      <c r="N1369" t="str">
        <f t="shared" si="21"/>
        <v>UPADATE public.ligacao_mi SET #o# = '1890-1-SO', #s# = '1890-3-NE', #se# = '1890-4-NO', #so# = '1890-3-NO', #l# = '1890-2-SO', #n# = '1890-1-NE', #no# = '1890-1-NO', #ne# = '1890-2-NO', #linha# = '30', #coluna# = '8', #regiao# = 'Oeste' WHERE #mi# = '1890-1-SE';</v>
      </c>
    </row>
    <row r="1370" spans="1:14" x14ac:dyDescent="0.3">
      <c r="A1370" t="s">
        <v>3249</v>
      </c>
      <c r="B1370" t="s">
        <v>3218</v>
      </c>
      <c r="C1370" t="s">
        <v>3217</v>
      </c>
      <c r="D1370" t="s">
        <v>3222</v>
      </c>
      <c r="E1370" t="s">
        <v>3247</v>
      </c>
      <c r="F1370" t="s">
        <v>3221</v>
      </c>
      <c r="G1370" t="s">
        <v>3243</v>
      </c>
      <c r="H1370" t="s">
        <v>3018</v>
      </c>
      <c r="I1370" t="s">
        <v>3017</v>
      </c>
      <c r="J1370" t="s">
        <v>3041</v>
      </c>
      <c r="K1370">
        <v>30</v>
      </c>
      <c r="L1370">
        <v>7</v>
      </c>
      <c r="M1370" t="s">
        <v>503</v>
      </c>
      <c r="N1370" t="str">
        <f t="shared" si="21"/>
        <v>UPADATE public.ligacao_mi SET #o# = '1889-2-SE', #s# = '1890-3-NO', #se# = '1890-3-NE', #so# = '1889-4-NE', #l# = '1890-1-SE', #n# = '1890-1-NO', #no# = '1889-2-NE', #ne# = '1890-1-NE', #linha# = '30', #coluna# = '7', #regiao# = 'Oeste' WHERE #mi# = '1890-1-SO';</v>
      </c>
    </row>
    <row r="1371" spans="1:14" x14ac:dyDescent="0.3">
      <c r="A1371" t="s">
        <v>3250</v>
      </c>
      <c r="B1371" t="s">
        <v>3049</v>
      </c>
      <c r="C1371" t="s">
        <v>3042</v>
      </c>
      <c r="D1371" t="s">
        <v>3251</v>
      </c>
      <c r="E1371" t="s">
        <v>3252</v>
      </c>
      <c r="F1371" t="s">
        <v>3244</v>
      </c>
      <c r="G1371" t="s">
        <v>3050</v>
      </c>
      <c r="H1371" t="s">
        <v>3045</v>
      </c>
      <c r="I1371" t="s">
        <v>3038</v>
      </c>
      <c r="J1371" t="s">
        <v>3046</v>
      </c>
      <c r="K1371">
        <v>29</v>
      </c>
      <c r="L1371">
        <v>10</v>
      </c>
      <c r="M1371" t="s">
        <v>503</v>
      </c>
      <c r="N1371" t="str">
        <f t="shared" si="21"/>
        <v>UPADATE public.ligacao_mi SET #o# = '1890-2-NO', #s# = '1890-2-SE', #se# = '1891-1-SO', #so# = '1890-2-SO', #l# = '1891-1-NO', #n# = '1834-4-SE', #no# = '1834-4-SO', #ne# = '1835-3-SO', #linha# = '29', #coluna# = '10', #regiao# = 'Oeste' WHERE #mi# = '1890-2-NE';</v>
      </c>
    </row>
    <row r="1372" spans="1:14" x14ac:dyDescent="0.3">
      <c r="A1372" t="s">
        <v>3253</v>
      </c>
      <c r="B1372" t="s">
        <v>3042</v>
      </c>
      <c r="C1372" t="s">
        <v>3041</v>
      </c>
      <c r="D1372" t="s">
        <v>3244</v>
      </c>
      <c r="E1372" t="s">
        <v>3251</v>
      </c>
      <c r="F1372" t="s">
        <v>3243</v>
      </c>
      <c r="G1372" t="s">
        <v>3049</v>
      </c>
      <c r="H1372" t="s">
        <v>3038</v>
      </c>
      <c r="I1372" t="s">
        <v>3037</v>
      </c>
      <c r="J1372" t="s">
        <v>3045</v>
      </c>
      <c r="K1372">
        <v>29</v>
      </c>
      <c r="L1372">
        <v>9</v>
      </c>
      <c r="M1372" t="s">
        <v>503</v>
      </c>
      <c r="N1372" t="str">
        <f t="shared" si="21"/>
        <v>UPADATE public.ligacao_mi SET #o# = '1890-1-NE', #s# = '1890-2-SO', #se# = '1890-2-SE', #so# = '1890-1-SE', #l# = '1890-2-NE', #n# = '1834-4-SO', #no# = '1834-3-SE', #ne# = '1834-4-SE', #linha# = '29', #coluna# = '9', #regiao# = 'Oeste' WHERE #mi# = '1890-2-NO';</v>
      </c>
    </row>
    <row r="1373" spans="1:14" x14ac:dyDescent="0.3">
      <c r="A1373" t="s">
        <v>3254</v>
      </c>
      <c r="B1373" t="s">
        <v>3251</v>
      </c>
      <c r="C1373" t="s">
        <v>3244</v>
      </c>
      <c r="D1373" t="s">
        <v>3255</v>
      </c>
      <c r="E1373" t="s">
        <v>3256</v>
      </c>
      <c r="F1373" t="s">
        <v>3248</v>
      </c>
      <c r="G1373" t="s">
        <v>3252</v>
      </c>
      <c r="H1373" t="s">
        <v>3049</v>
      </c>
      <c r="I1373" t="s">
        <v>3042</v>
      </c>
      <c r="J1373" t="s">
        <v>3050</v>
      </c>
      <c r="K1373">
        <v>30</v>
      </c>
      <c r="L1373">
        <v>10</v>
      </c>
      <c r="M1373" t="s">
        <v>503</v>
      </c>
      <c r="N1373" t="str">
        <f t="shared" si="21"/>
        <v>UPADATE public.ligacao_mi SET #o# = '1890-2-SO', #s# = '1890-4-NE', #se# = '1891-3-NO', #so# = '1890-4-NO', #l# = '1891-1-SO', #n# = '1890-2-NE', #no# = '1890-2-NO', #ne# = '1891-1-NO', #linha# = '30', #coluna# = '10', #regiao# = 'Oeste' WHERE #mi# = '1890-2-SE';</v>
      </c>
    </row>
    <row r="1374" spans="1:14" x14ac:dyDescent="0.3">
      <c r="A1374" t="s">
        <v>3257</v>
      </c>
      <c r="B1374" t="s">
        <v>3244</v>
      </c>
      <c r="C1374" t="s">
        <v>3243</v>
      </c>
      <c r="D1374" t="s">
        <v>3248</v>
      </c>
      <c r="E1374" t="s">
        <v>3255</v>
      </c>
      <c r="F1374" t="s">
        <v>3247</v>
      </c>
      <c r="G1374" t="s">
        <v>3251</v>
      </c>
      <c r="H1374" t="s">
        <v>3042</v>
      </c>
      <c r="I1374" t="s">
        <v>3041</v>
      </c>
      <c r="J1374" t="s">
        <v>3049</v>
      </c>
      <c r="K1374">
        <v>30</v>
      </c>
      <c r="L1374">
        <v>9</v>
      </c>
      <c r="M1374" t="s">
        <v>503</v>
      </c>
      <c r="N1374" t="str">
        <f t="shared" si="21"/>
        <v>UPADATE public.ligacao_mi SET #o# = '1890-1-SE', #s# = '1890-4-NO', #se# = '1890-4-NE', #so# = '1890-3-NE', #l# = '1890-2-SE', #n# = '1890-2-NO', #no# = '1890-1-NE', #ne# = '1890-2-NE', #linha# = '30', #coluna# = '9', #regiao# = 'Oeste' WHERE #mi# = '1890-2-SO';</v>
      </c>
    </row>
    <row r="1375" spans="1:14" x14ac:dyDescent="0.3">
      <c r="A1375" t="s">
        <v>3258</v>
      </c>
      <c r="B1375" t="s">
        <v>3247</v>
      </c>
      <c r="C1375" t="s">
        <v>3222</v>
      </c>
      <c r="D1375" t="s">
        <v>3259</v>
      </c>
      <c r="E1375" t="s">
        <v>3260</v>
      </c>
      <c r="F1375" t="s">
        <v>3236</v>
      </c>
      <c r="G1375" t="s">
        <v>3248</v>
      </c>
      <c r="H1375" t="s">
        <v>3243</v>
      </c>
      <c r="I1375" t="s">
        <v>3218</v>
      </c>
      <c r="J1375" t="s">
        <v>3244</v>
      </c>
      <c r="K1375">
        <v>31</v>
      </c>
      <c r="L1375">
        <v>8</v>
      </c>
      <c r="M1375" t="s">
        <v>503</v>
      </c>
      <c r="N1375" t="str">
        <f t="shared" si="21"/>
        <v>UPADATE public.ligacao_mi SET #o# = '1890-3-NO', #s# = '1890-3-SE', #se# = '1890-4-SO', #so# = '1890-3-SO', #l# = '1890-4-NO', #n# = '1890-1-SE', #no# = '1890-1-SO', #ne# = '1890-2-SO', #linha# = '31', #coluna# = '8', #regiao# = 'Oeste' WHERE #mi# = '1890-3-NE';</v>
      </c>
    </row>
    <row r="1376" spans="1:14" x14ac:dyDescent="0.3">
      <c r="A1376" t="s">
        <v>3261</v>
      </c>
      <c r="B1376" t="s">
        <v>3222</v>
      </c>
      <c r="C1376" t="s">
        <v>3221</v>
      </c>
      <c r="D1376" t="s">
        <v>3236</v>
      </c>
      <c r="E1376" t="s">
        <v>3259</v>
      </c>
      <c r="F1376" t="s">
        <v>3235</v>
      </c>
      <c r="G1376" t="s">
        <v>3247</v>
      </c>
      <c r="H1376" t="s">
        <v>3218</v>
      </c>
      <c r="I1376" t="s">
        <v>3217</v>
      </c>
      <c r="J1376" t="s">
        <v>3243</v>
      </c>
      <c r="K1376">
        <v>31</v>
      </c>
      <c r="L1376">
        <v>7</v>
      </c>
      <c r="M1376" t="s">
        <v>503</v>
      </c>
      <c r="N1376" t="str">
        <f t="shared" si="21"/>
        <v>UPADATE public.ligacao_mi SET #o# = '1889-4-NE', #s# = '1890-3-SO', #se# = '1890-3-SE', #so# = '1889-4-SE', #l# = '1890-3-NE', #n# = '1890-1-SO', #no# = '1889-2-SE', #ne# = '1890-1-SE', #linha# = '31', #coluna# = '7', #regiao# = 'Oeste' WHERE #mi# = '1890-3-NO';</v>
      </c>
    </row>
    <row r="1377" spans="1:14" x14ac:dyDescent="0.3">
      <c r="A1377" t="s">
        <v>3262</v>
      </c>
      <c r="B1377" t="s">
        <v>3259</v>
      </c>
      <c r="C1377" t="s">
        <v>3236</v>
      </c>
      <c r="D1377" t="s">
        <v>3263</v>
      </c>
      <c r="E1377" t="s">
        <v>3264</v>
      </c>
      <c r="F1377" t="s">
        <v>3240</v>
      </c>
      <c r="G1377" t="s">
        <v>3260</v>
      </c>
      <c r="H1377" t="s">
        <v>3247</v>
      </c>
      <c r="I1377" t="s">
        <v>3222</v>
      </c>
      <c r="J1377" t="s">
        <v>3248</v>
      </c>
      <c r="K1377">
        <v>32</v>
      </c>
      <c r="L1377">
        <v>8</v>
      </c>
      <c r="M1377" t="s">
        <v>503</v>
      </c>
      <c r="N1377" t="str">
        <f t="shared" si="21"/>
        <v>UPADATE public.ligacao_mi SET #o# = '1890-3-SO', #s# = '1944-1-NE', #se# = '1944-2-NO', #so# = '1944-1-NO', #l# = '1890-4-SO', #n# = '1890-3-NE', #no# = '1890-3-NO', #ne# = '1890-4-NO', #linha# = '32', #coluna# = '8', #regiao# = 'Oeste' WHERE #mi# = '1890-3-SE';</v>
      </c>
    </row>
    <row r="1378" spans="1:14" x14ac:dyDescent="0.3">
      <c r="A1378" t="s">
        <v>3265</v>
      </c>
      <c r="B1378" t="s">
        <v>3236</v>
      </c>
      <c r="C1378" t="s">
        <v>3235</v>
      </c>
      <c r="D1378" t="s">
        <v>3240</v>
      </c>
      <c r="E1378" t="s">
        <v>3263</v>
      </c>
      <c r="F1378" t="s">
        <v>3239</v>
      </c>
      <c r="G1378" t="s">
        <v>3259</v>
      </c>
      <c r="H1378" t="s">
        <v>3222</v>
      </c>
      <c r="I1378" t="s">
        <v>3221</v>
      </c>
      <c r="J1378" t="s">
        <v>3247</v>
      </c>
      <c r="K1378">
        <v>32</v>
      </c>
      <c r="L1378">
        <v>7</v>
      </c>
      <c r="M1378" t="s">
        <v>503</v>
      </c>
      <c r="N1378" t="str">
        <f t="shared" si="21"/>
        <v>UPADATE public.ligacao_mi SET #o# = '1889-4-SE', #s# = '1944-1-NO', #se# = '1944-1-NE', #so# = '1943-2-NE', #l# = '1890-3-SE', #n# = '1890-3-NO', #no# = '1889-4-NE', #ne# = '1890-3-NE', #linha# = '32', #coluna# = '7', #regiao# = 'Oeste' WHERE #mi# = '1890-3-SO';</v>
      </c>
    </row>
    <row r="1379" spans="1:14" x14ac:dyDescent="0.3">
      <c r="A1379" t="s">
        <v>3266</v>
      </c>
      <c r="B1379" t="s">
        <v>3255</v>
      </c>
      <c r="C1379" t="s">
        <v>3248</v>
      </c>
      <c r="D1379" t="s">
        <v>3267</v>
      </c>
      <c r="E1379" t="s">
        <v>3268</v>
      </c>
      <c r="F1379" t="s">
        <v>3260</v>
      </c>
      <c r="G1379" t="s">
        <v>3256</v>
      </c>
      <c r="H1379" t="s">
        <v>3251</v>
      </c>
      <c r="I1379" t="s">
        <v>3244</v>
      </c>
      <c r="J1379" t="s">
        <v>3252</v>
      </c>
      <c r="K1379">
        <v>31</v>
      </c>
      <c r="L1379">
        <v>10</v>
      </c>
      <c r="M1379" t="s">
        <v>503</v>
      </c>
      <c r="N1379" t="str">
        <f t="shared" si="21"/>
        <v>UPADATE public.ligacao_mi SET #o# = '1890-4-NO', #s# = '1890-4-SE', #se# = '1891-3-SO', #so# = '1890-4-SO', #l# = '1891-3-NO', #n# = '1890-2-SE', #no# = '1890-2-SO', #ne# = '1891-1-SO', #linha# = '31', #coluna# = '10', #regiao# = 'Oeste' WHERE #mi# = '1890-4-NE';</v>
      </c>
    </row>
    <row r="1380" spans="1:14" x14ac:dyDescent="0.3">
      <c r="A1380" t="s">
        <v>3269</v>
      </c>
      <c r="B1380" t="s">
        <v>3248</v>
      </c>
      <c r="C1380" t="s">
        <v>3247</v>
      </c>
      <c r="D1380" t="s">
        <v>3260</v>
      </c>
      <c r="E1380" t="s">
        <v>3267</v>
      </c>
      <c r="F1380" t="s">
        <v>3259</v>
      </c>
      <c r="G1380" t="s">
        <v>3255</v>
      </c>
      <c r="H1380" t="s">
        <v>3244</v>
      </c>
      <c r="I1380" t="s">
        <v>3243</v>
      </c>
      <c r="J1380" t="s">
        <v>3251</v>
      </c>
      <c r="K1380">
        <v>31</v>
      </c>
      <c r="L1380">
        <v>9</v>
      </c>
      <c r="M1380" t="s">
        <v>503</v>
      </c>
      <c r="N1380" t="str">
        <f t="shared" si="21"/>
        <v>UPADATE public.ligacao_mi SET #o# = '1890-3-NE', #s# = '1890-4-SO', #se# = '1890-4-SE', #so# = '1890-3-SE', #l# = '1890-4-NE', #n# = '1890-2-SO', #no# = '1890-1-SE', #ne# = '1890-2-SE', #linha# = '31', #coluna# = '9', #regiao# = 'Oeste' WHERE #mi# = '1890-4-NO';</v>
      </c>
    </row>
    <row r="1381" spans="1:14" x14ac:dyDescent="0.3">
      <c r="A1381" t="s">
        <v>3270</v>
      </c>
      <c r="B1381" t="s">
        <v>3267</v>
      </c>
      <c r="C1381" t="s">
        <v>3260</v>
      </c>
      <c r="D1381" t="s">
        <v>3271</v>
      </c>
      <c r="E1381" t="s">
        <v>3272</v>
      </c>
      <c r="F1381" t="s">
        <v>3264</v>
      </c>
      <c r="G1381" t="s">
        <v>3268</v>
      </c>
      <c r="H1381" t="s">
        <v>3255</v>
      </c>
      <c r="I1381" t="s">
        <v>3248</v>
      </c>
      <c r="J1381" t="s">
        <v>3256</v>
      </c>
      <c r="K1381">
        <v>32</v>
      </c>
      <c r="L1381">
        <v>10</v>
      </c>
      <c r="M1381" t="s">
        <v>503</v>
      </c>
      <c r="N1381" t="str">
        <f t="shared" si="21"/>
        <v>UPADATE public.ligacao_mi SET #o# = '1890-4-SO', #s# = '1944-2-NE', #se# = '1945-1-NO', #so# = '1944-2-NO', #l# = '1891-3-SO', #n# = '1890-4-NE', #no# = '1890-4-NO', #ne# = '1891-3-NO', #linha# = '32', #coluna# = '10', #regiao# = 'Oeste' WHERE #mi# = '1890-4-SE';</v>
      </c>
    </row>
    <row r="1382" spans="1:14" x14ac:dyDescent="0.3">
      <c r="A1382" t="s">
        <v>3273</v>
      </c>
      <c r="B1382" t="s">
        <v>3260</v>
      </c>
      <c r="C1382" t="s">
        <v>3259</v>
      </c>
      <c r="D1382" t="s">
        <v>3264</v>
      </c>
      <c r="E1382" t="s">
        <v>3271</v>
      </c>
      <c r="F1382" t="s">
        <v>3263</v>
      </c>
      <c r="G1382" t="s">
        <v>3267</v>
      </c>
      <c r="H1382" t="s">
        <v>3248</v>
      </c>
      <c r="I1382" t="s">
        <v>3247</v>
      </c>
      <c r="J1382" t="s">
        <v>3255</v>
      </c>
      <c r="K1382">
        <v>32</v>
      </c>
      <c r="L1382">
        <v>9</v>
      </c>
      <c r="M1382" t="s">
        <v>503</v>
      </c>
      <c r="N1382" t="str">
        <f t="shared" si="21"/>
        <v>UPADATE public.ligacao_mi SET #o# = '1890-3-SE', #s# = '1944-2-NO', #se# = '1944-2-NE', #so# = '1944-1-NE', #l# = '1890-4-SE', #n# = '1890-4-NO', #no# = '1890-3-NE', #ne# = '1890-4-NE', #linha# = '32', #coluna# = '9', #regiao# = 'Oeste' WHERE #mi# = '1890-4-SO';</v>
      </c>
    </row>
    <row r="1383" spans="1:14" x14ac:dyDescent="0.3">
      <c r="A1383" t="s">
        <v>3274</v>
      </c>
      <c r="B1383" t="s">
        <v>3073</v>
      </c>
      <c r="C1383" t="s">
        <v>3050</v>
      </c>
      <c r="D1383" t="s">
        <v>3275</v>
      </c>
      <c r="E1383" t="s">
        <v>3276</v>
      </c>
      <c r="F1383" t="s">
        <v>3252</v>
      </c>
      <c r="G1383" t="s">
        <v>3074</v>
      </c>
      <c r="H1383" t="s">
        <v>3069</v>
      </c>
      <c r="I1383" t="s">
        <v>3046</v>
      </c>
      <c r="J1383" t="s">
        <v>3070</v>
      </c>
      <c r="K1383">
        <v>29</v>
      </c>
      <c r="L1383">
        <v>12</v>
      </c>
      <c r="M1383" t="s">
        <v>503</v>
      </c>
      <c r="N1383" t="str">
        <f t="shared" si="21"/>
        <v>UPADATE public.ligacao_mi SET #o# = '1891-1-NO', #s# = '1891-1-SE', #se# = '1891-2-SO', #so# = '1891-1-SO', #l# = '1891-2-NO', #n# = '1835-3-SE', #no# = '1835-3-SO', #ne# = '1835-4-SO', #linha# = '29', #coluna# = '12', #regiao# = 'Oeste' WHERE #mi# = '1891-1-NE';</v>
      </c>
    </row>
    <row r="1384" spans="1:14" x14ac:dyDescent="0.3">
      <c r="A1384" t="s">
        <v>3277</v>
      </c>
      <c r="B1384" t="s">
        <v>3050</v>
      </c>
      <c r="C1384" t="s">
        <v>3049</v>
      </c>
      <c r="D1384" t="s">
        <v>3252</v>
      </c>
      <c r="E1384" t="s">
        <v>3275</v>
      </c>
      <c r="F1384" t="s">
        <v>3251</v>
      </c>
      <c r="G1384" t="s">
        <v>3073</v>
      </c>
      <c r="H1384" t="s">
        <v>3046</v>
      </c>
      <c r="I1384" t="s">
        <v>3045</v>
      </c>
      <c r="J1384" t="s">
        <v>3069</v>
      </c>
      <c r="K1384">
        <v>29</v>
      </c>
      <c r="L1384">
        <v>11</v>
      </c>
      <c r="M1384" t="s">
        <v>503</v>
      </c>
      <c r="N1384" t="str">
        <f t="shared" si="21"/>
        <v>UPADATE public.ligacao_mi SET #o# = '1890-2-NE', #s# = '1891-1-SO', #se# = '1891-1-SE', #so# = '1890-2-SE', #l# = '1891-1-NE', #n# = '1835-3-SO', #no# = '1834-4-SE', #ne# = '1835-3-SE', #linha# = '29', #coluna# = '11', #regiao# = 'Oeste' WHERE #mi# = '1891-1-NO';</v>
      </c>
    </row>
    <row r="1385" spans="1:14" x14ac:dyDescent="0.3">
      <c r="A1385" t="s">
        <v>3278</v>
      </c>
      <c r="B1385" t="s">
        <v>3275</v>
      </c>
      <c r="C1385" t="s">
        <v>3252</v>
      </c>
      <c r="D1385" t="s">
        <v>3279</v>
      </c>
      <c r="E1385" t="s">
        <v>3280</v>
      </c>
      <c r="F1385" t="s">
        <v>3256</v>
      </c>
      <c r="G1385" t="s">
        <v>3276</v>
      </c>
      <c r="H1385" t="s">
        <v>3073</v>
      </c>
      <c r="I1385" t="s">
        <v>3050</v>
      </c>
      <c r="J1385" t="s">
        <v>3074</v>
      </c>
      <c r="K1385">
        <v>30</v>
      </c>
      <c r="L1385">
        <v>12</v>
      </c>
      <c r="M1385" t="s">
        <v>503</v>
      </c>
      <c r="N1385" t="str">
        <f t="shared" si="21"/>
        <v>UPADATE public.ligacao_mi SET #o# = '1891-1-SO', #s# = '1891-3-NE', #se# = '1891-4-NO', #so# = '1891-3-NO', #l# = '1891-2-SO', #n# = '1891-1-NE', #no# = '1891-1-NO', #ne# = '1891-2-NO', #linha# = '30', #coluna# = '12', #regiao# = 'Oeste' WHERE #mi# = '1891-1-SE';</v>
      </c>
    </row>
    <row r="1386" spans="1:14" x14ac:dyDescent="0.3">
      <c r="A1386" t="s">
        <v>3281</v>
      </c>
      <c r="B1386" t="s">
        <v>3252</v>
      </c>
      <c r="C1386" t="s">
        <v>3251</v>
      </c>
      <c r="D1386" t="s">
        <v>3256</v>
      </c>
      <c r="E1386" t="s">
        <v>3279</v>
      </c>
      <c r="F1386" t="s">
        <v>3255</v>
      </c>
      <c r="G1386" t="s">
        <v>3275</v>
      </c>
      <c r="H1386" t="s">
        <v>3050</v>
      </c>
      <c r="I1386" t="s">
        <v>3049</v>
      </c>
      <c r="J1386" t="s">
        <v>3073</v>
      </c>
      <c r="K1386">
        <v>30</v>
      </c>
      <c r="L1386">
        <v>11</v>
      </c>
      <c r="M1386" t="s">
        <v>503</v>
      </c>
      <c r="N1386" t="str">
        <f t="shared" si="21"/>
        <v>UPADATE public.ligacao_mi SET #o# = '1890-2-SE', #s# = '1891-3-NO', #se# = '1891-3-NE', #so# = '1890-4-NE', #l# = '1891-1-SE', #n# = '1891-1-NO', #no# = '1890-2-NE', #ne# = '1891-1-NE', #linha# = '30', #coluna# = '11', #regiao# = 'Oeste' WHERE #mi# = '1891-1-SO';</v>
      </c>
    </row>
    <row r="1387" spans="1:14" x14ac:dyDescent="0.3">
      <c r="A1387" t="s">
        <v>3282</v>
      </c>
      <c r="B1387" t="s">
        <v>3081</v>
      </c>
      <c r="C1387" t="s">
        <v>3074</v>
      </c>
      <c r="D1387" t="s">
        <v>3283</v>
      </c>
      <c r="E1387" t="s">
        <v>3284</v>
      </c>
      <c r="F1387" t="s">
        <v>3276</v>
      </c>
      <c r="G1387" t="s">
        <v>3082</v>
      </c>
      <c r="H1387" t="s">
        <v>3077</v>
      </c>
      <c r="I1387" t="s">
        <v>3070</v>
      </c>
      <c r="J1387" t="s">
        <v>3078</v>
      </c>
      <c r="K1387">
        <v>29</v>
      </c>
      <c r="L1387">
        <v>14</v>
      </c>
      <c r="M1387" t="s">
        <v>503</v>
      </c>
      <c r="N1387" t="str">
        <f t="shared" si="21"/>
        <v>UPADATE public.ligacao_mi SET #o# = '1891-2-NO', #s# = '1891-2-SE', #se# = '1892-1-SO', #so# = '1891-2-SO', #l# = '1892-1-NO', #n# = '1835-4-SE', #no# = '1835-4-SO', #ne# = '1836-3-SO', #linha# = '29', #coluna# = '14', #regiao# = 'Oeste' WHERE #mi# = '1891-2-NE';</v>
      </c>
    </row>
    <row r="1388" spans="1:14" x14ac:dyDescent="0.3">
      <c r="A1388" t="s">
        <v>3285</v>
      </c>
      <c r="B1388" t="s">
        <v>3074</v>
      </c>
      <c r="C1388" t="s">
        <v>3073</v>
      </c>
      <c r="D1388" t="s">
        <v>3276</v>
      </c>
      <c r="E1388" t="s">
        <v>3283</v>
      </c>
      <c r="F1388" t="s">
        <v>3275</v>
      </c>
      <c r="G1388" t="s">
        <v>3081</v>
      </c>
      <c r="H1388" t="s">
        <v>3070</v>
      </c>
      <c r="I1388" t="s">
        <v>3069</v>
      </c>
      <c r="J1388" t="s">
        <v>3077</v>
      </c>
      <c r="K1388">
        <v>29</v>
      </c>
      <c r="L1388">
        <v>13</v>
      </c>
      <c r="M1388" t="s">
        <v>503</v>
      </c>
      <c r="N1388" t="str">
        <f t="shared" si="21"/>
        <v>UPADATE public.ligacao_mi SET #o# = '1891-1-NE', #s# = '1891-2-SO', #se# = '1891-2-SE', #so# = '1891-1-SE', #l# = '1891-2-NE', #n# = '1835-4-SO', #no# = '1835-3-SE', #ne# = '1835-4-SE', #linha# = '29', #coluna# = '13', #regiao# = 'Oeste' WHERE #mi# = '1891-2-NO';</v>
      </c>
    </row>
    <row r="1389" spans="1:14" x14ac:dyDescent="0.3">
      <c r="A1389" t="s">
        <v>3286</v>
      </c>
      <c r="B1389" t="s">
        <v>3283</v>
      </c>
      <c r="C1389" t="s">
        <v>3276</v>
      </c>
      <c r="D1389" t="s">
        <v>3287</v>
      </c>
      <c r="E1389" t="s">
        <v>3288</v>
      </c>
      <c r="F1389" t="s">
        <v>3280</v>
      </c>
      <c r="G1389" t="s">
        <v>3284</v>
      </c>
      <c r="H1389" t="s">
        <v>3081</v>
      </c>
      <c r="I1389" t="s">
        <v>3074</v>
      </c>
      <c r="J1389" t="s">
        <v>3082</v>
      </c>
      <c r="K1389">
        <v>30</v>
      </c>
      <c r="L1389">
        <v>14</v>
      </c>
      <c r="M1389" t="s">
        <v>503</v>
      </c>
      <c r="N1389" t="str">
        <f t="shared" si="21"/>
        <v>UPADATE public.ligacao_mi SET #o# = '1891-2-SO', #s# = '1891-4-NE', #se# = '1892-3-NO', #so# = '1891-4-NO', #l# = '1892-1-SO', #n# = '1891-2-NE', #no# = '1891-2-NO', #ne# = '1892-1-NO', #linha# = '30', #coluna# = '14', #regiao# = 'Oeste' WHERE #mi# = '1891-2-SE';</v>
      </c>
    </row>
    <row r="1390" spans="1:14" x14ac:dyDescent="0.3">
      <c r="A1390" t="s">
        <v>3289</v>
      </c>
      <c r="B1390" t="s">
        <v>3276</v>
      </c>
      <c r="C1390" t="s">
        <v>3275</v>
      </c>
      <c r="D1390" t="s">
        <v>3280</v>
      </c>
      <c r="E1390" t="s">
        <v>3287</v>
      </c>
      <c r="F1390" t="s">
        <v>3279</v>
      </c>
      <c r="G1390" t="s">
        <v>3283</v>
      </c>
      <c r="H1390" t="s">
        <v>3074</v>
      </c>
      <c r="I1390" t="s">
        <v>3073</v>
      </c>
      <c r="J1390" t="s">
        <v>3081</v>
      </c>
      <c r="K1390">
        <v>30</v>
      </c>
      <c r="L1390">
        <v>13</v>
      </c>
      <c r="M1390" t="s">
        <v>503</v>
      </c>
      <c r="N1390" t="str">
        <f t="shared" si="21"/>
        <v>UPADATE public.ligacao_mi SET #o# = '1891-1-SE', #s# = '1891-4-NO', #se# = '1891-4-NE', #so# = '1891-3-NE', #l# = '1891-2-SE', #n# = '1891-2-NO', #no# = '1891-1-NE', #ne# = '1891-2-NE', #linha# = '30', #coluna# = '13', #regiao# = 'Oeste' WHERE #mi# = '1891-2-SO';</v>
      </c>
    </row>
    <row r="1391" spans="1:14" x14ac:dyDescent="0.3">
      <c r="A1391" t="s">
        <v>3290</v>
      </c>
      <c r="B1391" t="s">
        <v>3279</v>
      </c>
      <c r="C1391" t="s">
        <v>3256</v>
      </c>
      <c r="D1391" t="s">
        <v>3291</v>
      </c>
      <c r="E1391" t="s">
        <v>3292</v>
      </c>
      <c r="F1391" t="s">
        <v>3268</v>
      </c>
      <c r="G1391" t="s">
        <v>3280</v>
      </c>
      <c r="H1391" t="s">
        <v>3275</v>
      </c>
      <c r="I1391" t="s">
        <v>3252</v>
      </c>
      <c r="J1391" t="s">
        <v>3276</v>
      </c>
      <c r="K1391">
        <v>31</v>
      </c>
      <c r="L1391">
        <v>12</v>
      </c>
      <c r="M1391" t="s">
        <v>503</v>
      </c>
      <c r="N1391" t="str">
        <f t="shared" si="21"/>
        <v>UPADATE public.ligacao_mi SET #o# = '1891-3-NO', #s# = '1891-3-SE', #se# = '1891-4-SO', #so# = '1891-3-SO', #l# = '1891-4-NO', #n# = '1891-1-SE', #no# = '1891-1-SO', #ne# = '1891-2-SO', #linha# = '31', #coluna# = '12', #regiao# = 'Oeste' WHERE #mi# = '1891-3-NE';</v>
      </c>
    </row>
    <row r="1392" spans="1:14" x14ac:dyDescent="0.3">
      <c r="A1392" t="s">
        <v>3293</v>
      </c>
      <c r="B1392" t="s">
        <v>3256</v>
      </c>
      <c r="C1392" t="s">
        <v>3255</v>
      </c>
      <c r="D1392" t="s">
        <v>3268</v>
      </c>
      <c r="E1392" t="s">
        <v>3291</v>
      </c>
      <c r="F1392" t="s">
        <v>3267</v>
      </c>
      <c r="G1392" t="s">
        <v>3279</v>
      </c>
      <c r="H1392" t="s">
        <v>3252</v>
      </c>
      <c r="I1392" t="s">
        <v>3251</v>
      </c>
      <c r="J1392" t="s">
        <v>3275</v>
      </c>
      <c r="K1392">
        <v>31</v>
      </c>
      <c r="L1392">
        <v>11</v>
      </c>
      <c r="M1392" t="s">
        <v>503</v>
      </c>
      <c r="N1392" t="str">
        <f t="shared" si="21"/>
        <v>UPADATE public.ligacao_mi SET #o# = '1890-4-NE', #s# = '1891-3-SO', #se# = '1891-3-SE', #so# = '1890-4-SE', #l# = '1891-3-NE', #n# = '1891-1-SO', #no# = '1890-2-SE', #ne# = '1891-1-SE', #linha# = '31', #coluna# = '11', #regiao# = 'Oeste' WHERE #mi# = '1891-3-NO';</v>
      </c>
    </row>
    <row r="1393" spans="1:14" x14ac:dyDescent="0.3">
      <c r="A1393" t="s">
        <v>3294</v>
      </c>
      <c r="B1393" t="s">
        <v>3291</v>
      </c>
      <c r="C1393" t="s">
        <v>3268</v>
      </c>
      <c r="D1393" t="s">
        <v>3295</v>
      </c>
      <c r="E1393" t="s">
        <v>3296</v>
      </c>
      <c r="F1393" t="s">
        <v>3272</v>
      </c>
      <c r="G1393" t="s">
        <v>3292</v>
      </c>
      <c r="H1393" t="s">
        <v>3279</v>
      </c>
      <c r="I1393" t="s">
        <v>3256</v>
      </c>
      <c r="J1393" t="s">
        <v>3280</v>
      </c>
      <c r="K1393">
        <v>32</v>
      </c>
      <c r="L1393">
        <v>12</v>
      </c>
      <c r="M1393" t="s">
        <v>503</v>
      </c>
      <c r="N1393" t="str">
        <f t="shared" si="21"/>
        <v>UPADATE public.ligacao_mi SET #o# = '1891-3-SO', #s# = '1945-1-NE', #se# = '1945-2-NO', #so# = '1945-1-NO', #l# = '1891-4-SO', #n# = '1891-3-NE', #no# = '1891-3-NO', #ne# = '1891-4-NO', #linha# = '32', #coluna# = '12', #regiao# = 'Oeste' WHERE #mi# = '1891-3-SE';</v>
      </c>
    </row>
    <row r="1394" spans="1:14" x14ac:dyDescent="0.3">
      <c r="A1394" t="s">
        <v>3297</v>
      </c>
      <c r="B1394" t="s">
        <v>3268</v>
      </c>
      <c r="C1394" t="s">
        <v>3267</v>
      </c>
      <c r="D1394" t="s">
        <v>3272</v>
      </c>
      <c r="E1394" t="s">
        <v>3295</v>
      </c>
      <c r="F1394" t="s">
        <v>3271</v>
      </c>
      <c r="G1394" t="s">
        <v>3291</v>
      </c>
      <c r="H1394" t="s">
        <v>3256</v>
      </c>
      <c r="I1394" t="s">
        <v>3255</v>
      </c>
      <c r="J1394" t="s">
        <v>3279</v>
      </c>
      <c r="K1394">
        <v>32</v>
      </c>
      <c r="L1394">
        <v>11</v>
      </c>
      <c r="M1394" t="s">
        <v>503</v>
      </c>
      <c r="N1394" t="str">
        <f t="shared" si="21"/>
        <v>UPADATE public.ligacao_mi SET #o# = '1890-4-SE', #s# = '1945-1-NO', #se# = '1945-1-NE', #so# = '1944-2-NE', #l# = '1891-3-SE', #n# = '1891-3-NO', #no# = '1890-4-NE', #ne# = '1891-3-NE', #linha# = '32', #coluna# = '11', #regiao# = 'Oeste' WHERE #mi# = '1891-3-SO';</v>
      </c>
    </row>
    <row r="1395" spans="1:14" x14ac:dyDescent="0.3">
      <c r="A1395" t="s">
        <v>3298</v>
      </c>
      <c r="B1395" t="s">
        <v>3287</v>
      </c>
      <c r="C1395" t="s">
        <v>3280</v>
      </c>
      <c r="D1395" t="s">
        <v>3299</v>
      </c>
      <c r="E1395" t="s">
        <v>3300</v>
      </c>
      <c r="F1395" t="s">
        <v>3292</v>
      </c>
      <c r="G1395" t="s">
        <v>3288</v>
      </c>
      <c r="H1395" t="s">
        <v>3283</v>
      </c>
      <c r="I1395" t="s">
        <v>3276</v>
      </c>
      <c r="J1395" t="s">
        <v>3284</v>
      </c>
      <c r="K1395">
        <v>31</v>
      </c>
      <c r="L1395">
        <v>14</v>
      </c>
      <c r="M1395" t="s">
        <v>503</v>
      </c>
      <c r="N1395" t="str">
        <f t="shared" si="21"/>
        <v>UPADATE public.ligacao_mi SET #o# = '1891-4-NO', #s# = '1891-4-SE', #se# = '1892-3-SO', #so# = '1891-4-SO', #l# = '1892-3-NO', #n# = '1891-2-SE', #no# = '1891-2-SO', #ne# = '1892-1-SO', #linha# = '31', #coluna# = '14', #regiao# = 'Oeste' WHERE #mi# = '1891-4-NE';</v>
      </c>
    </row>
    <row r="1396" spans="1:14" x14ac:dyDescent="0.3">
      <c r="A1396" t="s">
        <v>3301</v>
      </c>
      <c r="B1396" t="s">
        <v>3280</v>
      </c>
      <c r="C1396" t="s">
        <v>3279</v>
      </c>
      <c r="D1396" t="s">
        <v>3292</v>
      </c>
      <c r="E1396" t="s">
        <v>3299</v>
      </c>
      <c r="F1396" t="s">
        <v>3291</v>
      </c>
      <c r="G1396" t="s">
        <v>3287</v>
      </c>
      <c r="H1396" t="s">
        <v>3276</v>
      </c>
      <c r="I1396" t="s">
        <v>3275</v>
      </c>
      <c r="J1396" t="s">
        <v>3283</v>
      </c>
      <c r="K1396">
        <v>31</v>
      </c>
      <c r="L1396">
        <v>13</v>
      </c>
      <c r="M1396" t="s">
        <v>503</v>
      </c>
      <c r="N1396" t="str">
        <f t="shared" si="21"/>
        <v>UPADATE public.ligacao_mi SET #o# = '1891-3-NE', #s# = '1891-4-SO', #se# = '1891-4-SE', #so# = '1891-3-SE', #l# = '1891-4-NE', #n# = '1891-2-SO', #no# = '1891-1-SE', #ne# = '1891-2-SE', #linha# = '31', #coluna# = '13', #regiao# = 'Oeste' WHERE #mi# = '1891-4-NO';</v>
      </c>
    </row>
    <row r="1397" spans="1:14" x14ac:dyDescent="0.3">
      <c r="A1397" t="s">
        <v>3302</v>
      </c>
      <c r="B1397" t="s">
        <v>3299</v>
      </c>
      <c r="C1397" t="s">
        <v>3292</v>
      </c>
      <c r="D1397" t="s">
        <v>3303</v>
      </c>
      <c r="E1397" t="s">
        <v>3304</v>
      </c>
      <c r="F1397" t="s">
        <v>3296</v>
      </c>
      <c r="G1397" t="s">
        <v>3300</v>
      </c>
      <c r="H1397" t="s">
        <v>3287</v>
      </c>
      <c r="I1397" t="s">
        <v>3280</v>
      </c>
      <c r="J1397" t="s">
        <v>3288</v>
      </c>
      <c r="K1397">
        <v>32</v>
      </c>
      <c r="L1397">
        <v>14</v>
      </c>
      <c r="M1397" t="s">
        <v>503</v>
      </c>
      <c r="N1397" t="str">
        <f t="shared" si="21"/>
        <v>UPADATE public.ligacao_mi SET #o# = '1891-4-SO', #s# = '1945-2-NE', #se# = '1946-1-NO', #so# = '1945-2-NO', #l# = '1892-3-SO', #n# = '1891-4-NE', #no# = '1891-4-NO', #ne# = '1892-3-NO', #linha# = '32', #coluna# = '14', #regiao# = 'Oeste' WHERE #mi# = '1891-4-SE';</v>
      </c>
    </row>
    <row r="1398" spans="1:14" x14ac:dyDescent="0.3">
      <c r="A1398" t="s">
        <v>3305</v>
      </c>
      <c r="B1398" t="s">
        <v>3292</v>
      </c>
      <c r="C1398" t="s">
        <v>3291</v>
      </c>
      <c r="D1398" t="s">
        <v>3296</v>
      </c>
      <c r="E1398" t="s">
        <v>3303</v>
      </c>
      <c r="F1398" t="s">
        <v>3295</v>
      </c>
      <c r="G1398" t="s">
        <v>3299</v>
      </c>
      <c r="H1398" t="s">
        <v>3280</v>
      </c>
      <c r="I1398" t="s">
        <v>3279</v>
      </c>
      <c r="J1398" t="s">
        <v>3287</v>
      </c>
      <c r="K1398">
        <v>32</v>
      </c>
      <c r="L1398">
        <v>13</v>
      </c>
      <c r="M1398" t="s">
        <v>503</v>
      </c>
      <c r="N1398" t="str">
        <f t="shared" si="21"/>
        <v>UPADATE public.ligacao_mi SET #o# = '1891-3-SE', #s# = '1945-2-NO', #se# = '1945-2-NE', #so# = '1945-1-NE', #l# = '1891-4-SE', #n# = '1891-4-NO', #no# = '1891-3-NE', #ne# = '1891-4-NE', #linha# = '32', #coluna# = '13', #regiao# = 'Oeste' WHERE #mi# = '1891-4-SO';</v>
      </c>
    </row>
    <row r="1399" spans="1:14" x14ac:dyDescent="0.3">
      <c r="A1399" t="s">
        <v>3306</v>
      </c>
      <c r="B1399" t="s">
        <v>3105</v>
      </c>
      <c r="C1399" t="s">
        <v>3082</v>
      </c>
      <c r="D1399" t="s">
        <v>3307</v>
      </c>
      <c r="E1399" t="s">
        <v>3308</v>
      </c>
      <c r="F1399" t="s">
        <v>3284</v>
      </c>
      <c r="G1399" t="s">
        <v>3106</v>
      </c>
      <c r="H1399" t="s">
        <v>3101</v>
      </c>
      <c r="I1399" t="s">
        <v>3078</v>
      </c>
      <c r="J1399" t="s">
        <v>3102</v>
      </c>
      <c r="K1399">
        <v>29</v>
      </c>
      <c r="L1399">
        <v>16</v>
      </c>
      <c r="M1399" t="s">
        <v>503</v>
      </c>
      <c r="N1399" t="str">
        <f t="shared" si="21"/>
        <v>UPADATE public.ligacao_mi SET #o# = '1892-1-NO', #s# = '1892-1-SE', #se# = '1892-2-SO', #so# = '1892-1-SO', #l# = '1892-2-NO', #n# = '1836-3-SE', #no# = '1836-3-SO', #ne# = '1836-4-SO', #linha# = '29', #coluna# = '16', #regiao# = 'Oeste' WHERE #mi# = '1892-1-NE';</v>
      </c>
    </row>
    <row r="1400" spans="1:14" x14ac:dyDescent="0.3">
      <c r="A1400" t="s">
        <v>3309</v>
      </c>
      <c r="B1400" t="s">
        <v>3082</v>
      </c>
      <c r="C1400" t="s">
        <v>3081</v>
      </c>
      <c r="D1400" t="s">
        <v>3284</v>
      </c>
      <c r="E1400" t="s">
        <v>3307</v>
      </c>
      <c r="F1400" t="s">
        <v>3283</v>
      </c>
      <c r="G1400" t="s">
        <v>3105</v>
      </c>
      <c r="H1400" t="s">
        <v>3078</v>
      </c>
      <c r="I1400" t="s">
        <v>3077</v>
      </c>
      <c r="J1400" t="s">
        <v>3101</v>
      </c>
      <c r="K1400">
        <v>29</v>
      </c>
      <c r="L1400">
        <v>15</v>
      </c>
      <c r="M1400" t="s">
        <v>503</v>
      </c>
      <c r="N1400" t="str">
        <f t="shared" si="21"/>
        <v>UPADATE public.ligacao_mi SET #o# = '1891-2-NE', #s# = '1892-1-SO', #se# = '1892-1-SE', #so# = '1891-2-SE', #l# = '1892-1-NE', #n# = '1836-3-SO', #no# = '1835-4-SE', #ne# = '1836-3-SE', #linha# = '29', #coluna# = '15', #regiao# = 'Oeste' WHERE #mi# = '1892-1-NO';</v>
      </c>
    </row>
    <row r="1401" spans="1:14" x14ac:dyDescent="0.3">
      <c r="A1401" t="s">
        <v>3310</v>
      </c>
      <c r="B1401" t="s">
        <v>3307</v>
      </c>
      <c r="C1401" t="s">
        <v>3284</v>
      </c>
      <c r="D1401" t="s">
        <v>3311</v>
      </c>
      <c r="E1401" t="s">
        <v>3312</v>
      </c>
      <c r="F1401" t="s">
        <v>3288</v>
      </c>
      <c r="G1401" t="s">
        <v>3308</v>
      </c>
      <c r="H1401" t="s">
        <v>3105</v>
      </c>
      <c r="I1401" t="s">
        <v>3082</v>
      </c>
      <c r="J1401" t="s">
        <v>3106</v>
      </c>
      <c r="K1401">
        <v>30</v>
      </c>
      <c r="L1401">
        <v>16</v>
      </c>
      <c r="M1401" t="s">
        <v>503</v>
      </c>
      <c r="N1401" t="str">
        <f t="shared" si="21"/>
        <v>UPADATE public.ligacao_mi SET #o# = '1892-1-SO', #s# = '1892-3-NE', #se# = '1892-4-NO', #so# = '1892-3-NO', #l# = '1892-2-SO', #n# = '1892-1-NE', #no# = '1892-1-NO', #ne# = '1892-2-NO', #linha# = '30', #coluna# = '16', #regiao# = 'Oeste' WHERE #mi# = '1892-1-SE';</v>
      </c>
    </row>
    <row r="1402" spans="1:14" x14ac:dyDescent="0.3">
      <c r="A1402" t="s">
        <v>3313</v>
      </c>
      <c r="B1402" t="s">
        <v>3284</v>
      </c>
      <c r="C1402" t="s">
        <v>3283</v>
      </c>
      <c r="D1402" t="s">
        <v>3288</v>
      </c>
      <c r="E1402" t="s">
        <v>3311</v>
      </c>
      <c r="F1402" t="s">
        <v>3287</v>
      </c>
      <c r="G1402" t="s">
        <v>3307</v>
      </c>
      <c r="H1402" t="s">
        <v>3082</v>
      </c>
      <c r="I1402" t="s">
        <v>3081</v>
      </c>
      <c r="J1402" t="s">
        <v>3105</v>
      </c>
      <c r="K1402">
        <v>30</v>
      </c>
      <c r="L1402">
        <v>15</v>
      </c>
      <c r="M1402" t="s">
        <v>503</v>
      </c>
      <c r="N1402" t="str">
        <f t="shared" si="21"/>
        <v>UPADATE public.ligacao_mi SET #o# = '1891-2-SE', #s# = '1892-3-NO', #se# = '1892-3-NE', #so# = '1891-4-NE', #l# = '1892-1-SE', #n# = '1892-1-NO', #no# = '1891-2-NE', #ne# = '1892-1-NE', #linha# = '30', #coluna# = '15', #regiao# = 'Oeste' WHERE #mi# = '1892-1-SO';</v>
      </c>
    </row>
    <row r="1403" spans="1:14" x14ac:dyDescent="0.3">
      <c r="A1403" t="s">
        <v>3314</v>
      </c>
      <c r="B1403" t="s">
        <v>3113</v>
      </c>
      <c r="C1403" t="s">
        <v>3106</v>
      </c>
      <c r="D1403" t="s">
        <v>3315</v>
      </c>
      <c r="E1403" t="s">
        <v>3316</v>
      </c>
      <c r="F1403" t="s">
        <v>3308</v>
      </c>
      <c r="G1403" t="s">
        <v>3114</v>
      </c>
      <c r="H1403" t="s">
        <v>3109</v>
      </c>
      <c r="I1403" t="s">
        <v>3102</v>
      </c>
      <c r="J1403" t="s">
        <v>3110</v>
      </c>
      <c r="K1403">
        <v>29</v>
      </c>
      <c r="L1403">
        <v>18</v>
      </c>
      <c r="M1403" t="s">
        <v>503</v>
      </c>
      <c r="N1403" t="str">
        <f t="shared" si="21"/>
        <v>UPADATE public.ligacao_mi SET #o# = '1892-2-NO', #s# = '1892-2-SE', #se# = '1893-1-SO', #so# = '1892-2-SO', #l# = '1893-1-NO', #n# = '1836-4-SE', #no# = '1836-4-SO', #ne# = '1837-3-SO', #linha# = '29', #coluna# = '18', #regiao# = 'Oeste' WHERE #mi# = '1892-2-NE';</v>
      </c>
    </row>
    <row r="1404" spans="1:14" x14ac:dyDescent="0.3">
      <c r="A1404" t="s">
        <v>3317</v>
      </c>
      <c r="B1404" t="s">
        <v>3106</v>
      </c>
      <c r="C1404" t="s">
        <v>3105</v>
      </c>
      <c r="D1404" t="s">
        <v>3308</v>
      </c>
      <c r="E1404" t="s">
        <v>3315</v>
      </c>
      <c r="F1404" t="s">
        <v>3307</v>
      </c>
      <c r="G1404" t="s">
        <v>3113</v>
      </c>
      <c r="H1404" t="s">
        <v>3102</v>
      </c>
      <c r="I1404" t="s">
        <v>3101</v>
      </c>
      <c r="J1404" t="s">
        <v>3109</v>
      </c>
      <c r="K1404">
        <v>29</v>
      </c>
      <c r="L1404">
        <v>17</v>
      </c>
      <c r="M1404" t="s">
        <v>503</v>
      </c>
      <c r="N1404" t="str">
        <f t="shared" si="21"/>
        <v>UPADATE public.ligacao_mi SET #o# = '1892-1-NE', #s# = '1892-2-SO', #se# = '1892-2-SE', #so# = '1892-1-SE', #l# = '1892-2-NE', #n# = '1836-4-SO', #no# = '1836-3-SE', #ne# = '1836-4-SE', #linha# = '29', #coluna# = '17', #regiao# = 'Oeste' WHERE #mi# = '1892-2-NO';</v>
      </c>
    </row>
    <row r="1405" spans="1:14" x14ac:dyDescent="0.3">
      <c r="A1405" t="s">
        <v>3318</v>
      </c>
      <c r="B1405" t="s">
        <v>3315</v>
      </c>
      <c r="C1405" t="s">
        <v>3308</v>
      </c>
      <c r="D1405" t="s">
        <v>3319</v>
      </c>
      <c r="E1405" t="s">
        <v>3320</v>
      </c>
      <c r="F1405" t="s">
        <v>3312</v>
      </c>
      <c r="G1405" t="s">
        <v>3316</v>
      </c>
      <c r="H1405" t="s">
        <v>3113</v>
      </c>
      <c r="I1405" t="s">
        <v>3106</v>
      </c>
      <c r="J1405" t="s">
        <v>3114</v>
      </c>
      <c r="K1405">
        <v>30</v>
      </c>
      <c r="L1405">
        <v>18</v>
      </c>
      <c r="M1405" t="s">
        <v>503</v>
      </c>
      <c r="N1405" t="str">
        <f t="shared" si="21"/>
        <v>UPADATE public.ligacao_mi SET #o# = '1892-2-SO', #s# = '1892-4-NE', #se# = '1893-3-NO', #so# = '1892-4-NO', #l# = '1893-1-SO', #n# = '1892-2-NE', #no# = '1892-2-NO', #ne# = '1893-1-NO', #linha# = '30', #coluna# = '18', #regiao# = 'Oeste' WHERE #mi# = '1892-2-SE';</v>
      </c>
    </row>
    <row r="1406" spans="1:14" x14ac:dyDescent="0.3">
      <c r="A1406" t="s">
        <v>3321</v>
      </c>
      <c r="B1406" t="s">
        <v>3308</v>
      </c>
      <c r="C1406" t="s">
        <v>3307</v>
      </c>
      <c r="D1406" t="s">
        <v>3312</v>
      </c>
      <c r="E1406" t="s">
        <v>3319</v>
      </c>
      <c r="F1406" t="s">
        <v>3311</v>
      </c>
      <c r="G1406" t="s">
        <v>3315</v>
      </c>
      <c r="H1406" t="s">
        <v>3106</v>
      </c>
      <c r="I1406" t="s">
        <v>3105</v>
      </c>
      <c r="J1406" t="s">
        <v>3113</v>
      </c>
      <c r="K1406">
        <v>30</v>
      </c>
      <c r="L1406">
        <v>17</v>
      </c>
      <c r="M1406" t="s">
        <v>503</v>
      </c>
      <c r="N1406" t="str">
        <f t="shared" si="21"/>
        <v>UPADATE public.ligacao_mi SET #o# = '1892-1-SE', #s# = '1892-4-NO', #se# = '1892-4-NE', #so# = '1892-3-NE', #l# = '1892-2-SE', #n# = '1892-2-NO', #no# = '1892-1-NE', #ne# = '1892-2-NE', #linha# = '30', #coluna# = '17', #regiao# = 'Oeste' WHERE #mi# = '1892-2-SO';</v>
      </c>
    </row>
    <row r="1407" spans="1:14" x14ac:dyDescent="0.3">
      <c r="A1407" t="s">
        <v>3322</v>
      </c>
      <c r="B1407" t="s">
        <v>3311</v>
      </c>
      <c r="C1407" t="s">
        <v>3288</v>
      </c>
      <c r="D1407" t="s">
        <v>3323</v>
      </c>
      <c r="E1407" t="s">
        <v>3324</v>
      </c>
      <c r="F1407" t="s">
        <v>3300</v>
      </c>
      <c r="G1407" t="s">
        <v>3312</v>
      </c>
      <c r="H1407" t="s">
        <v>3307</v>
      </c>
      <c r="I1407" t="s">
        <v>3284</v>
      </c>
      <c r="J1407" t="s">
        <v>3308</v>
      </c>
      <c r="K1407">
        <v>31</v>
      </c>
      <c r="L1407">
        <v>16</v>
      </c>
      <c r="M1407" t="s">
        <v>503</v>
      </c>
      <c r="N1407" t="str">
        <f t="shared" si="21"/>
        <v>UPADATE public.ligacao_mi SET #o# = '1892-3-NO', #s# = '1892-3-SE', #se# = '1892-4-SO', #so# = '1892-3-SO', #l# = '1892-4-NO', #n# = '1892-1-SE', #no# = '1892-1-SO', #ne# = '1892-2-SO', #linha# = '31', #coluna# = '16', #regiao# = 'Oeste' WHERE #mi# = '1892-3-NE';</v>
      </c>
    </row>
    <row r="1408" spans="1:14" x14ac:dyDescent="0.3">
      <c r="A1408" t="s">
        <v>3325</v>
      </c>
      <c r="B1408" t="s">
        <v>3288</v>
      </c>
      <c r="C1408" t="s">
        <v>3287</v>
      </c>
      <c r="D1408" t="s">
        <v>3300</v>
      </c>
      <c r="E1408" t="s">
        <v>3323</v>
      </c>
      <c r="F1408" t="s">
        <v>3299</v>
      </c>
      <c r="G1408" t="s">
        <v>3311</v>
      </c>
      <c r="H1408" t="s">
        <v>3284</v>
      </c>
      <c r="I1408" t="s">
        <v>3283</v>
      </c>
      <c r="J1408" t="s">
        <v>3307</v>
      </c>
      <c r="K1408">
        <v>31</v>
      </c>
      <c r="L1408">
        <v>15</v>
      </c>
      <c r="M1408" t="s">
        <v>503</v>
      </c>
      <c r="N1408" t="str">
        <f t="shared" si="21"/>
        <v>UPADATE public.ligacao_mi SET #o# = '1891-4-NE', #s# = '1892-3-SO', #se# = '1892-3-SE', #so# = '1891-4-SE', #l# = '1892-3-NE', #n# = '1892-1-SO', #no# = '1891-2-SE', #ne# = '1892-1-SE', #linha# = '31', #coluna# = '15', #regiao# = 'Oeste' WHERE #mi# = '1892-3-NO';</v>
      </c>
    </row>
    <row r="1409" spans="1:14" x14ac:dyDescent="0.3">
      <c r="A1409" t="s">
        <v>3326</v>
      </c>
      <c r="B1409" t="s">
        <v>3323</v>
      </c>
      <c r="C1409" t="s">
        <v>3300</v>
      </c>
      <c r="D1409" t="s">
        <v>3327</v>
      </c>
      <c r="E1409" t="s">
        <v>3328</v>
      </c>
      <c r="F1409" t="s">
        <v>3304</v>
      </c>
      <c r="G1409" t="s">
        <v>3324</v>
      </c>
      <c r="H1409" t="s">
        <v>3311</v>
      </c>
      <c r="I1409" t="s">
        <v>3288</v>
      </c>
      <c r="J1409" t="s">
        <v>3312</v>
      </c>
      <c r="K1409">
        <v>32</v>
      </c>
      <c r="L1409">
        <v>16</v>
      </c>
      <c r="M1409" t="s">
        <v>503</v>
      </c>
      <c r="N1409" t="str">
        <f t="shared" si="21"/>
        <v>UPADATE public.ligacao_mi SET #o# = '1892-3-SO', #s# = '1946-1-NE', #se# = '1946-2-NO', #so# = '1946-1-NO', #l# = '1892-4-SO', #n# = '1892-3-NE', #no# = '1892-3-NO', #ne# = '1892-4-NO', #linha# = '32', #coluna# = '16', #regiao# = 'Oeste' WHERE #mi# = '1892-3-SE';</v>
      </c>
    </row>
    <row r="1410" spans="1:14" x14ac:dyDescent="0.3">
      <c r="A1410" t="s">
        <v>3329</v>
      </c>
      <c r="B1410" t="s">
        <v>3300</v>
      </c>
      <c r="C1410" t="s">
        <v>3299</v>
      </c>
      <c r="D1410" t="s">
        <v>3304</v>
      </c>
      <c r="E1410" t="s">
        <v>3327</v>
      </c>
      <c r="F1410" t="s">
        <v>3303</v>
      </c>
      <c r="G1410" t="s">
        <v>3323</v>
      </c>
      <c r="H1410" t="s">
        <v>3288</v>
      </c>
      <c r="I1410" t="s">
        <v>3287</v>
      </c>
      <c r="J1410" t="s">
        <v>3311</v>
      </c>
      <c r="K1410">
        <v>32</v>
      </c>
      <c r="L1410">
        <v>15</v>
      </c>
      <c r="M1410" t="s">
        <v>503</v>
      </c>
      <c r="N1410" t="str">
        <f t="shared" si="21"/>
        <v>UPADATE public.ligacao_mi SET #o# = '1891-4-SE', #s# = '1946-1-NO', #se# = '1946-1-NE', #so# = '1945-2-NE', #l# = '1892-3-SE', #n# = '1892-3-NO', #no# = '1891-4-NE', #ne# = '1892-3-NE', #linha# = '32', #coluna# = '15', #regiao# = 'Oeste' WHERE #mi# = '1892-3-SO';</v>
      </c>
    </row>
    <row r="1411" spans="1:14" x14ac:dyDescent="0.3">
      <c r="A1411" t="s">
        <v>3330</v>
      </c>
      <c r="B1411" t="s">
        <v>3319</v>
      </c>
      <c r="C1411" t="s">
        <v>3312</v>
      </c>
      <c r="D1411" t="s">
        <v>3331</v>
      </c>
      <c r="E1411" t="s">
        <v>3332</v>
      </c>
      <c r="F1411" t="s">
        <v>3324</v>
      </c>
      <c r="G1411" t="s">
        <v>3320</v>
      </c>
      <c r="H1411" t="s">
        <v>3315</v>
      </c>
      <c r="I1411" t="s">
        <v>3308</v>
      </c>
      <c r="J1411" t="s">
        <v>3316</v>
      </c>
      <c r="K1411">
        <v>31</v>
      </c>
      <c r="L1411">
        <v>18</v>
      </c>
      <c r="M1411" t="s">
        <v>503</v>
      </c>
      <c r="N1411" t="str">
        <f t="shared" ref="N1411:N1474" si="22">"UPADATE public.ligacao_mi SET #o# = '"&amp;C1411&amp;"', #"&amp;$D$1&amp;"# = '"&amp;D1411&amp;"', #"&amp;$E$1&amp;"# = '"&amp;E1411&amp;"', #"&amp;$F$1&amp;"# = '"&amp;F1411&amp;"', #"&amp;$G$1&amp;"# = '"&amp;G1411&amp;"', #"&amp;$H$1&amp;"# = '"&amp;H1411&amp;"', #"&amp;$I$1&amp;"# = '"&amp;I1411&amp;"', #"&amp;$J$1&amp;"# = '"&amp;J1411&amp;"', #"&amp;$K$1&amp;"# = '"&amp;K1411&amp;"', #"&amp;$L$1&amp;"# = '"&amp;L1411&amp;"', #"&amp;$M$1&amp;"# = '"&amp;M1411&amp;"' WHERE #mi# = '"&amp;B1411&amp;"';"</f>
        <v>UPADATE public.ligacao_mi SET #o# = '1892-4-NO', #s# = '1892-4-SE', #se# = '1893-3-SO', #so# = '1892-4-SO', #l# = '1893-3-NO', #n# = '1892-2-SE', #no# = '1892-2-SO', #ne# = '1893-1-SO', #linha# = '31', #coluna# = '18', #regiao# = 'Oeste' WHERE #mi# = '1892-4-NE';</v>
      </c>
    </row>
    <row r="1412" spans="1:14" x14ac:dyDescent="0.3">
      <c r="A1412" t="s">
        <v>3333</v>
      </c>
      <c r="B1412" t="s">
        <v>3312</v>
      </c>
      <c r="C1412" t="s">
        <v>3311</v>
      </c>
      <c r="D1412" t="s">
        <v>3324</v>
      </c>
      <c r="E1412" t="s">
        <v>3331</v>
      </c>
      <c r="F1412" t="s">
        <v>3323</v>
      </c>
      <c r="G1412" t="s">
        <v>3319</v>
      </c>
      <c r="H1412" t="s">
        <v>3308</v>
      </c>
      <c r="I1412" t="s">
        <v>3307</v>
      </c>
      <c r="J1412" t="s">
        <v>3315</v>
      </c>
      <c r="K1412">
        <v>31</v>
      </c>
      <c r="L1412">
        <v>17</v>
      </c>
      <c r="M1412" t="s">
        <v>503</v>
      </c>
      <c r="N1412" t="str">
        <f t="shared" si="22"/>
        <v>UPADATE public.ligacao_mi SET #o# = '1892-3-NE', #s# = '1892-4-SO', #se# = '1892-4-SE', #so# = '1892-3-SE', #l# = '1892-4-NE', #n# = '1892-2-SO', #no# = '1892-1-SE', #ne# = '1892-2-SE', #linha# = '31', #coluna# = '17', #regiao# = 'Oeste' WHERE #mi# = '1892-4-NO';</v>
      </c>
    </row>
    <row r="1413" spans="1:14" x14ac:dyDescent="0.3">
      <c r="A1413" t="s">
        <v>3334</v>
      </c>
      <c r="B1413" t="s">
        <v>3331</v>
      </c>
      <c r="C1413" t="s">
        <v>3324</v>
      </c>
      <c r="D1413" t="s">
        <v>3335</v>
      </c>
      <c r="E1413" t="s">
        <v>3336</v>
      </c>
      <c r="F1413" t="s">
        <v>3328</v>
      </c>
      <c r="G1413" t="s">
        <v>3332</v>
      </c>
      <c r="H1413" t="s">
        <v>3319</v>
      </c>
      <c r="I1413" t="s">
        <v>3312</v>
      </c>
      <c r="J1413" t="s">
        <v>3320</v>
      </c>
      <c r="K1413">
        <v>32</v>
      </c>
      <c r="L1413">
        <v>18</v>
      </c>
      <c r="M1413" t="s">
        <v>503</v>
      </c>
      <c r="N1413" t="str">
        <f t="shared" si="22"/>
        <v>UPADATE public.ligacao_mi SET #o# = '1892-4-SO', #s# = '1946-2-NE', #se# = '1947-1-NO', #so# = '1946-2-NO', #l# = '1893-3-SO', #n# = '1892-4-NE', #no# = '1892-4-NO', #ne# = '1893-3-NO', #linha# = '32', #coluna# = '18', #regiao# = 'Oeste' WHERE #mi# = '1892-4-SE';</v>
      </c>
    </row>
    <row r="1414" spans="1:14" x14ac:dyDescent="0.3">
      <c r="A1414" t="s">
        <v>3337</v>
      </c>
      <c r="B1414" t="s">
        <v>3324</v>
      </c>
      <c r="C1414" t="s">
        <v>3323</v>
      </c>
      <c r="D1414" t="s">
        <v>3328</v>
      </c>
      <c r="E1414" t="s">
        <v>3335</v>
      </c>
      <c r="F1414" t="s">
        <v>3327</v>
      </c>
      <c r="G1414" t="s">
        <v>3331</v>
      </c>
      <c r="H1414" t="s">
        <v>3312</v>
      </c>
      <c r="I1414" t="s">
        <v>3311</v>
      </c>
      <c r="J1414" t="s">
        <v>3319</v>
      </c>
      <c r="K1414">
        <v>32</v>
      </c>
      <c r="L1414">
        <v>17</v>
      </c>
      <c r="M1414" t="s">
        <v>503</v>
      </c>
      <c r="N1414" t="str">
        <f t="shared" si="22"/>
        <v>UPADATE public.ligacao_mi SET #o# = '1892-3-SE', #s# = '1946-2-NO', #se# = '1946-2-NE', #so# = '1946-1-NE', #l# = '1892-4-SE', #n# = '1892-4-NO', #no# = '1892-3-NE', #ne# = '1892-4-NE', #linha# = '32', #coluna# = '17', #regiao# = 'Oeste' WHERE #mi# = '1892-4-SO';</v>
      </c>
    </row>
    <row r="1415" spans="1:14" x14ac:dyDescent="0.3">
      <c r="A1415" t="s">
        <v>3338</v>
      </c>
      <c r="B1415" t="s">
        <v>3137</v>
      </c>
      <c r="C1415" t="s">
        <v>3114</v>
      </c>
      <c r="D1415" t="s">
        <v>3339</v>
      </c>
      <c r="E1415" t="s">
        <v>3340</v>
      </c>
      <c r="F1415" t="s">
        <v>3316</v>
      </c>
      <c r="G1415" t="s">
        <v>3138</v>
      </c>
      <c r="H1415" t="s">
        <v>3133</v>
      </c>
      <c r="I1415" t="s">
        <v>3110</v>
      </c>
      <c r="J1415" t="s">
        <v>3134</v>
      </c>
      <c r="K1415">
        <v>29</v>
      </c>
      <c r="L1415">
        <v>20</v>
      </c>
      <c r="M1415" t="s">
        <v>503</v>
      </c>
      <c r="N1415" t="str">
        <f t="shared" si="22"/>
        <v>UPADATE public.ligacao_mi SET #o# = '1893-1-NO', #s# = '1893-1-SE', #se# = '1893-2-SO', #so# = '1893-1-SO', #l# = '1893-2-NO', #n# = '1837-3-SE', #no# = '1837-3-SO', #ne# = '1837-4-SO', #linha# = '29', #coluna# = '20', #regiao# = 'Oeste' WHERE #mi# = '1893-1-NE';</v>
      </c>
    </row>
    <row r="1416" spans="1:14" x14ac:dyDescent="0.3">
      <c r="A1416" t="s">
        <v>3341</v>
      </c>
      <c r="B1416" t="s">
        <v>3114</v>
      </c>
      <c r="C1416" t="s">
        <v>3113</v>
      </c>
      <c r="D1416" t="s">
        <v>3316</v>
      </c>
      <c r="E1416" t="s">
        <v>3339</v>
      </c>
      <c r="F1416" t="s">
        <v>3315</v>
      </c>
      <c r="G1416" t="s">
        <v>3137</v>
      </c>
      <c r="H1416" t="s">
        <v>3110</v>
      </c>
      <c r="I1416" t="s">
        <v>3109</v>
      </c>
      <c r="J1416" t="s">
        <v>3133</v>
      </c>
      <c r="K1416">
        <v>29</v>
      </c>
      <c r="L1416">
        <v>19</v>
      </c>
      <c r="M1416" t="s">
        <v>503</v>
      </c>
      <c r="N1416" t="str">
        <f t="shared" si="22"/>
        <v>UPADATE public.ligacao_mi SET #o# = '1892-2-NE', #s# = '1893-1-SO', #se# = '1893-1-SE', #so# = '1892-2-SE', #l# = '1893-1-NE', #n# = '1837-3-SO', #no# = '1836-4-SE', #ne# = '1837-3-SE', #linha# = '29', #coluna# = '19', #regiao# = 'Oeste' WHERE #mi# = '1893-1-NO';</v>
      </c>
    </row>
    <row r="1417" spans="1:14" x14ac:dyDescent="0.3">
      <c r="A1417" t="s">
        <v>3342</v>
      </c>
      <c r="B1417" t="s">
        <v>3339</v>
      </c>
      <c r="C1417" t="s">
        <v>3316</v>
      </c>
      <c r="D1417" t="s">
        <v>3343</v>
      </c>
      <c r="E1417" t="s">
        <v>3344</v>
      </c>
      <c r="F1417" t="s">
        <v>3320</v>
      </c>
      <c r="G1417" t="s">
        <v>3340</v>
      </c>
      <c r="H1417" t="s">
        <v>3137</v>
      </c>
      <c r="I1417" t="s">
        <v>3114</v>
      </c>
      <c r="J1417" t="s">
        <v>3138</v>
      </c>
      <c r="K1417">
        <v>30</v>
      </c>
      <c r="L1417">
        <v>20</v>
      </c>
      <c r="M1417" t="s">
        <v>503</v>
      </c>
      <c r="N1417" t="str">
        <f t="shared" si="22"/>
        <v>UPADATE public.ligacao_mi SET #o# = '1893-1-SO', #s# = '1893-3-NE', #se# = '1893-4-NO', #so# = '1893-3-NO', #l# = '1893-2-SO', #n# = '1893-1-NE', #no# = '1893-1-NO', #ne# = '1893-2-NO', #linha# = '30', #coluna# = '20', #regiao# = 'Oeste' WHERE #mi# = '1893-1-SE';</v>
      </c>
    </row>
    <row r="1418" spans="1:14" x14ac:dyDescent="0.3">
      <c r="A1418" t="s">
        <v>3345</v>
      </c>
      <c r="B1418" t="s">
        <v>3316</v>
      </c>
      <c r="C1418" t="s">
        <v>3315</v>
      </c>
      <c r="D1418" t="s">
        <v>3320</v>
      </c>
      <c r="E1418" t="s">
        <v>3343</v>
      </c>
      <c r="F1418" t="s">
        <v>3319</v>
      </c>
      <c r="G1418" t="s">
        <v>3339</v>
      </c>
      <c r="H1418" t="s">
        <v>3114</v>
      </c>
      <c r="I1418" t="s">
        <v>3113</v>
      </c>
      <c r="J1418" t="s">
        <v>3137</v>
      </c>
      <c r="K1418">
        <v>30</v>
      </c>
      <c r="L1418">
        <v>19</v>
      </c>
      <c r="M1418" t="s">
        <v>503</v>
      </c>
      <c r="N1418" t="str">
        <f t="shared" si="22"/>
        <v>UPADATE public.ligacao_mi SET #o# = '1892-2-SE', #s# = '1893-3-NO', #se# = '1893-3-NE', #so# = '1892-4-NE', #l# = '1893-1-SE', #n# = '1893-1-NO', #no# = '1892-2-NE', #ne# = '1893-1-NE', #linha# = '30', #coluna# = '19', #regiao# = 'Oeste' WHERE #mi# = '1893-1-SO';</v>
      </c>
    </row>
    <row r="1419" spans="1:14" x14ac:dyDescent="0.3">
      <c r="A1419" t="s">
        <v>3346</v>
      </c>
      <c r="B1419" t="s">
        <v>3145</v>
      </c>
      <c r="C1419" t="s">
        <v>3138</v>
      </c>
      <c r="D1419" t="s">
        <v>3347</v>
      </c>
      <c r="E1419" t="s">
        <v>3348</v>
      </c>
      <c r="F1419" t="s">
        <v>3340</v>
      </c>
      <c r="G1419" t="s">
        <v>3146</v>
      </c>
      <c r="H1419" t="s">
        <v>3141</v>
      </c>
      <c r="I1419" t="s">
        <v>3134</v>
      </c>
      <c r="J1419" t="s">
        <v>3142</v>
      </c>
      <c r="K1419">
        <v>29</v>
      </c>
      <c r="L1419">
        <v>22</v>
      </c>
      <c r="M1419" t="s">
        <v>503</v>
      </c>
      <c r="N1419" t="str">
        <f t="shared" si="22"/>
        <v>UPADATE public.ligacao_mi SET #o# = '1893-2-NO', #s# = '1893-2-SE', #se# = '1894-1-SO', #so# = '1893-2-SO', #l# = '1894-1-NO', #n# = '1837-4-SE', #no# = '1837-4-SO', #ne# = '1838-3-SO', #linha# = '29', #coluna# = '22', #regiao# = 'Oeste' WHERE #mi# = '1893-2-NE';</v>
      </c>
    </row>
    <row r="1420" spans="1:14" x14ac:dyDescent="0.3">
      <c r="A1420" t="s">
        <v>3349</v>
      </c>
      <c r="B1420" t="s">
        <v>3138</v>
      </c>
      <c r="C1420" t="s">
        <v>3137</v>
      </c>
      <c r="D1420" t="s">
        <v>3340</v>
      </c>
      <c r="E1420" t="s">
        <v>3347</v>
      </c>
      <c r="F1420" t="s">
        <v>3339</v>
      </c>
      <c r="G1420" t="s">
        <v>3145</v>
      </c>
      <c r="H1420" t="s">
        <v>3134</v>
      </c>
      <c r="I1420" t="s">
        <v>3133</v>
      </c>
      <c r="J1420" t="s">
        <v>3141</v>
      </c>
      <c r="K1420">
        <v>29</v>
      </c>
      <c r="L1420">
        <v>21</v>
      </c>
      <c r="M1420" t="s">
        <v>503</v>
      </c>
      <c r="N1420" t="str">
        <f t="shared" si="22"/>
        <v>UPADATE public.ligacao_mi SET #o# = '1893-1-NE', #s# = '1893-2-SO', #se# = '1893-2-SE', #so# = '1893-1-SE', #l# = '1893-2-NE', #n# = '1837-4-SO', #no# = '1837-3-SE', #ne# = '1837-4-SE', #linha# = '29', #coluna# = '21', #regiao# = 'Oeste' WHERE #mi# = '1893-2-NO';</v>
      </c>
    </row>
    <row r="1421" spans="1:14" x14ac:dyDescent="0.3">
      <c r="A1421" t="s">
        <v>3350</v>
      </c>
      <c r="B1421" t="s">
        <v>3347</v>
      </c>
      <c r="C1421" t="s">
        <v>3340</v>
      </c>
      <c r="D1421" t="s">
        <v>3351</v>
      </c>
      <c r="E1421" t="s">
        <v>3352</v>
      </c>
      <c r="F1421" t="s">
        <v>3344</v>
      </c>
      <c r="G1421" t="s">
        <v>3348</v>
      </c>
      <c r="H1421" t="s">
        <v>3145</v>
      </c>
      <c r="I1421" t="s">
        <v>3138</v>
      </c>
      <c r="J1421" t="s">
        <v>3146</v>
      </c>
      <c r="K1421">
        <v>30</v>
      </c>
      <c r="L1421">
        <v>22</v>
      </c>
      <c r="M1421" t="s">
        <v>503</v>
      </c>
      <c r="N1421" t="str">
        <f t="shared" si="22"/>
        <v>UPADATE public.ligacao_mi SET #o# = '1893-2-SO', #s# = '1893-4-NE', #se# = '1894-3-NO', #so# = '1893-4-NO', #l# = '1894-1-SO', #n# = '1893-2-NE', #no# = '1893-2-NO', #ne# = '1894-1-NO', #linha# = '30', #coluna# = '22', #regiao# = 'Oeste' WHERE #mi# = '1893-2-SE';</v>
      </c>
    </row>
    <row r="1422" spans="1:14" x14ac:dyDescent="0.3">
      <c r="A1422" t="s">
        <v>3353</v>
      </c>
      <c r="B1422" t="s">
        <v>3340</v>
      </c>
      <c r="C1422" t="s">
        <v>3339</v>
      </c>
      <c r="D1422" t="s">
        <v>3344</v>
      </c>
      <c r="E1422" t="s">
        <v>3351</v>
      </c>
      <c r="F1422" t="s">
        <v>3343</v>
      </c>
      <c r="G1422" t="s">
        <v>3347</v>
      </c>
      <c r="H1422" t="s">
        <v>3138</v>
      </c>
      <c r="I1422" t="s">
        <v>3137</v>
      </c>
      <c r="J1422" t="s">
        <v>3145</v>
      </c>
      <c r="K1422">
        <v>30</v>
      </c>
      <c r="L1422">
        <v>21</v>
      </c>
      <c r="M1422" t="s">
        <v>503</v>
      </c>
      <c r="N1422" t="str">
        <f t="shared" si="22"/>
        <v>UPADATE public.ligacao_mi SET #o# = '1893-1-SE', #s# = '1893-4-NO', #se# = '1893-4-NE', #so# = '1893-3-NE', #l# = '1893-2-SE', #n# = '1893-2-NO', #no# = '1893-1-NE', #ne# = '1893-2-NE', #linha# = '30', #coluna# = '21', #regiao# = 'Oeste' WHERE #mi# = '1893-2-SO';</v>
      </c>
    </row>
    <row r="1423" spans="1:14" x14ac:dyDescent="0.3">
      <c r="A1423" t="s">
        <v>3354</v>
      </c>
      <c r="B1423" t="s">
        <v>3343</v>
      </c>
      <c r="C1423" t="s">
        <v>3320</v>
      </c>
      <c r="D1423" t="s">
        <v>3355</v>
      </c>
      <c r="E1423" t="s">
        <v>3356</v>
      </c>
      <c r="F1423" t="s">
        <v>3332</v>
      </c>
      <c r="G1423" t="s">
        <v>3344</v>
      </c>
      <c r="H1423" t="s">
        <v>3339</v>
      </c>
      <c r="I1423" t="s">
        <v>3316</v>
      </c>
      <c r="J1423" t="s">
        <v>3340</v>
      </c>
      <c r="K1423">
        <v>31</v>
      </c>
      <c r="L1423">
        <v>20</v>
      </c>
      <c r="M1423" t="s">
        <v>503</v>
      </c>
      <c r="N1423" t="str">
        <f t="shared" si="22"/>
        <v>UPADATE public.ligacao_mi SET #o# = '1893-3-NO', #s# = '1893-3-SE', #se# = '1893-4-SO', #so# = '1893-3-SO', #l# = '1893-4-NO', #n# = '1893-1-SE', #no# = '1893-1-SO', #ne# = '1893-2-SO', #linha# = '31', #coluna# = '20', #regiao# = 'Oeste' WHERE #mi# = '1893-3-NE';</v>
      </c>
    </row>
    <row r="1424" spans="1:14" x14ac:dyDescent="0.3">
      <c r="A1424" t="s">
        <v>3357</v>
      </c>
      <c r="B1424" t="s">
        <v>3320</v>
      </c>
      <c r="C1424" t="s">
        <v>3319</v>
      </c>
      <c r="D1424" t="s">
        <v>3332</v>
      </c>
      <c r="E1424" t="s">
        <v>3355</v>
      </c>
      <c r="F1424" t="s">
        <v>3331</v>
      </c>
      <c r="G1424" t="s">
        <v>3343</v>
      </c>
      <c r="H1424" t="s">
        <v>3316</v>
      </c>
      <c r="I1424" t="s">
        <v>3315</v>
      </c>
      <c r="J1424" t="s">
        <v>3339</v>
      </c>
      <c r="K1424">
        <v>31</v>
      </c>
      <c r="L1424">
        <v>19</v>
      </c>
      <c r="M1424" t="s">
        <v>503</v>
      </c>
      <c r="N1424" t="str">
        <f t="shared" si="22"/>
        <v>UPADATE public.ligacao_mi SET #o# = '1892-4-NE', #s# = '1893-3-SO', #se# = '1893-3-SE', #so# = '1892-4-SE', #l# = '1893-3-NE', #n# = '1893-1-SO', #no# = '1892-2-SE', #ne# = '1893-1-SE', #linha# = '31', #coluna# = '19', #regiao# = 'Oeste' WHERE #mi# = '1893-3-NO';</v>
      </c>
    </row>
    <row r="1425" spans="1:14" x14ac:dyDescent="0.3">
      <c r="A1425" t="s">
        <v>3358</v>
      </c>
      <c r="B1425" t="s">
        <v>3355</v>
      </c>
      <c r="C1425" t="s">
        <v>3332</v>
      </c>
      <c r="D1425" t="s">
        <v>3359</v>
      </c>
      <c r="E1425" t="s">
        <v>3360</v>
      </c>
      <c r="F1425" t="s">
        <v>3336</v>
      </c>
      <c r="G1425" t="s">
        <v>3356</v>
      </c>
      <c r="H1425" t="s">
        <v>3343</v>
      </c>
      <c r="I1425" t="s">
        <v>3320</v>
      </c>
      <c r="J1425" t="s">
        <v>3344</v>
      </c>
      <c r="K1425">
        <v>32</v>
      </c>
      <c r="L1425">
        <v>20</v>
      </c>
      <c r="M1425" t="s">
        <v>503</v>
      </c>
      <c r="N1425" t="str">
        <f t="shared" si="22"/>
        <v>UPADATE public.ligacao_mi SET #o# = '1893-3-SO', #s# = '1947-1-NE', #se# = '1947-2-NO', #so# = '1947-1-NO', #l# = '1893-4-SO', #n# = '1893-3-NE', #no# = '1893-3-NO', #ne# = '1893-4-NO', #linha# = '32', #coluna# = '20', #regiao# = 'Oeste' WHERE #mi# = '1893-3-SE';</v>
      </c>
    </row>
    <row r="1426" spans="1:14" x14ac:dyDescent="0.3">
      <c r="A1426" t="s">
        <v>3361</v>
      </c>
      <c r="B1426" t="s">
        <v>3332</v>
      </c>
      <c r="C1426" t="s">
        <v>3331</v>
      </c>
      <c r="D1426" t="s">
        <v>3336</v>
      </c>
      <c r="E1426" t="s">
        <v>3359</v>
      </c>
      <c r="F1426" t="s">
        <v>3335</v>
      </c>
      <c r="G1426" t="s">
        <v>3355</v>
      </c>
      <c r="H1426" t="s">
        <v>3320</v>
      </c>
      <c r="I1426" t="s">
        <v>3319</v>
      </c>
      <c r="J1426" t="s">
        <v>3343</v>
      </c>
      <c r="K1426">
        <v>32</v>
      </c>
      <c r="L1426">
        <v>19</v>
      </c>
      <c r="M1426" t="s">
        <v>503</v>
      </c>
      <c r="N1426" t="str">
        <f t="shared" si="22"/>
        <v>UPADATE public.ligacao_mi SET #o# = '1892-4-SE', #s# = '1947-1-NO', #se# = '1947-1-NE', #so# = '1946-2-NE', #l# = '1893-3-SE', #n# = '1893-3-NO', #no# = '1892-4-NE', #ne# = '1893-3-NE', #linha# = '32', #coluna# = '19', #regiao# = 'Oeste' WHERE #mi# = '1893-3-SO';</v>
      </c>
    </row>
    <row r="1427" spans="1:14" x14ac:dyDescent="0.3">
      <c r="A1427" t="s">
        <v>3362</v>
      </c>
      <c r="B1427" t="s">
        <v>3351</v>
      </c>
      <c r="C1427" t="s">
        <v>3344</v>
      </c>
      <c r="D1427" t="s">
        <v>3363</v>
      </c>
      <c r="E1427" t="s">
        <v>3364</v>
      </c>
      <c r="F1427" t="s">
        <v>3356</v>
      </c>
      <c r="G1427" t="s">
        <v>3352</v>
      </c>
      <c r="H1427" t="s">
        <v>3347</v>
      </c>
      <c r="I1427" t="s">
        <v>3340</v>
      </c>
      <c r="J1427" t="s">
        <v>3348</v>
      </c>
      <c r="K1427">
        <v>31</v>
      </c>
      <c r="L1427">
        <v>22</v>
      </c>
      <c r="M1427" t="s">
        <v>503</v>
      </c>
      <c r="N1427" t="str">
        <f t="shared" si="22"/>
        <v>UPADATE public.ligacao_mi SET #o# = '1893-4-NO', #s# = '1893-4-SE', #se# = '1894-3-SO', #so# = '1893-4-SO', #l# = '1894-3-NO', #n# = '1893-2-SE', #no# = '1893-2-SO', #ne# = '1894-1-SO', #linha# = '31', #coluna# = '22', #regiao# = 'Oeste' WHERE #mi# = '1893-4-NE';</v>
      </c>
    </row>
    <row r="1428" spans="1:14" x14ac:dyDescent="0.3">
      <c r="A1428" t="s">
        <v>3365</v>
      </c>
      <c r="B1428" t="s">
        <v>3344</v>
      </c>
      <c r="C1428" t="s">
        <v>3343</v>
      </c>
      <c r="D1428" t="s">
        <v>3356</v>
      </c>
      <c r="E1428" t="s">
        <v>3363</v>
      </c>
      <c r="F1428" t="s">
        <v>3355</v>
      </c>
      <c r="G1428" t="s">
        <v>3351</v>
      </c>
      <c r="H1428" t="s">
        <v>3340</v>
      </c>
      <c r="I1428" t="s">
        <v>3339</v>
      </c>
      <c r="J1428" t="s">
        <v>3347</v>
      </c>
      <c r="K1428">
        <v>31</v>
      </c>
      <c r="L1428">
        <v>21</v>
      </c>
      <c r="M1428" t="s">
        <v>503</v>
      </c>
      <c r="N1428" t="str">
        <f t="shared" si="22"/>
        <v>UPADATE public.ligacao_mi SET #o# = '1893-3-NE', #s# = '1893-4-SO', #se# = '1893-4-SE', #so# = '1893-3-SE', #l# = '1893-4-NE', #n# = '1893-2-SO', #no# = '1893-1-SE', #ne# = '1893-2-SE', #linha# = '31', #coluna# = '21', #regiao# = 'Oeste' WHERE #mi# = '1893-4-NO';</v>
      </c>
    </row>
    <row r="1429" spans="1:14" x14ac:dyDescent="0.3">
      <c r="A1429" t="s">
        <v>3366</v>
      </c>
      <c r="B1429" t="s">
        <v>3363</v>
      </c>
      <c r="C1429" t="s">
        <v>3356</v>
      </c>
      <c r="D1429" t="s">
        <v>3367</v>
      </c>
      <c r="E1429" t="s">
        <v>3368</v>
      </c>
      <c r="F1429" t="s">
        <v>3360</v>
      </c>
      <c r="G1429" t="s">
        <v>3364</v>
      </c>
      <c r="H1429" t="s">
        <v>3351</v>
      </c>
      <c r="I1429" t="s">
        <v>3344</v>
      </c>
      <c r="J1429" t="s">
        <v>3352</v>
      </c>
      <c r="K1429">
        <v>32</v>
      </c>
      <c r="L1429">
        <v>22</v>
      </c>
      <c r="M1429" t="s">
        <v>503</v>
      </c>
      <c r="N1429" t="str">
        <f t="shared" si="22"/>
        <v>UPADATE public.ligacao_mi SET #o# = '1893-4-SO', #s# = '1947-2-NE', #se# = '1948-1-NO', #so# = '1947-2-NO', #l# = '1894-3-SO', #n# = '1893-4-NE', #no# = '1893-4-NO', #ne# = '1894-3-NO', #linha# = '32', #coluna# = '22', #regiao# = 'Oeste' WHERE #mi# = '1893-4-SE';</v>
      </c>
    </row>
    <row r="1430" spans="1:14" x14ac:dyDescent="0.3">
      <c r="A1430" t="s">
        <v>3369</v>
      </c>
      <c r="B1430" t="s">
        <v>3356</v>
      </c>
      <c r="C1430" t="s">
        <v>3355</v>
      </c>
      <c r="D1430" t="s">
        <v>3360</v>
      </c>
      <c r="E1430" t="s">
        <v>3367</v>
      </c>
      <c r="F1430" t="s">
        <v>3359</v>
      </c>
      <c r="G1430" t="s">
        <v>3363</v>
      </c>
      <c r="H1430" t="s">
        <v>3344</v>
      </c>
      <c r="I1430" t="s">
        <v>3343</v>
      </c>
      <c r="J1430" t="s">
        <v>3351</v>
      </c>
      <c r="K1430">
        <v>32</v>
      </c>
      <c r="L1430">
        <v>21</v>
      </c>
      <c r="M1430" t="s">
        <v>503</v>
      </c>
      <c r="N1430" t="str">
        <f t="shared" si="22"/>
        <v>UPADATE public.ligacao_mi SET #o# = '1893-3-SE', #s# = '1947-2-NO', #se# = '1947-2-NE', #so# = '1947-1-NE', #l# = '1893-4-SE', #n# = '1893-4-NO', #no# = '1893-3-NE', #ne# = '1893-4-NE', #linha# = '32', #coluna# = '21', #regiao# = 'Oeste' WHERE #mi# = '1893-4-SO';</v>
      </c>
    </row>
    <row r="1431" spans="1:14" x14ac:dyDescent="0.3">
      <c r="A1431" t="s">
        <v>3370</v>
      </c>
      <c r="B1431" t="s">
        <v>3169</v>
      </c>
      <c r="C1431" t="s">
        <v>3146</v>
      </c>
      <c r="D1431" t="s">
        <v>3371</v>
      </c>
      <c r="E1431" t="s">
        <v>3372</v>
      </c>
      <c r="F1431" t="s">
        <v>3348</v>
      </c>
      <c r="G1431" t="s">
        <v>3170</v>
      </c>
      <c r="H1431" t="s">
        <v>3165</v>
      </c>
      <c r="I1431" t="s">
        <v>3142</v>
      </c>
      <c r="J1431" t="s">
        <v>3166</v>
      </c>
      <c r="K1431">
        <v>29</v>
      </c>
      <c r="L1431">
        <v>24</v>
      </c>
      <c r="M1431" t="s">
        <v>503</v>
      </c>
      <c r="N1431" t="str">
        <f t="shared" si="22"/>
        <v>UPADATE public.ligacao_mi SET #o# = '1894-1-NO', #s# = '1894-1-SE', #se# = '1894-2-SO', #so# = '1894-1-SO', #l# = '1894-2-NO', #n# = '1838-3-SE', #no# = '1838-3-SO', #ne# = '1838-4-SO', #linha# = '29', #coluna# = '24', #regiao# = 'Oeste' WHERE #mi# = '1894-1-NE';</v>
      </c>
    </row>
    <row r="1432" spans="1:14" x14ac:dyDescent="0.3">
      <c r="A1432" t="s">
        <v>3373</v>
      </c>
      <c r="B1432" t="s">
        <v>3146</v>
      </c>
      <c r="C1432" t="s">
        <v>3145</v>
      </c>
      <c r="D1432" t="s">
        <v>3348</v>
      </c>
      <c r="E1432" t="s">
        <v>3371</v>
      </c>
      <c r="F1432" t="s">
        <v>3347</v>
      </c>
      <c r="G1432" t="s">
        <v>3169</v>
      </c>
      <c r="H1432" t="s">
        <v>3142</v>
      </c>
      <c r="I1432" t="s">
        <v>3141</v>
      </c>
      <c r="J1432" t="s">
        <v>3165</v>
      </c>
      <c r="K1432">
        <v>29</v>
      </c>
      <c r="L1432">
        <v>23</v>
      </c>
      <c r="M1432" t="s">
        <v>503</v>
      </c>
      <c r="N1432" t="str">
        <f t="shared" si="22"/>
        <v>UPADATE public.ligacao_mi SET #o# = '1893-2-NE', #s# = '1894-1-SO', #se# = '1894-1-SE', #so# = '1893-2-SE', #l# = '1894-1-NE', #n# = '1838-3-SO', #no# = '1837-4-SE', #ne# = '1838-3-SE', #linha# = '29', #coluna# = '23', #regiao# = 'Oeste' WHERE #mi# = '1894-1-NO';</v>
      </c>
    </row>
    <row r="1433" spans="1:14" x14ac:dyDescent="0.3">
      <c r="A1433" t="s">
        <v>3374</v>
      </c>
      <c r="B1433" t="s">
        <v>3371</v>
      </c>
      <c r="C1433" t="s">
        <v>3348</v>
      </c>
      <c r="D1433" t="s">
        <v>3375</v>
      </c>
      <c r="E1433" t="s">
        <v>3376</v>
      </c>
      <c r="F1433" t="s">
        <v>3352</v>
      </c>
      <c r="G1433" t="s">
        <v>3372</v>
      </c>
      <c r="H1433" t="s">
        <v>3169</v>
      </c>
      <c r="I1433" t="s">
        <v>3146</v>
      </c>
      <c r="J1433" t="s">
        <v>3170</v>
      </c>
      <c r="K1433">
        <v>30</v>
      </c>
      <c r="L1433">
        <v>24</v>
      </c>
      <c r="M1433" t="s">
        <v>503</v>
      </c>
      <c r="N1433" t="str">
        <f t="shared" si="22"/>
        <v>UPADATE public.ligacao_mi SET #o# = '1894-1-SO', #s# = '1894-3-NE', #se# = '1894-4-NO', #so# = '1894-3-NO', #l# = '1894-2-SO', #n# = '1894-1-NE', #no# = '1894-1-NO', #ne# = '1894-2-NO', #linha# = '30', #coluna# = '24', #regiao# = 'Oeste' WHERE #mi# = '1894-1-SE';</v>
      </c>
    </row>
    <row r="1434" spans="1:14" x14ac:dyDescent="0.3">
      <c r="A1434" t="s">
        <v>3377</v>
      </c>
      <c r="B1434" t="s">
        <v>3348</v>
      </c>
      <c r="C1434" t="s">
        <v>3347</v>
      </c>
      <c r="D1434" t="s">
        <v>3352</v>
      </c>
      <c r="E1434" t="s">
        <v>3375</v>
      </c>
      <c r="F1434" t="s">
        <v>3351</v>
      </c>
      <c r="G1434" t="s">
        <v>3371</v>
      </c>
      <c r="H1434" t="s">
        <v>3146</v>
      </c>
      <c r="I1434" t="s">
        <v>3145</v>
      </c>
      <c r="J1434" t="s">
        <v>3169</v>
      </c>
      <c r="K1434">
        <v>30</v>
      </c>
      <c r="L1434">
        <v>23</v>
      </c>
      <c r="M1434" t="s">
        <v>503</v>
      </c>
      <c r="N1434" t="str">
        <f t="shared" si="22"/>
        <v>UPADATE public.ligacao_mi SET #o# = '1893-2-SE', #s# = '1894-3-NO', #se# = '1894-3-NE', #so# = '1893-4-NE', #l# = '1894-1-SE', #n# = '1894-1-NO', #no# = '1893-2-NE', #ne# = '1894-1-NE', #linha# = '30', #coluna# = '23', #regiao# = 'Oeste' WHERE #mi# = '1894-1-SO';</v>
      </c>
    </row>
    <row r="1435" spans="1:14" x14ac:dyDescent="0.3">
      <c r="A1435" t="s">
        <v>3378</v>
      </c>
      <c r="B1435" t="s">
        <v>3177</v>
      </c>
      <c r="C1435" t="s">
        <v>3170</v>
      </c>
      <c r="D1435" t="s">
        <v>3379</v>
      </c>
      <c r="E1435" t="s">
        <v>3380</v>
      </c>
      <c r="F1435" t="s">
        <v>3372</v>
      </c>
      <c r="G1435" t="s">
        <v>3178</v>
      </c>
      <c r="H1435" t="s">
        <v>3173</v>
      </c>
      <c r="I1435" t="s">
        <v>3166</v>
      </c>
      <c r="J1435" t="s">
        <v>3174</v>
      </c>
      <c r="K1435">
        <v>29</v>
      </c>
      <c r="L1435">
        <v>26</v>
      </c>
      <c r="M1435" t="s">
        <v>503</v>
      </c>
      <c r="N1435" t="str">
        <f t="shared" si="22"/>
        <v>UPADATE public.ligacao_mi SET #o# = '1894-2-NO', #s# = '1894-2-SE', #se# = '1895-1-SO', #so# = '1894-2-SO', #l# = '1895-1-NO', #n# = '1838-4-SE', #no# = '1838-4-SO', #ne# = '1839-3-SO', #linha# = '29', #coluna# = '26', #regiao# = 'Oeste' WHERE #mi# = '1894-2-NE';</v>
      </c>
    </row>
    <row r="1436" spans="1:14" x14ac:dyDescent="0.3">
      <c r="A1436" t="s">
        <v>3381</v>
      </c>
      <c r="B1436" t="s">
        <v>3170</v>
      </c>
      <c r="C1436" t="s">
        <v>3169</v>
      </c>
      <c r="D1436" t="s">
        <v>3372</v>
      </c>
      <c r="E1436" t="s">
        <v>3379</v>
      </c>
      <c r="F1436" t="s">
        <v>3371</v>
      </c>
      <c r="G1436" t="s">
        <v>3177</v>
      </c>
      <c r="H1436" t="s">
        <v>3166</v>
      </c>
      <c r="I1436" t="s">
        <v>3165</v>
      </c>
      <c r="J1436" t="s">
        <v>3173</v>
      </c>
      <c r="K1436">
        <v>29</v>
      </c>
      <c r="L1436">
        <v>25</v>
      </c>
      <c r="M1436" t="s">
        <v>503</v>
      </c>
      <c r="N1436" t="str">
        <f t="shared" si="22"/>
        <v>UPADATE public.ligacao_mi SET #o# = '1894-1-NE', #s# = '1894-2-SO', #se# = '1894-2-SE', #so# = '1894-1-SE', #l# = '1894-2-NE', #n# = '1838-4-SO', #no# = '1838-3-SE', #ne# = '1838-4-SE', #linha# = '29', #coluna# = '25', #regiao# = 'Oeste' WHERE #mi# = '1894-2-NO';</v>
      </c>
    </row>
    <row r="1437" spans="1:14" x14ac:dyDescent="0.3">
      <c r="A1437" t="s">
        <v>3382</v>
      </c>
      <c r="B1437" t="s">
        <v>3379</v>
      </c>
      <c r="C1437" t="s">
        <v>3372</v>
      </c>
      <c r="D1437" t="s">
        <v>3383</v>
      </c>
      <c r="E1437" t="s">
        <v>3384</v>
      </c>
      <c r="F1437" t="s">
        <v>3376</v>
      </c>
      <c r="G1437" t="s">
        <v>3380</v>
      </c>
      <c r="H1437" t="s">
        <v>3177</v>
      </c>
      <c r="I1437" t="s">
        <v>3170</v>
      </c>
      <c r="J1437" t="s">
        <v>3178</v>
      </c>
      <c r="K1437">
        <v>30</v>
      </c>
      <c r="L1437">
        <v>26</v>
      </c>
      <c r="M1437" t="s">
        <v>503</v>
      </c>
      <c r="N1437" t="str">
        <f t="shared" si="22"/>
        <v>UPADATE public.ligacao_mi SET #o# = '1894-2-SO', #s# = '1894-4-NE', #se# = '1895-3-NO', #so# = '1894-4-NO', #l# = '1895-1-SO', #n# = '1894-2-NE', #no# = '1894-2-NO', #ne# = '1895-1-NO', #linha# = '30', #coluna# = '26', #regiao# = 'Oeste' WHERE #mi# = '1894-2-SE';</v>
      </c>
    </row>
    <row r="1438" spans="1:14" x14ac:dyDescent="0.3">
      <c r="A1438" t="s">
        <v>3385</v>
      </c>
      <c r="B1438" t="s">
        <v>3372</v>
      </c>
      <c r="C1438" t="s">
        <v>3371</v>
      </c>
      <c r="D1438" t="s">
        <v>3376</v>
      </c>
      <c r="E1438" t="s">
        <v>3383</v>
      </c>
      <c r="F1438" t="s">
        <v>3375</v>
      </c>
      <c r="G1438" t="s">
        <v>3379</v>
      </c>
      <c r="H1438" t="s">
        <v>3170</v>
      </c>
      <c r="I1438" t="s">
        <v>3169</v>
      </c>
      <c r="J1438" t="s">
        <v>3177</v>
      </c>
      <c r="K1438">
        <v>30</v>
      </c>
      <c r="L1438">
        <v>25</v>
      </c>
      <c r="M1438" t="s">
        <v>503</v>
      </c>
      <c r="N1438" t="str">
        <f t="shared" si="22"/>
        <v>UPADATE public.ligacao_mi SET #o# = '1894-1-SE', #s# = '1894-4-NO', #se# = '1894-4-NE', #so# = '1894-3-NE', #l# = '1894-2-SE', #n# = '1894-2-NO', #no# = '1894-1-NE', #ne# = '1894-2-NE', #linha# = '30', #coluna# = '25', #regiao# = 'Oeste' WHERE #mi# = '1894-2-SO';</v>
      </c>
    </row>
    <row r="1439" spans="1:14" x14ac:dyDescent="0.3">
      <c r="A1439" t="s">
        <v>3386</v>
      </c>
      <c r="B1439" t="s">
        <v>3375</v>
      </c>
      <c r="C1439" t="s">
        <v>3352</v>
      </c>
      <c r="D1439" t="s">
        <v>3387</v>
      </c>
      <c r="E1439" t="s">
        <v>3388</v>
      </c>
      <c r="F1439" t="s">
        <v>3364</v>
      </c>
      <c r="G1439" t="s">
        <v>3376</v>
      </c>
      <c r="H1439" t="s">
        <v>3371</v>
      </c>
      <c r="I1439" t="s">
        <v>3348</v>
      </c>
      <c r="J1439" t="s">
        <v>3372</v>
      </c>
      <c r="K1439">
        <v>31</v>
      </c>
      <c r="L1439">
        <v>24</v>
      </c>
      <c r="M1439" t="s">
        <v>503</v>
      </c>
      <c r="N1439" t="str">
        <f t="shared" si="22"/>
        <v>UPADATE public.ligacao_mi SET #o# = '1894-3-NO', #s# = '1894-3-SE', #se# = '1894-4-SO', #so# = '1894-3-SO', #l# = '1894-4-NO', #n# = '1894-1-SE', #no# = '1894-1-SO', #ne# = '1894-2-SO', #linha# = '31', #coluna# = '24', #regiao# = 'Oeste' WHERE #mi# = '1894-3-NE';</v>
      </c>
    </row>
    <row r="1440" spans="1:14" x14ac:dyDescent="0.3">
      <c r="A1440" t="s">
        <v>3389</v>
      </c>
      <c r="B1440" t="s">
        <v>3352</v>
      </c>
      <c r="C1440" t="s">
        <v>3351</v>
      </c>
      <c r="D1440" t="s">
        <v>3364</v>
      </c>
      <c r="E1440" t="s">
        <v>3387</v>
      </c>
      <c r="F1440" t="s">
        <v>3363</v>
      </c>
      <c r="G1440" t="s">
        <v>3375</v>
      </c>
      <c r="H1440" t="s">
        <v>3348</v>
      </c>
      <c r="I1440" t="s">
        <v>3347</v>
      </c>
      <c r="J1440" t="s">
        <v>3371</v>
      </c>
      <c r="K1440">
        <v>31</v>
      </c>
      <c r="L1440">
        <v>23</v>
      </c>
      <c r="M1440" t="s">
        <v>503</v>
      </c>
      <c r="N1440" t="str">
        <f t="shared" si="22"/>
        <v>UPADATE public.ligacao_mi SET #o# = '1893-4-NE', #s# = '1894-3-SO', #se# = '1894-3-SE', #so# = '1893-4-SE', #l# = '1894-3-NE', #n# = '1894-1-SO', #no# = '1893-2-SE', #ne# = '1894-1-SE', #linha# = '31', #coluna# = '23', #regiao# = 'Oeste' WHERE #mi# = '1894-3-NO';</v>
      </c>
    </row>
    <row r="1441" spans="1:14" x14ac:dyDescent="0.3">
      <c r="A1441" t="s">
        <v>3390</v>
      </c>
      <c r="B1441" t="s">
        <v>3387</v>
      </c>
      <c r="C1441" t="s">
        <v>3364</v>
      </c>
      <c r="D1441" t="s">
        <v>3391</v>
      </c>
      <c r="E1441" t="s">
        <v>3392</v>
      </c>
      <c r="F1441" t="s">
        <v>3368</v>
      </c>
      <c r="G1441" t="s">
        <v>3388</v>
      </c>
      <c r="H1441" t="s">
        <v>3375</v>
      </c>
      <c r="I1441" t="s">
        <v>3352</v>
      </c>
      <c r="J1441" t="s">
        <v>3376</v>
      </c>
      <c r="K1441">
        <v>32</v>
      </c>
      <c r="L1441">
        <v>24</v>
      </c>
      <c r="M1441" t="s">
        <v>503</v>
      </c>
      <c r="N1441" t="str">
        <f t="shared" si="22"/>
        <v>UPADATE public.ligacao_mi SET #o# = '1894-3-SO', #s# = '1948-1-NE', #se# = '1948-2-NO', #so# = '1948-1-NO', #l# = '1894-4-SO', #n# = '1894-3-NE', #no# = '1894-3-NO', #ne# = '1894-4-NO', #linha# = '32', #coluna# = '24', #regiao# = 'Oeste' WHERE #mi# = '1894-3-SE';</v>
      </c>
    </row>
    <row r="1442" spans="1:14" x14ac:dyDescent="0.3">
      <c r="A1442" t="s">
        <v>3393</v>
      </c>
      <c r="B1442" t="s">
        <v>3364</v>
      </c>
      <c r="C1442" t="s">
        <v>3363</v>
      </c>
      <c r="D1442" t="s">
        <v>3368</v>
      </c>
      <c r="E1442" t="s">
        <v>3391</v>
      </c>
      <c r="F1442" t="s">
        <v>3367</v>
      </c>
      <c r="G1442" t="s">
        <v>3387</v>
      </c>
      <c r="H1442" t="s">
        <v>3352</v>
      </c>
      <c r="I1442" t="s">
        <v>3351</v>
      </c>
      <c r="J1442" t="s">
        <v>3375</v>
      </c>
      <c r="K1442">
        <v>32</v>
      </c>
      <c r="L1442">
        <v>23</v>
      </c>
      <c r="M1442" t="s">
        <v>503</v>
      </c>
      <c r="N1442" t="str">
        <f t="shared" si="22"/>
        <v>UPADATE public.ligacao_mi SET #o# = '1893-4-SE', #s# = '1948-1-NO', #se# = '1948-1-NE', #so# = '1947-2-NE', #l# = '1894-3-SE', #n# = '1894-3-NO', #no# = '1893-4-NE', #ne# = '1894-3-NE', #linha# = '32', #coluna# = '23', #regiao# = 'Oeste' WHERE #mi# = '1894-3-SO';</v>
      </c>
    </row>
    <row r="1443" spans="1:14" x14ac:dyDescent="0.3">
      <c r="A1443" t="s">
        <v>3394</v>
      </c>
      <c r="B1443" t="s">
        <v>3383</v>
      </c>
      <c r="C1443" t="s">
        <v>3376</v>
      </c>
      <c r="D1443" t="s">
        <v>3395</v>
      </c>
      <c r="E1443" t="s">
        <v>3396</v>
      </c>
      <c r="F1443" t="s">
        <v>3388</v>
      </c>
      <c r="G1443" t="s">
        <v>3384</v>
      </c>
      <c r="H1443" t="s">
        <v>3379</v>
      </c>
      <c r="I1443" t="s">
        <v>3372</v>
      </c>
      <c r="J1443" t="s">
        <v>3380</v>
      </c>
      <c r="K1443">
        <v>31</v>
      </c>
      <c r="L1443">
        <v>26</v>
      </c>
      <c r="M1443" t="s">
        <v>503</v>
      </c>
      <c r="N1443" t="str">
        <f t="shared" si="22"/>
        <v>UPADATE public.ligacao_mi SET #o# = '1894-4-NO', #s# = '1894-4-SE', #se# = '1895-3-SO', #so# = '1894-4-SO', #l# = '1895-3-NO', #n# = '1894-2-SE', #no# = '1894-2-SO', #ne# = '1895-1-SO', #linha# = '31', #coluna# = '26', #regiao# = 'Oeste' WHERE #mi# = '1894-4-NE';</v>
      </c>
    </row>
    <row r="1444" spans="1:14" x14ac:dyDescent="0.3">
      <c r="A1444" t="s">
        <v>3397</v>
      </c>
      <c r="B1444" t="s">
        <v>3376</v>
      </c>
      <c r="C1444" t="s">
        <v>3375</v>
      </c>
      <c r="D1444" t="s">
        <v>3388</v>
      </c>
      <c r="E1444" t="s">
        <v>3395</v>
      </c>
      <c r="F1444" t="s">
        <v>3387</v>
      </c>
      <c r="G1444" t="s">
        <v>3383</v>
      </c>
      <c r="H1444" t="s">
        <v>3372</v>
      </c>
      <c r="I1444" t="s">
        <v>3371</v>
      </c>
      <c r="J1444" t="s">
        <v>3379</v>
      </c>
      <c r="K1444">
        <v>31</v>
      </c>
      <c r="L1444">
        <v>25</v>
      </c>
      <c r="M1444" t="s">
        <v>503</v>
      </c>
      <c r="N1444" t="str">
        <f t="shared" si="22"/>
        <v>UPADATE public.ligacao_mi SET #o# = '1894-3-NE', #s# = '1894-4-SO', #se# = '1894-4-SE', #so# = '1894-3-SE', #l# = '1894-4-NE', #n# = '1894-2-SO', #no# = '1894-1-SE', #ne# = '1894-2-SE', #linha# = '31', #coluna# = '25', #regiao# = 'Oeste' WHERE #mi# = '1894-4-NO';</v>
      </c>
    </row>
    <row r="1445" spans="1:14" x14ac:dyDescent="0.3">
      <c r="A1445" t="s">
        <v>3398</v>
      </c>
      <c r="B1445" t="s">
        <v>3395</v>
      </c>
      <c r="C1445" t="s">
        <v>3388</v>
      </c>
      <c r="D1445" t="s">
        <v>3399</v>
      </c>
      <c r="E1445" t="s">
        <v>3400</v>
      </c>
      <c r="F1445" t="s">
        <v>3392</v>
      </c>
      <c r="G1445" t="s">
        <v>3396</v>
      </c>
      <c r="H1445" t="s">
        <v>3383</v>
      </c>
      <c r="I1445" t="s">
        <v>3376</v>
      </c>
      <c r="J1445" t="s">
        <v>3384</v>
      </c>
      <c r="K1445">
        <v>32</v>
      </c>
      <c r="L1445">
        <v>26</v>
      </c>
      <c r="M1445" t="s">
        <v>503</v>
      </c>
      <c r="N1445" t="str">
        <f t="shared" si="22"/>
        <v>UPADATE public.ligacao_mi SET #o# = '1894-4-SO', #s# = '1948-2-NE', #se# = '1949-1-NO', #so# = '1948-2-NO', #l# = '1895-3-SO', #n# = '1894-4-NE', #no# = '1894-4-NO', #ne# = '1895-3-NO', #linha# = '32', #coluna# = '26', #regiao# = 'Oeste' WHERE #mi# = '1894-4-SE';</v>
      </c>
    </row>
    <row r="1446" spans="1:14" x14ac:dyDescent="0.3">
      <c r="A1446" s="1" t="s">
        <v>3401</v>
      </c>
      <c r="B1446" t="s">
        <v>3388</v>
      </c>
      <c r="C1446" t="s">
        <v>3387</v>
      </c>
      <c r="D1446" t="s">
        <v>3392</v>
      </c>
      <c r="E1446" t="s">
        <v>3399</v>
      </c>
      <c r="F1446" t="s">
        <v>3391</v>
      </c>
      <c r="G1446" t="s">
        <v>3395</v>
      </c>
      <c r="H1446" t="s">
        <v>3376</v>
      </c>
      <c r="I1446" t="s">
        <v>3375</v>
      </c>
      <c r="J1446" t="s">
        <v>3383</v>
      </c>
      <c r="K1446">
        <v>32</v>
      </c>
      <c r="L1446">
        <v>25</v>
      </c>
      <c r="M1446" t="s">
        <v>503</v>
      </c>
      <c r="N1446" t="str">
        <f t="shared" si="22"/>
        <v>UPADATE public.ligacao_mi SET #o# = '1894-3-SE', #s# = '1948-2-NO', #se# = '1948-2-NE', #so# = '1948-1-NE', #l# = '1894-4-SE', #n# = '1894-4-NO', #no# = '1894-3-NE', #ne# = '1894-4-NE', #linha# = '32', #coluna# = '25', #regiao# = 'Oeste' WHERE #mi# = '1894-4-SO';</v>
      </c>
    </row>
    <row r="1447" spans="1:14" x14ac:dyDescent="0.3">
      <c r="A1447" t="s">
        <v>3402</v>
      </c>
      <c r="B1447" t="s">
        <v>3197</v>
      </c>
      <c r="C1447" t="s">
        <v>3178</v>
      </c>
      <c r="D1447" t="s">
        <v>3403</v>
      </c>
      <c r="E1447" t="s">
        <v>3404</v>
      </c>
      <c r="F1447" t="s">
        <v>3380</v>
      </c>
      <c r="G1447" t="s">
        <v>3198</v>
      </c>
      <c r="H1447" t="s">
        <v>3193</v>
      </c>
      <c r="I1447" t="s">
        <v>3174</v>
      </c>
      <c r="J1447" t="s">
        <v>3194</v>
      </c>
      <c r="K1447">
        <v>29</v>
      </c>
      <c r="L1447">
        <v>28</v>
      </c>
      <c r="M1447" t="s">
        <v>503</v>
      </c>
      <c r="N1447" t="str">
        <f t="shared" si="22"/>
        <v>UPADATE public.ligacao_mi SET #o# = '1895-1-NO', #s# = '1895-1-SE', #se# = '1895-2-SO', #so# = '1895-1-SO', #l# = '1895-2-NO', #n# = '1839-3-SE', #no# = '1839-3-SO', #ne# = '1839-4-SO', #linha# = '29', #coluna# = '28', #regiao# = 'Oeste' WHERE #mi# = '1895-1-NE';</v>
      </c>
    </row>
    <row r="1448" spans="1:14" x14ac:dyDescent="0.3">
      <c r="A1448" t="s">
        <v>3405</v>
      </c>
      <c r="B1448" t="s">
        <v>3178</v>
      </c>
      <c r="C1448" t="s">
        <v>3177</v>
      </c>
      <c r="D1448" t="s">
        <v>3380</v>
      </c>
      <c r="E1448" t="s">
        <v>3403</v>
      </c>
      <c r="F1448" t="s">
        <v>3379</v>
      </c>
      <c r="G1448" t="s">
        <v>3197</v>
      </c>
      <c r="H1448" t="s">
        <v>3174</v>
      </c>
      <c r="I1448" t="s">
        <v>3173</v>
      </c>
      <c r="J1448" t="s">
        <v>3193</v>
      </c>
      <c r="K1448">
        <v>29</v>
      </c>
      <c r="L1448">
        <v>27</v>
      </c>
      <c r="M1448" t="s">
        <v>503</v>
      </c>
      <c r="N1448" t="str">
        <f t="shared" si="22"/>
        <v>UPADATE public.ligacao_mi SET #o# = '1894-2-NE', #s# = '1895-1-SO', #se# = '1895-1-SE', #so# = '1894-2-SE', #l# = '1895-1-NE', #n# = '1839-3-SO', #no# = '1838-4-SE', #ne# = '1839-3-SE', #linha# = '29', #coluna# = '27', #regiao# = 'Oeste' WHERE #mi# = '1895-1-NO';</v>
      </c>
    </row>
    <row r="1449" spans="1:14" x14ac:dyDescent="0.3">
      <c r="A1449" t="s">
        <v>3406</v>
      </c>
      <c r="B1449" t="s">
        <v>3403</v>
      </c>
      <c r="C1449" t="s">
        <v>3380</v>
      </c>
      <c r="D1449" t="s">
        <v>3407</v>
      </c>
      <c r="E1449" t="s">
        <v>3408</v>
      </c>
      <c r="F1449" t="s">
        <v>3384</v>
      </c>
      <c r="G1449" t="s">
        <v>3404</v>
      </c>
      <c r="H1449" t="s">
        <v>3197</v>
      </c>
      <c r="I1449" t="s">
        <v>3178</v>
      </c>
      <c r="J1449" t="s">
        <v>3198</v>
      </c>
      <c r="K1449">
        <v>30</v>
      </c>
      <c r="L1449">
        <v>28</v>
      </c>
      <c r="M1449" t="s">
        <v>503</v>
      </c>
      <c r="N1449" t="str">
        <f t="shared" si="22"/>
        <v>UPADATE public.ligacao_mi SET #o# = '1895-1-SO', #s# = '1895-3-NE', #se# = '1895-4-NO', #so# = '1895-3-NO', #l# = '1895-2-SO', #n# = '1895-1-NE', #no# = '1895-1-NO', #ne# = '1895-2-NO', #linha# = '30', #coluna# = '28', #regiao# = 'Oeste' WHERE #mi# = '1895-1-SE';</v>
      </c>
    </row>
    <row r="1450" spans="1:14" x14ac:dyDescent="0.3">
      <c r="A1450" t="s">
        <v>3409</v>
      </c>
      <c r="B1450" t="s">
        <v>3380</v>
      </c>
      <c r="C1450" t="s">
        <v>3379</v>
      </c>
      <c r="D1450" t="s">
        <v>3384</v>
      </c>
      <c r="E1450" t="s">
        <v>3407</v>
      </c>
      <c r="F1450" t="s">
        <v>3383</v>
      </c>
      <c r="G1450" t="s">
        <v>3403</v>
      </c>
      <c r="H1450" t="s">
        <v>3178</v>
      </c>
      <c r="I1450" t="s">
        <v>3177</v>
      </c>
      <c r="J1450" t="s">
        <v>3197</v>
      </c>
      <c r="K1450">
        <v>30</v>
      </c>
      <c r="L1450">
        <v>27</v>
      </c>
      <c r="M1450" t="s">
        <v>503</v>
      </c>
      <c r="N1450" t="str">
        <f t="shared" si="22"/>
        <v>UPADATE public.ligacao_mi SET #o# = '1894-2-SE', #s# = '1895-3-NO', #se# = '1895-3-NE', #so# = '1894-4-NE', #l# = '1895-1-SE', #n# = '1895-1-NO', #no# = '1894-2-NE', #ne# = '1895-1-NE', #linha# = '30', #coluna# = '27', #regiao# = 'Oeste' WHERE #mi# = '1895-1-SO';</v>
      </c>
    </row>
    <row r="1451" spans="1:14" x14ac:dyDescent="0.3">
      <c r="A1451" t="s">
        <v>3410</v>
      </c>
      <c r="B1451" t="s">
        <v>351</v>
      </c>
      <c r="C1451" t="s">
        <v>3198</v>
      </c>
      <c r="D1451" t="s">
        <v>364</v>
      </c>
      <c r="E1451" t="s">
        <v>349</v>
      </c>
      <c r="F1451" t="s">
        <v>3404</v>
      </c>
      <c r="G1451" t="s">
        <v>349</v>
      </c>
      <c r="H1451" t="s">
        <v>358</v>
      </c>
      <c r="I1451" t="s">
        <v>3194</v>
      </c>
      <c r="J1451" t="s">
        <v>343</v>
      </c>
      <c r="K1451">
        <v>29</v>
      </c>
      <c r="L1451">
        <v>30</v>
      </c>
      <c r="M1451" t="s">
        <v>503</v>
      </c>
      <c r="N1451" t="str">
        <f t="shared" si="22"/>
        <v>UPADATE public.ligacao_mi SET #o# = '1895-2-NO', #s# = '1895-2-SE', #se# = '1896-1', #so# = '1895-2-SO', #l# = '1896-1', #n# = '1839-4-SE', #no# = '1839-4-SO', #ne# = '1840-3', #linha# = '29', #coluna# = '30', #regiao# = 'Oeste' WHERE #mi# = '1895-2-NE';</v>
      </c>
    </row>
    <row r="1452" spans="1:14" x14ac:dyDescent="0.3">
      <c r="A1452" t="s">
        <v>3411</v>
      </c>
      <c r="B1452" t="s">
        <v>3198</v>
      </c>
      <c r="C1452" t="s">
        <v>3197</v>
      </c>
      <c r="D1452" t="s">
        <v>3404</v>
      </c>
      <c r="E1452" t="s">
        <v>364</v>
      </c>
      <c r="F1452" t="s">
        <v>3403</v>
      </c>
      <c r="G1452" t="s">
        <v>351</v>
      </c>
      <c r="H1452" t="s">
        <v>3194</v>
      </c>
      <c r="I1452" t="s">
        <v>3193</v>
      </c>
      <c r="J1452" t="s">
        <v>358</v>
      </c>
      <c r="K1452">
        <v>29</v>
      </c>
      <c r="L1452">
        <v>29</v>
      </c>
      <c r="M1452" t="s">
        <v>503</v>
      </c>
      <c r="N1452" t="str">
        <f t="shared" si="22"/>
        <v>UPADATE public.ligacao_mi SET #o# = '1895-1-NE', #s# = '1895-2-SO', #se# = '1895-2-SE', #so# = '1895-1-SE', #l# = '1895-2-NE', #n# = '1839-4-SO', #no# = '1839-3-SE', #ne# = '1839-4-SE', #linha# = '29', #coluna# = '29', #regiao# = 'Oeste' WHERE #mi# = '1895-2-NO';</v>
      </c>
    </row>
    <row r="1453" spans="1:14" x14ac:dyDescent="0.3">
      <c r="A1453" t="s">
        <v>3412</v>
      </c>
      <c r="B1453" t="s">
        <v>364</v>
      </c>
      <c r="C1453" t="s">
        <v>3404</v>
      </c>
      <c r="D1453" t="s">
        <v>357</v>
      </c>
      <c r="E1453" t="s">
        <v>355</v>
      </c>
      <c r="F1453" t="s">
        <v>3408</v>
      </c>
      <c r="G1453" t="s">
        <v>349</v>
      </c>
      <c r="H1453" t="s">
        <v>351</v>
      </c>
      <c r="I1453" t="s">
        <v>3198</v>
      </c>
      <c r="J1453" t="s">
        <v>349</v>
      </c>
      <c r="K1453">
        <v>30</v>
      </c>
      <c r="L1453">
        <v>30</v>
      </c>
      <c r="M1453" t="s">
        <v>503</v>
      </c>
      <c r="N1453" t="str">
        <f t="shared" si="22"/>
        <v>UPADATE public.ligacao_mi SET #o# = '1895-2-SO', #s# = '1895-4-NE', #se# = '1896-3', #so# = '1895-4-NO', #l# = '1896-1', #n# = '1895-2-NE', #no# = '1895-2-NO', #ne# = '1896-1', #linha# = '30', #coluna# = '30', #regiao# = 'Oeste' WHERE #mi# = '1895-2-SE';</v>
      </c>
    </row>
    <row r="1454" spans="1:14" x14ac:dyDescent="0.3">
      <c r="A1454" t="s">
        <v>3413</v>
      </c>
      <c r="B1454" t="s">
        <v>3404</v>
      </c>
      <c r="C1454" t="s">
        <v>3403</v>
      </c>
      <c r="D1454" t="s">
        <v>3408</v>
      </c>
      <c r="E1454" t="s">
        <v>357</v>
      </c>
      <c r="F1454" t="s">
        <v>3407</v>
      </c>
      <c r="G1454" t="s">
        <v>364</v>
      </c>
      <c r="H1454" t="s">
        <v>3198</v>
      </c>
      <c r="I1454" t="s">
        <v>3197</v>
      </c>
      <c r="J1454" t="s">
        <v>351</v>
      </c>
      <c r="K1454">
        <v>30</v>
      </c>
      <c r="L1454">
        <v>29</v>
      </c>
      <c r="M1454" t="s">
        <v>503</v>
      </c>
      <c r="N1454" t="str">
        <f t="shared" si="22"/>
        <v>UPADATE public.ligacao_mi SET #o# = '1895-1-SE', #s# = '1895-4-NO', #se# = '1895-4-NE', #so# = '1895-3-NE', #l# = '1895-2-SE', #n# = '1895-2-NO', #no# = '1895-1-NE', #ne# = '1895-2-NE', #linha# = '30', #coluna# = '29', #regiao# = 'Oeste' WHERE #mi# = '1895-2-SO';</v>
      </c>
    </row>
    <row r="1455" spans="1:14" x14ac:dyDescent="0.3">
      <c r="A1455" t="s">
        <v>3414</v>
      </c>
      <c r="B1455" t="s">
        <v>3407</v>
      </c>
      <c r="C1455" t="s">
        <v>3384</v>
      </c>
      <c r="D1455" t="s">
        <v>3415</v>
      </c>
      <c r="E1455" t="s">
        <v>3416</v>
      </c>
      <c r="F1455" t="s">
        <v>3396</v>
      </c>
      <c r="G1455" t="s">
        <v>3408</v>
      </c>
      <c r="H1455" t="s">
        <v>3403</v>
      </c>
      <c r="I1455" t="s">
        <v>3380</v>
      </c>
      <c r="J1455" t="s">
        <v>3404</v>
      </c>
      <c r="K1455">
        <v>31</v>
      </c>
      <c r="L1455">
        <v>28</v>
      </c>
      <c r="M1455" t="s">
        <v>503</v>
      </c>
      <c r="N1455" t="str">
        <f t="shared" si="22"/>
        <v>UPADATE public.ligacao_mi SET #o# = '1895-3-NO', #s# = '1895-3-SE', #se# = '1895-4-SO', #so# = '1895-3-SO', #l# = '1895-4-NO', #n# = '1895-1-SE', #no# = '1895-1-SO', #ne# = '1895-2-SO', #linha# = '31', #coluna# = '28', #regiao# = 'Oeste' WHERE #mi# = '1895-3-NE';</v>
      </c>
    </row>
    <row r="1456" spans="1:14" x14ac:dyDescent="0.3">
      <c r="A1456" t="s">
        <v>3417</v>
      </c>
      <c r="B1456" t="s">
        <v>3384</v>
      </c>
      <c r="C1456" t="s">
        <v>3383</v>
      </c>
      <c r="D1456" t="s">
        <v>3396</v>
      </c>
      <c r="E1456" t="s">
        <v>3415</v>
      </c>
      <c r="F1456" t="s">
        <v>3395</v>
      </c>
      <c r="G1456" t="s">
        <v>3407</v>
      </c>
      <c r="H1456" t="s">
        <v>3380</v>
      </c>
      <c r="I1456" t="s">
        <v>3379</v>
      </c>
      <c r="J1456" t="s">
        <v>3403</v>
      </c>
      <c r="K1456">
        <v>31</v>
      </c>
      <c r="L1456">
        <v>27</v>
      </c>
      <c r="M1456" t="s">
        <v>503</v>
      </c>
      <c r="N1456" t="str">
        <f t="shared" si="22"/>
        <v>UPADATE public.ligacao_mi SET #o# = '1894-4-NE', #s# = '1895-3-SO', #se# = '1895-3-SE', #so# = '1894-4-SE', #l# = '1895-3-NE', #n# = '1895-1-SO', #no# = '1894-2-SE', #ne# = '1895-1-SE', #linha# = '31', #coluna# = '27', #regiao# = 'Oeste' WHERE #mi# = '1895-3-NO';</v>
      </c>
    </row>
    <row r="1457" spans="1:14" x14ac:dyDescent="0.3">
      <c r="A1457" t="s">
        <v>3418</v>
      </c>
      <c r="B1457" t="s">
        <v>3415</v>
      </c>
      <c r="C1457" t="s">
        <v>3396</v>
      </c>
      <c r="D1457" t="s">
        <v>3419</v>
      </c>
      <c r="E1457" t="s">
        <v>3420</v>
      </c>
      <c r="F1457" t="s">
        <v>3400</v>
      </c>
      <c r="G1457" t="s">
        <v>3416</v>
      </c>
      <c r="H1457" t="s">
        <v>3407</v>
      </c>
      <c r="I1457" t="s">
        <v>3384</v>
      </c>
      <c r="J1457" t="s">
        <v>3408</v>
      </c>
      <c r="K1457">
        <v>32</v>
      </c>
      <c r="L1457">
        <v>28</v>
      </c>
      <c r="M1457" t="s">
        <v>503</v>
      </c>
      <c r="N1457" t="str">
        <f t="shared" si="22"/>
        <v>UPADATE public.ligacao_mi SET #o# = '1895-3-SO', #s# = '1949-1-NE', #se# = '1949-2-NO', #so# = '1949-1-NO', #l# = '1895-4-SO', #n# = '1895-3-NE', #no# = '1895-3-NO', #ne# = '1895-4-NO', #linha# = '32', #coluna# = '28', #regiao# = 'Oeste' WHERE #mi# = '1895-3-SE';</v>
      </c>
    </row>
    <row r="1458" spans="1:14" x14ac:dyDescent="0.3">
      <c r="A1458" t="s">
        <v>3421</v>
      </c>
      <c r="B1458" t="s">
        <v>3396</v>
      </c>
      <c r="C1458" t="s">
        <v>3395</v>
      </c>
      <c r="D1458" t="s">
        <v>3400</v>
      </c>
      <c r="E1458" t="s">
        <v>3419</v>
      </c>
      <c r="F1458" t="s">
        <v>3399</v>
      </c>
      <c r="G1458" t="s">
        <v>3415</v>
      </c>
      <c r="H1458" t="s">
        <v>3384</v>
      </c>
      <c r="I1458" t="s">
        <v>3383</v>
      </c>
      <c r="J1458" t="s">
        <v>3407</v>
      </c>
      <c r="K1458">
        <v>32</v>
      </c>
      <c r="L1458">
        <v>27</v>
      </c>
      <c r="M1458" t="s">
        <v>503</v>
      </c>
      <c r="N1458" t="str">
        <f t="shared" si="22"/>
        <v>UPADATE public.ligacao_mi SET #o# = '1894-4-SE', #s# = '1949-1-NO', #se# = '1949-1-NE', #so# = '1948-2-NE', #l# = '1895-3-SE', #n# = '1895-3-NO', #no# = '1894-4-NE', #ne# = '1895-3-NE', #linha# = '32', #coluna# = '27', #regiao# = 'Oeste' WHERE #mi# = '1895-3-SO';</v>
      </c>
    </row>
    <row r="1459" spans="1:14" x14ac:dyDescent="0.3">
      <c r="A1459" t="s">
        <v>3422</v>
      </c>
      <c r="B1459" t="s">
        <v>357</v>
      </c>
      <c r="C1459" t="s">
        <v>3408</v>
      </c>
      <c r="D1459" t="s">
        <v>370</v>
      </c>
      <c r="E1459" t="s">
        <v>355</v>
      </c>
      <c r="F1459" t="s">
        <v>3416</v>
      </c>
      <c r="G1459" t="s">
        <v>355</v>
      </c>
      <c r="H1459" t="s">
        <v>364</v>
      </c>
      <c r="I1459" t="s">
        <v>3404</v>
      </c>
      <c r="J1459" t="s">
        <v>349</v>
      </c>
      <c r="K1459">
        <v>31</v>
      </c>
      <c r="L1459">
        <v>30</v>
      </c>
      <c r="M1459" t="s">
        <v>503</v>
      </c>
      <c r="N1459" t="str">
        <f t="shared" si="22"/>
        <v>UPADATE public.ligacao_mi SET #o# = '1895-4-NO', #s# = '1895-4-SE', #se# = '1896-3', #so# = '1895-4-SO', #l# = '1896-3', #n# = '1895-2-SE', #no# = '1895-2-SO', #ne# = '1896-1', #linha# = '31', #coluna# = '30', #regiao# = 'Oeste' WHERE #mi# = '1895-4-NE';</v>
      </c>
    </row>
    <row r="1460" spans="1:14" x14ac:dyDescent="0.3">
      <c r="A1460" t="s">
        <v>3423</v>
      </c>
      <c r="B1460" t="s">
        <v>3408</v>
      </c>
      <c r="C1460" t="s">
        <v>3407</v>
      </c>
      <c r="D1460" t="s">
        <v>3416</v>
      </c>
      <c r="E1460" t="s">
        <v>370</v>
      </c>
      <c r="F1460" t="s">
        <v>3415</v>
      </c>
      <c r="G1460" t="s">
        <v>357</v>
      </c>
      <c r="H1460" t="s">
        <v>3404</v>
      </c>
      <c r="I1460" t="s">
        <v>3403</v>
      </c>
      <c r="J1460" t="s">
        <v>364</v>
      </c>
      <c r="K1460">
        <v>31</v>
      </c>
      <c r="L1460">
        <v>29</v>
      </c>
      <c r="M1460" t="s">
        <v>503</v>
      </c>
      <c r="N1460" t="str">
        <f t="shared" si="22"/>
        <v>UPADATE public.ligacao_mi SET #o# = '1895-3-NE', #s# = '1895-4-SO', #se# = '1895-4-SE', #so# = '1895-3-SE', #l# = '1895-4-NE', #n# = '1895-2-SO', #no# = '1895-1-SE', #ne# = '1895-2-SE', #linha# = '31', #coluna# = '29', #regiao# = 'Oeste' WHERE #mi# = '1895-4-NO';</v>
      </c>
    </row>
    <row r="1461" spans="1:14" x14ac:dyDescent="0.3">
      <c r="A1461" t="s">
        <v>3424</v>
      </c>
      <c r="B1461" t="s">
        <v>370</v>
      </c>
      <c r="C1461" t="s">
        <v>3416</v>
      </c>
      <c r="D1461" t="s">
        <v>363</v>
      </c>
      <c r="E1461" t="s">
        <v>361</v>
      </c>
      <c r="F1461" t="s">
        <v>3420</v>
      </c>
      <c r="G1461" t="s">
        <v>355</v>
      </c>
      <c r="H1461" t="s">
        <v>357</v>
      </c>
      <c r="I1461" t="s">
        <v>3408</v>
      </c>
      <c r="J1461" t="s">
        <v>355</v>
      </c>
      <c r="K1461">
        <v>32</v>
      </c>
      <c r="L1461">
        <v>30</v>
      </c>
      <c r="M1461" t="s">
        <v>503</v>
      </c>
      <c r="N1461" t="str">
        <f t="shared" si="22"/>
        <v>UPADATE public.ligacao_mi SET #o# = '1895-4-SO', #s# = '1949-2-NE', #se# = '1950-1', #so# = '1949-2-NO', #l# = '1896-3', #n# = '1895-4-NE', #no# = '1895-4-NO', #ne# = '1896-3', #linha# = '32', #coluna# = '30', #regiao# = 'Oeste' WHERE #mi# = '1895-4-SE';</v>
      </c>
    </row>
    <row r="1462" spans="1:14" x14ac:dyDescent="0.3">
      <c r="A1462" t="s">
        <v>3425</v>
      </c>
      <c r="B1462" t="s">
        <v>3416</v>
      </c>
      <c r="C1462" t="s">
        <v>3415</v>
      </c>
      <c r="D1462" t="s">
        <v>3420</v>
      </c>
      <c r="E1462" t="s">
        <v>363</v>
      </c>
      <c r="F1462" t="s">
        <v>3419</v>
      </c>
      <c r="G1462" t="s">
        <v>370</v>
      </c>
      <c r="H1462" t="s">
        <v>3408</v>
      </c>
      <c r="I1462" t="s">
        <v>3407</v>
      </c>
      <c r="J1462" t="s">
        <v>357</v>
      </c>
      <c r="K1462">
        <v>32</v>
      </c>
      <c r="L1462">
        <v>29</v>
      </c>
      <c r="M1462" t="s">
        <v>503</v>
      </c>
      <c r="N1462" t="str">
        <f t="shared" si="22"/>
        <v>UPADATE public.ligacao_mi SET #o# = '1895-3-SE', #s# = '1949-2-NO', #se# = '1949-2-NE', #so# = '1949-1-NE', #l# = '1895-4-SE', #n# = '1895-4-NO', #no# = '1895-3-NE', #ne# = '1895-4-NE', #linha# = '32', #coluna# = '29', #regiao# = 'Oeste' WHERE #mi# = '1895-4-SO';</v>
      </c>
    </row>
    <row r="1463" spans="1:14" x14ac:dyDescent="0.3">
      <c r="A1463" t="s">
        <v>3426</v>
      </c>
      <c r="B1463" t="s">
        <v>3231</v>
      </c>
      <c r="C1463" t="s">
        <v>3233</v>
      </c>
      <c r="D1463" t="s">
        <v>3427</v>
      </c>
      <c r="E1463" t="s">
        <v>3428</v>
      </c>
      <c r="F1463" t="s">
        <v>3429</v>
      </c>
      <c r="G1463" t="s">
        <v>3232</v>
      </c>
      <c r="H1463" t="s">
        <v>3225</v>
      </c>
      <c r="I1463" t="s">
        <v>3227</v>
      </c>
      <c r="J1463" t="s">
        <v>3226</v>
      </c>
      <c r="K1463">
        <v>33</v>
      </c>
      <c r="L1463">
        <v>4</v>
      </c>
      <c r="M1463" t="s">
        <v>503</v>
      </c>
      <c r="N1463" t="str">
        <f t="shared" si="22"/>
        <v>UPADATE public.ligacao_mi SET #o# = '1943-1-NO', #s# = '1943-1-SE', #se# = '1943-2-SO', #so# = '1943-1-SO', #l# = '1943-2-NO', #n# = '1889-3-SE', #no# = '1889-3-SO', #ne# = '1889-4-SO', #linha# = '33', #coluna# = '4', #regiao# = 'Oeste' WHERE #mi# = '1943-1-NE';</v>
      </c>
    </row>
    <row r="1464" spans="1:14" x14ac:dyDescent="0.3">
      <c r="A1464" t="s">
        <v>3430</v>
      </c>
      <c r="B1464" t="s">
        <v>3427</v>
      </c>
      <c r="C1464" t="s">
        <v>3429</v>
      </c>
      <c r="D1464" t="s">
        <v>3431</v>
      </c>
      <c r="E1464" t="s">
        <v>3432</v>
      </c>
      <c r="F1464" t="s">
        <v>3433</v>
      </c>
      <c r="G1464" t="s">
        <v>3428</v>
      </c>
      <c r="H1464" t="s">
        <v>3231</v>
      </c>
      <c r="I1464" t="s">
        <v>3233</v>
      </c>
      <c r="J1464" t="s">
        <v>3232</v>
      </c>
      <c r="K1464">
        <v>34</v>
      </c>
      <c r="L1464">
        <v>4</v>
      </c>
      <c r="M1464" t="s">
        <v>503</v>
      </c>
      <c r="N1464" t="str">
        <f t="shared" si="22"/>
        <v>UPADATE public.ligacao_mi SET #o# = '1943-1-SO', #s# = '1943-3-NE', #se# = '1943-4-NO', #so# = '1943-3-NO', #l# = '1943-2-SO', #n# = '1943-1-NE', #no# = '1943-1-NO', #ne# = '1943-2-NO', #linha# = '34', #coluna# = '4', #regiao# = 'Oeste' WHERE #mi# = '1943-1-SE';</v>
      </c>
    </row>
    <row r="1465" spans="1:14" x14ac:dyDescent="0.3">
      <c r="A1465" t="s">
        <v>3434</v>
      </c>
      <c r="B1465" t="s">
        <v>3239</v>
      </c>
      <c r="C1465" t="s">
        <v>3232</v>
      </c>
      <c r="D1465" t="s">
        <v>3435</v>
      </c>
      <c r="E1465" t="s">
        <v>3436</v>
      </c>
      <c r="F1465" t="s">
        <v>3428</v>
      </c>
      <c r="G1465" t="s">
        <v>3240</v>
      </c>
      <c r="H1465" t="s">
        <v>3235</v>
      </c>
      <c r="I1465" t="s">
        <v>3226</v>
      </c>
      <c r="J1465" t="s">
        <v>3236</v>
      </c>
      <c r="K1465">
        <v>33</v>
      </c>
      <c r="L1465">
        <v>6</v>
      </c>
      <c r="M1465" t="s">
        <v>503</v>
      </c>
      <c r="N1465" t="str">
        <f t="shared" si="22"/>
        <v>UPADATE public.ligacao_mi SET #o# = '1943-2-NO', #s# = '1943-2-SE', #se# = '1944-1-SO', #so# = '1943-2-SO', #l# = '1944-1-NO', #n# = '1889-4-SE', #no# = '1889-4-SO', #ne# = '1890-3-SO', #linha# = '33', #coluna# = '6', #regiao# = 'Oeste' WHERE #mi# = '1943-2-NE';</v>
      </c>
    </row>
    <row r="1466" spans="1:14" x14ac:dyDescent="0.3">
      <c r="A1466" t="s">
        <v>3437</v>
      </c>
      <c r="B1466" t="s">
        <v>3232</v>
      </c>
      <c r="C1466" t="s">
        <v>3231</v>
      </c>
      <c r="D1466" t="s">
        <v>3428</v>
      </c>
      <c r="E1466" t="s">
        <v>3435</v>
      </c>
      <c r="F1466" t="s">
        <v>3427</v>
      </c>
      <c r="G1466" t="s">
        <v>3239</v>
      </c>
      <c r="H1466" t="s">
        <v>3226</v>
      </c>
      <c r="I1466" t="s">
        <v>3225</v>
      </c>
      <c r="J1466" t="s">
        <v>3235</v>
      </c>
      <c r="K1466">
        <v>33</v>
      </c>
      <c r="L1466">
        <v>5</v>
      </c>
      <c r="M1466" t="s">
        <v>503</v>
      </c>
      <c r="N1466" t="str">
        <f t="shared" si="22"/>
        <v>UPADATE public.ligacao_mi SET #o# = '1943-1-NE', #s# = '1943-2-SO', #se# = '1943-2-SE', #so# = '1943-1-SE', #l# = '1943-2-NE', #n# = '1889-4-SO', #no# = '1889-3-SE', #ne# = '1889-4-SE', #linha# = '33', #coluna# = '5', #regiao# = 'Oeste' WHERE #mi# = '1943-2-NO';</v>
      </c>
    </row>
    <row r="1467" spans="1:14" x14ac:dyDescent="0.3">
      <c r="A1467" t="s">
        <v>3438</v>
      </c>
      <c r="B1467" t="s">
        <v>3435</v>
      </c>
      <c r="C1467" t="s">
        <v>3428</v>
      </c>
      <c r="D1467" t="s">
        <v>3439</v>
      </c>
      <c r="E1467" t="s">
        <v>3440</v>
      </c>
      <c r="F1467" t="s">
        <v>3432</v>
      </c>
      <c r="G1467" t="s">
        <v>3436</v>
      </c>
      <c r="H1467" t="s">
        <v>3239</v>
      </c>
      <c r="I1467" t="s">
        <v>3232</v>
      </c>
      <c r="J1467" t="s">
        <v>3240</v>
      </c>
      <c r="K1467">
        <v>34</v>
      </c>
      <c r="L1467">
        <v>6</v>
      </c>
      <c r="M1467" t="s">
        <v>503</v>
      </c>
      <c r="N1467" t="str">
        <f t="shared" si="22"/>
        <v>UPADATE public.ligacao_mi SET #o# = '1943-2-SO', #s# = '1943-4-NE', #se# = '1944-3-NO', #so# = '1943-4-NO', #l# = '1944-1-SO', #n# = '1943-2-NE', #no# = '1943-2-NO', #ne# = '1944-1-NO', #linha# = '34', #coluna# = '6', #regiao# = 'Oeste' WHERE #mi# = '1943-2-SE';</v>
      </c>
    </row>
    <row r="1468" spans="1:14" x14ac:dyDescent="0.3">
      <c r="A1468" t="s">
        <v>3441</v>
      </c>
      <c r="B1468" t="s">
        <v>3428</v>
      </c>
      <c r="C1468" t="s">
        <v>3427</v>
      </c>
      <c r="D1468" t="s">
        <v>3432</v>
      </c>
      <c r="E1468" t="s">
        <v>3439</v>
      </c>
      <c r="F1468" t="s">
        <v>3431</v>
      </c>
      <c r="G1468" t="s">
        <v>3435</v>
      </c>
      <c r="H1468" t="s">
        <v>3232</v>
      </c>
      <c r="I1468" t="s">
        <v>3231</v>
      </c>
      <c r="J1468" t="s">
        <v>3239</v>
      </c>
      <c r="K1468">
        <v>34</v>
      </c>
      <c r="L1468">
        <v>5</v>
      </c>
      <c r="M1468" t="s">
        <v>503</v>
      </c>
      <c r="N1468" t="str">
        <f t="shared" si="22"/>
        <v>UPADATE public.ligacao_mi SET #o# = '1943-1-SE', #s# = '1943-4-NO', #se# = '1943-4-NE', #so# = '1943-3-NE', #l# = '1943-2-SE', #n# = '1943-2-NO', #no# = '1943-1-NE', #ne# = '1943-2-NE', #linha# = '34', #coluna# = '5', #regiao# = 'Oeste' WHERE #mi# = '1943-2-SO';</v>
      </c>
    </row>
    <row r="1469" spans="1:14" x14ac:dyDescent="0.3">
      <c r="A1469" t="s">
        <v>3442</v>
      </c>
      <c r="B1469" t="s">
        <v>3431</v>
      </c>
      <c r="C1469" t="s">
        <v>3433</v>
      </c>
      <c r="D1469" t="s">
        <v>3443</v>
      </c>
      <c r="E1469" t="s">
        <v>3444</v>
      </c>
      <c r="F1469" t="s">
        <v>3445</v>
      </c>
      <c r="G1469" t="s">
        <v>3432</v>
      </c>
      <c r="H1469" t="s">
        <v>3427</v>
      </c>
      <c r="I1469" t="s">
        <v>3429</v>
      </c>
      <c r="J1469" t="s">
        <v>3428</v>
      </c>
      <c r="K1469">
        <v>35</v>
      </c>
      <c r="L1469">
        <v>4</v>
      </c>
      <c r="M1469" t="s">
        <v>503</v>
      </c>
      <c r="N1469" t="str">
        <f t="shared" si="22"/>
        <v>UPADATE public.ligacao_mi SET #o# = '1943-3-NO', #s# = '1943-3-SE', #se# = '1943-4-SO', #so# = '1943-3-SO', #l# = '1943-4-NO', #n# = '1943-1-SE', #no# = '1943-1-SO', #ne# = '1943-2-SO', #linha# = '35', #coluna# = '4', #regiao# = 'Oeste' WHERE #mi# = '1943-3-NE';</v>
      </c>
    </row>
    <row r="1470" spans="1:14" x14ac:dyDescent="0.3">
      <c r="A1470" t="s">
        <v>3446</v>
      </c>
      <c r="B1470" t="s">
        <v>3443</v>
      </c>
      <c r="C1470" t="s">
        <v>3445</v>
      </c>
      <c r="D1470" t="s">
        <v>3447</v>
      </c>
      <c r="E1470" t="s">
        <v>3448</v>
      </c>
      <c r="F1470" t="s">
        <v>3449</v>
      </c>
      <c r="G1470" t="s">
        <v>3444</v>
      </c>
      <c r="H1470" t="s">
        <v>3431</v>
      </c>
      <c r="I1470" t="s">
        <v>3433</v>
      </c>
      <c r="J1470" t="s">
        <v>3432</v>
      </c>
      <c r="K1470">
        <v>36</v>
      </c>
      <c r="L1470">
        <v>4</v>
      </c>
      <c r="M1470" t="s">
        <v>503</v>
      </c>
      <c r="N1470" t="str">
        <f t="shared" si="22"/>
        <v>UPADATE public.ligacao_mi SET #o# = '1943-3-SO', #s# = '1994-1-NE', #se# = '1994-2-NO', #so# = '1994-1-NO', #l# = '1943-4-SO', #n# = '1943-3-NE', #no# = '1943-3-NO', #ne# = '1943-4-NO', #linha# = '36', #coluna# = '4', #regiao# = 'Oeste' WHERE #mi# = '1943-3-SE';</v>
      </c>
    </row>
    <row r="1471" spans="1:14" x14ac:dyDescent="0.3">
      <c r="A1471" t="s">
        <v>3450</v>
      </c>
      <c r="B1471" t="s">
        <v>3439</v>
      </c>
      <c r="C1471" t="s">
        <v>3432</v>
      </c>
      <c r="D1471" t="s">
        <v>3451</v>
      </c>
      <c r="E1471" t="s">
        <v>3452</v>
      </c>
      <c r="F1471" t="s">
        <v>3444</v>
      </c>
      <c r="G1471" t="s">
        <v>3440</v>
      </c>
      <c r="H1471" t="s">
        <v>3435</v>
      </c>
      <c r="I1471" t="s">
        <v>3428</v>
      </c>
      <c r="J1471" t="s">
        <v>3436</v>
      </c>
      <c r="K1471">
        <v>35</v>
      </c>
      <c r="L1471">
        <v>6</v>
      </c>
      <c r="M1471" t="s">
        <v>503</v>
      </c>
      <c r="N1471" t="str">
        <f t="shared" si="22"/>
        <v>UPADATE public.ligacao_mi SET #o# = '1943-4-NO', #s# = '1943-4-SE', #se# = '1944-3-SO', #so# = '1943-4-SO', #l# = '1944-3-NO', #n# = '1943-2-SE', #no# = '1943-2-SO', #ne# = '1944-1-SO', #linha# = '35', #coluna# = '6', #regiao# = 'Oeste' WHERE #mi# = '1943-4-NE';</v>
      </c>
    </row>
    <row r="1472" spans="1:14" x14ac:dyDescent="0.3">
      <c r="A1472" t="s">
        <v>3453</v>
      </c>
      <c r="B1472" t="s">
        <v>3432</v>
      </c>
      <c r="C1472" t="s">
        <v>3431</v>
      </c>
      <c r="D1472" t="s">
        <v>3444</v>
      </c>
      <c r="E1472" t="s">
        <v>3451</v>
      </c>
      <c r="F1472" t="s">
        <v>3443</v>
      </c>
      <c r="G1472" t="s">
        <v>3439</v>
      </c>
      <c r="H1472" t="s">
        <v>3428</v>
      </c>
      <c r="I1472" t="s">
        <v>3427</v>
      </c>
      <c r="J1472" t="s">
        <v>3435</v>
      </c>
      <c r="K1472">
        <v>35</v>
      </c>
      <c r="L1472">
        <v>5</v>
      </c>
      <c r="M1472" t="s">
        <v>503</v>
      </c>
      <c r="N1472" t="str">
        <f t="shared" si="22"/>
        <v>UPADATE public.ligacao_mi SET #o# = '1943-3-NE', #s# = '1943-4-SO', #se# = '1943-4-SE', #so# = '1943-3-SE', #l# = '1943-4-NE', #n# = '1943-2-SO', #no# = '1943-1-SE', #ne# = '1943-2-SE', #linha# = '35', #coluna# = '5', #regiao# = 'Oeste' WHERE #mi# = '1943-4-NO';</v>
      </c>
    </row>
    <row r="1473" spans="1:14" x14ac:dyDescent="0.3">
      <c r="A1473" t="s">
        <v>3454</v>
      </c>
      <c r="B1473" t="s">
        <v>3451</v>
      </c>
      <c r="C1473" t="s">
        <v>3444</v>
      </c>
      <c r="D1473" t="s">
        <v>3455</v>
      </c>
      <c r="E1473" t="s">
        <v>3456</v>
      </c>
      <c r="F1473" t="s">
        <v>3448</v>
      </c>
      <c r="G1473" t="s">
        <v>3452</v>
      </c>
      <c r="H1473" t="s">
        <v>3439</v>
      </c>
      <c r="I1473" t="s">
        <v>3432</v>
      </c>
      <c r="J1473" t="s">
        <v>3440</v>
      </c>
      <c r="K1473">
        <v>36</v>
      </c>
      <c r="L1473">
        <v>6</v>
      </c>
      <c r="M1473" t="s">
        <v>503</v>
      </c>
      <c r="N1473" t="str">
        <f t="shared" si="22"/>
        <v>UPADATE public.ligacao_mi SET #o# = '1943-4-SO', #s# = '1994-2-NE', #se# = '1995-1-NO', #so# = '1994-2-NO', #l# = '1944-3-SO', #n# = '1943-4-NE', #no# = '1943-4-NO', #ne# = '1944-3-NO', #linha# = '36', #coluna# = '6', #regiao# = 'Oeste' WHERE #mi# = '1943-4-SE';</v>
      </c>
    </row>
    <row r="1474" spans="1:14" x14ac:dyDescent="0.3">
      <c r="A1474" t="s">
        <v>3457</v>
      </c>
      <c r="B1474" t="s">
        <v>3444</v>
      </c>
      <c r="C1474" t="s">
        <v>3443</v>
      </c>
      <c r="D1474" t="s">
        <v>3448</v>
      </c>
      <c r="E1474" t="s">
        <v>3455</v>
      </c>
      <c r="F1474" t="s">
        <v>3447</v>
      </c>
      <c r="G1474" t="s">
        <v>3451</v>
      </c>
      <c r="H1474" t="s">
        <v>3432</v>
      </c>
      <c r="I1474" t="s">
        <v>3431</v>
      </c>
      <c r="J1474" t="s">
        <v>3439</v>
      </c>
      <c r="K1474">
        <v>36</v>
      </c>
      <c r="L1474">
        <v>5</v>
      </c>
      <c r="M1474" t="s">
        <v>503</v>
      </c>
      <c r="N1474" t="str">
        <f t="shared" si="22"/>
        <v>UPADATE public.ligacao_mi SET #o# = '1943-3-SE', #s# = '1994-2-NO', #se# = '1994-2-NE', #so# = '1994-1-NE', #l# = '1943-4-SE', #n# = '1943-4-NO', #no# = '1943-3-NE', #ne# = '1943-4-NE', #linha# = '36', #coluna# = '5', #regiao# = 'Oeste' WHERE #mi# = '1943-4-SO';</v>
      </c>
    </row>
    <row r="1475" spans="1:14" x14ac:dyDescent="0.3">
      <c r="A1475" t="s">
        <v>3458</v>
      </c>
      <c r="B1475" t="s">
        <v>3263</v>
      </c>
      <c r="C1475" t="s">
        <v>3240</v>
      </c>
      <c r="D1475" t="s">
        <v>3459</v>
      </c>
      <c r="E1475" t="s">
        <v>3460</v>
      </c>
      <c r="F1475" t="s">
        <v>3436</v>
      </c>
      <c r="G1475" t="s">
        <v>3264</v>
      </c>
      <c r="H1475" t="s">
        <v>3259</v>
      </c>
      <c r="I1475" t="s">
        <v>3236</v>
      </c>
      <c r="J1475" t="s">
        <v>3260</v>
      </c>
      <c r="K1475">
        <v>33</v>
      </c>
      <c r="L1475">
        <v>8</v>
      </c>
      <c r="M1475" t="s">
        <v>503</v>
      </c>
      <c r="N1475" t="str">
        <f t="shared" ref="N1475:N1538" si="23">"UPADATE public.ligacao_mi SET #o# = '"&amp;C1475&amp;"', #"&amp;$D$1&amp;"# = '"&amp;D1475&amp;"', #"&amp;$E$1&amp;"# = '"&amp;E1475&amp;"', #"&amp;$F$1&amp;"# = '"&amp;F1475&amp;"', #"&amp;$G$1&amp;"# = '"&amp;G1475&amp;"', #"&amp;$H$1&amp;"# = '"&amp;H1475&amp;"', #"&amp;$I$1&amp;"# = '"&amp;I1475&amp;"', #"&amp;$J$1&amp;"# = '"&amp;J1475&amp;"', #"&amp;$K$1&amp;"# = '"&amp;K1475&amp;"', #"&amp;$L$1&amp;"# = '"&amp;L1475&amp;"', #"&amp;$M$1&amp;"# = '"&amp;M1475&amp;"' WHERE #mi# = '"&amp;B1475&amp;"';"</f>
        <v>UPADATE public.ligacao_mi SET #o# = '1944-1-NO', #s# = '1944-1-SE', #se# = '1944-2-SO', #so# = '1944-1-SO', #l# = '1944-2-NO', #n# = '1890-3-SE', #no# = '1890-3-SO', #ne# = '1890-4-SO', #linha# = '33', #coluna# = '8', #regiao# = 'Oeste' WHERE #mi# = '1944-1-NE';</v>
      </c>
    </row>
    <row r="1476" spans="1:14" x14ac:dyDescent="0.3">
      <c r="A1476" t="s">
        <v>3461</v>
      </c>
      <c r="B1476" t="s">
        <v>3240</v>
      </c>
      <c r="C1476" t="s">
        <v>3239</v>
      </c>
      <c r="D1476" t="s">
        <v>3436</v>
      </c>
      <c r="E1476" t="s">
        <v>3459</v>
      </c>
      <c r="F1476" t="s">
        <v>3435</v>
      </c>
      <c r="G1476" t="s">
        <v>3263</v>
      </c>
      <c r="H1476" t="s">
        <v>3236</v>
      </c>
      <c r="I1476" t="s">
        <v>3235</v>
      </c>
      <c r="J1476" t="s">
        <v>3259</v>
      </c>
      <c r="K1476">
        <v>33</v>
      </c>
      <c r="L1476">
        <v>7</v>
      </c>
      <c r="M1476" t="s">
        <v>503</v>
      </c>
      <c r="N1476" t="str">
        <f t="shared" si="23"/>
        <v>UPADATE public.ligacao_mi SET #o# = '1943-2-NE', #s# = '1944-1-SO', #se# = '1944-1-SE', #so# = '1943-2-SE', #l# = '1944-1-NE', #n# = '1890-3-SO', #no# = '1889-4-SE', #ne# = '1890-3-SE', #linha# = '33', #coluna# = '7', #regiao# = 'Oeste' WHERE #mi# = '1944-1-NO';</v>
      </c>
    </row>
    <row r="1477" spans="1:14" x14ac:dyDescent="0.3">
      <c r="A1477" t="s">
        <v>3462</v>
      </c>
      <c r="B1477" t="s">
        <v>3459</v>
      </c>
      <c r="C1477" t="s">
        <v>3436</v>
      </c>
      <c r="D1477" t="s">
        <v>3463</v>
      </c>
      <c r="E1477" t="s">
        <v>3464</v>
      </c>
      <c r="F1477" t="s">
        <v>3440</v>
      </c>
      <c r="G1477" t="s">
        <v>3460</v>
      </c>
      <c r="H1477" t="s">
        <v>3263</v>
      </c>
      <c r="I1477" t="s">
        <v>3240</v>
      </c>
      <c r="J1477" t="s">
        <v>3264</v>
      </c>
      <c r="K1477">
        <v>34</v>
      </c>
      <c r="L1477">
        <v>8</v>
      </c>
      <c r="M1477" t="s">
        <v>503</v>
      </c>
      <c r="N1477" t="str">
        <f t="shared" si="23"/>
        <v>UPADATE public.ligacao_mi SET #o# = '1944-1-SO', #s# = '1944-3-NE', #se# = '1944-4-NO', #so# = '1944-3-NO', #l# = '1944-2-SO', #n# = '1944-1-NE', #no# = '1944-1-NO', #ne# = '1944-2-NO', #linha# = '34', #coluna# = '8', #regiao# = 'Oeste' WHERE #mi# = '1944-1-SE';</v>
      </c>
    </row>
    <row r="1478" spans="1:14" x14ac:dyDescent="0.3">
      <c r="A1478" t="s">
        <v>3465</v>
      </c>
      <c r="B1478" t="s">
        <v>3436</v>
      </c>
      <c r="C1478" t="s">
        <v>3435</v>
      </c>
      <c r="D1478" t="s">
        <v>3440</v>
      </c>
      <c r="E1478" t="s">
        <v>3463</v>
      </c>
      <c r="F1478" t="s">
        <v>3439</v>
      </c>
      <c r="G1478" t="s">
        <v>3459</v>
      </c>
      <c r="H1478" t="s">
        <v>3240</v>
      </c>
      <c r="I1478" t="s">
        <v>3239</v>
      </c>
      <c r="J1478" t="s">
        <v>3263</v>
      </c>
      <c r="K1478">
        <v>34</v>
      </c>
      <c r="L1478">
        <v>7</v>
      </c>
      <c r="M1478" t="s">
        <v>503</v>
      </c>
      <c r="N1478" t="str">
        <f t="shared" si="23"/>
        <v>UPADATE public.ligacao_mi SET #o# = '1943-2-SE', #s# = '1944-3-NO', #se# = '1944-3-NE', #so# = '1943-4-NE', #l# = '1944-1-SE', #n# = '1944-1-NO', #no# = '1943-2-NE', #ne# = '1944-1-NE', #linha# = '34', #coluna# = '7', #regiao# = 'Oeste' WHERE #mi# = '1944-1-SO';</v>
      </c>
    </row>
    <row r="1479" spans="1:14" x14ac:dyDescent="0.3">
      <c r="A1479" t="s">
        <v>3466</v>
      </c>
      <c r="B1479" t="s">
        <v>3271</v>
      </c>
      <c r="C1479" t="s">
        <v>3264</v>
      </c>
      <c r="D1479" t="s">
        <v>3467</v>
      </c>
      <c r="E1479" t="s">
        <v>3468</v>
      </c>
      <c r="F1479" t="s">
        <v>3460</v>
      </c>
      <c r="G1479" t="s">
        <v>3272</v>
      </c>
      <c r="H1479" t="s">
        <v>3267</v>
      </c>
      <c r="I1479" t="s">
        <v>3260</v>
      </c>
      <c r="J1479" t="s">
        <v>3268</v>
      </c>
      <c r="K1479">
        <v>33</v>
      </c>
      <c r="L1479">
        <v>10</v>
      </c>
      <c r="M1479" t="s">
        <v>503</v>
      </c>
      <c r="N1479" t="str">
        <f t="shared" si="23"/>
        <v>UPADATE public.ligacao_mi SET #o# = '1944-2-NO', #s# = '1944-2-SE', #se# = '1945-1-SO', #so# = '1944-2-SO', #l# = '1945-1-NO', #n# = '1890-4-SE', #no# = '1890-4-SO', #ne# = '1891-3-SO', #linha# = '33', #coluna# = '10', #regiao# = 'Oeste' WHERE #mi# = '1944-2-NE';</v>
      </c>
    </row>
    <row r="1480" spans="1:14" x14ac:dyDescent="0.3">
      <c r="A1480" t="s">
        <v>3469</v>
      </c>
      <c r="B1480" t="s">
        <v>3264</v>
      </c>
      <c r="C1480" t="s">
        <v>3263</v>
      </c>
      <c r="D1480" t="s">
        <v>3460</v>
      </c>
      <c r="E1480" t="s">
        <v>3467</v>
      </c>
      <c r="F1480" t="s">
        <v>3459</v>
      </c>
      <c r="G1480" t="s">
        <v>3271</v>
      </c>
      <c r="H1480" t="s">
        <v>3260</v>
      </c>
      <c r="I1480" t="s">
        <v>3259</v>
      </c>
      <c r="J1480" t="s">
        <v>3267</v>
      </c>
      <c r="K1480">
        <v>33</v>
      </c>
      <c r="L1480">
        <v>9</v>
      </c>
      <c r="M1480" t="s">
        <v>503</v>
      </c>
      <c r="N1480" t="str">
        <f t="shared" si="23"/>
        <v>UPADATE public.ligacao_mi SET #o# = '1944-1-NE', #s# = '1944-2-SO', #se# = '1944-2-SE', #so# = '1944-1-SE', #l# = '1944-2-NE', #n# = '1890-4-SO', #no# = '1890-3-SE', #ne# = '1890-4-SE', #linha# = '33', #coluna# = '9', #regiao# = 'Oeste' WHERE #mi# = '1944-2-NO';</v>
      </c>
    </row>
    <row r="1481" spans="1:14" x14ac:dyDescent="0.3">
      <c r="A1481" t="s">
        <v>3470</v>
      </c>
      <c r="B1481" t="s">
        <v>3467</v>
      </c>
      <c r="C1481" t="s">
        <v>3460</v>
      </c>
      <c r="D1481" t="s">
        <v>3471</v>
      </c>
      <c r="E1481" t="s">
        <v>3472</v>
      </c>
      <c r="F1481" t="s">
        <v>3464</v>
      </c>
      <c r="G1481" t="s">
        <v>3468</v>
      </c>
      <c r="H1481" t="s">
        <v>3271</v>
      </c>
      <c r="I1481" t="s">
        <v>3264</v>
      </c>
      <c r="J1481" t="s">
        <v>3272</v>
      </c>
      <c r="K1481">
        <v>34</v>
      </c>
      <c r="L1481">
        <v>10</v>
      </c>
      <c r="M1481" t="s">
        <v>503</v>
      </c>
      <c r="N1481" t="str">
        <f t="shared" si="23"/>
        <v>UPADATE public.ligacao_mi SET #o# = '1944-2-SO', #s# = '1944-4-NE', #se# = '1945-3-NO', #so# = '1944-4-NO', #l# = '1945-1-SO', #n# = '1944-2-NE', #no# = '1944-2-NO', #ne# = '1945-1-NO', #linha# = '34', #coluna# = '10', #regiao# = 'Oeste' WHERE #mi# = '1944-2-SE';</v>
      </c>
    </row>
    <row r="1482" spans="1:14" x14ac:dyDescent="0.3">
      <c r="A1482" t="s">
        <v>3473</v>
      </c>
      <c r="B1482" t="s">
        <v>3460</v>
      </c>
      <c r="C1482" t="s">
        <v>3459</v>
      </c>
      <c r="D1482" t="s">
        <v>3464</v>
      </c>
      <c r="E1482" t="s">
        <v>3471</v>
      </c>
      <c r="F1482" t="s">
        <v>3463</v>
      </c>
      <c r="G1482" t="s">
        <v>3467</v>
      </c>
      <c r="H1482" t="s">
        <v>3264</v>
      </c>
      <c r="I1482" t="s">
        <v>3263</v>
      </c>
      <c r="J1482" t="s">
        <v>3271</v>
      </c>
      <c r="K1482">
        <v>34</v>
      </c>
      <c r="L1482">
        <v>9</v>
      </c>
      <c r="M1482" t="s">
        <v>503</v>
      </c>
      <c r="N1482" t="str">
        <f t="shared" si="23"/>
        <v>UPADATE public.ligacao_mi SET #o# = '1944-1-SE', #s# = '1944-4-NO', #se# = '1944-4-NE', #so# = '1944-3-NE', #l# = '1944-2-SE', #n# = '1944-2-NO', #no# = '1944-1-NE', #ne# = '1944-2-NE', #linha# = '34', #coluna# = '9', #regiao# = 'Oeste' WHERE #mi# = '1944-2-SO';</v>
      </c>
    </row>
    <row r="1483" spans="1:14" x14ac:dyDescent="0.3">
      <c r="A1483" t="s">
        <v>3474</v>
      </c>
      <c r="B1483" t="s">
        <v>3463</v>
      </c>
      <c r="C1483" t="s">
        <v>3440</v>
      </c>
      <c r="D1483" t="s">
        <v>3475</v>
      </c>
      <c r="E1483" t="s">
        <v>3476</v>
      </c>
      <c r="F1483" t="s">
        <v>3452</v>
      </c>
      <c r="G1483" t="s">
        <v>3464</v>
      </c>
      <c r="H1483" t="s">
        <v>3459</v>
      </c>
      <c r="I1483" t="s">
        <v>3436</v>
      </c>
      <c r="J1483" t="s">
        <v>3460</v>
      </c>
      <c r="K1483">
        <v>35</v>
      </c>
      <c r="L1483">
        <v>8</v>
      </c>
      <c r="M1483" t="s">
        <v>503</v>
      </c>
      <c r="N1483" t="str">
        <f t="shared" si="23"/>
        <v>UPADATE public.ligacao_mi SET #o# = '1944-3-NO', #s# = '1944-3-SE', #se# = '1944-4-SO', #so# = '1944-3-SO', #l# = '1944-4-NO', #n# = '1944-1-SE', #no# = '1944-1-SO', #ne# = '1944-2-SO', #linha# = '35', #coluna# = '8', #regiao# = 'Oeste' WHERE #mi# = '1944-3-NE';</v>
      </c>
    </row>
    <row r="1484" spans="1:14" x14ac:dyDescent="0.3">
      <c r="A1484" t="s">
        <v>3477</v>
      </c>
      <c r="B1484" t="s">
        <v>3440</v>
      </c>
      <c r="C1484" t="s">
        <v>3439</v>
      </c>
      <c r="D1484" t="s">
        <v>3452</v>
      </c>
      <c r="E1484" t="s">
        <v>3475</v>
      </c>
      <c r="F1484" t="s">
        <v>3451</v>
      </c>
      <c r="G1484" t="s">
        <v>3463</v>
      </c>
      <c r="H1484" t="s">
        <v>3436</v>
      </c>
      <c r="I1484" t="s">
        <v>3435</v>
      </c>
      <c r="J1484" t="s">
        <v>3459</v>
      </c>
      <c r="K1484">
        <v>35</v>
      </c>
      <c r="L1484">
        <v>7</v>
      </c>
      <c r="M1484" t="s">
        <v>503</v>
      </c>
      <c r="N1484" t="str">
        <f t="shared" si="23"/>
        <v>UPADATE public.ligacao_mi SET #o# = '1943-4-NE', #s# = '1944-3-SO', #se# = '1944-3-SE', #so# = '1943-4-SE', #l# = '1944-3-NE', #n# = '1944-1-SO', #no# = '1943-2-SE', #ne# = '1944-1-SE', #linha# = '35', #coluna# = '7', #regiao# = 'Oeste' WHERE #mi# = '1944-3-NO';</v>
      </c>
    </row>
    <row r="1485" spans="1:14" x14ac:dyDescent="0.3">
      <c r="A1485" t="s">
        <v>3478</v>
      </c>
      <c r="B1485" t="s">
        <v>3475</v>
      </c>
      <c r="C1485" t="s">
        <v>3452</v>
      </c>
      <c r="D1485" t="s">
        <v>3479</v>
      </c>
      <c r="E1485" t="s">
        <v>3480</v>
      </c>
      <c r="F1485" t="s">
        <v>3456</v>
      </c>
      <c r="G1485" t="s">
        <v>3476</v>
      </c>
      <c r="H1485" t="s">
        <v>3463</v>
      </c>
      <c r="I1485" t="s">
        <v>3440</v>
      </c>
      <c r="J1485" t="s">
        <v>3464</v>
      </c>
      <c r="K1485">
        <v>36</v>
      </c>
      <c r="L1485">
        <v>8</v>
      </c>
      <c r="M1485" t="s">
        <v>503</v>
      </c>
      <c r="N1485" t="str">
        <f t="shared" si="23"/>
        <v>UPADATE public.ligacao_mi SET #o# = '1944-3-SO', #s# = '1995-1-NE', #se# = '1995-2-NO', #so# = '1995-1-NO', #l# = '1944-4-SO', #n# = '1944-3-NE', #no# = '1944-3-NO', #ne# = '1944-4-NO', #linha# = '36', #coluna# = '8', #regiao# = 'Oeste' WHERE #mi# = '1944-3-SE';</v>
      </c>
    </row>
    <row r="1486" spans="1:14" x14ac:dyDescent="0.3">
      <c r="A1486" t="s">
        <v>3481</v>
      </c>
      <c r="B1486" t="s">
        <v>3452</v>
      </c>
      <c r="C1486" t="s">
        <v>3451</v>
      </c>
      <c r="D1486" t="s">
        <v>3456</v>
      </c>
      <c r="E1486" t="s">
        <v>3479</v>
      </c>
      <c r="F1486" t="s">
        <v>3455</v>
      </c>
      <c r="G1486" t="s">
        <v>3475</v>
      </c>
      <c r="H1486" t="s">
        <v>3440</v>
      </c>
      <c r="I1486" t="s">
        <v>3439</v>
      </c>
      <c r="J1486" t="s">
        <v>3463</v>
      </c>
      <c r="K1486">
        <v>36</v>
      </c>
      <c r="L1486">
        <v>7</v>
      </c>
      <c r="M1486" t="s">
        <v>503</v>
      </c>
      <c r="N1486" t="str">
        <f t="shared" si="23"/>
        <v>UPADATE public.ligacao_mi SET #o# = '1943-4-SE', #s# = '1995-1-NO', #se# = '1995-1-NE', #so# = '1994-2-NE', #l# = '1944-3-SE', #n# = '1944-3-NO', #no# = '1943-4-NE', #ne# = '1944-3-NE', #linha# = '36', #coluna# = '7', #regiao# = 'Oeste' WHERE #mi# = '1944-3-SO';</v>
      </c>
    </row>
    <row r="1487" spans="1:14" x14ac:dyDescent="0.3">
      <c r="A1487" t="s">
        <v>3482</v>
      </c>
      <c r="B1487" t="s">
        <v>3471</v>
      </c>
      <c r="C1487" t="s">
        <v>3464</v>
      </c>
      <c r="D1487" t="s">
        <v>3483</v>
      </c>
      <c r="E1487" t="s">
        <v>3484</v>
      </c>
      <c r="F1487" t="s">
        <v>3476</v>
      </c>
      <c r="G1487" t="s">
        <v>3472</v>
      </c>
      <c r="H1487" t="s">
        <v>3467</v>
      </c>
      <c r="I1487" t="s">
        <v>3460</v>
      </c>
      <c r="J1487" t="s">
        <v>3468</v>
      </c>
      <c r="K1487">
        <v>35</v>
      </c>
      <c r="L1487">
        <v>10</v>
      </c>
      <c r="M1487" t="s">
        <v>503</v>
      </c>
      <c r="N1487" t="str">
        <f t="shared" si="23"/>
        <v>UPADATE public.ligacao_mi SET #o# = '1944-4-NO', #s# = '1944-4-SE', #se# = '1945-3-SO', #so# = '1944-4-SO', #l# = '1945-3-NO', #n# = '1944-2-SE', #no# = '1944-2-SO', #ne# = '1945-1-SO', #linha# = '35', #coluna# = '10', #regiao# = 'Oeste' WHERE #mi# = '1944-4-NE';</v>
      </c>
    </row>
    <row r="1488" spans="1:14" x14ac:dyDescent="0.3">
      <c r="A1488" t="s">
        <v>3485</v>
      </c>
      <c r="B1488" t="s">
        <v>3464</v>
      </c>
      <c r="C1488" t="s">
        <v>3463</v>
      </c>
      <c r="D1488" t="s">
        <v>3476</v>
      </c>
      <c r="E1488" t="s">
        <v>3483</v>
      </c>
      <c r="F1488" t="s">
        <v>3475</v>
      </c>
      <c r="G1488" t="s">
        <v>3471</v>
      </c>
      <c r="H1488" t="s">
        <v>3460</v>
      </c>
      <c r="I1488" t="s">
        <v>3459</v>
      </c>
      <c r="J1488" t="s">
        <v>3467</v>
      </c>
      <c r="K1488">
        <v>35</v>
      </c>
      <c r="L1488">
        <v>9</v>
      </c>
      <c r="M1488" t="s">
        <v>503</v>
      </c>
      <c r="N1488" t="str">
        <f t="shared" si="23"/>
        <v>UPADATE public.ligacao_mi SET #o# = '1944-3-NE', #s# = '1944-4-SO', #se# = '1944-4-SE', #so# = '1944-3-SE', #l# = '1944-4-NE', #n# = '1944-2-SO', #no# = '1944-1-SE', #ne# = '1944-2-SE', #linha# = '35', #coluna# = '9', #regiao# = 'Oeste' WHERE #mi# = '1944-4-NO';</v>
      </c>
    </row>
    <row r="1489" spans="1:14" x14ac:dyDescent="0.3">
      <c r="A1489" t="s">
        <v>3486</v>
      </c>
      <c r="B1489" t="s">
        <v>3483</v>
      </c>
      <c r="C1489" t="s">
        <v>3476</v>
      </c>
      <c r="D1489" t="s">
        <v>3487</v>
      </c>
      <c r="E1489" t="s">
        <v>3488</v>
      </c>
      <c r="F1489" t="s">
        <v>3480</v>
      </c>
      <c r="G1489" t="s">
        <v>3484</v>
      </c>
      <c r="H1489" t="s">
        <v>3471</v>
      </c>
      <c r="I1489" t="s">
        <v>3464</v>
      </c>
      <c r="J1489" t="s">
        <v>3472</v>
      </c>
      <c r="K1489">
        <v>36</v>
      </c>
      <c r="L1489">
        <v>10</v>
      </c>
      <c r="M1489" t="s">
        <v>503</v>
      </c>
      <c r="N1489" t="str">
        <f t="shared" si="23"/>
        <v>UPADATE public.ligacao_mi SET #o# = '1944-4-SO', #s# = '1995-2-NE', #se# = '1996-1-NO', #so# = '1995-2-NO', #l# = '1945-3-SO', #n# = '1944-4-NE', #no# = '1944-4-NO', #ne# = '1945-3-NO', #linha# = '36', #coluna# = '10', #regiao# = 'Oeste' WHERE #mi# = '1944-4-SE';</v>
      </c>
    </row>
    <row r="1490" spans="1:14" x14ac:dyDescent="0.3">
      <c r="A1490" t="s">
        <v>3489</v>
      </c>
      <c r="B1490" t="s">
        <v>3476</v>
      </c>
      <c r="C1490" t="s">
        <v>3475</v>
      </c>
      <c r="D1490" t="s">
        <v>3480</v>
      </c>
      <c r="E1490" t="s">
        <v>3487</v>
      </c>
      <c r="F1490" t="s">
        <v>3479</v>
      </c>
      <c r="G1490" t="s">
        <v>3483</v>
      </c>
      <c r="H1490" t="s">
        <v>3464</v>
      </c>
      <c r="I1490" t="s">
        <v>3463</v>
      </c>
      <c r="J1490" t="s">
        <v>3471</v>
      </c>
      <c r="K1490">
        <v>36</v>
      </c>
      <c r="L1490">
        <v>9</v>
      </c>
      <c r="M1490" t="s">
        <v>503</v>
      </c>
      <c r="N1490" t="str">
        <f t="shared" si="23"/>
        <v>UPADATE public.ligacao_mi SET #o# = '1944-3-SE', #s# = '1995-2-NO', #se# = '1995-2-NE', #so# = '1995-1-NE', #l# = '1944-4-SE', #n# = '1944-4-NO', #no# = '1944-3-NE', #ne# = '1944-4-NE', #linha# = '36', #coluna# = '9', #regiao# = 'Oeste' WHERE #mi# = '1944-4-SO';</v>
      </c>
    </row>
    <row r="1491" spans="1:14" x14ac:dyDescent="0.3">
      <c r="A1491" t="s">
        <v>3490</v>
      </c>
      <c r="B1491" t="s">
        <v>3295</v>
      </c>
      <c r="C1491" t="s">
        <v>3272</v>
      </c>
      <c r="D1491" t="s">
        <v>3491</v>
      </c>
      <c r="E1491" t="s">
        <v>3492</v>
      </c>
      <c r="F1491" t="s">
        <v>3468</v>
      </c>
      <c r="G1491" t="s">
        <v>3296</v>
      </c>
      <c r="H1491" t="s">
        <v>3291</v>
      </c>
      <c r="I1491" t="s">
        <v>3268</v>
      </c>
      <c r="J1491" t="s">
        <v>3292</v>
      </c>
      <c r="K1491">
        <v>33</v>
      </c>
      <c r="L1491">
        <v>12</v>
      </c>
      <c r="M1491" t="s">
        <v>503</v>
      </c>
      <c r="N1491" t="str">
        <f t="shared" si="23"/>
        <v>UPADATE public.ligacao_mi SET #o# = '1945-1-NO', #s# = '1945-1-SE', #se# = '1945-2-SO', #so# = '1945-1-SO', #l# = '1945-2-NO', #n# = '1891-3-SE', #no# = '1891-3-SO', #ne# = '1891-4-SO', #linha# = '33', #coluna# = '12', #regiao# = 'Oeste' WHERE #mi# = '1945-1-NE';</v>
      </c>
    </row>
    <row r="1492" spans="1:14" x14ac:dyDescent="0.3">
      <c r="A1492" t="s">
        <v>3493</v>
      </c>
      <c r="B1492" t="s">
        <v>3272</v>
      </c>
      <c r="C1492" t="s">
        <v>3271</v>
      </c>
      <c r="D1492" t="s">
        <v>3468</v>
      </c>
      <c r="E1492" t="s">
        <v>3491</v>
      </c>
      <c r="F1492" t="s">
        <v>3467</v>
      </c>
      <c r="G1492" t="s">
        <v>3295</v>
      </c>
      <c r="H1492" t="s">
        <v>3268</v>
      </c>
      <c r="I1492" t="s">
        <v>3267</v>
      </c>
      <c r="J1492" t="s">
        <v>3291</v>
      </c>
      <c r="K1492">
        <v>33</v>
      </c>
      <c r="L1492">
        <v>11</v>
      </c>
      <c r="M1492" t="s">
        <v>503</v>
      </c>
      <c r="N1492" t="str">
        <f t="shared" si="23"/>
        <v>UPADATE public.ligacao_mi SET #o# = '1944-2-NE', #s# = '1945-1-SO', #se# = '1945-1-SE', #so# = '1944-2-SE', #l# = '1945-1-NE', #n# = '1891-3-SO', #no# = '1890-4-SE', #ne# = '1891-3-SE', #linha# = '33', #coluna# = '11', #regiao# = 'Oeste' WHERE #mi# = '1945-1-NO';</v>
      </c>
    </row>
    <row r="1493" spans="1:14" x14ac:dyDescent="0.3">
      <c r="A1493" t="s">
        <v>3494</v>
      </c>
      <c r="B1493" t="s">
        <v>3491</v>
      </c>
      <c r="C1493" t="s">
        <v>3468</v>
      </c>
      <c r="D1493" t="s">
        <v>3495</v>
      </c>
      <c r="E1493" t="s">
        <v>3496</v>
      </c>
      <c r="F1493" t="s">
        <v>3472</v>
      </c>
      <c r="G1493" t="s">
        <v>3492</v>
      </c>
      <c r="H1493" t="s">
        <v>3295</v>
      </c>
      <c r="I1493" t="s">
        <v>3272</v>
      </c>
      <c r="J1493" t="s">
        <v>3296</v>
      </c>
      <c r="K1493">
        <v>34</v>
      </c>
      <c r="L1493">
        <v>12</v>
      </c>
      <c r="M1493" t="s">
        <v>503</v>
      </c>
      <c r="N1493" t="str">
        <f t="shared" si="23"/>
        <v>UPADATE public.ligacao_mi SET #o# = '1945-1-SO', #s# = '1945-3-NE', #se# = '1945-4-NO', #so# = '1945-3-NO', #l# = '1945-2-SO', #n# = '1945-1-NE', #no# = '1945-1-NO', #ne# = '1945-2-NO', #linha# = '34', #coluna# = '12', #regiao# = 'Oeste' WHERE #mi# = '1945-1-SE';</v>
      </c>
    </row>
    <row r="1494" spans="1:14" x14ac:dyDescent="0.3">
      <c r="A1494" t="s">
        <v>3497</v>
      </c>
      <c r="B1494" t="s">
        <v>3468</v>
      </c>
      <c r="C1494" t="s">
        <v>3467</v>
      </c>
      <c r="D1494" t="s">
        <v>3472</v>
      </c>
      <c r="E1494" t="s">
        <v>3495</v>
      </c>
      <c r="F1494" t="s">
        <v>3471</v>
      </c>
      <c r="G1494" t="s">
        <v>3491</v>
      </c>
      <c r="H1494" t="s">
        <v>3272</v>
      </c>
      <c r="I1494" t="s">
        <v>3271</v>
      </c>
      <c r="J1494" t="s">
        <v>3295</v>
      </c>
      <c r="K1494">
        <v>34</v>
      </c>
      <c r="L1494">
        <v>11</v>
      </c>
      <c r="M1494" t="s">
        <v>503</v>
      </c>
      <c r="N1494" t="str">
        <f t="shared" si="23"/>
        <v>UPADATE public.ligacao_mi SET #o# = '1944-2-SE', #s# = '1945-3-NO', #se# = '1945-3-NE', #so# = '1944-4-NE', #l# = '1945-1-SE', #n# = '1945-1-NO', #no# = '1944-2-NE', #ne# = '1945-1-NE', #linha# = '34', #coluna# = '11', #regiao# = 'Oeste' WHERE #mi# = '1945-1-SO';</v>
      </c>
    </row>
    <row r="1495" spans="1:14" x14ac:dyDescent="0.3">
      <c r="A1495" t="s">
        <v>3498</v>
      </c>
      <c r="B1495" t="s">
        <v>3303</v>
      </c>
      <c r="C1495" t="s">
        <v>3296</v>
      </c>
      <c r="D1495" t="s">
        <v>3499</v>
      </c>
      <c r="E1495" t="s">
        <v>3500</v>
      </c>
      <c r="F1495" t="s">
        <v>3492</v>
      </c>
      <c r="G1495" t="s">
        <v>3304</v>
      </c>
      <c r="H1495" t="s">
        <v>3299</v>
      </c>
      <c r="I1495" t="s">
        <v>3292</v>
      </c>
      <c r="J1495" t="s">
        <v>3300</v>
      </c>
      <c r="K1495">
        <v>33</v>
      </c>
      <c r="L1495">
        <v>14</v>
      </c>
      <c r="M1495" t="s">
        <v>503</v>
      </c>
      <c r="N1495" t="str">
        <f t="shared" si="23"/>
        <v>UPADATE public.ligacao_mi SET #o# = '1945-2-NO', #s# = '1945-2-SE', #se# = '1946-1-SO', #so# = '1945-2-SO', #l# = '1946-1-NO', #n# = '1891-4-SE', #no# = '1891-4-SO', #ne# = '1892-3-SO', #linha# = '33', #coluna# = '14', #regiao# = 'Oeste' WHERE #mi# = '1945-2-NE';</v>
      </c>
    </row>
    <row r="1496" spans="1:14" x14ac:dyDescent="0.3">
      <c r="A1496" t="s">
        <v>3501</v>
      </c>
      <c r="B1496" t="s">
        <v>3296</v>
      </c>
      <c r="C1496" t="s">
        <v>3295</v>
      </c>
      <c r="D1496" t="s">
        <v>3492</v>
      </c>
      <c r="E1496" t="s">
        <v>3499</v>
      </c>
      <c r="F1496" t="s">
        <v>3491</v>
      </c>
      <c r="G1496" t="s">
        <v>3303</v>
      </c>
      <c r="H1496" t="s">
        <v>3292</v>
      </c>
      <c r="I1496" t="s">
        <v>3291</v>
      </c>
      <c r="J1496" t="s">
        <v>3299</v>
      </c>
      <c r="K1496">
        <v>33</v>
      </c>
      <c r="L1496">
        <v>13</v>
      </c>
      <c r="M1496" t="s">
        <v>503</v>
      </c>
      <c r="N1496" t="str">
        <f t="shared" si="23"/>
        <v>UPADATE public.ligacao_mi SET #o# = '1945-1-NE', #s# = '1945-2-SO', #se# = '1945-2-SE', #so# = '1945-1-SE', #l# = '1945-2-NE', #n# = '1891-4-SO', #no# = '1891-3-SE', #ne# = '1891-4-SE', #linha# = '33', #coluna# = '13', #regiao# = 'Oeste' WHERE #mi# = '1945-2-NO';</v>
      </c>
    </row>
    <row r="1497" spans="1:14" x14ac:dyDescent="0.3">
      <c r="A1497" t="s">
        <v>3502</v>
      </c>
      <c r="B1497" t="s">
        <v>3499</v>
      </c>
      <c r="C1497" t="s">
        <v>3492</v>
      </c>
      <c r="D1497" t="s">
        <v>3503</v>
      </c>
      <c r="E1497" t="s">
        <v>3504</v>
      </c>
      <c r="F1497" t="s">
        <v>3496</v>
      </c>
      <c r="G1497" t="s">
        <v>3500</v>
      </c>
      <c r="H1497" t="s">
        <v>3303</v>
      </c>
      <c r="I1497" t="s">
        <v>3296</v>
      </c>
      <c r="J1497" t="s">
        <v>3304</v>
      </c>
      <c r="K1497">
        <v>34</v>
      </c>
      <c r="L1497">
        <v>14</v>
      </c>
      <c r="M1497" t="s">
        <v>503</v>
      </c>
      <c r="N1497" t="str">
        <f t="shared" si="23"/>
        <v>UPADATE public.ligacao_mi SET #o# = '1945-2-SO', #s# = '1945-4-NE', #se# = '1946-3-NO', #so# = '1945-4-NO', #l# = '1946-1-SO', #n# = '1945-2-NE', #no# = '1945-2-NO', #ne# = '1946-1-NO', #linha# = '34', #coluna# = '14', #regiao# = 'Oeste' WHERE #mi# = '1945-2-SE';</v>
      </c>
    </row>
    <row r="1498" spans="1:14" x14ac:dyDescent="0.3">
      <c r="A1498" t="s">
        <v>3505</v>
      </c>
      <c r="B1498" t="s">
        <v>3492</v>
      </c>
      <c r="C1498" t="s">
        <v>3491</v>
      </c>
      <c r="D1498" t="s">
        <v>3496</v>
      </c>
      <c r="E1498" t="s">
        <v>3503</v>
      </c>
      <c r="F1498" t="s">
        <v>3495</v>
      </c>
      <c r="G1498" t="s">
        <v>3499</v>
      </c>
      <c r="H1498" t="s">
        <v>3296</v>
      </c>
      <c r="I1498" t="s">
        <v>3295</v>
      </c>
      <c r="J1498" t="s">
        <v>3303</v>
      </c>
      <c r="K1498">
        <v>34</v>
      </c>
      <c r="L1498">
        <v>13</v>
      </c>
      <c r="M1498" t="s">
        <v>503</v>
      </c>
      <c r="N1498" t="str">
        <f t="shared" si="23"/>
        <v>UPADATE public.ligacao_mi SET #o# = '1945-1-SE', #s# = '1945-4-NO', #se# = '1945-4-NE', #so# = '1945-3-NE', #l# = '1945-2-SE', #n# = '1945-2-NO', #no# = '1945-1-NE', #ne# = '1945-2-NE', #linha# = '34', #coluna# = '13', #regiao# = 'Oeste' WHERE #mi# = '1945-2-SO';</v>
      </c>
    </row>
    <row r="1499" spans="1:14" x14ac:dyDescent="0.3">
      <c r="A1499" t="s">
        <v>3506</v>
      </c>
      <c r="B1499" t="s">
        <v>3495</v>
      </c>
      <c r="C1499" t="s">
        <v>3472</v>
      </c>
      <c r="D1499" t="s">
        <v>3507</v>
      </c>
      <c r="E1499" t="s">
        <v>3508</v>
      </c>
      <c r="F1499" t="s">
        <v>3484</v>
      </c>
      <c r="G1499" t="s">
        <v>3496</v>
      </c>
      <c r="H1499" t="s">
        <v>3491</v>
      </c>
      <c r="I1499" t="s">
        <v>3468</v>
      </c>
      <c r="J1499" t="s">
        <v>3492</v>
      </c>
      <c r="K1499">
        <v>35</v>
      </c>
      <c r="L1499">
        <v>12</v>
      </c>
      <c r="M1499" t="s">
        <v>503</v>
      </c>
      <c r="N1499" t="str">
        <f t="shared" si="23"/>
        <v>UPADATE public.ligacao_mi SET #o# = '1945-3-NO', #s# = '1945-3-SE', #se# = '1945-4-SO', #so# = '1945-3-SO', #l# = '1945-4-NO', #n# = '1945-1-SE', #no# = '1945-1-SO', #ne# = '1945-2-SO', #linha# = '35', #coluna# = '12', #regiao# = 'Oeste' WHERE #mi# = '1945-3-NE';</v>
      </c>
    </row>
    <row r="1500" spans="1:14" x14ac:dyDescent="0.3">
      <c r="A1500" t="s">
        <v>3509</v>
      </c>
      <c r="B1500" t="s">
        <v>3472</v>
      </c>
      <c r="C1500" t="s">
        <v>3471</v>
      </c>
      <c r="D1500" t="s">
        <v>3484</v>
      </c>
      <c r="E1500" t="s">
        <v>3507</v>
      </c>
      <c r="F1500" t="s">
        <v>3483</v>
      </c>
      <c r="G1500" t="s">
        <v>3495</v>
      </c>
      <c r="H1500" t="s">
        <v>3468</v>
      </c>
      <c r="I1500" t="s">
        <v>3467</v>
      </c>
      <c r="J1500" t="s">
        <v>3491</v>
      </c>
      <c r="K1500">
        <v>35</v>
      </c>
      <c r="L1500">
        <v>11</v>
      </c>
      <c r="M1500" t="s">
        <v>503</v>
      </c>
      <c r="N1500" t="str">
        <f t="shared" si="23"/>
        <v>UPADATE public.ligacao_mi SET #o# = '1944-4-NE', #s# = '1945-3-SO', #se# = '1945-3-SE', #so# = '1944-4-SE', #l# = '1945-3-NE', #n# = '1945-1-SO', #no# = '1944-2-SE', #ne# = '1945-1-SE', #linha# = '35', #coluna# = '11', #regiao# = 'Oeste' WHERE #mi# = '1945-3-NO';</v>
      </c>
    </row>
    <row r="1501" spans="1:14" x14ac:dyDescent="0.3">
      <c r="A1501" t="s">
        <v>3510</v>
      </c>
      <c r="B1501" t="s">
        <v>3507</v>
      </c>
      <c r="C1501" t="s">
        <v>3484</v>
      </c>
      <c r="D1501" t="s">
        <v>3511</v>
      </c>
      <c r="E1501" t="s">
        <v>3512</v>
      </c>
      <c r="F1501" t="s">
        <v>3488</v>
      </c>
      <c r="G1501" t="s">
        <v>3508</v>
      </c>
      <c r="H1501" t="s">
        <v>3495</v>
      </c>
      <c r="I1501" t="s">
        <v>3472</v>
      </c>
      <c r="J1501" t="s">
        <v>3496</v>
      </c>
      <c r="K1501">
        <v>36</v>
      </c>
      <c r="L1501">
        <v>12</v>
      </c>
      <c r="M1501" t="s">
        <v>503</v>
      </c>
      <c r="N1501" t="str">
        <f t="shared" si="23"/>
        <v>UPADATE public.ligacao_mi SET #o# = '1945-3-SO', #s# = '1996-1-NE', #se# = '1996-2-NO', #so# = '1996-1-NO', #l# = '1945-4-SO', #n# = '1945-3-NE', #no# = '1945-3-NO', #ne# = '1945-4-NO', #linha# = '36', #coluna# = '12', #regiao# = 'Oeste' WHERE #mi# = '1945-3-SE';</v>
      </c>
    </row>
    <row r="1502" spans="1:14" x14ac:dyDescent="0.3">
      <c r="A1502" t="s">
        <v>3513</v>
      </c>
      <c r="B1502" t="s">
        <v>3484</v>
      </c>
      <c r="C1502" t="s">
        <v>3483</v>
      </c>
      <c r="D1502" t="s">
        <v>3488</v>
      </c>
      <c r="E1502" t="s">
        <v>3511</v>
      </c>
      <c r="F1502" t="s">
        <v>3487</v>
      </c>
      <c r="G1502" t="s">
        <v>3507</v>
      </c>
      <c r="H1502" t="s">
        <v>3472</v>
      </c>
      <c r="I1502" t="s">
        <v>3471</v>
      </c>
      <c r="J1502" t="s">
        <v>3495</v>
      </c>
      <c r="K1502">
        <v>36</v>
      </c>
      <c r="L1502">
        <v>11</v>
      </c>
      <c r="M1502" t="s">
        <v>503</v>
      </c>
      <c r="N1502" t="str">
        <f t="shared" si="23"/>
        <v>UPADATE public.ligacao_mi SET #o# = '1944-4-SE', #s# = '1996-1-NO', #se# = '1996-1-NE', #so# = '1995-2-NE', #l# = '1945-3-SE', #n# = '1945-3-NO', #no# = '1944-4-NE', #ne# = '1945-3-NE', #linha# = '36', #coluna# = '11', #regiao# = 'Oeste' WHERE #mi# = '1945-3-SO';</v>
      </c>
    </row>
    <row r="1503" spans="1:14" x14ac:dyDescent="0.3">
      <c r="A1503" t="s">
        <v>3514</v>
      </c>
      <c r="B1503" t="s">
        <v>3503</v>
      </c>
      <c r="C1503" t="s">
        <v>3496</v>
      </c>
      <c r="D1503" t="s">
        <v>3515</v>
      </c>
      <c r="E1503" t="s">
        <v>3516</v>
      </c>
      <c r="F1503" t="s">
        <v>3508</v>
      </c>
      <c r="G1503" t="s">
        <v>3504</v>
      </c>
      <c r="H1503" t="s">
        <v>3499</v>
      </c>
      <c r="I1503" t="s">
        <v>3492</v>
      </c>
      <c r="J1503" t="s">
        <v>3500</v>
      </c>
      <c r="K1503">
        <v>35</v>
      </c>
      <c r="L1503">
        <v>14</v>
      </c>
      <c r="M1503" t="s">
        <v>503</v>
      </c>
      <c r="N1503" t="str">
        <f t="shared" si="23"/>
        <v>UPADATE public.ligacao_mi SET #o# = '1945-4-NO', #s# = '1945-4-SE', #se# = '1946-3-SO', #so# = '1945-4-SO', #l# = '1946-3-NO', #n# = '1945-2-SE', #no# = '1945-2-SO', #ne# = '1946-1-SO', #linha# = '35', #coluna# = '14', #regiao# = 'Oeste' WHERE #mi# = '1945-4-NE';</v>
      </c>
    </row>
    <row r="1504" spans="1:14" x14ac:dyDescent="0.3">
      <c r="A1504" t="s">
        <v>3517</v>
      </c>
      <c r="B1504" t="s">
        <v>3496</v>
      </c>
      <c r="C1504" t="s">
        <v>3495</v>
      </c>
      <c r="D1504" t="s">
        <v>3508</v>
      </c>
      <c r="E1504" t="s">
        <v>3515</v>
      </c>
      <c r="F1504" t="s">
        <v>3507</v>
      </c>
      <c r="G1504" t="s">
        <v>3503</v>
      </c>
      <c r="H1504" t="s">
        <v>3492</v>
      </c>
      <c r="I1504" t="s">
        <v>3491</v>
      </c>
      <c r="J1504" t="s">
        <v>3499</v>
      </c>
      <c r="K1504">
        <v>35</v>
      </c>
      <c r="L1504">
        <v>13</v>
      </c>
      <c r="M1504" t="s">
        <v>503</v>
      </c>
      <c r="N1504" t="str">
        <f t="shared" si="23"/>
        <v>UPADATE public.ligacao_mi SET #o# = '1945-3-NE', #s# = '1945-4-SO', #se# = '1945-4-SE', #so# = '1945-3-SE', #l# = '1945-4-NE', #n# = '1945-2-SO', #no# = '1945-1-SE', #ne# = '1945-2-SE', #linha# = '35', #coluna# = '13', #regiao# = 'Oeste' WHERE #mi# = '1945-4-NO';</v>
      </c>
    </row>
    <row r="1505" spans="1:14" x14ac:dyDescent="0.3">
      <c r="A1505" t="s">
        <v>3518</v>
      </c>
      <c r="B1505" t="s">
        <v>3515</v>
      </c>
      <c r="C1505" t="s">
        <v>3508</v>
      </c>
      <c r="D1505" t="s">
        <v>3519</v>
      </c>
      <c r="E1505" t="s">
        <v>3520</v>
      </c>
      <c r="F1505" t="s">
        <v>3512</v>
      </c>
      <c r="G1505" t="s">
        <v>3516</v>
      </c>
      <c r="H1505" t="s">
        <v>3503</v>
      </c>
      <c r="I1505" t="s">
        <v>3496</v>
      </c>
      <c r="J1505" t="s">
        <v>3504</v>
      </c>
      <c r="K1505">
        <v>36</v>
      </c>
      <c r="L1505">
        <v>14</v>
      </c>
      <c r="M1505" t="s">
        <v>503</v>
      </c>
      <c r="N1505" t="str">
        <f t="shared" si="23"/>
        <v>UPADATE public.ligacao_mi SET #o# = '1945-4-SO', #s# = '1996-2-NE', #se# = '1997-1-NO', #so# = '1996-2-NO', #l# = '1946-3-SO', #n# = '1945-4-NE', #no# = '1945-4-NO', #ne# = '1946-3-NO', #linha# = '36', #coluna# = '14', #regiao# = 'Oeste' WHERE #mi# = '1945-4-SE';</v>
      </c>
    </row>
    <row r="1506" spans="1:14" x14ac:dyDescent="0.3">
      <c r="A1506" t="s">
        <v>3521</v>
      </c>
      <c r="B1506" t="s">
        <v>3508</v>
      </c>
      <c r="C1506" t="s">
        <v>3507</v>
      </c>
      <c r="D1506" t="s">
        <v>3512</v>
      </c>
      <c r="E1506" t="s">
        <v>3519</v>
      </c>
      <c r="F1506" t="s">
        <v>3511</v>
      </c>
      <c r="G1506" t="s">
        <v>3515</v>
      </c>
      <c r="H1506" t="s">
        <v>3496</v>
      </c>
      <c r="I1506" t="s">
        <v>3495</v>
      </c>
      <c r="J1506" t="s">
        <v>3503</v>
      </c>
      <c r="K1506">
        <v>36</v>
      </c>
      <c r="L1506">
        <v>13</v>
      </c>
      <c r="M1506" t="s">
        <v>503</v>
      </c>
      <c r="N1506" t="str">
        <f t="shared" si="23"/>
        <v>UPADATE public.ligacao_mi SET #o# = '1945-3-SE', #s# = '1996-2-NO', #se# = '1996-2-NE', #so# = '1996-1-NE', #l# = '1945-4-SE', #n# = '1945-4-NO', #no# = '1945-3-NE', #ne# = '1945-4-NE', #linha# = '36', #coluna# = '13', #regiao# = 'Oeste' WHERE #mi# = '1945-4-SO';</v>
      </c>
    </row>
    <row r="1507" spans="1:14" x14ac:dyDescent="0.3">
      <c r="A1507" t="s">
        <v>3522</v>
      </c>
      <c r="B1507" t="s">
        <v>3327</v>
      </c>
      <c r="C1507" t="s">
        <v>3304</v>
      </c>
      <c r="D1507" t="s">
        <v>3523</v>
      </c>
      <c r="E1507" t="s">
        <v>3524</v>
      </c>
      <c r="F1507" t="s">
        <v>3500</v>
      </c>
      <c r="G1507" t="s">
        <v>3328</v>
      </c>
      <c r="H1507" t="s">
        <v>3323</v>
      </c>
      <c r="I1507" t="s">
        <v>3300</v>
      </c>
      <c r="J1507" t="s">
        <v>3324</v>
      </c>
      <c r="K1507">
        <v>33</v>
      </c>
      <c r="L1507">
        <v>16</v>
      </c>
      <c r="M1507" t="s">
        <v>503</v>
      </c>
      <c r="N1507" t="str">
        <f t="shared" si="23"/>
        <v>UPADATE public.ligacao_mi SET #o# = '1946-1-NO', #s# = '1946-1-SE', #se# = '1946-2-SO', #so# = '1946-1-SO', #l# = '1946-2-NO', #n# = '1892-3-SE', #no# = '1892-3-SO', #ne# = '1892-4-SO', #linha# = '33', #coluna# = '16', #regiao# = 'Oeste' WHERE #mi# = '1946-1-NE';</v>
      </c>
    </row>
    <row r="1508" spans="1:14" x14ac:dyDescent="0.3">
      <c r="A1508" t="s">
        <v>3525</v>
      </c>
      <c r="B1508" t="s">
        <v>3304</v>
      </c>
      <c r="C1508" t="s">
        <v>3303</v>
      </c>
      <c r="D1508" t="s">
        <v>3500</v>
      </c>
      <c r="E1508" t="s">
        <v>3523</v>
      </c>
      <c r="F1508" t="s">
        <v>3499</v>
      </c>
      <c r="G1508" t="s">
        <v>3327</v>
      </c>
      <c r="H1508" t="s">
        <v>3300</v>
      </c>
      <c r="I1508" t="s">
        <v>3299</v>
      </c>
      <c r="J1508" t="s">
        <v>3323</v>
      </c>
      <c r="K1508">
        <v>33</v>
      </c>
      <c r="L1508">
        <v>15</v>
      </c>
      <c r="M1508" t="s">
        <v>503</v>
      </c>
      <c r="N1508" t="str">
        <f t="shared" si="23"/>
        <v>UPADATE public.ligacao_mi SET #o# = '1945-2-NE', #s# = '1946-1-SO', #se# = '1946-1-SE', #so# = '1945-2-SE', #l# = '1946-1-NE', #n# = '1892-3-SO', #no# = '1891-4-SE', #ne# = '1892-3-SE', #linha# = '33', #coluna# = '15', #regiao# = 'Oeste' WHERE #mi# = '1946-1-NO';</v>
      </c>
    </row>
    <row r="1509" spans="1:14" x14ac:dyDescent="0.3">
      <c r="A1509" t="s">
        <v>3526</v>
      </c>
      <c r="B1509" t="s">
        <v>3523</v>
      </c>
      <c r="C1509" t="s">
        <v>3500</v>
      </c>
      <c r="D1509" t="s">
        <v>3527</v>
      </c>
      <c r="E1509" t="s">
        <v>3528</v>
      </c>
      <c r="F1509" t="s">
        <v>3504</v>
      </c>
      <c r="G1509" t="s">
        <v>3524</v>
      </c>
      <c r="H1509" t="s">
        <v>3327</v>
      </c>
      <c r="I1509" t="s">
        <v>3304</v>
      </c>
      <c r="J1509" t="s">
        <v>3328</v>
      </c>
      <c r="K1509">
        <v>34</v>
      </c>
      <c r="L1509">
        <v>16</v>
      </c>
      <c r="M1509" t="s">
        <v>503</v>
      </c>
      <c r="N1509" t="str">
        <f t="shared" si="23"/>
        <v>UPADATE public.ligacao_mi SET #o# = '1946-1-SO', #s# = '1946-3-NE', #se# = '1946-4-NO', #so# = '1946-3-NO', #l# = '1946-2-SO', #n# = '1946-1-NE', #no# = '1946-1-NO', #ne# = '1946-2-NO', #linha# = '34', #coluna# = '16', #regiao# = 'Oeste' WHERE #mi# = '1946-1-SE';</v>
      </c>
    </row>
    <row r="1510" spans="1:14" x14ac:dyDescent="0.3">
      <c r="A1510" t="s">
        <v>3529</v>
      </c>
      <c r="B1510" t="s">
        <v>3500</v>
      </c>
      <c r="C1510" t="s">
        <v>3499</v>
      </c>
      <c r="D1510" t="s">
        <v>3504</v>
      </c>
      <c r="E1510" t="s">
        <v>3527</v>
      </c>
      <c r="F1510" t="s">
        <v>3503</v>
      </c>
      <c r="G1510" t="s">
        <v>3523</v>
      </c>
      <c r="H1510" t="s">
        <v>3304</v>
      </c>
      <c r="I1510" t="s">
        <v>3303</v>
      </c>
      <c r="J1510" t="s">
        <v>3327</v>
      </c>
      <c r="K1510">
        <v>34</v>
      </c>
      <c r="L1510">
        <v>15</v>
      </c>
      <c r="M1510" t="s">
        <v>503</v>
      </c>
      <c r="N1510" t="str">
        <f t="shared" si="23"/>
        <v>UPADATE public.ligacao_mi SET #o# = '1945-2-SE', #s# = '1946-3-NO', #se# = '1946-3-NE', #so# = '1945-4-NE', #l# = '1946-1-SE', #n# = '1946-1-NO', #no# = '1945-2-NE', #ne# = '1946-1-NE', #linha# = '34', #coluna# = '15', #regiao# = 'Oeste' WHERE #mi# = '1946-1-SO';</v>
      </c>
    </row>
    <row r="1511" spans="1:14" x14ac:dyDescent="0.3">
      <c r="A1511" t="s">
        <v>3530</v>
      </c>
      <c r="B1511" t="s">
        <v>3335</v>
      </c>
      <c r="C1511" t="s">
        <v>3328</v>
      </c>
      <c r="D1511" t="s">
        <v>3531</v>
      </c>
      <c r="E1511" t="s">
        <v>3532</v>
      </c>
      <c r="F1511" t="s">
        <v>3524</v>
      </c>
      <c r="G1511" t="s">
        <v>3336</v>
      </c>
      <c r="H1511" t="s">
        <v>3331</v>
      </c>
      <c r="I1511" t="s">
        <v>3324</v>
      </c>
      <c r="J1511" t="s">
        <v>3332</v>
      </c>
      <c r="K1511">
        <v>33</v>
      </c>
      <c r="L1511">
        <v>18</v>
      </c>
      <c r="M1511" t="s">
        <v>503</v>
      </c>
      <c r="N1511" t="str">
        <f t="shared" si="23"/>
        <v>UPADATE public.ligacao_mi SET #o# = '1946-2-NO', #s# = '1946-2-SE', #se# = '1947-1-SO', #so# = '1946-2-SO', #l# = '1947-1-NO', #n# = '1892-4-SE', #no# = '1892-4-SO', #ne# = '1893-3-SO', #linha# = '33', #coluna# = '18', #regiao# = 'Oeste' WHERE #mi# = '1946-2-NE';</v>
      </c>
    </row>
    <row r="1512" spans="1:14" x14ac:dyDescent="0.3">
      <c r="A1512" t="s">
        <v>3533</v>
      </c>
      <c r="B1512" t="s">
        <v>3328</v>
      </c>
      <c r="C1512" t="s">
        <v>3327</v>
      </c>
      <c r="D1512" t="s">
        <v>3524</v>
      </c>
      <c r="E1512" t="s">
        <v>3531</v>
      </c>
      <c r="F1512" t="s">
        <v>3523</v>
      </c>
      <c r="G1512" t="s">
        <v>3335</v>
      </c>
      <c r="H1512" t="s">
        <v>3324</v>
      </c>
      <c r="I1512" t="s">
        <v>3323</v>
      </c>
      <c r="J1512" t="s">
        <v>3331</v>
      </c>
      <c r="K1512">
        <v>33</v>
      </c>
      <c r="L1512">
        <v>17</v>
      </c>
      <c r="M1512" t="s">
        <v>503</v>
      </c>
      <c r="N1512" t="str">
        <f t="shared" si="23"/>
        <v>UPADATE public.ligacao_mi SET #o# = '1946-1-NE', #s# = '1946-2-SO', #se# = '1946-2-SE', #so# = '1946-1-SE', #l# = '1946-2-NE', #n# = '1892-4-SO', #no# = '1892-3-SE', #ne# = '1892-4-SE', #linha# = '33', #coluna# = '17', #regiao# = 'Oeste' WHERE #mi# = '1946-2-NO';</v>
      </c>
    </row>
    <row r="1513" spans="1:14" x14ac:dyDescent="0.3">
      <c r="A1513" t="s">
        <v>3534</v>
      </c>
      <c r="B1513" t="s">
        <v>3531</v>
      </c>
      <c r="C1513" t="s">
        <v>3524</v>
      </c>
      <c r="D1513" t="s">
        <v>3535</v>
      </c>
      <c r="E1513" t="s">
        <v>3536</v>
      </c>
      <c r="F1513" t="s">
        <v>3528</v>
      </c>
      <c r="G1513" t="s">
        <v>3532</v>
      </c>
      <c r="H1513" t="s">
        <v>3335</v>
      </c>
      <c r="I1513" t="s">
        <v>3328</v>
      </c>
      <c r="J1513" t="s">
        <v>3336</v>
      </c>
      <c r="K1513">
        <v>34</v>
      </c>
      <c r="L1513">
        <v>18</v>
      </c>
      <c r="M1513" t="s">
        <v>503</v>
      </c>
      <c r="N1513" t="str">
        <f t="shared" si="23"/>
        <v>UPADATE public.ligacao_mi SET #o# = '1946-2-SO', #s# = '1946-4-NE', #se# = '1947-3-NO', #so# = '1946-4-NO', #l# = '1947-1-SO', #n# = '1946-2-NE', #no# = '1946-2-NO', #ne# = '1947-1-NO', #linha# = '34', #coluna# = '18', #regiao# = 'Oeste' WHERE #mi# = '1946-2-SE';</v>
      </c>
    </row>
    <row r="1514" spans="1:14" x14ac:dyDescent="0.3">
      <c r="A1514" t="s">
        <v>3537</v>
      </c>
      <c r="B1514" t="s">
        <v>3524</v>
      </c>
      <c r="C1514" t="s">
        <v>3523</v>
      </c>
      <c r="D1514" t="s">
        <v>3528</v>
      </c>
      <c r="E1514" t="s">
        <v>3535</v>
      </c>
      <c r="F1514" t="s">
        <v>3527</v>
      </c>
      <c r="G1514" t="s">
        <v>3531</v>
      </c>
      <c r="H1514" t="s">
        <v>3328</v>
      </c>
      <c r="I1514" t="s">
        <v>3327</v>
      </c>
      <c r="J1514" t="s">
        <v>3335</v>
      </c>
      <c r="K1514">
        <v>34</v>
      </c>
      <c r="L1514">
        <v>17</v>
      </c>
      <c r="M1514" t="s">
        <v>503</v>
      </c>
      <c r="N1514" t="str">
        <f t="shared" si="23"/>
        <v>UPADATE public.ligacao_mi SET #o# = '1946-1-SE', #s# = '1946-4-NO', #se# = '1946-4-NE', #so# = '1946-3-NE', #l# = '1946-2-SE', #n# = '1946-2-NO', #no# = '1946-1-NE', #ne# = '1946-2-NE', #linha# = '34', #coluna# = '17', #regiao# = 'Oeste' WHERE #mi# = '1946-2-SO';</v>
      </c>
    </row>
    <row r="1515" spans="1:14" x14ac:dyDescent="0.3">
      <c r="A1515" t="s">
        <v>3538</v>
      </c>
      <c r="B1515" t="s">
        <v>3527</v>
      </c>
      <c r="C1515" t="s">
        <v>3504</v>
      </c>
      <c r="D1515" t="s">
        <v>3539</v>
      </c>
      <c r="E1515" t="s">
        <v>3540</v>
      </c>
      <c r="F1515" t="s">
        <v>3516</v>
      </c>
      <c r="G1515" t="s">
        <v>3528</v>
      </c>
      <c r="H1515" t="s">
        <v>3523</v>
      </c>
      <c r="I1515" t="s">
        <v>3500</v>
      </c>
      <c r="J1515" t="s">
        <v>3524</v>
      </c>
      <c r="K1515">
        <v>35</v>
      </c>
      <c r="L1515">
        <v>16</v>
      </c>
      <c r="M1515" t="s">
        <v>503</v>
      </c>
      <c r="N1515" t="str">
        <f t="shared" si="23"/>
        <v>UPADATE public.ligacao_mi SET #o# = '1946-3-NO', #s# = '1946-3-SE', #se# = '1946-4-SO', #so# = '1946-3-SO', #l# = '1946-4-NO', #n# = '1946-1-SE', #no# = '1946-1-SO', #ne# = '1946-2-SO', #linha# = '35', #coluna# = '16', #regiao# = 'Oeste' WHERE #mi# = '1946-3-NE';</v>
      </c>
    </row>
    <row r="1516" spans="1:14" x14ac:dyDescent="0.3">
      <c r="A1516" t="s">
        <v>3541</v>
      </c>
      <c r="B1516" t="s">
        <v>3504</v>
      </c>
      <c r="C1516" t="s">
        <v>3503</v>
      </c>
      <c r="D1516" t="s">
        <v>3516</v>
      </c>
      <c r="E1516" t="s">
        <v>3539</v>
      </c>
      <c r="F1516" t="s">
        <v>3515</v>
      </c>
      <c r="G1516" t="s">
        <v>3527</v>
      </c>
      <c r="H1516" t="s">
        <v>3500</v>
      </c>
      <c r="I1516" t="s">
        <v>3499</v>
      </c>
      <c r="J1516" t="s">
        <v>3523</v>
      </c>
      <c r="K1516">
        <v>35</v>
      </c>
      <c r="L1516">
        <v>15</v>
      </c>
      <c r="M1516" t="s">
        <v>503</v>
      </c>
      <c r="N1516" t="str">
        <f t="shared" si="23"/>
        <v>UPADATE public.ligacao_mi SET #o# = '1945-4-NE', #s# = '1946-3-SO', #se# = '1946-3-SE', #so# = '1945-4-SE', #l# = '1946-3-NE', #n# = '1946-1-SO', #no# = '1945-2-SE', #ne# = '1946-1-SE', #linha# = '35', #coluna# = '15', #regiao# = 'Oeste' WHERE #mi# = '1946-3-NO';</v>
      </c>
    </row>
    <row r="1517" spans="1:14" x14ac:dyDescent="0.3">
      <c r="A1517" t="s">
        <v>3542</v>
      </c>
      <c r="B1517" t="s">
        <v>3539</v>
      </c>
      <c r="C1517" t="s">
        <v>3516</v>
      </c>
      <c r="D1517" t="s">
        <v>3543</v>
      </c>
      <c r="E1517" t="s">
        <v>3544</v>
      </c>
      <c r="F1517" t="s">
        <v>3520</v>
      </c>
      <c r="G1517" t="s">
        <v>3540</v>
      </c>
      <c r="H1517" t="s">
        <v>3527</v>
      </c>
      <c r="I1517" t="s">
        <v>3504</v>
      </c>
      <c r="J1517" t="s">
        <v>3528</v>
      </c>
      <c r="K1517">
        <v>36</v>
      </c>
      <c r="L1517">
        <v>16</v>
      </c>
      <c r="M1517" t="s">
        <v>503</v>
      </c>
      <c r="N1517" t="str">
        <f t="shared" si="23"/>
        <v>UPADATE public.ligacao_mi SET #o# = '1946-3-SO', #s# = '1997-1-NE', #se# = '1997-2-NO', #so# = '1997-1-NO', #l# = '1946-4-SO', #n# = '1946-3-NE', #no# = '1946-3-NO', #ne# = '1946-4-NO', #linha# = '36', #coluna# = '16', #regiao# = 'Oeste' WHERE #mi# = '1946-3-SE';</v>
      </c>
    </row>
    <row r="1518" spans="1:14" x14ac:dyDescent="0.3">
      <c r="A1518" t="s">
        <v>3545</v>
      </c>
      <c r="B1518" t="s">
        <v>3516</v>
      </c>
      <c r="C1518" t="s">
        <v>3515</v>
      </c>
      <c r="D1518" t="s">
        <v>3520</v>
      </c>
      <c r="E1518" t="s">
        <v>3543</v>
      </c>
      <c r="F1518" t="s">
        <v>3519</v>
      </c>
      <c r="G1518" t="s">
        <v>3539</v>
      </c>
      <c r="H1518" t="s">
        <v>3504</v>
      </c>
      <c r="I1518" t="s">
        <v>3503</v>
      </c>
      <c r="J1518" t="s">
        <v>3527</v>
      </c>
      <c r="K1518">
        <v>36</v>
      </c>
      <c r="L1518">
        <v>15</v>
      </c>
      <c r="M1518" t="s">
        <v>503</v>
      </c>
      <c r="N1518" t="str">
        <f t="shared" si="23"/>
        <v>UPADATE public.ligacao_mi SET #o# = '1945-4-SE', #s# = '1997-1-NO', #se# = '1997-1-NE', #so# = '1996-2-NE', #l# = '1946-3-SE', #n# = '1946-3-NO', #no# = '1945-4-NE', #ne# = '1946-3-NE', #linha# = '36', #coluna# = '15', #regiao# = 'Oeste' WHERE #mi# = '1946-3-SO';</v>
      </c>
    </row>
    <row r="1519" spans="1:14" x14ac:dyDescent="0.3">
      <c r="A1519" t="s">
        <v>3546</v>
      </c>
      <c r="B1519" t="s">
        <v>3535</v>
      </c>
      <c r="C1519" t="s">
        <v>3528</v>
      </c>
      <c r="D1519" t="s">
        <v>3547</v>
      </c>
      <c r="E1519" t="s">
        <v>3548</v>
      </c>
      <c r="F1519" t="s">
        <v>3540</v>
      </c>
      <c r="G1519" t="s">
        <v>3536</v>
      </c>
      <c r="H1519" t="s">
        <v>3531</v>
      </c>
      <c r="I1519" t="s">
        <v>3524</v>
      </c>
      <c r="J1519" t="s">
        <v>3532</v>
      </c>
      <c r="K1519">
        <v>35</v>
      </c>
      <c r="L1519">
        <v>18</v>
      </c>
      <c r="M1519" t="s">
        <v>503</v>
      </c>
      <c r="N1519" t="str">
        <f t="shared" si="23"/>
        <v>UPADATE public.ligacao_mi SET #o# = '1946-4-NO', #s# = '1946-4-SE', #se# = '1947-3-SO', #so# = '1946-4-SO', #l# = '1947-3-NO', #n# = '1946-2-SE', #no# = '1946-2-SO', #ne# = '1947-1-SO', #linha# = '35', #coluna# = '18', #regiao# = 'Oeste' WHERE #mi# = '1946-4-NE';</v>
      </c>
    </row>
    <row r="1520" spans="1:14" x14ac:dyDescent="0.3">
      <c r="A1520" t="s">
        <v>3549</v>
      </c>
      <c r="B1520" t="s">
        <v>3528</v>
      </c>
      <c r="C1520" t="s">
        <v>3527</v>
      </c>
      <c r="D1520" t="s">
        <v>3540</v>
      </c>
      <c r="E1520" t="s">
        <v>3547</v>
      </c>
      <c r="F1520" t="s">
        <v>3539</v>
      </c>
      <c r="G1520" t="s">
        <v>3535</v>
      </c>
      <c r="H1520" t="s">
        <v>3524</v>
      </c>
      <c r="I1520" t="s">
        <v>3523</v>
      </c>
      <c r="J1520" t="s">
        <v>3531</v>
      </c>
      <c r="K1520">
        <v>35</v>
      </c>
      <c r="L1520">
        <v>17</v>
      </c>
      <c r="M1520" t="s">
        <v>503</v>
      </c>
      <c r="N1520" t="str">
        <f t="shared" si="23"/>
        <v>UPADATE public.ligacao_mi SET #o# = '1946-3-NE', #s# = '1946-4-SO', #se# = '1946-4-SE', #so# = '1946-3-SE', #l# = '1946-4-NE', #n# = '1946-2-SO', #no# = '1946-1-SE', #ne# = '1946-2-SE', #linha# = '35', #coluna# = '17', #regiao# = 'Oeste' WHERE #mi# = '1946-4-NO';</v>
      </c>
    </row>
    <row r="1521" spans="1:14" x14ac:dyDescent="0.3">
      <c r="A1521" t="s">
        <v>3550</v>
      </c>
      <c r="B1521" t="s">
        <v>3547</v>
      </c>
      <c r="C1521" t="s">
        <v>3540</v>
      </c>
      <c r="D1521" t="s">
        <v>3551</v>
      </c>
      <c r="E1521" t="s">
        <v>3552</v>
      </c>
      <c r="F1521" t="s">
        <v>3544</v>
      </c>
      <c r="G1521" t="s">
        <v>3548</v>
      </c>
      <c r="H1521" t="s">
        <v>3535</v>
      </c>
      <c r="I1521" t="s">
        <v>3528</v>
      </c>
      <c r="J1521" t="s">
        <v>3536</v>
      </c>
      <c r="K1521">
        <v>36</v>
      </c>
      <c r="L1521">
        <v>18</v>
      </c>
      <c r="M1521" t="s">
        <v>503</v>
      </c>
      <c r="N1521" t="str">
        <f t="shared" si="23"/>
        <v>UPADATE public.ligacao_mi SET #o# = '1946-4-SO', #s# = '1997-2-NE', #se# = '1998-1-NO', #so# = '1997-2-NO', #l# = '1947-3-SO', #n# = '1946-4-NE', #no# = '1946-4-NO', #ne# = '1947-3-NO', #linha# = '36', #coluna# = '18', #regiao# = 'Oeste' WHERE #mi# = '1946-4-SE';</v>
      </c>
    </row>
    <row r="1522" spans="1:14" x14ac:dyDescent="0.3">
      <c r="A1522" t="s">
        <v>3553</v>
      </c>
      <c r="B1522" t="s">
        <v>3540</v>
      </c>
      <c r="C1522" t="s">
        <v>3539</v>
      </c>
      <c r="D1522" t="s">
        <v>3544</v>
      </c>
      <c r="E1522" t="s">
        <v>3551</v>
      </c>
      <c r="F1522" t="s">
        <v>3543</v>
      </c>
      <c r="G1522" t="s">
        <v>3547</v>
      </c>
      <c r="H1522" t="s">
        <v>3528</v>
      </c>
      <c r="I1522" t="s">
        <v>3527</v>
      </c>
      <c r="J1522" t="s">
        <v>3535</v>
      </c>
      <c r="K1522">
        <v>36</v>
      </c>
      <c r="L1522">
        <v>17</v>
      </c>
      <c r="M1522" t="s">
        <v>503</v>
      </c>
      <c r="N1522" t="str">
        <f t="shared" si="23"/>
        <v>UPADATE public.ligacao_mi SET #o# = '1946-3-SE', #s# = '1997-2-NO', #se# = '1997-2-NE', #so# = '1997-1-NE', #l# = '1946-4-SE', #n# = '1946-4-NO', #no# = '1946-3-NE', #ne# = '1946-4-NE', #linha# = '36', #coluna# = '17', #regiao# = 'Oeste' WHERE #mi# = '1946-4-SO';</v>
      </c>
    </row>
    <row r="1523" spans="1:14" x14ac:dyDescent="0.3">
      <c r="A1523" t="s">
        <v>3554</v>
      </c>
      <c r="B1523" t="s">
        <v>3359</v>
      </c>
      <c r="C1523" t="s">
        <v>3336</v>
      </c>
      <c r="D1523" t="s">
        <v>3555</v>
      </c>
      <c r="E1523" t="s">
        <v>3556</v>
      </c>
      <c r="F1523" t="s">
        <v>3532</v>
      </c>
      <c r="G1523" t="s">
        <v>3360</v>
      </c>
      <c r="H1523" t="s">
        <v>3355</v>
      </c>
      <c r="I1523" t="s">
        <v>3332</v>
      </c>
      <c r="J1523" t="s">
        <v>3356</v>
      </c>
      <c r="K1523">
        <v>33</v>
      </c>
      <c r="L1523">
        <v>20</v>
      </c>
      <c r="M1523" t="s">
        <v>503</v>
      </c>
      <c r="N1523" t="str">
        <f t="shared" si="23"/>
        <v>UPADATE public.ligacao_mi SET #o# = '1947-1-NO', #s# = '1947-1-SE', #se# = '1947-2-SO', #so# = '1947-1-SO', #l# = '1947-2-NO', #n# = '1893-3-SE', #no# = '1893-3-SO', #ne# = '1893-4-SO', #linha# = '33', #coluna# = '20', #regiao# = 'Oeste' WHERE #mi# = '1947-1-NE';</v>
      </c>
    </row>
    <row r="1524" spans="1:14" x14ac:dyDescent="0.3">
      <c r="A1524" t="s">
        <v>3557</v>
      </c>
      <c r="B1524" t="s">
        <v>3336</v>
      </c>
      <c r="C1524" t="s">
        <v>3335</v>
      </c>
      <c r="D1524" t="s">
        <v>3532</v>
      </c>
      <c r="E1524" t="s">
        <v>3555</v>
      </c>
      <c r="F1524" t="s">
        <v>3531</v>
      </c>
      <c r="G1524" t="s">
        <v>3359</v>
      </c>
      <c r="H1524" t="s">
        <v>3332</v>
      </c>
      <c r="I1524" t="s">
        <v>3331</v>
      </c>
      <c r="J1524" t="s">
        <v>3355</v>
      </c>
      <c r="K1524">
        <v>33</v>
      </c>
      <c r="L1524">
        <v>19</v>
      </c>
      <c r="M1524" t="s">
        <v>503</v>
      </c>
      <c r="N1524" t="str">
        <f t="shared" si="23"/>
        <v>UPADATE public.ligacao_mi SET #o# = '1946-2-NE', #s# = '1947-1-SO', #se# = '1947-1-SE', #so# = '1946-2-SE', #l# = '1947-1-NE', #n# = '1893-3-SO', #no# = '1892-4-SE', #ne# = '1893-3-SE', #linha# = '33', #coluna# = '19', #regiao# = 'Oeste' WHERE #mi# = '1947-1-NO';</v>
      </c>
    </row>
    <row r="1525" spans="1:14" x14ac:dyDescent="0.3">
      <c r="A1525" t="s">
        <v>3558</v>
      </c>
      <c r="B1525" t="s">
        <v>3555</v>
      </c>
      <c r="C1525" t="s">
        <v>3532</v>
      </c>
      <c r="D1525" t="s">
        <v>3559</v>
      </c>
      <c r="E1525" t="s">
        <v>3560</v>
      </c>
      <c r="F1525" t="s">
        <v>3536</v>
      </c>
      <c r="G1525" t="s">
        <v>3556</v>
      </c>
      <c r="H1525" t="s">
        <v>3359</v>
      </c>
      <c r="I1525" t="s">
        <v>3336</v>
      </c>
      <c r="J1525" t="s">
        <v>3360</v>
      </c>
      <c r="K1525">
        <v>34</v>
      </c>
      <c r="L1525">
        <v>20</v>
      </c>
      <c r="M1525" t="s">
        <v>503</v>
      </c>
      <c r="N1525" t="str">
        <f t="shared" si="23"/>
        <v>UPADATE public.ligacao_mi SET #o# = '1947-1-SO', #s# = '1947-3-NE', #se# = '1947-4-NO', #so# = '1947-3-NO', #l# = '1947-2-SO', #n# = '1947-1-NE', #no# = '1947-1-NO', #ne# = '1947-2-NO', #linha# = '34', #coluna# = '20', #regiao# = 'Oeste' WHERE #mi# = '1947-1-SE';</v>
      </c>
    </row>
    <row r="1526" spans="1:14" x14ac:dyDescent="0.3">
      <c r="A1526" t="s">
        <v>3561</v>
      </c>
      <c r="B1526" t="s">
        <v>3532</v>
      </c>
      <c r="C1526" t="s">
        <v>3531</v>
      </c>
      <c r="D1526" t="s">
        <v>3536</v>
      </c>
      <c r="E1526" t="s">
        <v>3559</v>
      </c>
      <c r="F1526" t="s">
        <v>3535</v>
      </c>
      <c r="G1526" t="s">
        <v>3555</v>
      </c>
      <c r="H1526" t="s">
        <v>3336</v>
      </c>
      <c r="I1526" t="s">
        <v>3335</v>
      </c>
      <c r="J1526" t="s">
        <v>3359</v>
      </c>
      <c r="K1526">
        <v>34</v>
      </c>
      <c r="L1526">
        <v>19</v>
      </c>
      <c r="M1526" t="s">
        <v>503</v>
      </c>
      <c r="N1526" t="str">
        <f t="shared" si="23"/>
        <v>UPADATE public.ligacao_mi SET #o# = '1946-2-SE', #s# = '1947-3-NO', #se# = '1947-3-NE', #so# = '1946-4-NE', #l# = '1947-1-SE', #n# = '1947-1-NO', #no# = '1946-2-NE', #ne# = '1947-1-NE', #linha# = '34', #coluna# = '19', #regiao# = 'Oeste' WHERE #mi# = '1947-1-SO';</v>
      </c>
    </row>
    <row r="1527" spans="1:14" x14ac:dyDescent="0.3">
      <c r="A1527" t="s">
        <v>3562</v>
      </c>
      <c r="B1527" t="s">
        <v>3367</v>
      </c>
      <c r="C1527" t="s">
        <v>3360</v>
      </c>
      <c r="D1527" t="s">
        <v>3563</v>
      </c>
      <c r="E1527" t="s">
        <v>3564</v>
      </c>
      <c r="F1527" t="s">
        <v>3556</v>
      </c>
      <c r="G1527" t="s">
        <v>3368</v>
      </c>
      <c r="H1527" t="s">
        <v>3363</v>
      </c>
      <c r="I1527" t="s">
        <v>3356</v>
      </c>
      <c r="J1527" t="s">
        <v>3364</v>
      </c>
      <c r="K1527">
        <v>33</v>
      </c>
      <c r="L1527">
        <v>22</v>
      </c>
      <c r="M1527" t="s">
        <v>503</v>
      </c>
      <c r="N1527" t="str">
        <f t="shared" si="23"/>
        <v>UPADATE public.ligacao_mi SET #o# = '1947-2-NO', #s# = '1947-2-SE', #se# = '1948-1-SO', #so# = '1947-2-SO', #l# = '1948-1-NO', #n# = '1893-4-SE', #no# = '1893-4-SO', #ne# = '1894-3-SO', #linha# = '33', #coluna# = '22', #regiao# = 'Oeste' WHERE #mi# = '1947-2-NE';</v>
      </c>
    </row>
    <row r="1528" spans="1:14" x14ac:dyDescent="0.3">
      <c r="A1528" t="s">
        <v>3565</v>
      </c>
      <c r="B1528" t="s">
        <v>3360</v>
      </c>
      <c r="C1528" t="s">
        <v>3359</v>
      </c>
      <c r="D1528" t="s">
        <v>3556</v>
      </c>
      <c r="E1528" t="s">
        <v>3563</v>
      </c>
      <c r="F1528" t="s">
        <v>3555</v>
      </c>
      <c r="G1528" t="s">
        <v>3367</v>
      </c>
      <c r="H1528" t="s">
        <v>3356</v>
      </c>
      <c r="I1528" t="s">
        <v>3355</v>
      </c>
      <c r="J1528" t="s">
        <v>3363</v>
      </c>
      <c r="K1528">
        <v>33</v>
      </c>
      <c r="L1528">
        <v>21</v>
      </c>
      <c r="M1528" t="s">
        <v>503</v>
      </c>
      <c r="N1528" t="str">
        <f t="shared" si="23"/>
        <v>UPADATE public.ligacao_mi SET #o# = '1947-1-NE', #s# = '1947-2-SO', #se# = '1947-2-SE', #so# = '1947-1-SE', #l# = '1947-2-NE', #n# = '1893-4-SO', #no# = '1893-3-SE', #ne# = '1893-4-SE', #linha# = '33', #coluna# = '21', #regiao# = 'Oeste' WHERE #mi# = '1947-2-NO';</v>
      </c>
    </row>
    <row r="1529" spans="1:14" x14ac:dyDescent="0.3">
      <c r="A1529" t="s">
        <v>3566</v>
      </c>
      <c r="B1529" t="s">
        <v>3563</v>
      </c>
      <c r="C1529" t="s">
        <v>3556</v>
      </c>
      <c r="D1529" t="s">
        <v>3567</v>
      </c>
      <c r="E1529" t="s">
        <v>3568</v>
      </c>
      <c r="F1529" t="s">
        <v>3560</v>
      </c>
      <c r="G1529" t="s">
        <v>3564</v>
      </c>
      <c r="H1529" t="s">
        <v>3367</v>
      </c>
      <c r="I1529" t="s">
        <v>3360</v>
      </c>
      <c r="J1529" t="s">
        <v>3368</v>
      </c>
      <c r="K1529">
        <v>34</v>
      </c>
      <c r="L1529">
        <v>22</v>
      </c>
      <c r="M1529" t="s">
        <v>503</v>
      </c>
      <c r="N1529" t="str">
        <f t="shared" si="23"/>
        <v>UPADATE public.ligacao_mi SET #o# = '1947-2-SO', #s# = '1947-4-NE', #se# = '1948-3-NO', #so# = '1947-4-NO', #l# = '1948-1-SO', #n# = '1947-2-NE', #no# = '1947-2-NO', #ne# = '1948-1-NO', #linha# = '34', #coluna# = '22', #regiao# = 'Oeste' WHERE #mi# = '1947-2-SE';</v>
      </c>
    </row>
    <row r="1530" spans="1:14" x14ac:dyDescent="0.3">
      <c r="A1530" t="s">
        <v>3569</v>
      </c>
      <c r="B1530" t="s">
        <v>3556</v>
      </c>
      <c r="C1530" t="s">
        <v>3555</v>
      </c>
      <c r="D1530" t="s">
        <v>3560</v>
      </c>
      <c r="E1530" t="s">
        <v>3567</v>
      </c>
      <c r="F1530" t="s">
        <v>3559</v>
      </c>
      <c r="G1530" t="s">
        <v>3563</v>
      </c>
      <c r="H1530" t="s">
        <v>3360</v>
      </c>
      <c r="I1530" t="s">
        <v>3359</v>
      </c>
      <c r="J1530" t="s">
        <v>3367</v>
      </c>
      <c r="K1530">
        <v>34</v>
      </c>
      <c r="L1530">
        <v>21</v>
      </c>
      <c r="M1530" t="s">
        <v>503</v>
      </c>
      <c r="N1530" t="str">
        <f t="shared" si="23"/>
        <v>UPADATE public.ligacao_mi SET #o# = '1947-1-SE', #s# = '1947-4-NO', #se# = '1947-4-NE', #so# = '1947-3-NE', #l# = '1947-2-SE', #n# = '1947-2-NO', #no# = '1947-1-NE', #ne# = '1947-2-NE', #linha# = '34', #coluna# = '21', #regiao# = 'Oeste' WHERE #mi# = '1947-2-SO';</v>
      </c>
    </row>
    <row r="1531" spans="1:14" x14ac:dyDescent="0.3">
      <c r="A1531" t="s">
        <v>3570</v>
      </c>
      <c r="B1531" t="s">
        <v>3559</v>
      </c>
      <c r="C1531" t="s">
        <v>3536</v>
      </c>
      <c r="D1531" t="s">
        <v>3571</v>
      </c>
      <c r="E1531" t="s">
        <v>3572</v>
      </c>
      <c r="F1531" t="s">
        <v>3548</v>
      </c>
      <c r="G1531" t="s">
        <v>3560</v>
      </c>
      <c r="H1531" t="s">
        <v>3555</v>
      </c>
      <c r="I1531" t="s">
        <v>3532</v>
      </c>
      <c r="J1531" t="s">
        <v>3556</v>
      </c>
      <c r="K1531">
        <v>35</v>
      </c>
      <c r="L1531">
        <v>20</v>
      </c>
      <c r="M1531" t="s">
        <v>503</v>
      </c>
      <c r="N1531" t="str">
        <f t="shared" si="23"/>
        <v>UPADATE public.ligacao_mi SET #o# = '1947-3-NO', #s# = '1947-3-SE', #se# = '1947-4-SO', #so# = '1947-3-SO', #l# = '1947-4-NO', #n# = '1947-1-SE', #no# = '1947-1-SO', #ne# = '1947-2-SO', #linha# = '35', #coluna# = '20', #regiao# = 'Oeste' WHERE #mi# = '1947-3-NE';</v>
      </c>
    </row>
    <row r="1532" spans="1:14" x14ac:dyDescent="0.3">
      <c r="A1532" t="s">
        <v>3573</v>
      </c>
      <c r="B1532" t="s">
        <v>3536</v>
      </c>
      <c r="C1532" t="s">
        <v>3535</v>
      </c>
      <c r="D1532" t="s">
        <v>3548</v>
      </c>
      <c r="E1532" t="s">
        <v>3571</v>
      </c>
      <c r="F1532" t="s">
        <v>3547</v>
      </c>
      <c r="G1532" t="s">
        <v>3559</v>
      </c>
      <c r="H1532" t="s">
        <v>3532</v>
      </c>
      <c r="I1532" t="s">
        <v>3531</v>
      </c>
      <c r="J1532" t="s">
        <v>3555</v>
      </c>
      <c r="K1532">
        <v>35</v>
      </c>
      <c r="L1532">
        <v>19</v>
      </c>
      <c r="M1532" t="s">
        <v>503</v>
      </c>
      <c r="N1532" t="str">
        <f t="shared" si="23"/>
        <v>UPADATE public.ligacao_mi SET #o# = '1946-4-NE', #s# = '1947-3-SO', #se# = '1947-3-SE', #so# = '1946-4-SE', #l# = '1947-3-NE', #n# = '1947-1-SO', #no# = '1946-2-SE', #ne# = '1947-1-SE', #linha# = '35', #coluna# = '19', #regiao# = 'Oeste' WHERE #mi# = '1947-3-NO';</v>
      </c>
    </row>
    <row r="1533" spans="1:14" x14ac:dyDescent="0.3">
      <c r="A1533" t="s">
        <v>3574</v>
      </c>
      <c r="B1533" t="s">
        <v>3571</v>
      </c>
      <c r="C1533" t="s">
        <v>3548</v>
      </c>
      <c r="D1533" t="s">
        <v>3575</v>
      </c>
      <c r="E1533" t="s">
        <v>3576</v>
      </c>
      <c r="F1533" t="s">
        <v>3552</v>
      </c>
      <c r="G1533" t="s">
        <v>3572</v>
      </c>
      <c r="H1533" t="s">
        <v>3559</v>
      </c>
      <c r="I1533" t="s">
        <v>3536</v>
      </c>
      <c r="J1533" t="s">
        <v>3560</v>
      </c>
      <c r="K1533">
        <v>36</v>
      </c>
      <c r="L1533">
        <v>20</v>
      </c>
      <c r="M1533" t="s">
        <v>503</v>
      </c>
      <c r="N1533" t="str">
        <f t="shared" si="23"/>
        <v>UPADATE public.ligacao_mi SET #o# = '1947-3-SO', #s# = '1998-1-NE', #se# = '1998-2-NO', #so# = '1998-1-NO', #l# = '1947-4-SO', #n# = '1947-3-NE', #no# = '1947-3-NO', #ne# = '1947-4-NO', #linha# = '36', #coluna# = '20', #regiao# = 'Oeste' WHERE #mi# = '1947-3-SE';</v>
      </c>
    </row>
    <row r="1534" spans="1:14" x14ac:dyDescent="0.3">
      <c r="A1534" t="s">
        <v>3577</v>
      </c>
      <c r="B1534" t="s">
        <v>3548</v>
      </c>
      <c r="C1534" t="s">
        <v>3547</v>
      </c>
      <c r="D1534" t="s">
        <v>3552</v>
      </c>
      <c r="E1534" t="s">
        <v>3575</v>
      </c>
      <c r="F1534" t="s">
        <v>3551</v>
      </c>
      <c r="G1534" t="s">
        <v>3571</v>
      </c>
      <c r="H1534" t="s">
        <v>3536</v>
      </c>
      <c r="I1534" t="s">
        <v>3535</v>
      </c>
      <c r="J1534" t="s">
        <v>3559</v>
      </c>
      <c r="K1534">
        <v>36</v>
      </c>
      <c r="L1534">
        <v>19</v>
      </c>
      <c r="M1534" t="s">
        <v>503</v>
      </c>
      <c r="N1534" t="str">
        <f t="shared" si="23"/>
        <v>UPADATE public.ligacao_mi SET #o# = '1946-4-SE', #s# = '1998-1-NO', #se# = '1998-1-NE', #so# = '1997-2-NE', #l# = '1947-3-SE', #n# = '1947-3-NO', #no# = '1946-4-NE', #ne# = '1947-3-NE', #linha# = '36', #coluna# = '19', #regiao# = 'Oeste' WHERE #mi# = '1947-3-SO';</v>
      </c>
    </row>
    <row r="1535" spans="1:14" x14ac:dyDescent="0.3">
      <c r="A1535" t="s">
        <v>3578</v>
      </c>
      <c r="B1535" t="s">
        <v>3567</v>
      </c>
      <c r="C1535" t="s">
        <v>3560</v>
      </c>
      <c r="D1535" t="s">
        <v>3579</v>
      </c>
      <c r="E1535" t="s">
        <v>3580</v>
      </c>
      <c r="F1535" t="s">
        <v>3572</v>
      </c>
      <c r="G1535" t="s">
        <v>3568</v>
      </c>
      <c r="H1535" t="s">
        <v>3563</v>
      </c>
      <c r="I1535" t="s">
        <v>3556</v>
      </c>
      <c r="J1535" t="s">
        <v>3564</v>
      </c>
      <c r="K1535">
        <v>35</v>
      </c>
      <c r="L1535">
        <v>22</v>
      </c>
      <c r="M1535" t="s">
        <v>503</v>
      </c>
      <c r="N1535" t="str">
        <f t="shared" si="23"/>
        <v>UPADATE public.ligacao_mi SET #o# = '1947-4-NO', #s# = '1947-4-SE', #se# = '1948-3-SO', #so# = '1947-4-SO', #l# = '1948-3-NO', #n# = '1947-2-SE', #no# = '1947-2-SO', #ne# = '1948-1-SO', #linha# = '35', #coluna# = '22', #regiao# = 'Oeste' WHERE #mi# = '1947-4-NE';</v>
      </c>
    </row>
    <row r="1536" spans="1:14" x14ac:dyDescent="0.3">
      <c r="A1536" t="s">
        <v>3581</v>
      </c>
      <c r="B1536" t="s">
        <v>3560</v>
      </c>
      <c r="C1536" t="s">
        <v>3559</v>
      </c>
      <c r="D1536" t="s">
        <v>3572</v>
      </c>
      <c r="E1536" t="s">
        <v>3579</v>
      </c>
      <c r="F1536" t="s">
        <v>3571</v>
      </c>
      <c r="G1536" t="s">
        <v>3567</v>
      </c>
      <c r="H1536" t="s">
        <v>3556</v>
      </c>
      <c r="I1536" t="s">
        <v>3555</v>
      </c>
      <c r="J1536" t="s">
        <v>3563</v>
      </c>
      <c r="K1536">
        <v>35</v>
      </c>
      <c r="L1536">
        <v>21</v>
      </c>
      <c r="M1536" t="s">
        <v>503</v>
      </c>
      <c r="N1536" t="str">
        <f t="shared" si="23"/>
        <v>UPADATE public.ligacao_mi SET #o# = '1947-3-NE', #s# = '1947-4-SO', #se# = '1947-4-SE', #so# = '1947-3-SE', #l# = '1947-4-NE', #n# = '1947-2-SO', #no# = '1947-1-SE', #ne# = '1947-2-SE', #linha# = '35', #coluna# = '21', #regiao# = 'Oeste' WHERE #mi# = '1947-4-NO';</v>
      </c>
    </row>
    <row r="1537" spans="1:14" x14ac:dyDescent="0.3">
      <c r="A1537" t="s">
        <v>3582</v>
      </c>
      <c r="B1537" t="s">
        <v>3579</v>
      </c>
      <c r="C1537" t="s">
        <v>3572</v>
      </c>
      <c r="D1537" t="s">
        <v>3583</v>
      </c>
      <c r="E1537" t="s">
        <v>3584</v>
      </c>
      <c r="F1537" t="s">
        <v>3576</v>
      </c>
      <c r="G1537" t="s">
        <v>3580</v>
      </c>
      <c r="H1537" t="s">
        <v>3567</v>
      </c>
      <c r="I1537" t="s">
        <v>3560</v>
      </c>
      <c r="J1537" t="s">
        <v>3568</v>
      </c>
      <c r="K1537">
        <v>36</v>
      </c>
      <c r="L1537">
        <v>22</v>
      </c>
      <c r="M1537" t="s">
        <v>503</v>
      </c>
      <c r="N1537" t="str">
        <f t="shared" si="23"/>
        <v>UPADATE public.ligacao_mi SET #o# = '1947-4-SO', #s# = '1998-2-NE', #se# = '1999-1-NO', #so# = '1998-2-NO', #l# = '1948-3-SO', #n# = '1947-4-NE', #no# = '1947-4-NO', #ne# = '1948-3-NO', #linha# = '36', #coluna# = '22', #regiao# = 'Oeste' WHERE #mi# = '1947-4-SE';</v>
      </c>
    </row>
    <row r="1538" spans="1:14" x14ac:dyDescent="0.3">
      <c r="A1538" t="s">
        <v>3585</v>
      </c>
      <c r="B1538" t="s">
        <v>3572</v>
      </c>
      <c r="C1538" t="s">
        <v>3571</v>
      </c>
      <c r="D1538" t="s">
        <v>3576</v>
      </c>
      <c r="E1538" t="s">
        <v>3583</v>
      </c>
      <c r="F1538" t="s">
        <v>3575</v>
      </c>
      <c r="G1538" t="s">
        <v>3579</v>
      </c>
      <c r="H1538" t="s">
        <v>3560</v>
      </c>
      <c r="I1538" t="s">
        <v>3559</v>
      </c>
      <c r="J1538" t="s">
        <v>3567</v>
      </c>
      <c r="K1538">
        <v>36</v>
      </c>
      <c r="L1538">
        <v>21</v>
      </c>
      <c r="M1538" t="s">
        <v>503</v>
      </c>
      <c r="N1538" t="str">
        <f t="shared" si="23"/>
        <v>UPADATE public.ligacao_mi SET #o# = '1947-3-SE', #s# = '1998-2-NO', #se# = '1998-2-NE', #so# = '1998-1-NE', #l# = '1947-4-SE', #n# = '1947-4-NO', #no# = '1947-3-NE', #ne# = '1947-4-NE', #linha# = '36', #coluna# = '21', #regiao# = 'Oeste' WHERE #mi# = '1947-4-SO';</v>
      </c>
    </row>
    <row r="1539" spans="1:14" x14ac:dyDescent="0.3">
      <c r="A1539" t="s">
        <v>3586</v>
      </c>
      <c r="B1539" t="s">
        <v>3391</v>
      </c>
      <c r="C1539" t="s">
        <v>3368</v>
      </c>
      <c r="D1539" t="s">
        <v>3587</v>
      </c>
      <c r="E1539" t="s">
        <v>3588</v>
      </c>
      <c r="F1539" t="s">
        <v>3564</v>
      </c>
      <c r="G1539" t="s">
        <v>3392</v>
      </c>
      <c r="H1539" t="s">
        <v>3387</v>
      </c>
      <c r="I1539" t="s">
        <v>3364</v>
      </c>
      <c r="J1539" t="s">
        <v>3388</v>
      </c>
      <c r="K1539">
        <v>33</v>
      </c>
      <c r="L1539">
        <v>24</v>
      </c>
      <c r="M1539" t="s">
        <v>503</v>
      </c>
      <c r="N1539" t="str">
        <f t="shared" ref="N1539:N1602" si="24">"UPADATE public.ligacao_mi SET #o# = '"&amp;C1539&amp;"', #"&amp;$D$1&amp;"# = '"&amp;D1539&amp;"', #"&amp;$E$1&amp;"# = '"&amp;E1539&amp;"', #"&amp;$F$1&amp;"# = '"&amp;F1539&amp;"', #"&amp;$G$1&amp;"# = '"&amp;G1539&amp;"', #"&amp;$H$1&amp;"# = '"&amp;H1539&amp;"', #"&amp;$I$1&amp;"# = '"&amp;I1539&amp;"', #"&amp;$J$1&amp;"# = '"&amp;J1539&amp;"', #"&amp;$K$1&amp;"# = '"&amp;K1539&amp;"', #"&amp;$L$1&amp;"# = '"&amp;L1539&amp;"', #"&amp;$M$1&amp;"# = '"&amp;M1539&amp;"' WHERE #mi# = '"&amp;B1539&amp;"';"</f>
        <v>UPADATE public.ligacao_mi SET #o# = '1948-1-NO', #s# = '1948-1-SE', #se# = '1948-2-SO', #so# = '1948-1-SO', #l# = '1948-2-NO', #n# = '1894-3-SE', #no# = '1894-3-SO', #ne# = '1894-4-SO', #linha# = '33', #coluna# = '24', #regiao# = 'Oeste' WHERE #mi# = '1948-1-NE';</v>
      </c>
    </row>
    <row r="1540" spans="1:14" x14ac:dyDescent="0.3">
      <c r="A1540" t="s">
        <v>3589</v>
      </c>
      <c r="B1540" t="s">
        <v>3368</v>
      </c>
      <c r="C1540" t="s">
        <v>3367</v>
      </c>
      <c r="D1540" t="s">
        <v>3564</v>
      </c>
      <c r="E1540" t="s">
        <v>3587</v>
      </c>
      <c r="F1540" t="s">
        <v>3563</v>
      </c>
      <c r="G1540" t="s">
        <v>3391</v>
      </c>
      <c r="H1540" t="s">
        <v>3364</v>
      </c>
      <c r="I1540" t="s">
        <v>3363</v>
      </c>
      <c r="J1540" t="s">
        <v>3387</v>
      </c>
      <c r="K1540">
        <v>33</v>
      </c>
      <c r="L1540">
        <v>23</v>
      </c>
      <c r="M1540" t="s">
        <v>503</v>
      </c>
      <c r="N1540" t="str">
        <f t="shared" si="24"/>
        <v>UPADATE public.ligacao_mi SET #o# = '1947-2-NE', #s# = '1948-1-SO', #se# = '1948-1-SE', #so# = '1947-2-SE', #l# = '1948-1-NE', #n# = '1894-3-SO', #no# = '1893-4-SE', #ne# = '1894-3-SE', #linha# = '33', #coluna# = '23', #regiao# = 'Oeste' WHERE #mi# = '1948-1-NO';</v>
      </c>
    </row>
    <row r="1541" spans="1:14" x14ac:dyDescent="0.3">
      <c r="A1541" t="s">
        <v>3590</v>
      </c>
      <c r="B1541" t="s">
        <v>3587</v>
      </c>
      <c r="C1541" t="s">
        <v>3564</v>
      </c>
      <c r="D1541" t="s">
        <v>3591</v>
      </c>
      <c r="E1541" t="s">
        <v>3592</v>
      </c>
      <c r="F1541" t="s">
        <v>3568</v>
      </c>
      <c r="G1541" t="s">
        <v>3588</v>
      </c>
      <c r="H1541" t="s">
        <v>3391</v>
      </c>
      <c r="I1541" t="s">
        <v>3368</v>
      </c>
      <c r="J1541" t="s">
        <v>3392</v>
      </c>
      <c r="K1541">
        <v>34</v>
      </c>
      <c r="L1541">
        <v>24</v>
      </c>
      <c r="M1541" t="s">
        <v>503</v>
      </c>
      <c r="N1541" t="str">
        <f t="shared" si="24"/>
        <v>UPADATE public.ligacao_mi SET #o# = '1948-1-SO', #s# = '1948-3-NE', #se# = '1948-4-NO', #so# = '1948-3-NO', #l# = '1948-2-SO', #n# = '1948-1-NE', #no# = '1948-1-NO', #ne# = '1948-2-NO', #linha# = '34', #coluna# = '24', #regiao# = 'Oeste' WHERE #mi# = '1948-1-SE';</v>
      </c>
    </row>
    <row r="1542" spans="1:14" x14ac:dyDescent="0.3">
      <c r="A1542" t="s">
        <v>3593</v>
      </c>
      <c r="B1542" t="s">
        <v>3564</v>
      </c>
      <c r="C1542" t="s">
        <v>3563</v>
      </c>
      <c r="D1542" t="s">
        <v>3568</v>
      </c>
      <c r="E1542" t="s">
        <v>3591</v>
      </c>
      <c r="F1542" t="s">
        <v>3567</v>
      </c>
      <c r="G1542" t="s">
        <v>3587</v>
      </c>
      <c r="H1542" t="s">
        <v>3368</v>
      </c>
      <c r="I1542" t="s">
        <v>3367</v>
      </c>
      <c r="J1542" t="s">
        <v>3391</v>
      </c>
      <c r="K1542">
        <v>34</v>
      </c>
      <c r="L1542">
        <v>23</v>
      </c>
      <c r="M1542" t="s">
        <v>503</v>
      </c>
      <c r="N1542" t="str">
        <f t="shared" si="24"/>
        <v>UPADATE public.ligacao_mi SET #o# = '1947-2-SE', #s# = '1948-3-NO', #se# = '1948-3-NE', #so# = '1947-4-NE', #l# = '1948-1-SE', #n# = '1948-1-NO', #no# = '1947-2-NE', #ne# = '1948-1-NE', #linha# = '34', #coluna# = '23', #regiao# = 'Oeste' WHERE #mi# = '1948-1-SO';</v>
      </c>
    </row>
    <row r="1543" spans="1:14" x14ac:dyDescent="0.3">
      <c r="A1543" t="s">
        <v>3594</v>
      </c>
      <c r="B1543" t="s">
        <v>3399</v>
      </c>
      <c r="C1543" t="s">
        <v>3392</v>
      </c>
      <c r="D1543" t="s">
        <v>3595</v>
      </c>
      <c r="E1543" t="s">
        <v>3596</v>
      </c>
      <c r="F1543" t="s">
        <v>3588</v>
      </c>
      <c r="G1543" t="s">
        <v>3400</v>
      </c>
      <c r="H1543" t="s">
        <v>3395</v>
      </c>
      <c r="I1543" t="s">
        <v>3388</v>
      </c>
      <c r="J1543" t="s">
        <v>3396</v>
      </c>
      <c r="K1543">
        <v>33</v>
      </c>
      <c r="L1543">
        <v>26</v>
      </c>
      <c r="M1543" t="s">
        <v>503</v>
      </c>
      <c r="N1543" t="str">
        <f t="shared" si="24"/>
        <v>UPADATE public.ligacao_mi SET #o# = '1948-2-NO', #s# = '1948-2-SE', #se# = '1949-1-SO', #so# = '1948-2-SO', #l# = '1949-1-NO', #n# = '1894-4-SE', #no# = '1894-4-SO', #ne# = '1895-3-SO', #linha# = '33', #coluna# = '26', #regiao# = 'Oeste' WHERE #mi# = '1948-2-NE';</v>
      </c>
    </row>
    <row r="1544" spans="1:14" x14ac:dyDescent="0.3">
      <c r="A1544" t="s">
        <v>3597</v>
      </c>
      <c r="B1544" t="s">
        <v>3392</v>
      </c>
      <c r="C1544" t="s">
        <v>3391</v>
      </c>
      <c r="D1544" t="s">
        <v>3588</v>
      </c>
      <c r="E1544" t="s">
        <v>3595</v>
      </c>
      <c r="F1544" t="s">
        <v>3587</v>
      </c>
      <c r="G1544" t="s">
        <v>3399</v>
      </c>
      <c r="H1544" t="s">
        <v>3388</v>
      </c>
      <c r="I1544" t="s">
        <v>3387</v>
      </c>
      <c r="J1544" t="s">
        <v>3395</v>
      </c>
      <c r="K1544">
        <v>33</v>
      </c>
      <c r="L1544">
        <v>25</v>
      </c>
      <c r="M1544" t="s">
        <v>503</v>
      </c>
      <c r="N1544" t="str">
        <f t="shared" si="24"/>
        <v>UPADATE public.ligacao_mi SET #o# = '1948-1-NE', #s# = '1948-2-SO', #se# = '1948-2-SE', #so# = '1948-1-SE', #l# = '1948-2-NE', #n# = '1894-4-SO', #no# = '1894-3-SE', #ne# = '1894-4-SE', #linha# = '33', #coluna# = '25', #regiao# = 'Oeste' WHERE #mi# = '1948-2-NO';</v>
      </c>
    </row>
    <row r="1545" spans="1:14" x14ac:dyDescent="0.3">
      <c r="A1545" t="s">
        <v>3598</v>
      </c>
      <c r="B1545" t="s">
        <v>3595</v>
      </c>
      <c r="C1545" t="s">
        <v>3588</v>
      </c>
      <c r="D1545" t="s">
        <v>3599</v>
      </c>
      <c r="E1545" t="s">
        <v>3600</v>
      </c>
      <c r="F1545" t="s">
        <v>3592</v>
      </c>
      <c r="G1545" t="s">
        <v>3596</v>
      </c>
      <c r="H1545" t="s">
        <v>3399</v>
      </c>
      <c r="I1545" t="s">
        <v>3392</v>
      </c>
      <c r="J1545" t="s">
        <v>3400</v>
      </c>
      <c r="K1545">
        <v>34</v>
      </c>
      <c r="L1545">
        <v>26</v>
      </c>
      <c r="M1545" t="s">
        <v>503</v>
      </c>
      <c r="N1545" t="str">
        <f t="shared" si="24"/>
        <v>UPADATE public.ligacao_mi SET #o# = '1948-2-SO', #s# = '1948-4-NE', #se# = '1949-3-NO', #so# = '1948-4-NO', #l# = '1949-1-SO', #n# = '1948-2-NE', #no# = '1948-2-NO', #ne# = '1949-1-NO', #linha# = '34', #coluna# = '26', #regiao# = 'Oeste' WHERE #mi# = '1948-2-SE';</v>
      </c>
    </row>
    <row r="1546" spans="1:14" x14ac:dyDescent="0.3">
      <c r="A1546" t="s">
        <v>3601</v>
      </c>
      <c r="B1546" t="s">
        <v>3588</v>
      </c>
      <c r="C1546" t="s">
        <v>3587</v>
      </c>
      <c r="D1546" t="s">
        <v>3592</v>
      </c>
      <c r="E1546" t="s">
        <v>3599</v>
      </c>
      <c r="F1546" t="s">
        <v>3591</v>
      </c>
      <c r="G1546" t="s">
        <v>3595</v>
      </c>
      <c r="H1546" t="s">
        <v>3392</v>
      </c>
      <c r="I1546" t="s">
        <v>3391</v>
      </c>
      <c r="J1546" t="s">
        <v>3399</v>
      </c>
      <c r="K1546">
        <v>34</v>
      </c>
      <c r="L1546">
        <v>25</v>
      </c>
      <c r="M1546" t="s">
        <v>503</v>
      </c>
      <c r="N1546" t="str">
        <f t="shared" si="24"/>
        <v>UPADATE public.ligacao_mi SET #o# = '1948-1-SE', #s# = '1948-4-NO', #se# = '1948-4-NE', #so# = '1948-3-NE', #l# = '1948-2-SE', #n# = '1948-2-NO', #no# = '1948-1-NE', #ne# = '1948-2-NE', #linha# = '34', #coluna# = '25', #regiao# = 'Oeste' WHERE #mi# = '1948-2-SO';</v>
      </c>
    </row>
    <row r="1547" spans="1:14" x14ac:dyDescent="0.3">
      <c r="A1547" t="s">
        <v>3602</v>
      </c>
      <c r="B1547" t="s">
        <v>3591</v>
      </c>
      <c r="C1547" t="s">
        <v>3568</v>
      </c>
      <c r="D1547" t="s">
        <v>3603</v>
      </c>
      <c r="E1547" t="s">
        <v>3604</v>
      </c>
      <c r="F1547" t="s">
        <v>3580</v>
      </c>
      <c r="G1547" t="s">
        <v>3592</v>
      </c>
      <c r="H1547" t="s">
        <v>3587</v>
      </c>
      <c r="I1547" t="s">
        <v>3564</v>
      </c>
      <c r="J1547" t="s">
        <v>3588</v>
      </c>
      <c r="K1547">
        <v>35</v>
      </c>
      <c r="L1547">
        <v>24</v>
      </c>
      <c r="M1547" t="s">
        <v>503</v>
      </c>
      <c r="N1547" t="str">
        <f t="shared" si="24"/>
        <v>UPADATE public.ligacao_mi SET #o# = '1948-3-NO', #s# = '1948-3-SE', #se# = '1948-4-SO', #so# = '1948-3-SO', #l# = '1948-4-NO', #n# = '1948-1-SE', #no# = '1948-1-SO', #ne# = '1948-2-SO', #linha# = '35', #coluna# = '24', #regiao# = 'Oeste' WHERE #mi# = '1948-3-NE';</v>
      </c>
    </row>
    <row r="1548" spans="1:14" x14ac:dyDescent="0.3">
      <c r="A1548" t="s">
        <v>3605</v>
      </c>
      <c r="B1548" t="s">
        <v>3568</v>
      </c>
      <c r="C1548" t="s">
        <v>3567</v>
      </c>
      <c r="D1548" t="s">
        <v>3580</v>
      </c>
      <c r="E1548" t="s">
        <v>3603</v>
      </c>
      <c r="F1548" t="s">
        <v>3579</v>
      </c>
      <c r="G1548" t="s">
        <v>3591</v>
      </c>
      <c r="H1548" t="s">
        <v>3564</v>
      </c>
      <c r="I1548" t="s">
        <v>3563</v>
      </c>
      <c r="J1548" t="s">
        <v>3587</v>
      </c>
      <c r="K1548">
        <v>35</v>
      </c>
      <c r="L1548">
        <v>23</v>
      </c>
      <c r="M1548" t="s">
        <v>503</v>
      </c>
      <c r="N1548" t="str">
        <f t="shared" si="24"/>
        <v>UPADATE public.ligacao_mi SET #o# = '1947-4-NE', #s# = '1948-3-SO', #se# = '1948-3-SE', #so# = '1947-4-SE', #l# = '1948-3-NE', #n# = '1948-1-SO', #no# = '1947-2-SE', #ne# = '1948-1-SE', #linha# = '35', #coluna# = '23', #regiao# = 'Oeste' WHERE #mi# = '1948-3-NO';</v>
      </c>
    </row>
    <row r="1549" spans="1:14" x14ac:dyDescent="0.3">
      <c r="A1549" t="s">
        <v>3606</v>
      </c>
      <c r="B1549" t="s">
        <v>3603</v>
      </c>
      <c r="C1549" t="s">
        <v>3580</v>
      </c>
      <c r="D1549" t="s">
        <v>3607</v>
      </c>
      <c r="E1549" t="s">
        <v>3608</v>
      </c>
      <c r="F1549" t="s">
        <v>3584</v>
      </c>
      <c r="G1549" t="s">
        <v>3604</v>
      </c>
      <c r="H1549" t="s">
        <v>3591</v>
      </c>
      <c r="I1549" t="s">
        <v>3568</v>
      </c>
      <c r="J1549" t="s">
        <v>3592</v>
      </c>
      <c r="K1549">
        <v>36</v>
      </c>
      <c r="L1549">
        <v>24</v>
      </c>
      <c r="M1549" t="s">
        <v>503</v>
      </c>
      <c r="N1549" t="str">
        <f t="shared" si="24"/>
        <v>UPADATE public.ligacao_mi SET #o# = '1948-3-SO', #s# = '1999-1-NE', #se# = '1999-2-NO', #so# = '1999-1-NO', #l# = '1948-4-SO', #n# = '1948-3-NE', #no# = '1948-3-NO', #ne# = '1948-4-NO', #linha# = '36', #coluna# = '24', #regiao# = 'Oeste' WHERE #mi# = '1948-3-SE';</v>
      </c>
    </row>
    <row r="1550" spans="1:14" x14ac:dyDescent="0.3">
      <c r="A1550" t="s">
        <v>3609</v>
      </c>
      <c r="B1550" t="s">
        <v>3580</v>
      </c>
      <c r="C1550" t="s">
        <v>3579</v>
      </c>
      <c r="D1550" t="s">
        <v>3584</v>
      </c>
      <c r="E1550" t="s">
        <v>3607</v>
      </c>
      <c r="F1550" t="s">
        <v>3583</v>
      </c>
      <c r="G1550" t="s">
        <v>3603</v>
      </c>
      <c r="H1550" t="s">
        <v>3568</v>
      </c>
      <c r="I1550" t="s">
        <v>3567</v>
      </c>
      <c r="J1550" t="s">
        <v>3591</v>
      </c>
      <c r="K1550">
        <v>36</v>
      </c>
      <c r="L1550">
        <v>23</v>
      </c>
      <c r="M1550" t="s">
        <v>503</v>
      </c>
      <c r="N1550" t="str">
        <f t="shared" si="24"/>
        <v>UPADATE public.ligacao_mi SET #o# = '1947-4-SE', #s# = '1999-1-NO', #se# = '1999-1-NE', #so# = '1998-2-NE', #l# = '1948-3-SE', #n# = '1948-3-NO', #no# = '1947-4-NE', #ne# = '1948-3-NE', #linha# = '36', #coluna# = '23', #regiao# = 'Oeste' WHERE #mi# = '1948-3-SO';</v>
      </c>
    </row>
    <row r="1551" spans="1:14" x14ac:dyDescent="0.3">
      <c r="A1551" t="s">
        <v>3610</v>
      </c>
      <c r="B1551" t="s">
        <v>3599</v>
      </c>
      <c r="C1551" t="s">
        <v>3592</v>
      </c>
      <c r="D1551" t="s">
        <v>3611</v>
      </c>
      <c r="E1551" t="s">
        <v>3612</v>
      </c>
      <c r="F1551" t="s">
        <v>3604</v>
      </c>
      <c r="G1551" t="s">
        <v>3600</v>
      </c>
      <c r="H1551" t="s">
        <v>3595</v>
      </c>
      <c r="I1551" t="s">
        <v>3588</v>
      </c>
      <c r="J1551" t="s">
        <v>3596</v>
      </c>
      <c r="K1551">
        <v>35</v>
      </c>
      <c r="L1551">
        <v>26</v>
      </c>
      <c r="M1551" t="s">
        <v>503</v>
      </c>
      <c r="N1551" t="str">
        <f t="shared" si="24"/>
        <v>UPADATE public.ligacao_mi SET #o# = '1948-4-NO', #s# = '1948-4-SE', #se# = '1949-3-SO', #so# = '1948-4-SO', #l# = '1949-3-NO', #n# = '1948-2-SE', #no# = '1948-2-SO', #ne# = '1949-1-SO', #linha# = '35', #coluna# = '26', #regiao# = 'Oeste' WHERE #mi# = '1948-4-NE';</v>
      </c>
    </row>
    <row r="1552" spans="1:14" x14ac:dyDescent="0.3">
      <c r="A1552" t="s">
        <v>3613</v>
      </c>
      <c r="B1552" t="s">
        <v>3592</v>
      </c>
      <c r="C1552" t="s">
        <v>3591</v>
      </c>
      <c r="D1552" t="s">
        <v>3604</v>
      </c>
      <c r="E1552" t="s">
        <v>3611</v>
      </c>
      <c r="F1552" t="s">
        <v>3603</v>
      </c>
      <c r="G1552" t="s">
        <v>3599</v>
      </c>
      <c r="H1552" t="s">
        <v>3588</v>
      </c>
      <c r="I1552" t="s">
        <v>3587</v>
      </c>
      <c r="J1552" t="s">
        <v>3595</v>
      </c>
      <c r="K1552">
        <v>35</v>
      </c>
      <c r="L1552">
        <v>25</v>
      </c>
      <c r="M1552" t="s">
        <v>503</v>
      </c>
      <c r="N1552" t="str">
        <f t="shared" si="24"/>
        <v>UPADATE public.ligacao_mi SET #o# = '1948-3-NE', #s# = '1948-4-SO', #se# = '1948-4-SE', #so# = '1948-3-SE', #l# = '1948-4-NE', #n# = '1948-2-SO', #no# = '1948-1-SE', #ne# = '1948-2-SE', #linha# = '35', #coluna# = '25', #regiao# = 'Oeste' WHERE #mi# = '1948-4-NO';</v>
      </c>
    </row>
    <row r="1553" spans="1:14" x14ac:dyDescent="0.3">
      <c r="A1553" t="s">
        <v>3614</v>
      </c>
      <c r="B1553" t="s">
        <v>3611</v>
      </c>
      <c r="C1553" t="s">
        <v>3604</v>
      </c>
      <c r="D1553" t="s">
        <v>3615</v>
      </c>
      <c r="E1553" t="s">
        <v>3616</v>
      </c>
      <c r="F1553" t="s">
        <v>3608</v>
      </c>
      <c r="G1553" t="s">
        <v>3612</v>
      </c>
      <c r="H1553" t="s">
        <v>3599</v>
      </c>
      <c r="I1553" t="s">
        <v>3592</v>
      </c>
      <c r="J1553" t="s">
        <v>3600</v>
      </c>
      <c r="K1553">
        <v>36</v>
      </c>
      <c r="L1553">
        <v>26</v>
      </c>
      <c r="M1553" t="s">
        <v>503</v>
      </c>
      <c r="N1553" t="str">
        <f t="shared" si="24"/>
        <v>UPADATE public.ligacao_mi SET #o# = '1948-4-SO', #s# = '1999-2-NE', #se# = '2000-1-NO', #so# = '1999-2-NO', #l# = '1949-3-SO', #n# = '1948-4-NE', #no# = '1948-4-NO', #ne# = '1949-3-NO', #linha# = '36', #coluna# = '26', #regiao# = 'Oeste' WHERE #mi# = '1948-4-SE';</v>
      </c>
    </row>
    <row r="1554" spans="1:14" x14ac:dyDescent="0.3">
      <c r="A1554" t="s">
        <v>3617</v>
      </c>
      <c r="B1554" t="s">
        <v>3604</v>
      </c>
      <c r="C1554" t="s">
        <v>3603</v>
      </c>
      <c r="D1554" t="s">
        <v>3608</v>
      </c>
      <c r="E1554" t="s">
        <v>3615</v>
      </c>
      <c r="F1554" t="s">
        <v>3607</v>
      </c>
      <c r="G1554" t="s">
        <v>3611</v>
      </c>
      <c r="H1554" t="s">
        <v>3592</v>
      </c>
      <c r="I1554" t="s">
        <v>3591</v>
      </c>
      <c r="J1554" t="s">
        <v>3599</v>
      </c>
      <c r="K1554">
        <v>36</v>
      </c>
      <c r="L1554">
        <v>25</v>
      </c>
      <c r="M1554" t="s">
        <v>503</v>
      </c>
      <c r="N1554" t="str">
        <f t="shared" si="24"/>
        <v>UPADATE public.ligacao_mi SET #o# = '1948-3-SE', #s# = '1999-2-NO', #se# = '1999-2-NE', #so# = '1999-1-NE', #l# = '1948-4-SE', #n# = '1948-4-NO', #no# = '1948-3-NE', #ne# = '1948-4-NE', #linha# = '36', #coluna# = '25', #regiao# = 'Oeste' WHERE #mi# = '1948-4-SO';</v>
      </c>
    </row>
    <row r="1555" spans="1:14" x14ac:dyDescent="0.3">
      <c r="A1555" t="s">
        <v>3618</v>
      </c>
      <c r="B1555" t="s">
        <v>3419</v>
      </c>
      <c r="C1555" t="s">
        <v>3400</v>
      </c>
      <c r="D1555" t="s">
        <v>3619</v>
      </c>
      <c r="E1555" t="s">
        <v>3620</v>
      </c>
      <c r="F1555" t="s">
        <v>3596</v>
      </c>
      <c r="G1555" t="s">
        <v>3420</v>
      </c>
      <c r="H1555" t="s">
        <v>3415</v>
      </c>
      <c r="I1555" t="s">
        <v>3396</v>
      </c>
      <c r="J1555" t="s">
        <v>3416</v>
      </c>
      <c r="K1555">
        <v>33</v>
      </c>
      <c r="L1555">
        <v>28</v>
      </c>
      <c r="M1555" t="s">
        <v>503</v>
      </c>
      <c r="N1555" t="str">
        <f t="shared" si="24"/>
        <v>UPADATE public.ligacao_mi SET #o# = '1949-1-NO', #s# = '1949-1-SE', #se# = '1949-2-SO', #so# = '1949-1-SO', #l# = '1949-2-NO', #n# = '1895-3-SE', #no# = '1895-3-SO', #ne# = '1895-4-SO', #linha# = '33', #coluna# = '28', #regiao# = 'Oeste' WHERE #mi# = '1949-1-NE';</v>
      </c>
    </row>
    <row r="1556" spans="1:14" x14ac:dyDescent="0.3">
      <c r="A1556" t="s">
        <v>3621</v>
      </c>
      <c r="B1556" t="s">
        <v>3400</v>
      </c>
      <c r="C1556" t="s">
        <v>3399</v>
      </c>
      <c r="D1556" t="s">
        <v>3596</v>
      </c>
      <c r="E1556" t="s">
        <v>3619</v>
      </c>
      <c r="F1556" t="s">
        <v>3595</v>
      </c>
      <c r="G1556" t="s">
        <v>3419</v>
      </c>
      <c r="H1556" t="s">
        <v>3396</v>
      </c>
      <c r="I1556" t="s">
        <v>3395</v>
      </c>
      <c r="J1556" t="s">
        <v>3415</v>
      </c>
      <c r="K1556">
        <v>33</v>
      </c>
      <c r="L1556">
        <v>27</v>
      </c>
      <c r="M1556" t="s">
        <v>503</v>
      </c>
      <c r="N1556" t="str">
        <f t="shared" si="24"/>
        <v>UPADATE public.ligacao_mi SET #o# = '1948-2-NE', #s# = '1949-1-SO', #se# = '1949-1-SE', #so# = '1948-2-SE', #l# = '1949-1-NE', #n# = '1895-3-SO', #no# = '1894-4-SE', #ne# = '1895-3-SE', #linha# = '33', #coluna# = '27', #regiao# = 'Oeste' WHERE #mi# = '1949-1-NO';</v>
      </c>
    </row>
    <row r="1557" spans="1:14" x14ac:dyDescent="0.3">
      <c r="A1557" t="s">
        <v>3622</v>
      </c>
      <c r="B1557" t="s">
        <v>3619</v>
      </c>
      <c r="C1557" t="s">
        <v>3596</v>
      </c>
      <c r="D1557" t="s">
        <v>3623</v>
      </c>
      <c r="E1557" t="s">
        <v>3624</v>
      </c>
      <c r="F1557" t="s">
        <v>3600</v>
      </c>
      <c r="G1557" t="s">
        <v>3620</v>
      </c>
      <c r="H1557" t="s">
        <v>3419</v>
      </c>
      <c r="I1557" t="s">
        <v>3400</v>
      </c>
      <c r="J1557" t="s">
        <v>3420</v>
      </c>
      <c r="K1557">
        <v>34</v>
      </c>
      <c r="L1557">
        <v>28</v>
      </c>
      <c r="M1557" t="s">
        <v>503</v>
      </c>
      <c r="N1557" t="str">
        <f t="shared" si="24"/>
        <v>UPADATE public.ligacao_mi SET #o# = '1949-1-SO', #s# = '1949-3-NE', #se# = '1949-4-NO', #so# = '1949-3-NO', #l# = '1949-2-SO', #n# = '1949-1-NE', #no# = '1949-1-NO', #ne# = '1949-2-NO', #linha# = '34', #coluna# = '28', #regiao# = 'Oeste' WHERE #mi# = '1949-1-SE';</v>
      </c>
    </row>
    <row r="1558" spans="1:14" x14ac:dyDescent="0.3">
      <c r="A1558" t="s">
        <v>3625</v>
      </c>
      <c r="B1558" t="s">
        <v>3596</v>
      </c>
      <c r="C1558" t="s">
        <v>3595</v>
      </c>
      <c r="D1558" t="s">
        <v>3600</v>
      </c>
      <c r="E1558" t="s">
        <v>3623</v>
      </c>
      <c r="F1558" t="s">
        <v>3599</v>
      </c>
      <c r="G1558" t="s">
        <v>3619</v>
      </c>
      <c r="H1558" t="s">
        <v>3400</v>
      </c>
      <c r="I1558" t="s">
        <v>3399</v>
      </c>
      <c r="J1558" t="s">
        <v>3419</v>
      </c>
      <c r="K1558">
        <v>34</v>
      </c>
      <c r="L1558">
        <v>27</v>
      </c>
      <c r="M1558" t="s">
        <v>503</v>
      </c>
      <c r="N1558" t="str">
        <f t="shared" si="24"/>
        <v>UPADATE public.ligacao_mi SET #o# = '1948-2-SE', #s# = '1949-3-NO', #se# = '1949-3-NE', #so# = '1948-4-NE', #l# = '1949-1-SE', #n# = '1949-1-NO', #no# = '1948-2-NE', #ne# = '1949-1-NE', #linha# = '34', #coluna# = '27', #regiao# = 'Oeste' WHERE #mi# = '1949-1-SO';</v>
      </c>
    </row>
    <row r="1559" spans="1:14" x14ac:dyDescent="0.3">
      <c r="A1559" t="s">
        <v>3626</v>
      </c>
      <c r="B1559" t="s">
        <v>363</v>
      </c>
      <c r="C1559" t="s">
        <v>3420</v>
      </c>
      <c r="D1559" t="s">
        <v>376</v>
      </c>
      <c r="E1559" t="s">
        <v>361</v>
      </c>
      <c r="F1559" t="s">
        <v>3620</v>
      </c>
      <c r="G1559" t="s">
        <v>361</v>
      </c>
      <c r="H1559" t="s">
        <v>370</v>
      </c>
      <c r="I1559" t="s">
        <v>3416</v>
      </c>
      <c r="J1559" t="s">
        <v>355</v>
      </c>
      <c r="K1559">
        <v>33</v>
      </c>
      <c r="L1559">
        <v>30</v>
      </c>
      <c r="M1559" t="s">
        <v>503</v>
      </c>
      <c r="N1559" t="str">
        <f t="shared" si="24"/>
        <v>UPADATE public.ligacao_mi SET #o# = '1949-2-NO', #s# = '1949-2-SE', #se# = '1950-1', #so# = '1949-2-SO', #l# = '1950-1', #n# = '1895-4-SE', #no# = '1895-4-SO', #ne# = '1896-3', #linha# = '33', #coluna# = '30', #regiao# = 'Oeste' WHERE #mi# = '1949-2-NE';</v>
      </c>
    </row>
    <row r="1560" spans="1:14" x14ac:dyDescent="0.3">
      <c r="A1560" t="s">
        <v>3627</v>
      </c>
      <c r="B1560" t="s">
        <v>3420</v>
      </c>
      <c r="C1560" t="s">
        <v>3419</v>
      </c>
      <c r="D1560" t="s">
        <v>3620</v>
      </c>
      <c r="E1560" t="s">
        <v>376</v>
      </c>
      <c r="F1560" t="s">
        <v>3619</v>
      </c>
      <c r="G1560" t="s">
        <v>363</v>
      </c>
      <c r="H1560" t="s">
        <v>3416</v>
      </c>
      <c r="I1560" t="s">
        <v>3415</v>
      </c>
      <c r="J1560" t="s">
        <v>370</v>
      </c>
      <c r="K1560">
        <v>33</v>
      </c>
      <c r="L1560">
        <v>29</v>
      </c>
      <c r="M1560" t="s">
        <v>503</v>
      </c>
      <c r="N1560" t="str">
        <f t="shared" si="24"/>
        <v>UPADATE public.ligacao_mi SET #o# = '1949-1-NE', #s# = '1949-2-SO', #se# = '1949-2-SE', #so# = '1949-1-SE', #l# = '1949-2-NE', #n# = '1895-4-SO', #no# = '1895-3-SE', #ne# = '1895-4-SE', #linha# = '33', #coluna# = '29', #regiao# = 'Oeste' WHERE #mi# = '1949-2-NO';</v>
      </c>
    </row>
    <row r="1561" spans="1:14" x14ac:dyDescent="0.3">
      <c r="A1561" t="s">
        <v>3628</v>
      </c>
      <c r="B1561" t="s">
        <v>376</v>
      </c>
      <c r="C1561" t="s">
        <v>3620</v>
      </c>
      <c r="D1561" t="s">
        <v>369</v>
      </c>
      <c r="E1561" t="s">
        <v>367</v>
      </c>
      <c r="F1561" t="s">
        <v>3624</v>
      </c>
      <c r="G1561" t="s">
        <v>361</v>
      </c>
      <c r="H1561" t="s">
        <v>363</v>
      </c>
      <c r="I1561" t="s">
        <v>3420</v>
      </c>
      <c r="J1561" t="s">
        <v>361</v>
      </c>
      <c r="K1561">
        <v>34</v>
      </c>
      <c r="L1561">
        <v>30</v>
      </c>
      <c r="M1561" t="s">
        <v>503</v>
      </c>
      <c r="N1561" t="str">
        <f t="shared" si="24"/>
        <v>UPADATE public.ligacao_mi SET #o# = '1949-2-SO', #s# = '1949-4-NE', #se# = '1950-3', #so# = '1949-4-NO', #l# = '1950-1', #n# = '1949-2-NE', #no# = '1949-2-NO', #ne# = '1950-1', #linha# = '34', #coluna# = '30', #regiao# = 'Oeste' WHERE #mi# = '1949-2-SE';</v>
      </c>
    </row>
    <row r="1562" spans="1:14" x14ac:dyDescent="0.3">
      <c r="A1562" t="s">
        <v>3629</v>
      </c>
      <c r="B1562" t="s">
        <v>3620</v>
      </c>
      <c r="C1562" t="s">
        <v>3619</v>
      </c>
      <c r="D1562" t="s">
        <v>3624</v>
      </c>
      <c r="E1562" t="s">
        <v>369</v>
      </c>
      <c r="F1562" t="s">
        <v>3623</v>
      </c>
      <c r="G1562" t="s">
        <v>376</v>
      </c>
      <c r="H1562" t="s">
        <v>3420</v>
      </c>
      <c r="I1562" t="s">
        <v>3419</v>
      </c>
      <c r="J1562" t="s">
        <v>363</v>
      </c>
      <c r="K1562">
        <v>34</v>
      </c>
      <c r="L1562">
        <v>29</v>
      </c>
      <c r="M1562" t="s">
        <v>503</v>
      </c>
      <c r="N1562" t="str">
        <f t="shared" si="24"/>
        <v>UPADATE public.ligacao_mi SET #o# = '1949-1-SE', #s# = '1949-4-NO', #se# = '1949-4-NE', #so# = '1949-3-NE', #l# = '1949-2-SE', #n# = '1949-2-NO', #no# = '1949-1-NE', #ne# = '1949-2-NE', #linha# = '34', #coluna# = '29', #regiao# = 'Oeste' WHERE #mi# = '1949-2-SO';</v>
      </c>
    </row>
    <row r="1563" spans="1:14" x14ac:dyDescent="0.3">
      <c r="A1563" t="s">
        <v>3630</v>
      </c>
      <c r="B1563" t="s">
        <v>3623</v>
      </c>
      <c r="C1563" t="s">
        <v>3600</v>
      </c>
      <c r="D1563" t="s">
        <v>3631</v>
      </c>
      <c r="E1563" t="s">
        <v>3632</v>
      </c>
      <c r="F1563" t="s">
        <v>3612</v>
      </c>
      <c r="G1563" t="s">
        <v>3624</v>
      </c>
      <c r="H1563" t="s">
        <v>3619</v>
      </c>
      <c r="I1563" t="s">
        <v>3596</v>
      </c>
      <c r="J1563" t="s">
        <v>3620</v>
      </c>
      <c r="K1563">
        <v>35</v>
      </c>
      <c r="L1563">
        <v>28</v>
      </c>
      <c r="M1563" t="s">
        <v>503</v>
      </c>
      <c r="N1563" t="str">
        <f t="shared" si="24"/>
        <v>UPADATE public.ligacao_mi SET #o# = '1949-3-NO', #s# = '1949-3-SE', #se# = '1949-4-SO', #so# = '1949-3-SO', #l# = '1949-4-NO', #n# = '1949-1-SE', #no# = '1949-1-SO', #ne# = '1949-2-SO', #linha# = '35', #coluna# = '28', #regiao# = 'Oeste' WHERE #mi# = '1949-3-NE';</v>
      </c>
    </row>
    <row r="1564" spans="1:14" x14ac:dyDescent="0.3">
      <c r="A1564" s="1" t="s">
        <v>3633</v>
      </c>
      <c r="B1564" t="s">
        <v>3600</v>
      </c>
      <c r="C1564" t="s">
        <v>3599</v>
      </c>
      <c r="D1564" t="s">
        <v>3612</v>
      </c>
      <c r="E1564" t="s">
        <v>3631</v>
      </c>
      <c r="F1564" t="s">
        <v>3611</v>
      </c>
      <c r="G1564" t="s">
        <v>3623</v>
      </c>
      <c r="H1564" t="s">
        <v>3596</v>
      </c>
      <c r="I1564" t="s">
        <v>3595</v>
      </c>
      <c r="J1564" t="s">
        <v>3619</v>
      </c>
      <c r="K1564">
        <v>35</v>
      </c>
      <c r="L1564">
        <v>27</v>
      </c>
      <c r="M1564" t="s">
        <v>503</v>
      </c>
      <c r="N1564" t="str">
        <f t="shared" si="24"/>
        <v>UPADATE public.ligacao_mi SET #o# = '1948-4-NE', #s# = '1949-3-SO', #se# = '1949-3-SE', #so# = '1948-4-SE', #l# = '1949-3-NE', #n# = '1949-1-SO', #no# = '1948-2-SE', #ne# = '1949-1-SE', #linha# = '35', #coluna# = '27', #regiao# = 'Oeste' WHERE #mi# = '1949-3-NO';</v>
      </c>
    </row>
    <row r="1565" spans="1:14" x14ac:dyDescent="0.3">
      <c r="A1565" t="s">
        <v>3634</v>
      </c>
      <c r="B1565" t="s">
        <v>3631</v>
      </c>
      <c r="C1565" t="s">
        <v>3612</v>
      </c>
      <c r="D1565" t="s">
        <v>3635</v>
      </c>
      <c r="E1565" t="s">
        <v>3636</v>
      </c>
      <c r="F1565" t="s">
        <v>3616</v>
      </c>
      <c r="G1565" t="s">
        <v>3632</v>
      </c>
      <c r="H1565" t="s">
        <v>3623</v>
      </c>
      <c r="I1565" t="s">
        <v>3600</v>
      </c>
      <c r="J1565" t="s">
        <v>3624</v>
      </c>
      <c r="K1565">
        <v>36</v>
      </c>
      <c r="L1565">
        <v>28</v>
      </c>
      <c r="M1565" t="s">
        <v>503</v>
      </c>
      <c r="N1565" t="str">
        <f t="shared" si="24"/>
        <v>UPADATE public.ligacao_mi SET #o# = '1949-3-SO', #s# = '2000-1-NE', #se# = '2000-2-NO', #so# = '2000-1-NO', #l# = '1949-4-SO', #n# = '1949-3-NE', #no# = '1949-3-NO', #ne# = '1949-4-NO', #linha# = '36', #coluna# = '28', #regiao# = 'Oeste' WHERE #mi# = '1949-3-SE';</v>
      </c>
    </row>
    <row r="1566" spans="1:14" x14ac:dyDescent="0.3">
      <c r="A1566" t="s">
        <v>3637</v>
      </c>
      <c r="B1566" t="s">
        <v>3612</v>
      </c>
      <c r="C1566" t="s">
        <v>3611</v>
      </c>
      <c r="D1566" t="s">
        <v>3616</v>
      </c>
      <c r="E1566" t="s">
        <v>3635</v>
      </c>
      <c r="F1566" t="s">
        <v>3615</v>
      </c>
      <c r="G1566" t="s">
        <v>3631</v>
      </c>
      <c r="H1566" t="s">
        <v>3600</v>
      </c>
      <c r="I1566" t="s">
        <v>3599</v>
      </c>
      <c r="J1566" t="s">
        <v>3623</v>
      </c>
      <c r="K1566">
        <v>36</v>
      </c>
      <c r="L1566">
        <v>27</v>
      </c>
      <c r="M1566" t="s">
        <v>503</v>
      </c>
      <c r="N1566" t="str">
        <f t="shared" si="24"/>
        <v>UPADATE public.ligacao_mi SET #o# = '1948-4-SE', #s# = '2000-1-NO', #se# = '2000-1-NE', #so# = '1999-2-NE', #l# = '1949-3-SE', #n# = '1949-3-NO', #no# = '1948-4-NE', #ne# = '1949-3-NE', #linha# = '36', #coluna# = '27', #regiao# = 'Oeste' WHERE #mi# = '1949-3-SO';</v>
      </c>
    </row>
    <row r="1567" spans="1:14" x14ac:dyDescent="0.3">
      <c r="A1567" t="s">
        <v>3638</v>
      </c>
      <c r="B1567" t="s">
        <v>369</v>
      </c>
      <c r="C1567" t="s">
        <v>3624</v>
      </c>
      <c r="D1567" t="s">
        <v>382</v>
      </c>
      <c r="E1567" t="s">
        <v>367</v>
      </c>
      <c r="F1567" t="s">
        <v>3632</v>
      </c>
      <c r="G1567" t="s">
        <v>367</v>
      </c>
      <c r="H1567" t="s">
        <v>376</v>
      </c>
      <c r="I1567" t="s">
        <v>3620</v>
      </c>
      <c r="J1567" t="s">
        <v>361</v>
      </c>
      <c r="K1567">
        <v>35</v>
      </c>
      <c r="L1567">
        <v>30</v>
      </c>
      <c r="M1567" t="s">
        <v>503</v>
      </c>
      <c r="N1567" t="str">
        <f t="shared" si="24"/>
        <v>UPADATE public.ligacao_mi SET #o# = '1949-4-NO', #s# = '1949-4-SE', #se# = '1950-3', #so# = '1949-4-SO', #l# = '1950-3', #n# = '1949-2-SE', #no# = '1949-2-SO', #ne# = '1950-1', #linha# = '35', #coluna# = '30', #regiao# = 'Oeste' WHERE #mi# = '1949-4-NE';</v>
      </c>
    </row>
    <row r="1568" spans="1:14" x14ac:dyDescent="0.3">
      <c r="A1568" t="s">
        <v>3639</v>
      </c>
      <c r="B1568" t="s">
        <v>3624</v>
      </c>
      <c r="C1568" t="s">
        <v>3623</v>
      </c>
      <c r="D1568" t="s">
        <v>3632</v>
      </c>
      <c r="E1568" t="s">
        <v>382</v>
      </c>
      <c r="F1568" t="s">
        <v>3631</v>
      </c>
      <c r="G1568" t="s">
        <v>369</v>
      </c>
      <c r="H1568" t="s">
        <v>3620</v>
      </c>
      <c r="I1568" t="s">
        <v>3619</v>
      </c>
      <c r="J1568" t="s">
        <v>376</v>
      </c>
      <c r="K1568">
        <v>35</v>
      </c>
      <c r="L1568">
        <v>29</v>
      </c>
      <c r="M1568" t="s">
        <v>503</v>
      </c>
      <c r="N1568" t="str">
        <f t="shared" si="24"/>
        <v>UPADATE public.ligacao_mi SET #o# = '1949-3-NE', #s# = '1949-4-SO', #se# = '1949-4-SE', #so# = '1949-3-SE', #l# = '1949-4-NE', #n# = '1949-2-SO', #no# = '1949-1-SE', #ne# = '1949-2-SE', #linha# = '35', #coluna# = '29', #regiao# = 'Oeste' WHERE #mi# = '1949-4-NO';</v>
      </c>
    </row>
    <row r="1569" spans="1:14" x14ac:dyDescent="0.3">
      <c r="A1569" t="s">
        <v>3640</v>
      </c>
      <c r="B1569" t="s">
        <v>382</v>
      </c>
      <c r="C1569" t="s">
        <v>3632</v>
      </c>
      <c r="D1569" t="s">
        <v>375</v>
      </c>
      <c r="E1569" t="s">
        <v>373</v>
      </c>
      <c r="F1569" t="s">
        <v>3636</v>
      </c>
      <c r="G1569" t="s">
        <v>367</v>
      </c>
      <c r="H1569" t="s">
        <v>369</v>
      </c>
      <c r="I1569" t="s">
        <v>3624</v>
      </c>
      <c r="J1569" t="s">
        <v>367</v>
      </c>
      <c r="K1569">
        <v>36</v>
      </c>
      <c r="L1569">
        <v>30</v>
      </c>
      <c r="M1569" t="s">
        <v>503</v>
      </c>
      <c r="N1569" t="str">
        <f t="shared" si="24"/>
        <v>UPADATE public.ligacao_mi SET #o# = '1949-4-SO', #s# = '2000-2-NE', #se# = '2001-1', #so# = '2000-2-NO', #l# = '1950-3', #n# = '1949-4-NE', #no# = '1949-4-NO', #ne# = '1950-3', #linha# = '36', #coluna# = '30', #regiao# = 'Oeste' WHERE #mi# = '1949-4-SE';</v>
      </c>
    </row>
    <row r="1570" spans="1:14" x14ac:dyDescent="0.3">
      <c r="A1570" t="s">
        <v>3641</v>
      </c>
      <c r="B1570" t="s">
        <v>3632</v>
      </c>
      <c r="C1570" t="s">
        <v>3631</v>
      </c>
      <c r="D1570" t="s">
        <v>3636</v>
      </c>
      <c r="E1570" t="s">
        <v>375</v>
      </c>
      <c r="F1570" t="s">
        <v>3635</v>
      </c>
      <c r="G1570" t="s">
        <v>382</v>
      </c>
      <c r="H1570" t="s">
        <v>3624</v>
      </c>
      <c r="I1570" t="s">
        <v>3623</v>
      </c>
      <c r="J1570" t="s">
        <v>369</v>
      </c>
      <c r="K1570">
        <v>36</v>
      </c>
      <c r="L1570">
        <v>29</v>
      </c>
      <c r="M1570" t="s">
        <v>503</v>
      </c>
      <c r="N1570" t="str">
        <f t="shared" si="24"/>
        <v>UPADATE public.ligacao_mi SET #o# = '1949-3-SE', #s# = '2000-2-NO', #se# = '2000-2-NE', #so# = '2000-1-NE', #l# = '1949-4-SE', #n# = '1949-4-NO', #no# = '1949-3-NE', #ne# = '1949-4-NE', #linha# = '36', #coluna# = '29', #regiao# = 'Oeste' WHERE #mi# = '1949-4-SO';</v>
      </c>
    </row>
    <row r="1571" spans="1:14" x14ac:dyDescent="0.3">
      <c r="A1571" t="s">
        <v>3642</v>
      </c>
      <c r="B1571" t="s">
        <v>3447</v>
      </c>
      <c r="C1571" t="s">
        <v>3449</v>
      </c>
      <c r="D1571" t="s">
        <v>3643</v>
      </c>
      <c r="E1571" t="s">
        <v>3644</v>
      </c>
      <c r="F1571" t="s">
        <v>3645</v>
      </c>
      <c r="G1571" t="s">
        <v>3448</v>
      </c>
      <c r="H1571" t="s">
        <v>3443</v>
      </c>
      <c r="I1571" t="s">
        <v>3445</v>
      </c>
      <c r="J1571" t="s">
        <v>3444</v>
      </c>
      <c r="K1571">
        <v>37</v>
      </c>
      <c r="L1571">
        <v>4</v>
      </c>
      <c r="M1571" t="s">
        <v>503</v>
      </c>
      <c r="N1571" t="str">
        <f t="shared" si="24"/>
        <v>UPADATE public.ligacao_mi SET #o# = '1994-1-NO', #s# = '1994-1-SE', #se# = '1994-2-SO', #so# = '1994-1-SO', #l# = '1994-2-NO', #n# = '1943-3-SE', #no# = '1943-3-SO', #ne# = '1943-4-SO', #linha# = '37', #coluna# = '4', #regiao# = 'Oeste' WHERE #mi# = '1994-1-NE';</v>
      </c>
    </row>
    <row r="1572" spans="1:14" x14ac:dyDescent="0.3">
      <c r="A1572" t="s">
        <v>3646</v>
      </c>
      <c r="B1572" t="s">
        <v>3643</v>
      </c>
      <c r="C1572" t="s">
        <v>3645</v>
      </c>
      <c r="D1572" t="s">
        <v>3647</v>
      </c>
      <c r="E1572" t="s">
        <v>3648</v>
      </c>
      <c r="F1572" t="s">
        <v>3649</v>
      </c>
      <c r="G1572" t="s">
        <v>3644</v>
      </c>
      <c r="H1572" t="s">
        <v>3447</v>
      </c>
      <c r="I1572" t="s">
        <v>3449</v>
      </c>
      <c r="J1572" t="s">
        <v>3448</v>
      </c>
      <c r="K1572">
        <v>38</v>
      </c>
      <c r="L1572">
        <v>4</v>
      </c>
      <c r="M1572" t="s">
        <v>503</v>
      </c>
      <c r="N1572" t="str">
        <f t="shared" si="24"/>
        <v>UPADATE public.ligacao_mi SET #o# = '1994-1-SO', #s# = '1994-3-NE', #se# = '1994-4-NO', #so# = '1994-3-NO', #l# = '1994-2-SO', #n# = '1994-1-NE', #no# = '1994-1-NO', #ne# = '1994-2-NO', #linha# = '38', #coluna# = '4', #regiao# = 'Oeste' WHERE #mi# = '1994-1-SE';</v>
      </c>
    </row>
    <row r="1573" spans="1:14" x14ac:dyDescent="0.3">
      <c r="A1573" t="s">
        <v>3650</v>
      </c>
      <c r="B1573" t="s">
        <v>3455</v>
      </c>
      <c r="C1573" t="s">
        <v>3448</v>
      </c>
      <c r="D1573" t="s">
        <v>3651</v>
      </c>
      <c r="E1573" t="s">
        <v>3652</v>
      </c>
      <c r="F1573" t="s">
        <v>3644</v>
      </c>
      <c r="G1573" t="s">
        <v>3456</v>
      </c>
      <c r="H1573" t="s">
        <v>3451</v>
      </c>
      <c r="I1573" t="s">
        <v>3444</v>
      </c>
      <c r="J1573" t="s">
        <v>3452</v>
      </c>
      <c r="K1573">
        <v>37</v>
      </c>
      <c r="L1573">
        <v>6</v>
      </c>
      <c r="M1573" t="s">
        <v>503</v>
      </c>
      <c r="N1573" t="str">
        <f t="shared" si="24"/>
        <v>UPADATE public.ligacao_mi SET #o# = '1994-2-NO', #s# = '1994-2-SE', #se# = '1995-1-SO', #so# = '1994-2-SO', #l# = '1995-1-NO', #n# = '1943-4-SE', #no# = '1943-4-SO', #ne# = '1944-3-SO', #linha# = '37', #coluna# = '6', #regiao# = 'Oeste' WHERE #mi# = '1994-2-NE';</v>
      </c>
    </row>
    <row r="1574" spans="1:14" x14ac:dyDescent="0.3">
      <c r="A1574" t="s">
        <v>3653</v>
      </c>
      <c r="B1574" t="s">
        <v>3448</v>
      </c>
      <c r="C1574" t="s">
        <v>3447</v>
      </c>
      <c r="D1574" t="s">
        <v>3644</v>
      </c>
      <c r="E1574" t="s">
        <v>3651</v>
      </c>
      <c r="F1574" t="s">
        <v>3643</v>
      </c>
      <c r="G1574" t="s">
        <v>3455</v>
      </c>
      <c r="H1574" t="s">
        <v>3444</v>
      </c>
      <c r="I1574" t="s">
        <v>3443</v>
      </c>
      <c r="J1574" t="s">
        <v>3451</v>
      </c>
      <c r="K1574">
        <v>37</v>
      </c>
      <c r="L1574">
        <v>5</v>
      </c>
      <c r="M1574" t="s">
        <v>503</v>
      </c>
      <c r="N1574" t="str">
        <f t="shared" si="24"/>
        <v>UPADATE public.ligacao_mi SET #o# = '1994-1-NE', #s# = '1994-2-SO', #se# = '1994-2-SE', #so# = '1994-1-SE', #l# = '1994-2-NE', #n# = '1943-4-SO', #no# = '1943-3-SE', #ne# = '1943-4-SE', #linha# = '37', #coluna# = '5', #regiao# = 'Oeste' WHERE #mi# = '1994-2-NO';</v>
      </c>
    </row>
    <row r="1575" spans="1:14" x14ac:dyDescent="0.3">
      <c r="A1575" t="s">
        <v>3654</v>
      </c>
      <c r="B1575" t="s">
        <v>3651</v>
      </c>
      <c r="C1575" t="s">
        <v>3644</v>
      </c>
      <c r="D1575" t="s">
        <v>3655</v>
      </c>
      <c r="E1575" t="s">
        <v>3656</v>
      </c>
      <c r="F1575" t="s">
        <v>3648</v>
      </c>
      <c r="G1575" t="s">
        <v>3652</v>
      </c>
      <c r="H1575" t="s">
        <v>3455</v>
      </c>
      <c r="I1575" t="s">
        <v>3448</v>
      </c>
      <c r="J1575" t="s">
        <v>3456</v>
      </c>
      <c r="K1575">
        <v>38</v>
      </c>
      <c r="L1575">
        <v>6</v>
      </c>
      <c r="M1575" t="s">
        <v>503</v>
      </c>
      <c r="N1575" t="str">
        <f t="shared" si="24"/>
        <v>UPADATE public.ligacao_mi SET #o# = '1994-2-SO', #s# = '1994-4-NE', #se# = '1995-3-NO', #so# = '1994-4-NO', #l# = '1995-1-SO', #n# = '1994-2-NE', #no# = '1994-2-NO', #ne# = '1995-1-NO', #linha# = '38', #coluna# = '6', #regiao# = 'Oeste' WHERE #mi# = '1994-2-SE';</v>
      </c>
    </row>
    <row r="1576" spans="1:14" x14ac:dyDescent="0.3">
      <c r="A1576" t="s">
        <v>3657</v>
      </c>
      <c r="B1576" t="s">
        <v>3644</v>
      </c>
      <c r="C1576" t="s">
        <v>3643</v>
      </c>
      <c r="D1576" t="s">
        <v>3648</v>
      </c>
      <c r="E1576" t="s">
        <v>3655</v>
      </c>
      <c r="F1576" t="s">
        <v>3647</v>
      </c>
      <c r="G1576" t="s">
        <v>3651</v>
      </c>
      <c r="H1576" t="s">
        <v>3448</v>
      </c>
      <c r="I1576" t="s">
        <v>3447</v>
      </c>
      <c r="J1576" t="s">
        <v>3455</v>
      </c>
      <c r="K1576">
        <v>38</v>
      </c>
      <c r="L1576">
        <v>5</v>
      </c>
      <c r="M1576" t="s">
        <v>503</v>
      </c>
      <c r="N1576" t="str">
        <f t="shared" si="24"/>
        <v>UPADATE public.ligacao_mi SET #o# = '1994-1-SE', #s# = '1994-4-NO', #se# = '1994-4-NE', #so# = '1994-3-NE', #l# = '1994-2-SE', #n# = '1994-2-NO', #no# = '1994-1-NE', #ne# = '1994-2-NE', #linha# = '38', #coluna# = '5', #regiao# = 'Oeste' WHERE #mi# = '1994-2-SO';</v>
      </c>
    </row>
    <row r="1577" spans="1:14" x14ac:dyDescent="0.3">
      <c r="A1577" t="s">
        <v>3658</v>
      </c>
      <c r="B1577" t="s">
        <v>3647</v>
      </c>
      <c r="C1577" t="s">
        <v>3649</v>
      </c>
      <c r="D1577" t="s">
        <v>3659</v>
      </c>
      <c r="E1577" t="s">
        <v>3660</v>
      </c>
      <c r="F1577" t="s">
        <v>3661</v>
      </c>
      <c r="G1577" t="s">
        <v>3648</v>
      </c>
      <c r="H1577" t="s">
        <v>3643</v>
      </c>
      <c r="I1577" t="s">
        <v>3645</v>
      </c>
      <c r="J1577" t="s">
        <v>3644</v>
      </c>
      <c r="K1577">
        <v>39</v>
      </c>
      <c r="L1577">
        <v>4</v>
      </c>
      <c r="M1577" t="s">
        <v>503</v>
      </c>
      <c r="N1577" t="str">
        <f t="shared" si="24"/>
        <v>UPADATE public.ligacao_mi SET #o# = '1994-3-NO', #s# = '1994-3-SE', #se# = '1994-4-SO', #so# = '1994-3-SO', #l# = '1994-4-NO', #n# = '1994-1-SE', #no# = '1994-1-SO', #ne# = '1994-2-SO', #linha# = '39', #coluna# = '4', #regiao# = 'Oeste' WHERE #mi# = '1994-3-NE';</v>
      </c>
    </row>
    <row r="1578" spans="1:14" x14ac:dyDescent="0.3">
      <c r="A1578" t="s">
        <v>3662</v>
      </c>
      <c r="B1578" t="s">
        <v>3659</v>
      </c>
      <c r="C1578" t="s">
        <v>3661</v>
      </c>
      <c r="D1578" t="s">
        <v>3663</v>
      </c>
      <c r="E1578" t="s">
        <v>3664</v>
      </c>
      <c r="F1578" t="s">
        <v>3665</v>
      </c>
      <c r="G1578" t="s">
        <v>3660</v>
      </c>
      <c r="H1578" t="s">
        <v>3647</v>
      </c>
      <c r="I1578" t="s">
        <v>3649</v>
      </c>
      <c r="J1578" t="s">
        <v>3648</v>
      </c>
      <c r="K1578">
        <v>40</v>
      </c>
      <c r="L1578">
        <v>4</v>
      </c>
      <c r="M1578" t="s">
        <v>503</v>
      </c>
      <c r="N1578" t="str">
        <f t="shared" si="24"/>
        <v>UPADATE public.ligacao_mi SET #o# = '1994-3-SO', #s# = '2041-1-NE', #se# = '2041-2-NO', #so# = '2041-1-NO', #l# = '1994-4-SO', #n# = '1994-3-NE', #no# = '1994-3-NO', #ne# = '1994-4-NO', #linha# = '40', #coluna# = '4', #regiao# = 'Oeste' WHERE #mi# = '1994-3-SE';</v>
      </c>
    </row>
    <row r="1579" spans="1:14" x14ac:dyDescent="0.3">
      <c r="A1579" t="s">
        <v>3666</v>
      </c>
      <c r="B1579" t="s">
        <v>3655</v>
      </c>
      <c r="C1579" t="s">
        <v>3648</v>
      </c>
      <c r="D1579" t="s">
        <v>3667</v>
      </c>
      <c r="E1579" t="s">
        <v>3668</v>
      </c>
      <c r="F1579" t="s">
        <v>3660</v>
      </c>
      <c r="G1579" t="s">
        <v>3656</v>
      </c>
      <c r="H1579" t="s">
        <v>3651</v>
      </c>
      <c r="I1579" t="s">
        <v>3644</v>
      </c>
      <c r="J1579" t="s">
        <v>3652</v>
      </c>
      <c r="K1579">
        <v>39</v>
      </c>
      <c r="L1579">
        <v>6</v>
      </c>
      <c r="M1579" t="s">
        <v>503</v>
      </c>
      <c r="N1579" t="str">
        <f t="shared" si="24"/>
        <v>UPADATE public.ligacao_mi SET #o# = '1994-4-NO', #s# = '1994-4-SE', #se# = '1995-3-SO', #so# = '1994-4-SO', #l# = '1995-3-NO', #n# = '1994-2-SE', #no# = '1994-2-SO', #ne# = '1995-1-SO', #linha# = '39', #coluna# = '6', #regiao# = 'Oeste' WHERE #mi# = '1994-4-NE';</v>
      </c>
    </row>
    <row r="1580" spans="1:14" x14ac:dyDescent="0.3">
      <c r="A1580" t="s">
        <v>3669</v>
      </c>
      <c r="B1580" t="s">
        <v>3648</v>
      </c>
      <c r="C1580" t="s">
        <v>3647</v>
      </c>
      <c r="D1580" t="s">
        <v>3660</v>
      </c>
      <c r="E1580" t="s">
        <v>3667</v>
      </c>
      <c r="F1580" t="s">
        <v>3659</v>
      </c>
      <c r="G1580" t="s">
        <v>3655</v>
      </c>
      <c r="H1580" t="s">
        <v>3644</v>
      </c>
      <c r="I1580" t="s">
        <v>3643</v>
      </c>
      <c r="J1580" t="s">
        <v>3651</v>
      </c>
      <c r="K1580">
        <v>39</v>
      </c>
      <c r="L1580">
        <v>5</v>
      </c>
      <c r="M1580" t="s">
        <v>503</v>
      </c>
      <c r="N1580" t="str">
        <f t="shared" si="24"/>
        <v>UPADATE public.ligacao_mi SET #o# = '1994-3-NE', #s# = '1994-4-SO', #se# = '1994-4-SE', #so# = '1994-3-SE', #l# = '1994-4-NE', #n# = '1994-2-SO', #no# = '1994-1-SE', #ne# = '1994-2-SE', #linha# = '39', #coluna# = '5', #regiao# = 'Oeste' WHERE #mi# = '1994-4-NO';</v>
      </c>
    </row>
    <row r="1581" spans="1:14" x14ac:dyDescent="0.3">
      <c r="A1581" t="s">
        <v>3670</v>
      </c>
      <c r="B1581" t="s">
        <v>3667</v>
      </c>
      <c r="C1581" t="s">
        <v>3660</v>
      </c>
      <c r="D1581" t="s">
        <v>3671</v>
      </c>
      <c r="E1581" t="s">
        <v>3672</v>
      </c>
      <c r="F1581" t="s">
        <v>3664</v>
      </c>
      <c r="G1581" t="s">
        <v>3668</v>
      </c>
      <c r="H1581" t="s">
        <v>3655</v>
      </c>
      <c r="I1581" t="s">
        <v>3648</v>
      </c>
      <c r="J1581" t="s">
        <v>3656</v>
      </c>
      <c r="K1581">
        <v>40</v>
      </c>
      <c r="L1581">
        <v>6</v>
      </c>
      <c r="M1581" t="s">
        <v>503</v>
      </c>
      <c r="N1581" t="str">
        <f t="shared" si="24"/>
        <v>UPADATE public.ligacao_mi SET #o# = '1994-4-SO', #s# = '2041-2-NE', #se# = '2042-1-NO', #so# = '2041-2-NO', #l# = '1995-3-SO', #n# = '1994-4-NE', #no# = '1994-4-NO', #ne# = '1995-3-NO', #linha# = '40', #coluna# = '6', #regiao# = 'Oeste' WHERE #mi# = '1994-4-SE';</v>
      </c>
    </row>
    <row r="1582" spans="1:14" x14ac:dyDescent="0.3">
      <c r="A1582" t="s">
        <v>3673</v>
      </c>
      <c r="B1582" t="s">
        <v>3660</v>
      </c>
      <c r="C1582" t="s">
        <v>3659</v>
      </c>
      <c r="D1582" t="s">
        <v>3664</v>
      </c>
      <c r="E1582" t="s">
        <v>3671</v>
      </c>
      <c r="F1582" t="s">
        <v>3663</v>
      </c>
      <c r="G1582" t="s">
        <v>3667</v>
      </c>
      <c r="H1582" t="s">
        <v>3648</v>
      </c>
      <c r="I1582" t="s">
        <v>3647</v>
      </c>
      <c r="J1582" t="s">
        <v>3655</v>
      </c>
      <c r="K1582">
        <v>40</v>
      </c>
      <c r="L1582">
        <v>5</v>
      </c>
      <c r="M1582" t="s">
        <v>503</v>
      </c>
      <c r="N1582" t="str">
        <f t="shared" si="24"/>
        <v>UPADATE public.ligacao_mi SET #o# = '1994-3-SE', #s# = '2041-2-NO', #se# = '2041-2-NE', #so# = '2041-1-NE', #l# = '1994-4-SE', #n# = '1994-4-NO', #no# = '1994-3-NE', #ne# = '1994-4-NE', #linha# = '40', #coluna# = '5', #regiao# = 'Oeste' WHERE #mi# = '1994-4-SO';</v>
      </c>
    </row>
    <row r="1583" spans="1:14" x14ac:dyDescent="0.3">
      <c r="A1583" t="s">
        <v>3674</v>
      </c>
      <c r="B1583" t="s">
        <v>3479</v>
      </c>
      <c r="C1583" t="s">
        <v>3456</v>
      </c>
      <c r="D1583" t="s">
        <v>3675</v>
      </c>
      <c r="E1583" t="s">
        <v>3676</v>
      </c>
      <c r="F1583" t="s">
        <v>3652</v>
      </c>
      <c r="G1583" t="s">
        <v>3480</v>
      </c>
      <c r="H1583" t="s">
        <v>3475</v>
      </c>
      <c r="I1583" t="s">
        <v>3452</v>
      </c>
      <c r="J1583" t="s">
        <v>3476</v>
      </c>
      <c r="K1583">
        <v>37</v>
      </c>
      <c r="L1583">
        <v>8</v>
      </c>
      <c r="M1583" t="s">
        <v>503</v>
      </c>
      <c r="N1583" t="str">
        <f t="shared" si="24"/>
        <v>UPADATE public.ligacao_mi SET #o# = '1995-1-NO', #s# = '1995-1-SE', #se# = '1995-2-SO', #so# = '1995-1-SO', #l# = '1995-2-NO', #n# = '1944-3-SE', #no# = '1944-3-SO', #ne# = '1944-4-SO', #linha# = '37', #coluna# = '8', #regiao# = 'Oeste' WHERE #mi# = '1995-1-NE';</v>
      </c>
    </row>
    <row r="1584" spans="1:14" x14ac:dyDescent="0.3">
      <c r="A1584" t="s">
        <v>3677</v>
      </c>
      <c r="B1584" t="s">
        <v>3456</v>
      </c>
      <c r="C1584" t="s">
        <v>3455</v>
      </c>
      <c r="D1584" t="s">
        <v>3652</v>
      </c>
      <c r="E1584" t="s">
        <v>3675</v>
      </c>
      <c r="F1584" t="s">
        <v>3651</v>
      </c>
      <c r="G1584" t="s">
        <v>3479</v>
      </c>
      <c r="H1584" t="s">
        <v>3452</v>
      </c>
      <c r="I1584" t="s">
        <v>3451</v>
      </c>
      <c r="J1584" t="s">
        <v>3475</v>
      </c>
      <c r="K1584">
        <v>37</v>
      </c>
      <c r="L1584">
        <v>7</v>
      </c>
      <c r="M1584" t="s">
        <v>503</v>
      </c>
      <c r="N1584" t="str">
        <f t="shared" si="24"/>
        <v>UPADATE public.ligacao_mi SET #o# = '1994-2-NE', #s# = '1995-1-SO', #se# = '1995-1-SE', #so# = '1994-2-SE', #l# = '1995-1-NE', #n# = '1944-3-SO', #no# = '1943-4-SE', #ne# = '1944-3-SE', #linha# = '37', #coluna# = '7', #regiao# = 'Oeste' WHERE #mi# = '1995-1-NO';</v>
      </c>
    </row>
    <row r="1585" spans="1:14" x14ac:dyDescent="0.3">
      <c r="A1585" t="s">
        <v>3678</v>
      </c>
      <c r="B1585" t="s">
        <v>3675</v>
      </c>
      <c r="C1585" t="s">
        <v>3652</v>
      </c>
      <c r="D1585" t="s">
        <v>3679</v>
      </c>
      <c r="E1585" t="s">
        <v>3680</v>
      </c>
      <c r="F1585" t="s">
        <v>3656</v>
      </c>
      <c r="G1585" t="s">
        <v>3676</v>
      </c>
      <c r="H1585" t="s">
        <v>3479</v>
      </c>
      <c r="I1585" t="s">
        <v>3456</v>
      </c>
      <c r="J1585" t="s">
        <v>3480</v>
      </c>
      <c r="K1585">
        <v>38</v>
      </c>
      <c r="L1585">
        <v>8</v>
      </c>
      <c r="M1585" t="s">
        <v>503</v>
      </c>
      <c r="N1585" t="str">
        <f t="shared" si="24"/>
        <v>UPADATE public.ligacao_mi SET #o# = '1995-1-SO', #s# = '1995-3-NE', #se# = '1995-4-NO', #so# = '1995-3-NO', #l# = '1995-2-SO', #n# = '1995-1-NE', #no# = '1995-1-NO', #ne# = '1995-2-NO', #linha# = '38', #coluna# = '8', #regiao# = 'Oeste' WHERE #mi# = '1995-1-SE';</v>
      </c>
    </row>
    <row r="1586" spans="1:14" x14ac:dyDescent="0.3">
      <c r="A1586" t="s">
        <v>3681</v>
      </c>
      <c r="B1586" t="s">
        <v>3652</v>
      </c>
      <c r="C1586" t="s">
        <v>3651</v>
      </c>
      <c r="D1586" t="s">
        <v>3656</v>
      </c>
      <c r="E1586" t="s">
        <v>3679</v>
      </c>
      <c r="F1586" t="s">
        <v>3655</v>
      </c>
      <c r="G1586" t="s">
        <v>3675</v>
      </c>
      <c r="H1586" t="s">
        <v>3456</v>
      </c>
      <c r="I1586" t="s">
        <v>3455</v>
      </c>
      <c r="J1586" t="s">
        <v>3479</v>
      </c>
      <c r="K1586">
        <v>38</v>
      </c>
      <c r="L1586">
        <v>7</v>
      </c>
      <c r="M1586" t="s">
        <v>503</v>
      </c>
      <c r="N1586" t="str">
        <f t="shared" si="24"/>
        <v>UPADATE public.ligacao_mi SET #o# = '1994-2-SE', #s# = '1995-3-NO', #se# = '1995-3-NE', #so# = '1994-4-NE', #l# = '1995-1-SE', #n# = '1995-1-NO', #no# = '1994-2-NE', #ne# = '1995-1-NE', #linha# = '38', #coluna# = '7', #regiao# = 'Oeste' WHERE #mi# = '1995-1-SO';</v>
      </c>
    </row>
    <row r="1587" spans="1:14" x14ac:dyDescent="0.3">
      <c r="A1587" t="s">
        <v>3682</v>
      </c>
      <c r="B1587" t="s">
        <v>3487</v>
      </c>
      <c r="C1587" t="s">
        <v>3480</v>
      </c>
      <c r="D1587" t="s">
        <v>3683</v>
      </c>
      <c r="E1587" t="s">
        <v>3684</v>
      </c>
      <c r="F1587" t="s">
        <v>3676</v>
      </c>
      <c r="G1587" t="s">
        <v>3488</v>
      </c>
      <c r="H1587" t="s">
        <v>3483</v>
      </c>
      <c r="I1587" t="s">
        <v>3476</v>
      </c>
      <c r="J1587" t="s">
        <v>3484</v>
      </c>
      <c r="K1587">
        <v>37</v>
      </c>
      <c r="L1587">
        <v>10</v>
      </c>
      <c r="M1587" t="s">
        <v>503</v>
      </c>
      <c r="N1587" t="str">
        <f t="shared" si="24"/>
        <v>UPADATE public.ligacao_mi SET #o# = '1995-2-NO', #s# = '1995-2-SE', #se# = '1996-1-SO', #so# = '1995-2-SO', #l# = '1996-1-NO', #n# = '1944-4-SE', #no# = '1944-4-SO', #ne# = '1945-3-SO', #linha# = '37', #coluna# = '10', #regiao# = 'Oeste' WHERE #mi# = '1995-2-NE';</v>
      </c>
    </row>
    <row r="1588" spans="1:14" x14ac:dyDescent="0.3">
      <c r="A1588" t="s">
        <v>3685</v>
      </c>
      <c r="B1588" t="s">
        <v>3480</v>
      </c>
      <c r="C1588" t="s">
        <v>3479</v>
      </c>
      <c r="D1588" t="s">
        <v>3676</v>
      </c>
      <c r="E1588" t="s">
        <v>3683</v>
      </c>
      <c r="F1588" t="s">
        <v>3675</v>
      </c>
      <c r="G1588" t="s">
        <v>3487</v>
      </c>
      <c r="H1588" t="s">
        <v>3476</v>
      </c>
      <c r="I1588" t="s">
        <v>3475</v>
      </c>
      <c r="J1588" t="s">
        <v>3483</v>
      </c>
      <c r="K1588">
        <v>37</v>
      </c>
      <c r="L1588">
        <v>9</v>
      </c>
      <c r="M1588" t="s">
        <v>503</v>
      </c>
      <c r="N1588" t="str">
        <f t="shared" si="24"/>
        <v>UPADATE public.ligacao_mi SET #o# = '1995-1-NE', #s# = '1995-2-SO', #se# = '1995-2-SE', #so# = '1995-1-SE', #l# = '1995-2-NE', #n# = '1944-4-SO', #no# = '1944-3-SE', #ne# = '1944-4-SE', #linha# = '37', #coluna# = '9', #regiao# = 'Oeste' WHERE #mi# = '1995-2-NO';</v>
      </c>
    </row>
    <row r="1589" spans="1:14" x14ac:dyDescent="0.3">
      <c r="A1589" t="s">
        <v>3686</v>
      </c>
      <c r="B1589" t="s">
        <v>3683</v>
      </c>
      <c r="C1589" t="s">
        <v>3676</v>
      </c>
      <c r="D1589" t="s">
        <v>3687</v>
      </c>
      <c r="E1589" t="s">
        <v>3688</v>
      </c>
      <c r="F1589" t="s">
        <v>3680</v>
      </c>
      <c r="G1589" t="s">
        <v>3684</v>
      </c>
      <c r="H1589" t="s">
        <v>3487</v>
      </c>
      <c r="I1589" t="s">
        <v>3480</v>
      </c>
      <c r="J1589" t="s">
        <v>3488</v>
      </c>
      <c r="K1589">
        <v>38</v>
      </c>
      <c r="L1589">
        <v>10</v>
      </c>
      <c r="M1589" t="s">
        <v>503</v>
      </c>
      <c r="N1589" t="str">
        <f t="shared" si="24"/>
        <v>UPADATE public.ligacao_mi SET #o# = '1995-2-SO', #s# = '1995-4-NE', #se# = '1996-3-NO', #so# = '1995-4-NO', #l# = '1996-1-SO', #n# = '1995-2-NE', #no# = '1995-2-NO', #ne# = '1996-1-NO', #linha# = '38', #coluna# = '10', #regiao# = 'Oeste' WHERE #mi# = '1995-2-SE';</v>
      </c>
    </row>
    <row r="1590" spans="1:14" x14ac:dyDescent="0.3">
      <c r="A1590" t="s">
        <v>3689</v>
      </c>
      <c r="B1590" t="s">
        <v>3676</v>
      </c>
      <c r="C1590" t="s">
        <v>3675</v>
      </c>
      <c r="D1590" t="s">
        <v>3680</v>
      </c>
      <c r="E1590" t="s">
        <v>3687</v>
      </c>
      <c r="F1590" t="s">
        <v>3679</v>
      </c>
      <c r="G1590" t="s">
        <v>3683</v>
      </c>
      <c r="H1590" t="s">
        <v>3480</v>
      </c>
      <c r="I1590" t="s">
        <v>3479</v>
      </c>
      <c r="J1590" t="s">
        <v>3487</v>
      </c>
      <c r="K1590">
        <v>38</v>
      </c>
      <c r="L1590">
        <v>9</v>
      </c>
      <c r="M1590" t="s">
        <v>503</v>
      </c>
      <c r="N1590" t="str">
        <f t="shared" si="24"/>
        <v>UPADATE public.ligacao_mi SET #o# = '1995-1-SE', #s# = '1995-4-NO', #se# = '1995-4-NE', #so# = '1995-3-NE', #l# = '1995-2-SE', #n# = '1995-2-NO', #no# = '1995-1-NE', #ne# = '1995-2-NE', #linha# = '38', #coluna# = '9', #regiao# = 'Oeste' WHERE #mi# = '1995-2-SO';</v>
      </c>
    </row>
    <row r="1591" spans="1:14" x14ac:dyDescent="0.3">
      <c r="A1591" t="s">
        <v>3690</v>
      </c>
      <c r="B1591" t="s">
        <v>3679</v>
      </c>
      <c r="C1591" t="s">
        <v>3656</v>
      </c>
      <c r="D1591" t="s">
        <v>3691</v>
      </c>
      <c r="E1591" t="s">
        <v>3692</v>
      </c>
      <c r="F1591" t="s">
        <v>3668</v>
      </c>
      <c r="G1591" t="s">
        <v>3680</v>
      </c>
      <c r="H1591" t="s">
        <v>3675</v>
      </c>
      <c r="I1591" t="s">
        <v>3652</v>
      </c>
      <c r="J1591" t="s">
        <v>3676</v>
      </c>
      <c r="K1591">
        <v>39</v>
      </c>
      <c r="L1591">
        <v>8</v>
      </c>
      <c r="M1591" t="s">
        <v>503</v>
      </c>
      <c r="N1591" t="str">
        <f t="shared" si="24"/>
        <v>UPADATE public.ligacao_mi SET #o# = '1995-3-NO', #s# = '1995-3-SE', #se# = '1995-4-SO', #so# = '1995-3-SO', #l# = '1995-4-NO', #n# = '1995-1-SE', #no# = '1995-1-SO', #ne# = '1995-2-SO', #linha# = '39', #coluna# = '8', #regiao# = 'Oeste' WHERE #mi# = '1995-3-NE';</v>
      </c>
    </row>
    <row r="1592" spans="1:14" x14ac:dyDescent="0.3">
      <c r="A1592" t="s">
        <v>3693</v>
      </c>
      <c r="B1592" t="s">
        <v>3656</v>
      </c>
      <c r="C1592" t="s">
        <v>3655</v>
      </c>
      <c r="D1592" t="s">
        <v>3668</v>
      </c>
      <c r="E1592" t="s">
        <v>3691</v>
      </c>
      <c r="F1592" t="s">
        <v>3667</v>
      </c>
      <c r="G1592" t="s">
        <v>3679</v>
      </c>
      <c r="H1592" t="s">
        <v>3652</v>
      </c>
      <c r="I1592" t="s">
        <v>3651</v>
      </c>
      <c r="J1592" t="s">
        <v>3675</v>
      </c>
      <c r="K1592">
        <v>39</v>
      </c>
      <c r="L1592">
        <v>7</v>
      </c>
      <c r="M1592" t="s">
        <v>503</v>
      </c>
      <c r="N1592" t="str">
        <f t="shared" si="24"/>
        <v>UPADATE public.ligacao_mi SET #o# = '1994-4-NE', #s# = '1995-3-SO', #se# = '1995-3-SE', #so# = '1994-4-SE', #l# = '1995-3-NE', #n# = '1995-1-SO', #no# = '1994-2-SE', #ne# = '1995-1-SE', #linha# = '39', #coluna# = '7', #regiao# = 'Oeste' WHERE #mi# = '1995-3-NO';</v>
      </c>
    </row>
    <row r="1593" spans="1:14" x14ac:dyDescent="0.3">
      <c r="A1593" t="s">
        <v>3694</v>
      </c>
      <c r="B1593" t="s">
        <v>3691</v>
      </c>
      <c r="C1593" t="s">
        <v>3668</v>
      </c>
      <c r="D1593" t="s">
        <v>3695</v>
      </c>
      <c r="E1593" t="s">
        <v>3696</v>
      </c>
      <c r="F1593" t="s">
        <v>3672</v>
      </c>
      <c r="G1593" t="s">
        <v>3692</v>
      </c>
      <c r="H1593" t="s">
        <v>3679</v>
      </c>
      <c r="I1593" t="s">
        <v>3656</v>
      </c>
      <c r="J1593" t="s">
        <v>3680</v>
      </c>
      <c r="K1593">
        <v>40</v>
      </c>
      <c r="L1593">
        <v>8</v>
      </c>
      <c r="M1593" t="s">
        <v>503</v>
      </c>
      <c r="N1593" t="str">
        <f t="shared" si="24"/>
        <v>UPADATE public.ligacao_mi SET #o# = '1995-3-SO', #s# = '2042-1-NE', #se# = '2042-2-NO', #so# = '2042-1-NO', #l# = '1995-4-SO', #n# = '1995-3-NE', #no# = '1995-3-NO', #ne# = '1995-4-NO', #linha# = '40', #coluna# = '8', #regiao# = 'Oeste' WHERE #mi# = '1995-3-SE';</v>
      </c>
    </row>
    <row r="1594" spans="1:14" x14ac:dyDescent="0.3">
      <c r="A1594" t="s">
        <v>3697</v>
      </c>
      <c r="B1594" t="s">
        <v>3668</v>
      </c>
      <c r="C1594" t="s">
        <v>3667</v>
      </c>
      <c r="D1594" t="s">
        <v>3672</v>
      </c>
      <c r="E1594" t="s">
        <v>3695</v>
      </c>
      <c r="F1594" t="s">
        <v>3671</v>
      </c>
      <c r="G1594" t="s">
        <v>3691</v>
      </c>
      <c r="H1594" t="s">
        <v>3656</v>
      </c>
      <c r="I1594" t="s">
        <v>3655</v>
      </c>
      <c r="J1594" t="s">
        <v>3679</v>
      </c>
      <c r="K1594">
        <v>40</v>
      </c>
      <c r="L1594">
        <v>7</v>
      </c>
      <c r="M1594" t="s">
        <v>503</v>
      </c>
      <c r="N1594" t="str">
        <f t="shared" si="24"/>
        <v>UPADATE public.ligacao_mi SET #o# = '1994-4-SE', #s# = '2042-1-NO', #se# = '2042-1-NE', #so# = '2041-2-NE', #l# = '1995-3-SE', #n# = '1995-3-NO', #no# = '1994-4-NE', #ne# = '1995-3-NE', #linha# = '40', #coluna# = '7', #regiao# = 'Oeste' WHERE #mi# = '1995-3-SO';</v>
      </c>
    </row>
    <row r="1595" spans="1:14" x14ac:dyDescent="0.3">
      <c r="A1595" t="s">
        <v>3698</v>
      </c>
      <c r="B1595" t="s">
        <v>3687</v>
      </c>
      <c r="C1595" t="s">
        <v>3680</v>
      </c>
      <c r="D1595" t="s">
        <v>3699</v>
      </c>
      <c r="E1595" t="s">
        <v>3700</v>
      </c>
      <c r="F1595" t="s">
        <v>3692</v>
      </c>
      <c r="G1595" t="s">
        <v>3688</v>
      </c>
      <c r="H1595" t="s">
        <v>3683</v>
      </c>
      <c r="I1595" t="s">
        <v>3676</v>
      </c>
      <c r="J1595" t="s">
        <v>3684</v>
      </c>
      <c r="K1595">
        <v>39</v>
      </c>
      <c r="L1595">
        <v>10</v>
      </c>
      <c r="M1595" t="s">
        <v>503</v>
      </c>
      <c r="N1595" t="str">
        <f t="shared" si="24"/>
        <v>UPADATE public.ligacao_mi SET #o# = '1995-4-NO', #s# = '1995-4-SE', #se# = '1996-3-SO', #so# = '1995-4-SO', #l# = '1996-3-NO', #n# = '1995-2-SE', #no# = '1995-2-SO', #ne# = '1996-1-SO', #linha# = '39', #coluna# = '10', #regiao# = 'Oeste' WHERE #mi# = '1995-4-NE';</v>
      </c>
    </row>
    <row r="1596" spans="1:14" x14ac:dyDescent="0.3">
      <c r="A1596" t="s">
        <v>3701</v>
      </c>
      <c r="B1596" t="s">
        <v>3680</v>
      </c>
      <c r="C1596" t="s">
        <v>3679</v>
      </c>
      <c r="D1596" t="s">
        <v>3692</v>
      </c>
      <c r="E1596" t="s">
        <v>3699</v>
      </c>
      <c r="F1596" t="s">
        <v>3691</v>
      </c>
      <c r="G1596" t="s">
        <v>3687</v>
      </c>
      <c r="H1596" t="s">
        <v>3676</v>
      </c>
      <c r="I1596" t="s">
        <v>3675</v>
      </c>
      <c r="J1596" t="s">
        <v>3683</v>
      </c>
      <c r="K1596">
        <v>39</v>
      </c>
      <c r="L1596">
        <v>9</v>
      </c>
      <c r="M1596" t="s">
        <v>503</v>
      </c>
      <c r="N1596" t="str">
        <f t="shared" si="24"/>
        <v>UPADATE public.ligacao_mi SET #o# = '1995-3-NE', #s# = '1995-4-SO', #se# = '1995-4-SE', #so# = '1995-3-SE', #l# = '1995-4-NE', #n# = '1995-2-SO', #no# = '1995-1-SE', #ne# = '1995-2-SE', #linha# = '39', #coluna# = '9', #regiao# = 'Oeste' WHERE #mi# = '1995-4-NO';</v>
      </c>
    </row>
    <row r="1597" spans="1:14" x14ac:dyDescent="0.3">
      <c r="A1597" t="s">
        <v>3702</v>
      </c>
      <c r="B1597" t="s">
        <v>3699</v>
      </c>
      <c r="C1597" t="s">
        <v>3692</v>
      </c>
      <c r="D1597" t="s">
        <v>3703</v>
      </c>
      <c r="E1597" t="s">
        <v>3704</v>
      </c>
      <c r="F1597" t="s">
        <v>3696</v>
      </c>
      <c r="G1597" t="s">
        <v>3700</v>
      </c>
      <c r="H1597" t="s">
        <v>3687</v>
      </c>
      <c r="I1597" t="s">
        <v>3680</v>
      </c>
      <c r="J1597" t="s">
        <v>3688</v>
      </c>
      <c r="K1597">
        <v>40</v>
      </c>
      <c r="L1597">
        <v>10</v>
      </c>
      <c r="M1597" t="s">
        <v>503</v>
      </c>
      <c r="N1597" t="str">
        <f t="shared" si="24"/>
        <v>UPADATE public.ligacao_mi SET #o# = '1995-4-SO', #s# = '2042-2-NE', #se# = '2043-1-NO', #so# = '2042-2-NO', #l# = '1996-3-SO', #n# = '1995-4-NE', #no# = '1995-4-NO', #ne# = '1996-3-NO', #linha# = '40', #coluna# = '10', #regiao# = 'Oeste' WHERE #mi# = '1995-4-SE';</v>
      </c>
    </row>
    <row r="1598" spans="1:14" x14ac:dyDescent="0.3">
      <c r="A1598" t="s">
        <v>3705</v>
      </c>
      <c r="B1598" t="s">
        <v>3692</v>
      </c>
      <c r="C1598" t="s">
        <v>3691</v>
      </c>
      <c r="D1598" t="s">
        <v>3696</v>
      </c>
      <c r="E1598" t="s">
        <v>3703</v>
      </c>
      <c r="F1598" t="s">
        <v>3695</v>
      </c>
      <c r="G1598" t="s">
        <v>3699</v>
      </c>
      <c r="H1598" t="s">
        <v>3680</v>
      </c>
      <c r="I1598" t="s">
        <v>3679</v>
      </c>
      <c r="J1598" t="s">
        <v>3687</v>
      </c>
      <c r="K1598">
        <v>40</v>
      </c>
      <c r="L1598">
        <v>9</v>
      </c>
      <c r="M1598" t="s">
        <v>503</v>
      </c>
      <c r="N1598" t="str">
        <f t="shared" si="24"/>
        <v>UPADATE public.ligacao_mi SET #o# = '1995-3-SE', #s# = '2042-2-NO', #se# = '2042-2-NE', #so# = '2042-1-NE', #l# = '1995-4-SE', #n# = '1995-4-NO', #no# = '1995-3-NE', #ne# = '1995-4-NE', #linha# = '40', #coluna# = '9', #regiao# = 'Oeste' WHERE #mi# = '1995-4-SO';</v>
      </c>
    </row>
    <row r="1599" spans="1:14" x14ac:dyDescent="0.3">
      <c r="A1599" t="s">
        <v>3706</v>
      </c>
      <c r="B1599" t="s">
        <v>3511</v>
      </c>
      <c r="C1599" t="s">
        <v>3488</v>
      </c>
      <c r="D1599" t="s">
        <v>3707</v>
      </c>
      <c r="E1599" t="s">
        <v>3708</v>
      </c>
      <c r="F1599" t="s">
        <v>3684</v>
      </c>
      <c r="G1599" t="s">
        <v>3512</v>
      </c>
      <c r="H1599" t="s">
        <v>3507</v>
      </c>
      <c r="I1599" t="s">
        <v>3484</v>
      </c>
      <c r="J1599" t="s">
        <v>3508</v>
      </c>
      <c r="K1599">
        <v>37</v>
      </c>
      <c r="L1599">
        <v>12</v>
      </c>
      <c r="M1599" t="s">
        <v>503</v>
      </c>
      <c r="N1599" t="str">
        <f t="shared" si="24"/>
        <v>UPADATE public.ligacao_mi SET #o# = '1996-1-NO', #s# = '1996-1-SE', #se# = '1996-2-SO', #so# = '1996-1-SO', #l# = '1996-2-NO', #n# = '1945-3-SE', #no# = '1945-3-SO', #ne# = '1945-4-SO', #linha# = '37', #coluna# = '12', #regiao# = 'Oeste' WHERE #mi# = '1996-1-NE';</v>
      </c>
    </row>
    <row r="1600" spans="1:14" x14ac:dyDescent="0.3">
      <c r="A1600" t="s">
        <v>3709</v>
      </c>
      <c r="B1600" t="s">
        <v>3488</v>
      </c>
      <c r="C1600" t="s">
        <v>3487</v>
      </c>
      <c r="D1600" t="s">
        <v>3684</v>
      </c>
      <c r="E1600" t="s">
        <v>3707</v>
      </c>
      <c r="F1600" t="s">
        <v>3683</v>
      </c>
      <c r="G1600" t="s">
        <v>3511</v>
      </c>
      <c r="H1600" t="s">
        <v>3484</v>
      </c>
      <c r="I1600" t="s">
        <v>3483</v>
      </c>
      <c r="J1600" t="s">
        <v>3507</v>
      </c>
      <c r="K1600">
        <v>37</v>
      </c>
      <c r="L1600">
        <v>11</v>
      </c>
      <c r="M1600" t="s">
        <v>503</v>
      </c>
      <c r="N1600" t="str">
        <f t="shared" si="24"/>
        <v>UPADATE public.ligacao_mi SET #o# = '1995-2-NE', #s# = '1996-1-SO', #se# = '1996-1-SE', #so# = '1995-2-SE', #l# = '1996-1-NE', #n# = '1945-3-SO', #no# = '1944-4-SE', #ne# = '1945-3-SE', #linha# = '37', #coluna# = '11', #regiao# = 'Oeste' WHERE #mi# = '1996-1-NO';</v>
      </c>
    </row>
    <row r="1601" spans="1:14" x14ac:dyDescent="0.3">
      <c r="A1601" t="s">
        <v>3710</v>
      </c>
      <c r="B1601" t="s">
        <v>3707</v>
      </c>
      <c r="C1601" t="s">
        <v>3684</v>
      </c>
      <c r="D1601" t="s">
        <v>3711</v>
      </c>
      <c r="E1601" t="s">
        <v>3712</v>
      </c>
      <c r="F1601" t="s">
        <v>3688</v>
      </c>
      <c r="G1601" t="s">
        <v>3708</v>
      </c>
      <c r="H1601" t="s">
        <v>3511</v>
      </c>
      <c r="I1601" t="s">
        <v>3488</v>
      </c>
      <c r="J1601" t="s">
        <v>3512</v>
      </c>
      <c r="K1601">
        <v>38</v>
      </c>
      <c r="L1601">
        <v>12</v>
      </c>
      <c r="M1601" t="s">
        <v>503</v>
      </c>
      <c r="N1601" t="str">
        <f t="shared" si="24"/>
        <v>UPADATE public.ligacao_mi SET #o# = '1996-1-SO', #s# = '1996-3-NE', #se# = '1996-4-NO', #so# = '1996-3-NO', #l# = '1996-2-SO', #n# = '1996-1-NE', #no# = '1996-1-NO', #ne# = '1996-2-NO', #linha# = '38', #coluna# = '12', #regiao# = 'Oeste' WHERE #mi# = '1996-1-SE';</v>
      </c>
    </row>
    <row r="1602" spans="1:14" x14ac:dyDescent="0.3">
      <c r="A1602" t="s">
        <v>3713</v>
      </c>
      <c r="B1602" t="s">
        <v>3684</v>
      </c>
      <c r="C1602" t="s">
        <v>3683</v>
      </c>
      <c r="D1602" t="s">
        <v>3688</v>
      </c>
      <c r="E1602" t="s">
        <v>3711</v>
      </c>
      <c r="F1602" t="s">
        <v>3687</v>
      </c>
      <c r="G1602" t="s">
        <v>3707</v>
      </c>
      <c r="H1602" t="s">
        <v>3488</v>
      </c>
      <c r="I1602" t="s">
        <v>3487</v>
      </c>
      <c r="J1602" t="s">
        <v>3511</v>
      </c>
      <c r="K1602">
        <v>38</v>
      </c>
      <c r="L1602">
        <v>11</v>
      </c>
      <c r="M1602" t="s">
        <v>503</v>
      </c>
      <c r="N1602" t="str">
        <f t="shared" si="24"/>
        <v>UPADATE public.ligacao_mi SET #o# = '1995-2-SE', #s# = '1996-3-NO', #se# = '1996-3-NE', #so# = '1995-4-NE', #l# = '1996-1-SE', #n# = '1996-1-NO', #no# = '1995-2-NE', #ne# = '1996-1-NE', #linha# = '38', #coluna# = '11', #regiao# = 'Oeste' WHERE #mi# = '1996-1-SO';</v>
      </c>
    </row>
    <row r="1603" spans="1:14" x14ac:dyDescent="0.3">
      <c r="A1603" t="s">
        <v>3714</v>
      </c>
      <c r="B1603" t="s">
        <v>3519</v>
      </c>
      <c r="C1603" t="s">
        <v>3512</v>
      </c>
      <c r="D1603" t="s">
        <v>3715</v>
      </c>
      <c r="E1603" t="s">
        <v>3716</v>
      </c>
      <c r="F1603" t="s">
        <v>3708</v>
      </c>
      <c r="G1603" t="s">
        <v>3520</v>
      </c>
      <c r="H1603" t="s">
        <v>3515</v>
      </c>
      <c r="I1603" t="s">
        <v>3508</v>
      </c>
      <c r="J1603" t="s">
        <v>3516</v>
      </c>
      <c r="K1603">
        <v>37</v>
      </c>
      <c r="L1603">
        <v>14</v>
      </c>
      <c r="M1603" t="s">
        <v>503</v>
      </c>
      <c r="N1603" t="str">
        <f t="shared" ref="N1603:N1666" si="25">"UPADATE public.ligacao_mi SET #o# = '"&amp;C1603&amp;"', #"&amp;$D$1&amp;"# = '"&amp;D1603&amp;"', #"&amp;$E$1&amp;"# = '"&amp;E1603&amp;"', #"&amp;$F$1&amp;"# = '"&amp;F1603&amp;"', #"&amp;$G$1&amp;"# = '"&amp;G1603&amp;"', #"&amp;$H$1&amp;"# = '"&amp;H1603&amp;"', #"&amp;$I$1&amp;"# = '"&amp;I1603&amp;"', #"&amp;$J$1&amp;"# = '"&amp;J1603&amp;"', #"&amp;$K$1&amp;"# = '"&amp;K1603&amp;"', #"&amp;$L$1&amp;"# = '"&amp;L1603&amp;"', #"&amp;$M$1&amp;"# = '"&amp;M1603&amp;"' WHERE #mi# = '"&amp;B1603&amp;"';"</f>
        <v>UPADATE public.ligacao_mi SET #o# = '1996-2-NO', #s# = '1996-2-SE', #se# = '1997-1-SO', #so# = '1996-2-SO', #l# = '1997-1-NO', #n# = '1945-4-SE', #no# = '1945-4-SO', #ne# = '1946-3-SO', #linha# = '37', #coluna# = '14', #regiao# = 'Oeste' WHERE #mi# = '1996-2-NE';</v>
      </c>
    </row>
    <row r="1604" spans="1:14" x14ac:dyDescent="0.3">
      <c r="A1604" t="s">
        <v>3717</v>
      </c>
      <c r="B1604" t="s">
        <v>3512</v>
      </c>
      <c r="C1604" t="s">
        <v>3511</v>
      </c>
      <c r="D1604" t="s">
        <v>3708</v>
      </c>
      <c r="E1604" t="s">
        <v>3715</v>
      </c>
      <c r="F1604" t="s">
        <v>3707</v>
      </c>
      <c r="G1604" t="s">
        <v>3519</v>
      </c>
      <c r="H1604" t="s">
        <v>3508</v>
      </c>
      <c r="I1604" t="s">
        <v>3507</v>
      </c>
      <c r="J1604" t="s">
        <v>3515</v>
      </c>
      <c r="K1604">
        <v>37</v>
      </c>
      <c r="L1604">
        <v>13</v>
      </c>
      <c r="M1604" t="s">
        <v>503</v>
      </c>
      <c r="N1604" t="str">
        <f t="shared" si="25"/>
        <v>UPADATE public.ligacao_mi SET #o# = '1996-1-NE', #s# = '1996-2-SO', #se# = '1996-2-SE', #so# = '1996-1-SE', #l# = '1996-2-NE', #n# = '1945-4-SO', #no# = '1945-3-SE', #ne# = '1945-4-SE', #linha# = '37', #coluna# = '13', #regiao# = 'Oeste' WHERE #mi# = '1996-2-NO';</v>
      </c>
    </row>
    <row r="1605" spans="1:14" x14ac:dyDescent="0.3">
      <c r="A1605" t="s">
        <v>3718</v>
      </c>
      <c r="B1605" t="s">
        <v>3715</v>
      </c>
      <c r="C1605" t="s">
        <v>3708</v>
      </c>
      <c r="D1605" t="s">
        <v>3719</v>
      </c>
      <c r="E1605" t="s">
        <v>3720</v>
      </c>
      <c r="F1605" t="s">
        <v>3712</v>
      </c>
      <c r="G1605" t="s">
        <v>3716</v>
      </c>
      <c r="H1605" t="s">
        <v>3519</v>
      </c>
      <c r="I1605" t="s">
        <v>3512</v>
      </c>
      <c r="J1605" t="s">
        <v>3520</v>
      </c>
      <c r="K1605">
        <v>38</v>
      </c>
      <c r="L1605">
        <v>14</v>
      </c>
      <c r="M1605" t="s">
        <v>503</v>
      </c>
      <c r="N1605" t="str">
        <f t="shared" si="25"/>
        <v>UPADATE public.ligacao_mi SET #o# = '1996-2-SO', #s# = '1996-4-NE', #se# = '1997-3-NO', #so# = '1996-4-NO', #l# = '1997-1-SO', #n# = '1996-2-NE', #no# = '1996-2-NO', #ne# = '1997-1-NO', #linha# = '38', #coluna# = '14', #regiao# = 'Oeste' WHERE #mi# = '1996-2-SE';</v>
      </c>
    </row>
    <row r="1606" spans="1:14" x14ac:dyDescent="0.3">
      <c r="A1606" t="s">
        <v>3721</v>
      </c>
      <c r="B1606" t="s">
        <v>3708</v>
      </c>
      <c r="C1606" t="s">
        <v>3707</v>
      </c>
      <c r="D1606" t="s">
        <v>3712</v>
      </c>
      <c r="E1606" t="s">
        <v>3719</v>
      </c>
      <c r="F1606" t="s">
        <v>3711</v>
      </c>
      <c r="G1606" t="s">
        <v>3715</v>
      </c>
      <c r="H1606" t="s">
        <v>3512</v>
      </c>
      <c r="I1606" t="s">
        <v>3511</v>
      </c>
      <c r="J1606" t="s">
        <v>3519</v>
      </c>
      <c r="K1606">
        <v>38</v>
      </c>
      <c r="L1606">
        <v>13</v>
      </c>
      <c r="M1606" t="s">
        <v>503</v>
      </c>
      <c r="N1606" t="str">
        <f t="shared" si="25"/>
        <v>UPADATE public.ligacao_mi SET #o# = '1996-1-SE', #s# = '1996-4-NO', #se# = '1996-4-NE', #so# = '1996-3-NE', #l# = '1996-2-SE', #n# = '1996-2-NO', #no# = '1996-1-NE', #ne# = '1996-2-NE', #linha# = '38', #coluna# = '13', #regiao# = 'Oeste' WHERE #mi# = '1996-2-SO';</v>
      </c>
    </row>
    <row r="1607" spans="1:14" x14ac:dyDescent="0.3">
      <c r="A1607" t="s">
        <v>3722</v>
      </c>
      <c r="B1607" t="s">
        <v>3711</v>
      </c>
      <c r="C1607" t="s">
        <v>3688</v>
      </c>
      <c r="D1607" t="s">
        <v>3723</v>
      </c>
      <c r="E1607" t="s">
        <v>3724</v>
      </c>
      <c r="F1607" t="s">
        <v>3700</v>
      </c>
      <c r="G1607" t="s">
        <v>3712</v>
      </c>
      <c r="H1607" t="s">
        <v>3707</v>
      </c>
      <c r="I1607" t="s">
        <v>3684</v>
      </c>
      <c r="J1607" t="s">
        <v>3708</v>
      </c>
      <c r="K1607">
        <v>39</v>
      </c>
      <c r="L1607">
        <v>12</v>
      </c>
      <c r="M1607" t="s">
        <v>503</v>
      </c>
      <c r="N1607" t="str">
        <f t="shared" si="25"/>
        <v>UPADATE public.ligacao_mi SET #o# = '1996-3-NO', #s# = '1996-3-SE', #se# = '1996-4-SO', #so# = '1996-3-SO', #l# = '1996-4-NO', #n# = '1996-1-SE', #no# = '1996-1-SO', #ne# = '1996-2-SO', #linha# = '39', #coluna# = '12', #regiao# = 'Oeste' WHERE #mi# = '1996-3-NE';</v>
      </c>
    </row>
    <row r="1608" spans="1:14" x14ac:dyDescent="0.3">
      <c r="A1608" t="s">
        <v>3725</v>
      </c>
      <c r="B1608" t="s">
        <v>3688</v>
      </c>
      <c r="C1608" t="s">
        <v>3687</v>
      </c>
      <c r="D1608" t="s">
        <v>3700</v>
      </c>
      <c r="E1608" t="s">
        <v>3723</v>
      </c>
      <c r="F1608" t="s">
        <v>3699</v>
      </c>
      <c r="G1608" t="s">
        <v>3711</v>
      </c>
      <c r="H1608" t="s">
        <v>3684</v>
      </c>
      <c r="I1608" t="s">
        <v>3683</v>
      </c>
      <c r="J1608" t="s">
        <v>3707</v>
      </c>
      <c r="K1608">
        <v>39</v>
      </c>
      <c r="L1608">
        <v>11</v>
      </c>
      <c r="M1608" t="s">
        <v>503</v>
      </c>
      <c r="N1608" t="str">
        <f t="shared" si="25"/>
        <v>UPADATE public.ligacao_mi SET #o# = '1995-4-NE', #s# = '1996-3-SO', #se# = '1996-3-SE', #so# = '1995-4-SE', #l# = '1996-3-NE', #n# = '1996-1-SO', #no# = '1995-2-SE', #ne# = '1996-1-SE', #linha# = '39', #coluna# = '11', #regiao# = 'Oeste' WHERE #mi# = '1996-3-NO';</v>
      </c>
    </row>
    <row r="1609" spans="1:14" x14ac:dyDescent="0.3">
      <c r="A1609" t="s">
        <v>3726</v>
      </c>
      <c r="B1609" t="s">
        <v>3723</v>
      </c>
      <c r="C1609" t="s">
        <v>3700</v>
      </c>
      <c r="D1609" t="s">
        <v>3727</v>
      </c>
      <c r="E1609" t="s">
        <v>3728</v>
      </c>
      <c r="F1609" t="s">
        <v>3704</v>
      </c>
      <c r="G1609" t="s">
        <v>3724</v>
      </c>
      <c r="H1609" t="s">
        <v>3711</v>
      </c>
      <c r="I1609" t="s">
        <v>3688</v>
      </c>
      <c r="J1609" t="s">
        <v>3712</v>
      </c>
      <c r="K1609">
        <v>40</v>
      </c>
      <c r="L1609">
        <v>12</v>
      </c>
      <c r="M1609" t="s">
        <v>503</v>
      </c>
      <c r="N1609" t="str">
        <f t="shared" si="25"/>
        <v>UPADATE public.ligacao_mi SET #o# = '1996-3-SO', #s# = '2043-1-NE', #se# = '2043-2-NO', #so# = '2043-1-NO', #l# = '1996-4-SO', #n# = '1996-3-NE', #no# = '1996-3-NO', #ne# = '1996-4-NO', #linha# = '40', #coluna# = '12', #regiao# = 'Oeste' WHERE #mi# = '1996-3-SE';</v>
      </c>
    </row>
    <row r="1610" spans="1:14" x14ac:dyDescent="0.3">
      <c r="A1610" t="s">
        <v>3729</v>
      </c>
      <c r="B1610" t="s">
        <v>3700</v>
      </c>
      <c r="C1610" t="s">
        <v>3699</v>
      </c>
      <c r="D1610" t="s">
        <v>3704</v>
      </c>
      <c r="E1610" t="s">
        <v>3727</v>
      </c>
      <c r="F1610" t="s">
        <v>3703</v>
      </c>
      <c r="G1610" t="s">
        <v>3723</v>
      </c>
      <c r="H1610" t="s">
        <v>3688</v>
      </c>
      <c r="I1610" t="s">
        <v>3687</v>
      </c>
      <c r="J1610" t="s">
        <v>3711</v>
      </c>
      <c r="K1610">
        <v>40</v>
      </c>
      <c r="L1610">
        <v>11</v>
      </c>
      <c r="M1610" t="s">
        <v>503</v>
      </c>
      <c r="N1610" t="str">
        <f t="shared" si="25"/>
        <v>UPADATE public.ligacao_mi SET #o# = '1995-4-SE', #s# = '2043-1-NO', #se# = '2043-1-NE', #so# = '2042-2-NE', #l# = '1996-3-SE', #n# = '1996-3-NO', #no# = '1995-4-NE', #ne# = '1996-3-NE', #linha# = '40', #coluna# = '11', #regiao# = 'Oeste' WHERE #mi# = '1996-3-SO';</v>
      </c>
    </row>
    <row r="1611" spans="1:14" x14ac:dyDescent="0.3">
      <c r="A1611" t="s">
        <v>3730</v>
      </c>
      <c r="B1611" t="s">
        <v>3719</v>
      </c>
      <c r="C1611" t="s">
        <v>3712</v>
      </c>
      <c r="D1611" t="s">
        <v>3731</v>
      </c>
      <c r="E1611" t="s">
        <v>3732</v>
      </c>
      <c r="F1611" t="s">
        <v>3724</v>
      </c>
      <c r="G1611" t="s">
        <v>3720</v>
      </c>
      <c r="H1611" t="s">
        <v>3715</v>
      </c>
      <c r="I1611" t="s">
        <v>3708</v>
      </c>
      <c r="J1611" t="s">
        <v>3716</v>
      </c>
      <c r="K1611">
        <v>39</v>
      </c>
      <c r="L1611">
        <v>14</v>
      </c>
      <c r="M1611" t="s">
        <v>503</v>
      </c>
      <c r="N1611" t="str">
        <f t="shared" si="25"/>
        <v>UPADATE public.ligacao_mi SET #o# = '1996-4-NO', #s# = '1996-4-SE', #se# = '1997-3-SO', #so# = '1996-4-SO', #l# = '1997-3-NO', #n# = '1996-2-SE', #no# = '1996-2-SO', #ne# = '1997-1-SO', #linha# = '39', #coluna# = '14', #regiao# = 'Oeste' WHERE #mi# = '1996-4-NE';</v>
      </c>
    </row>
    <row r="1612" spans="1:14" x14ac:dyDescent="0.3">
      <c r="A1612" t="s">
        <v>3733</v>
      </c>
      <c r="B1612" t="s">
        <v>3712</v>
      </c>
      <c r="C1612" t="s">
        <v>3711</v>
      </c>
      <c r="D1612" t="s">
        <v>3724</v>
      </c>
      <c r="E1612" t="s">
        <v>3731</v>
      </c>
      <c r="F1612" t="s">
        <v>3723</v>
      </c>
      <c r="G1612" t="s">
        <v>3719</v>
      </c>
      <c r="H1612" t="s">
        <v>3708</v>
      </c>
      <c r="I1612" t="s">
        <v>3707</v>
      </c>
      <c r="J1612" t="s">
        <v>3715</v>
      </c>
      <c r="K1612">
        <v>39</v>
      </c>
      <c r="L1612">
        <v>13</v>
      </c>
      <c r="M1612" t="s">
        <v>503</v>
      </c>
      <c r="N1612" t="str">
        <f t="shared" si="25"/>
        <v>UPADATE public.ligacao_mi SET #o# = '1996-3-NE', #s# = '1996-4-SO', #se# = '1996-4-SE', #so# = '1996-3-SE', #l# = '1996-4-NE', #n# = '1996-2-SO', #no# = '1996-1-SE', #ne# = '1996-2-SE', #linha# = '39', #coluna# = '13', #regiao# = 'Oeste' WHERE #mi# = '1996-4-NO';</v>
      </c>
    </row>
    <row r="1613" spans="1:14" x14ac:dyDescent="0.3">
      <c r="A1613" t="s">
        <v>3734</v>
      </c>
      <c r="B1613" t="s">
        <v>3731</v>
      </c>
      <c r="C1613" t="s">
        <v>3724</v>
      </c>
      <c r="D1613" t="s">
        <v>3735</v>
      </c>
      <c r="E1613" t="s">
        <v>3736</v>
      </c>
      <c r="F1613" t="s">
        <v>3728</v>
      </c>
      <c r="G1613" t="s">
        <v>3732</v>
      </c>
      <c r="H1613" t="s">
        <v>3719</v>
      </c>
      <c r="I1613" t="s">
        <v>3712</v>
      </c>
      <c r="J1613" t="s">
        <v>3720</v>
      </c>
      <c r="K1613">
        <v>40</v>
      </c>
      <c r="L1613">
        <v>14</v>
      </c>
      <c r="M1613" t="s">
        <v>503</v>
      </c>
      <c r="N1613" t="str">
        <f t="shared" si="25"/>
        <v>UPADATE public.ligacao_mi SET #o# = '1996-4-SO', #s# = '2043-2-NE', #se# = '2044-1-NO', #so# = '2043-2-NO', #l# = '1997-3-SO', #n# = '1996-4-NE', #no# = '1996-4-NO', #ne# = '1997-3-NO', #linha# = '40', #coluna# = '14', #regiao# = 'Oeste' WHERE #mi# = '1996-4-SE';</v>
      </c>
    </row>
    <row r="1614" spans="1:14" x14ac:dyDescent="0.3">
      <c r="A1614" t="s">
        <v>3737</v>
      </c>
      <c r="B1614" t="s">
        <v>3724</v>
      </c>
      <c r="C1614" t="s">
        <v>3723</v>
      </c>
      <c r="D1614" t="s">
        <v>3728</v>
      </c>
      <c r="E1614" t="s">
        <v>3735</v>
      </c>
      <c r="F1614" t="s">
        <v>3727</v>
      </c>
      <c r="G1614" t="s">
        <v>3731</v>
      </c>
      <c r="H1614" t="s">
        <v>3712</v>
      </c>
      <c r="I1614" t="s">
        <v>3711</v>
      </c>
      <c r="J1614" t="s">
        <v>3719</v>
      </c>
      <c r="K1614">
        <v>40</v>
      </c>
      <c r="L1614">
        <v>13</v>
      </c>
      <c r="M1614" t="s">
        <v>503</v>
      </c>
      <c r="N1614" t="str">
        <f t="shared" si="25"/>
        <v>UPADATE public.ligacao_mi SET #o# = '1996-3-SE', #s# = '2043-2-NO', #se# = '2043-2-NE', #so# = '2043-1-NE', #l# = '1996-4-SE', #n# = '1996-4-NO', #no# = '1996-3-NE', #ne# = '1996-4-NE', #linha# = '40', #coluna# = '13', #regiao# = 'Oeste' WHERE #mi# = '1996-4-SO';</v>
      </c>
    </row>
    <row r="1615" spans="1:14" x14ac:dyDescent="0.3">
      <c r="A1615" t="s">
        <v>3738</v>
      </c>
      <c r="B1615" t="s">
        <v>3543</v>
      </c>
      <c r="C1615" t="s">
        <v>3520</v>
      </c>
      <c r="D1615" t="s">
        <v>3739</v>
      </c>
      <c r="E1615" t="s">
        <v>3740</v>
      </c>
      <c r="F1615" t="s">
        <v>3716</v>
      </c>
      <c r="G1615" t="s">
        <v>3544</v>
      </c>
      <c r="H1615" t="s">
        <v>3539</v>
      </c>
      <c r="I1615" t="s">
        <v>3516</v>
      </c>
      <c r="J1615" t="s">
        <v>3540</v>
      </c>
      <c r="K1615">
        <v>37</v>
      </c>
      <c r="L1615">
        <v>16</v>
      </c>
      <c r="M1615" t="s">
        <v>503</v>
      </c>
      <c r="N1615" t="str">
        <f t="shared" si="25"/>
        <v>UPADATE public.ligacao_mi SET #o# = '1997-1-NO', #s# = '1997-1-SE', #se# = '1997-2-SO', #so# = '1997-1-SO', #l# = '1997-2-NO', #n# = '1946-3-SE', #no# = '1946-3-SO', #ne# = '1946-4-SO', #linha# = '37', #coluna# = '16', #regiao# = 'Oeste' WHERE #mi# = '1997-1-NE';</v>
      </c>
    </row>
    <row r="1616" spans="1:14" x14ac:dyDescent="0.3">
      <c r="A1616" t="s">
        <v>3741</v>
      </c>
      <c r="B1616" t="s">
        <v>3520</v>
      </c>
      <c r="C1616" t="s">
        <v>3519</v>
      </c>
      <c r="D1616" t="s">
        <v>3716</v>
      </c>
      <c r="E1616" t="s">
        <v>3739</v>
      </c>
      <c r="F1616" t="s">
        <v>3715</v>
      </c>
      <c r="G1616" t="s">
        <v>3543</v>
      </c>
      <c r="H1616" t="s">
        <v>3516</v>
      </c>
      <c r="I1616" t="s">
        <v>3515</v>
      </c>
      <c r="J1616" t="s">
        <v>3539</v>
      </c>
      <c r="K1616">
        <v>37</v>
      </c>
      <c r="L1616">
        <v>15</v>
      </c>
      <c r="M1616" t="s">
        <v>503</v>
      </c>
      <c r="N1616" t="str">
        <f t="shared" si="25"/>
        <v>UPADATE public.ligacao_mi SET #o# = '1996-2-NE', #s# = '1997-1-SO', #se# = '1997-1-SE', #so# = '1996-2-SE', #l# = '1997-1-NE', #n# = '1946-3-SO', #no# = '1945-4-SE', #ne# = '1946-3-SE', #linha# = '37', #coluna# = '15', #regiao# = 'Oeste' WHERE #mi# = '1997-1-NO';</v>
      </c>
    </row>
    <row r="1617" spans="1:14" x14ac:dyDescent="0.3">
      <c r="A1617" t="s">
        <v>3742</v>
      </c>
      <c r="B1617" t="s">
        <v>3739</v>
      </c>
      <c r="C1617" t="s">
        <v>3716</v>
      </c>
      <c r="D1617" t="s">
        <v>3743</v>
      </c>
      <c r="E1617" t="s">
        <v>3744</v>
      </c>
      <c r="F1617" t="s">
        <v>3720</v>
      </c>
      <c r="G1617" t="s">
        <v>3740</v>
      </c>
      <c r="H1617" t="s">
        <v>3543</v>
      </c>
      <c r="I1617" t="s">
        <v>3520</v>
      </c>
      <c r="J1617" t="s">
        <v>3544</v>
      </c>
      <c r="K1617">
        <v>38</v>
      </c>
      <c r="L1617">
        <v>16</v>
      </c>
      <c r="M1617" t="s">
        <v>503</v>
      </c>
      <c r="N1617" t="str">
        <f t="shared" si="25"/>
        <v>UPADATE public.ligacao_mi SET #o# = '1997-1-SO', #s# = '1997-3-NE', #se# = '1997-4-NO', #so# = '1997-3-NO', #l# = '1997-2-SO', #n# = '1997-1-NE', #no# = '1997-1-NO', #ne# = '1997-2-NO', #linha# = '38', #coluna# = '16', #regiao# = 'Oeste' WHERE #mi# = '1997-1-SE';</v>
      </c>
    </row>
    <row r="1618" spans="1:14" x14ac:dyDescent="0.3">
      <c r="A1618" t="s">
        <v>3745</v>
      </c>
      <c r="B1618" t="s">
        <v>3716</v>
      </c>
      <c r="C1618" t="s">
        <v>3715</v>
      </c>
      <c r="D1618" t="s">
        <v>3720</v>
      </c>
      <c r="E1618" t="s">
        <v>3743</v>
      </c>
      <c r="F1618" t="s">
        <v>3719</v>
      </c>
      <c r="G1618" t="s">
        <v>3739</v>
      </c>
      <c r="H1618" t="s">
        <v>3520</v>
      </c>
      <c r="I1618" t="s">
        <v>3519</v>
      </c>
      <c r="J1618" t="s">
        <v>3543</v>
      </c>
      <c r="K1618">
        <v>38</v>
      </c>
      <c r="L1618">
        <v>15</v>
      </c>
      <c r="M1618" t="s">
        <v>503</v>
      </c>
      <c r="N1618" t="str">
        <f t="shared" si="25"/>
        <v>UPADATE public.ligacao_mi SET #o# = '1996-2-SE', #s# = '1997-3-NO', #se# = '1997-3-NE', #so# = '1996-4-NE', #l# = '1997-1-SE', #n# = '1997-1-NO', #no# = '1996-2-NE', #ne# = '1997-1-NE', #linha# = '38', #coluna# = '15', #regiao# = 'Oeste' WHERE #mi# = '1997-1-SO';</v>
      </c>
    </row>
    <row r="1619" spans="1:14" x14ac:dyDescent="0.3">
      <c r="A1619" t="s">
        <v>3746</v>
      </c>
      <c r="B1619" t="s">
        <v>3551</v>
      </c>
      <c r="C1619" t="s">
        <v>3544</v>
      </c>
      <c r="D1619" t="s">
        <v>3747</v>
      </c>
      <c r="E1619" t="s">
        <v>3748</v>
      </c>
      <c r="F1619" t="s">
        <v>3740</v>
      </c>
      <c r="G1619" t="s">
        <v>3552</v>
      </c>
      <c r="H1619" t="s">
        <v>3547</v>
      </c>
      <c r="I1619" t="s">
        <v>3540</v>
      </c>
      <c r="J1619" t="s">
        <v>3548</v>
      </c>
      <c r="K1619">
        <v>37</v>
      </c>
      <c r="L1619">
        <v>18</v>
      </c>
      <c r="M1619" t="s">
        <v>503</v>
      </c>
      <c r="N1619" t="str">
        <f t="shared" si="25"/>
        <v>UPADATE public.ligacao_mi SET #o# = '1997-2-NO', #s# = '1997-2-SE', #se# = '1998-1-SO', #so# = '1997-2-SO', #l# = '1998-1-NO', #n# = '1946-4-SE', #no# = '1946-4-SO', #ne# = '1947-3-SO', #linha# = '37', #coluna# = '18', #regiao# = 'Oeste' WHERE #mi# = '1997-2-NE';</v>
      </c>
    </row>
    <row r="1620" spans="1:14" x14ac:dyDescent="0.3">
      <c r="A1620" t="s">
        <v>3749</v>
      </c>
      <c r="B1620" t="s">
        <v>3544</v>
      </c>
      <c r="C1620" t="s">
        <v>3543</v>
      </c>
      <c r="D1620" t="s">
        <v>3740</v>
      </c>
      <c r="E1620" t="s">
        <v>3747</v>
      </c>
      <c r="F1620" t="s">
        <v>3739</v>
      </c>
      <c r="G1620" t="s">
        <v>3551</v>
      </c>
      <c r="H1620" t="s">
        <v>3540</v>
      </c>
      <c r="I1620" t="s">
        <v>3539</v>
      </c>
      <c r="J1620" t="s">
        <v>3547</v>
      </c>
      <c r="K1620">
        <v>37</v>
      </c>
      <c r="L1620">
        <v>17</v>
      </c>
      <c r="M1620" t="s">
        <v>503</v>
      </c>
      <c r="N1620" t="str">
        <f t="shared" si="25"/>
        <v>UPADATE public.ligacao_mi SET #o# = '1997-1-NE', #s# = '1997-2-SO', #se# = '1997-2-SE', #so# = '1997-1-SE', #l# = '1997-2-NE', #n# = '1946-4-SO', #no# = '1946-3-SE', #ne# = '1946-4-SE', #linha# = '37', #coluna# = '17', #regiao# = 'Oeste' WHERE #mi# = '1997-2-NO';</v>
      </c>
    </row>
    <row r="1621" spans="1:14" x14ac:dyDescent="0.3">
      <c r="A1621" t="s">
        <v>3750</v>
      </c>
      <c r="B1621" t="s">
        <v>3747</v>
      </c>
      <c r="C1621" t="s">
        <v>3740</v>
      </c>
      <c r="D1621" t="s">
        <v>3751</v>
      </c>
      <c r="E1621" t="s">
        <v>3752</v>
      </c>
      <c r="F1621" t="s">
        <v>3744</v>
      </c>
      <c r="G1621" t="s">
        <v>3748</v>
      </c>
      <c r="H1621" t="s">
        <v>3551</v>
      </c>
      <c r="I1621" t="s">
        <v>3544</v>
      </c>
      <c r="J1621" t="s">
        <v>3552</v>
      </c>
      <c r="K1621">
        <v>38</v>
      </c>
      <c r="L1621">
        <v>18</v>
      </c>
      <c r="M1621" t="s">
        <v>503</v>
      </c>
      <c r="N1621" t="str">
        <f t="shared" si="25"/>
        <v>UPADATE public.ligacao_mi SET #o# = '1997-2-SO', #s# = '1997-4-NE', #se# = '1998-3-NO', #so# = '1997-4-NO', #l# = '1998-1-SO', #n# = '1997-2-NE', #no# = '1997-2-NO', #ne# = '1998-1-NO', #linha# = '38', #coluna# = '18', #regiao# = 'Oeste' WHERE #mi# = '1997-2-SE';</v>
      </c>
    </row>
    <row r="1622" spans="1:14" x14ac:dyDescent="0.3">
      <c r="A1622" t="s">
        <v>3753</v>
      </c>
      <c r="B1622" t="s">
        <v>3740</v>
      </c>
      <c r="C1622" t="s">
        <v>3739</v>
      </c>
      <c r="D1622" t="s">
        <v>3744</v>
      </c>
      <c r="E1622" t="s">
        <v>3751</v>
      </c>
      <c r="F1622" t="s">
        <v>3743</v>
      </c>
      <c r="G1622" t="s">
        <v>3747</v>
      </c>
      <c r="H1622" t="s">
        <v>3544</v>
      </c>
      <c r="I1622" t="s">
        <v>3543</v>
      </c>
      <c r="J1622" t="s">
        <v>3551</v>
      </c>
      <c r="K1622">
        <v>38</v>
      </c>
      <c r="L1622">
        <v>17</v>
      </c>
      <c r="M1622" t="s">
        <v>503</v>
      </c>
      <c r="N1622" t="str">
        <f t="shared" si="25"/>
        <v>UPADATE public.ligacao_mi SET #o# = '1997-1-SE', #s# = '1997-4-NO', #se# = '1997-4-NE', #so# = '1997-3-NE', #l# = '1997-2-SE', #n# = '1997-2-NO', #no# = '1997-1-NE', #ne# = '1997-2-NE', #linha# = '38', #coluna# = '17', #regiao# = 'Oeste' WHERE #mi# = '1997-2-SO';</v>
      </c>
    </row>
    <row r="1623" spans="1:14" x14ac:dyDescent="0.3">
      <c r="A1623" t="s">
        <v>3754</v>
      </c>
      <c r="B1623" t="s">
        <v>3743</v>
      </c>
      <c r="C1623" t="s">
        <v>3720</v>
      </c>
      <c r="D1623" t="s">
        <v>3755</v>
      </c>
      <c r="E1623" t="s">
        <v>3756</v>
      </c>
      <c r="F1623" t="s">
        <v>3732</v>
      </c>
      <c r="G1623" t="s">
        <v>3744</v>
      </c>
      <c r="H1623" t="s">
        <v>3739</v>
      </c>
      <c r="I1623" t="s">
        <v>3716</v>
      </c>
      <c r="J1623" t="s">
        <v>3740</v>
      </c>
      <c r="K1623">
        <v>39</v>
      </c>
      <c r="L1623">
        <v>16</v>
      </c>
      <c r="M1623" t="s">
        <v>503</v>
      </c>
      <c r="N1623" t="str">
        <f t="shared" si="25"/>
        <v>UPADATE public.ligacao_mi SET #o# = '1997-3-NO', #s# = '1997-3-SE', #se# = '1997-4-SO', #so# = '1997-3-SO', #l# = '1997-4-NO', #n# = '1997-1-SE', #no# = '1997-1-SO', #ne# = '1997-2-SO', #linha# = '39', #coluna# = '16', #regiao# = 'Oeste' WHERE #mi# = '1997-3-NE';</v>
      </c>
    </row>
    <row r="1624" spans="1:14" x14ac:dyDescent="0.3">
      <c r="A1624" t="s">
        <v>3757</v>
      </c>
      <c r="B1624" t="s">
        <v>3720</v>
      </c>
      <c r="C1624" t="s">
        <v>3719</v>
      </c>
      <c r="D1624" t="s">
        <v>3732</v>
      </c>
      <c r="E1624" t="s">
        <v>3755</v>
      </c>
      <c r="F1624" t="s">
        <v>3731</v>
      </c>
      <c r="G1624" t="s">
        <v>3743</v>
      </c>
      <c r="H1624" t="s">
        <v>3716</v>
      </c>
      <c r="I1624" t="s">
        <v>3715</v>
      </c>
      <c r="J1624" t="s">
        <v>3739</v>
      </c>
      <c r="K1624">
        <v>39</v>
      </c>
      <c r="L1624">
        <v>15</v>
      </c>
      <c r="M1624" t="s">
        <v>503</v>
      </c>
      <c r="N1624" t="str">
        <f t="shared" si="25"/>
        <v>UPADATE public.ligacao_mi SET #o# = '1996-4-NE', #s# = '1997-3-SO', #se# = '1997-3-SE', #so# = '1996-4-SE', #l# = '1997-3-NE', #n# = '1997-1-SO', #no# = '1996-2-SE', #ne# = '1997-1-SE', #linha# = '39', #coluna# = '15', #regiao# = 'Oeste' WHERE #mi# = '1997-3-NO';</v>
      </c>
    </row>
    <row r="1625" spans="1:14" x14ac:dyDescent="0.3">
      <c r="A1625" t="s">
        <v>3758</v>
      </c>
      <c r="B1625" t="s">
        <v>3755</v>
      </c>
      <c r="C1625" t="s">
        <v>3732</v>
      </c>
      <c r="D1625" t="s">
        <v>3759</v>
      </c>
      <c r="E1625" t="s">
        <v>3760</v>
      </c>
      <c r="F1625" t="s">
        <v>3736</v>
      </c>
      <c r="G1625" t="s">
        <v>3756</v>
      </c>
      <c r="H1625" t="s">
        <v>3743</v>
      </c>
      <c r="I1625" t="s">
        <v>3720</v>
      </c>
      <c r="J1625" t="s">
        <v>3744</v>
      </c>
      <c r="K1625">
        <v>40</v>
      </c>
      <c r="L1625">
        <v>16</v>
      </c>
      <c r="M1625" t="s">
        <v>503</v>
      </c>
      <c r="N1625" t="str">
        <f t="shared" si="25"/>
        <v>UPADATE public.ligacao_mi SET #o# = '1997-3-SO', #s# = '2044-1-NE', #se# = '2044-2-NO', #so# = '2044-1-NO', #l# = '1997-4-SO', #n# = '1997-3-NE', #no# = '1997-3-NO', #ne# = '1997-4-NO', #linha# = '40', #coluna# = '16', #regiao# = 'Oeste' WHERE #mi# = '1997-3-SE';</v>
      </c>
    </row>
    <row r="1626" spans="1:14" x14ac:dyDescent="0.3">
      <c r="A1626" t="s">
        <v>3761</v>
      </c>
      <c r="B1626" t="s">
        <v>3732</v>
      </c>
      <c r="C1626" t="s">
        <v>3731</v>
      </c>
      <c r="D1626" t="s">
        <v>3736</v>
      </c>
      <c r="E1626" t="s">
        <v>3759</v>
      </c>
      <c r="F1626" t="s">
        <v>3735</v>
      </c>
      <c r="G1626" t="s">
        <v>3755</v>
      </c>
      <c r="H1626" t="s">
        <v>3720</v>
      </c>
      <c r="I1626" t="s">
        <v>3719</v>
      </c>
      <c r="J1626" t="s">
        <v>3743</v>
      </c>
      <c r="K1626">
        <v>40</v>
      </c>
      <c r="L1626">
        <v>15</v>
      </c>
      <c r="M1626" t="s">
        <v>503</v>
      </c>
      <c r="N1626" t="str">
        <f t="shared" si="25"/>
        <v>UPADATE public.ligacao_mi SET #o# = '1996-4-SE', #s# = '2044-1-NO', #se# = '2044-1-NE', #so# = '2043-2-NE', #l# = '1997-3-SE', #n# = '1997-3-NO', #no# = '1996-4-NE', #ne# = '1997-3-NE', #linha# = '40', #coluna# = '15', #regiao# = 'Oeste' WHERE #mi# = '1997-3-SO';</v>
      </c>
    </row>
    <row r="1627" spans="1:14" x14ac:dyDescent="0.3">
      <c r="A1627" t="s">
        <v>3762</v>
      </c>
      <c r="B1627" t="s">
        <v>3751</v>
      </c>
      <c r="C1627" t="s">
        <v>3744</v>
      </c>
      <c r="D1627" t="s">
        <v>3763</v>
      </c>
      <c r="E1627" t="s">
        <v>3764</v>
      </c>
      <c r="F1627" t="s">
        <v>3756</v>
      </c>
      <c r="G1627" t="s">
        <v>3752</v>
      </c>
      <c r="H1627" t="s">
        <v>3747</v>
      </c>
      <c r="I1627" t="s">
        <v>3740</v>
      </c>
      <c r="J1627" t="s">
        <v>3748</v>
      </c>
      <c r="K1627">
        <v>39</v>
      </c>
      <c r="L1627">
        <v>18</v>
      </c>
      <c r="M1627" t="s">
        <v>503</v>
      </c>
      <c r="N1627" t="str">
        <f t="shared" si="25"/>
        <v>UPADATE public.ligacao_mi SET #o# = '1997-4-NO', #s# = '1997-4-SE', #se# = '1998-3-SO', #so# = '1997-4-SO', #l# = '1998-3-NO', #n# = '1997-2-SE', #no# = '1997-2-SO', #ne# = '1998-1-SO', #linha# = '39', #coluna# = '18', #regiao# = 'Oeste' WHERE #mi# = '1997-4-NE';</v>
      </c>
    </row>
    <row r="1628" spans="1:14" x14ac:dyDescent="0.3">
      <c r="A1628" t="s">
        <v>3765</v>
      </c>
      <c r="B1628" t="s">
        <v>3744</v>
      </c>
      <c r="C1628" t="s">
        <v>3743</v>
      </c>
      <c r="D1628" t="s">
        <v>3756</v>
      </c>
      <c r="E1628" t="s">
        <v>3763</v>
      </c>
      <c r="F1628" t="s">
        <v>3755</v>
      </c>
      <c r="G1628" t="s">
        <v>3751</v>
      </c>
      <c r="H1628" t="s">
        <v>3740</v>
      </c>
      <c r="I1628" t="s">
        <v>3739</v>
      </c>
      <c r="J1628" t="s">
        <v>3747</v>
      </c>
      <c r="K1628">
        <v>39</v>
      </c>
      <c r="L1628">
        <v>17</v>
      </c>
      <c r="M1628" t="s">
        <v>503</v>
      </c>
      <c r="N1628" t="str">
        <f t="shared" si="25"/>
        <v>UPADATE public.ligacao_mi SET #o# = '1997-3-NE', #s# = '1997-4-SO', #se# = '1997-4-SE', #so# = '1997-3-SE', #l# = '1997-4-NE', #n# = '1997-2-SO', #no# = '1997-1-SE', #ne# = '1997-2-SE', #linha# = '39', #coluna# = '17', #regiao# = 'Oeste' WHERE #mi# = '1997-4-NO';</v>
      </c>
    </row>
    <row r="1629" spans="1:14" x14ac:dyDescent="0.3">
      <c r="A1629" t="s">
        <v>3766</v>
      </c>
      <c r="B1629" t="s">
        <v>3763</v>
      </c>
      <c r="C1629" t="s">
        <v>3756</v>
      </c>
      <c r="D1629" t="s">
        <v>3767</v>
      </c>
      <c r="E1629" t="s">
        <v>3768</v>
      </c>
      <c r="F1629" t="s">
        <v>3760</v>
      </c>
      <c r="G1629" t="s">
        <v>3764</v>
      </c>
      <c r="H1629" t="s">
        <v>3751</v>
      </c>
      <c r="I1629" t="s">
        <v>3744</v>
      </c>
      <c r="J1629" t="s">
        <v>3752</v>
      </c>
      <c r="K1629">
        <v>40</v>
      </c>
      <c r="L1629">
        <v>18</v>
      </c>
      <c r="M1629" t="s">
        <v>503</v>
      </c>
      <c r="N1629" t="str">
        <f t="shared" si="25"/>
        <v>UPADATE public.ligacao_mi SET #o# = '1997-4-SO', #s# = '2044-2-NE', #se# = '2045-1-NO', #so# = '2044-2-NO', #l# = '1998-3-SO', #n# = '1997-4-NE', #no# = '1997-4-NO', #ne# = '1998-3-NO', #linha# = '40', #coluna# = '18', #regiao# = 'Oeste' WHERE #mi# = '1997-4-SE';</v>
      </c>
    </row>
    <row r="1630" spans="1:14" x14ac:dyDescent="0.3">
      <c r="A1630" t="s">
        <v>3769</v>
      </c>
      <c r="B1630" t="s">
        <v>3756</v>
      </c>
      <c r="C1630" t="s">
        <v>3755</v>
      </c>
      <c r="D1630" t="s">
        <v>3760</v>
      </c>
      <c r="E1630" t="s">
        <v>3767</v>
      </c>
      <c r="F1630" t="s">
        <v>3759</v>
      </c>
      <c r="G1630" t="s">
        <v>3763</v>
      </c>
      <c r="H1630" t="s">
        <v>3744</v>
      </c>
      <c r="I1630" t="s">
        <v>3743</v>
      </c>
      <c r="J1630" t="s">
        <v>3751</v>
      </c>
      <c r="K1630">
        <v>40</v>
      </c>
      <c r="L1630">
        <v>17</v>
      </c>
      <c r="M1630" t="s">
        <v>503</v>
      </c>
      <c r="N1630" t="str">
        <f t="shared" si="25"/>
        <v>UPADATE public.ligacao_mi SET #o# = '1997-3-SE', #s# = '2044-2-NO', #se# = '2044-2-NE', #so# = '2044-1-NE', #l# = '1997-4-SE', #n# = '1997-4-NO', #no# = '1997-3-NE', #ne# = '1997-4-NE', #linha# = '40', #coluna# = '17', #regiao# = 'Oeste' WHERE #mi# = '1997-4-SO';</v>
      </c>
    </row>
    <row r="1631" spans="1:14" x14ac:dyDescent="0.3">
      <c r="A1631" t="s">
        <v>3770</v>
      </c>
      <c r="B1631" t="s">
        <v>3575</v>
      </c>
      <c r="C1631" t="s">
        <v>3552</v>
      </c>
      <c r="D1631" t="s">
        <v>3771</v>
      </c>
      <c r="E1631" t="s">
        <v>3772</v>
      </c>
      <c r="F1631" t="s">
        <v>3748</v>
      </c>
      <c r="G1631" t="s">
        <v>3576</v>
      </c>
      <c r="H1631" t="s">
        <v>3571</v>
      </c>
      <c r="I1631" t="s">
        <v>3548</v>
      </c>
      <c r="J1631" t="s">
        <v>3572</v>
      </c>
      <c r="K1631">
        <v>37</v>
      </c>
      <c r="L1631">
        <v>20</v>
      </c>
      <c r="M1631" t="s">
        <v>503</v>
      </c>
      <c r="N1631" t="str">
        <f t="shared" si="25"/>
        <v>UPADATE public.ligacao_mi SET #o# = '1998-1-NO', #s# = '1998-1-SE', #se# = '1998-2-SO', #so# = '1998-1-SO', #l# = '1998-2-NO', #n# = '1947-3-SE', #no# = '1947-3-SO', #ne# = '1947-4-SO', #linha# = '37', #coluna# = '20', #regiao# = 'Oeste' WHERE #mi# = '1998-1-NE';</v>
      </c>
    </row>
    <row r="1632" spans="1:14" x14ac:dyDescent="0.3">
      <c r="A1632" t="s">
        <v>3773</v>
      </c>
      <c r="B1632" t="s">
        <v>3552</v>
      </c>
      <c r="C1632" t="s">
        <v>3551</v>
      </c>
      <c r="D1632" t="s">
        <v>3748</v>
      </c>
      <c r="E1632" t="s">
        <v>3771</v>
      </c>
      <c r="F1632" t="s">
        <v>3747</v>
      </c>
      <c r="G1632" t="s">
        <v>3575</v>
      </c>
      <c r="H1632" t="s">
        <v>3548</v>
      </c>
      <c r="I1632" t="s">
        <v>3547</v>
      </c>
      <c r="J1632" t="s">
        <v>3571</v>
      </c>
      <c r="K1632">
        <v>37</v>
      </c>
      <c r="L1632">
        <v>19</v>
      </c>
      <c r="M1632" t="s">
        <v>503</v>
      </c>
      <c r="N1632" t="str">
        <f t="shared" si="25"/>
        <v>UPADATE public.ligacao_mi SET #o# = '1997-2-NE', #s# = '1998-1-SO', #se# = '1998-1-SE', #so# = '1997-2-SE', #l# = '1998-1-NE', #n# = '1947-3-SO', #no# = '1946-4-SE', #ne# = '1947-3-SE', #linha# = '37', #coluna# = '19', #regiao# = 'Oeste' WHERE #mi# = '1998-1-NO';</v>
      </c>
    </row>
    <row r="1633" spans="1:14" x14ac:dyDescent="0.3">
      <c r="A1633" t="s">
        <v>3774</v>
      </c>
      <c r="B1633" t="s">
        <v>3771</v>
      </c>
      <c r="C1633" t="s">
        <v>3748</v>
      </c>
      <c r="D1633" t="s">
        <v>3775</v>
      </c>
      <c r="E1633" t="s">
        <v>3776</v>
      </c>
      <c r="F1633" t="s">
        <v>3752</v>
      </c>
      <c r="G1633" t="s">
        <v>3772</v>
      </c>
      <c r="H1633" t="s">
        <v>3575</v>
      </c>
      <c r="I1633" t="s">
        <v>3552</v>
      </c>
      <c r="J1633" t="s">
        <v>3576</v>
      </c>
      <c r="K1633">
        <v>38</v>
      </c>
      <c r="L1633">
        <v>20</v>
      </c>
      <c r="M1633" t="s">
        <v>503</v>
      </c>
      <c r="N1633" t="str">
        <f t="shared" si="25"/>
        <v>UPADATE public.ligacao_mi SET #o# = '1998-1-SO', #s# = '1998-3-NE', #se# = '1998-4-NO', #so# = '1998-3-NO', #l# = '1998-2-SO', #n# = '1998-1-NE', #no# = '1998-1-NO', #ne# = '1998-2-NO', #linha# = '38', #coluna# = '20', #regiao# = 'Oeste' WHERE #mi# = '1998-1-SE';</v>
      </c>
    </row>
    <row r="1634" spans="1:14" x14ac:dyDescent="0.3">
      <c r="A1634" t="s">
        <v>3777</v>
      </c>
      <c r="B1634" t="s">
        <v>3748</v>
      </c>
      <c r="C1634" t="s">
        <v>3747</v>
      </c>
      <c r="D1634" t="s">
        <v>3752</v>
      </c>
      <c r="E1634" t="s">
        <v>3775</v>
      </c>
      <c r="F1634" t="s">
        <v>3751</v>
      </c>
      <c r="G1634" t="s">
        <v>3771</v>
      </c>
      <c r="H1634" t="s">
        <v>3552</v>
      </c>
      <c r="I1634" t="s">
        <v>3551</v>
      </c>
      <c r="J1634" t="s">
        <v>3575</v>
      </c>
      <c r="K1634">
        <v>38</v>
      </c>
      <c r="L1634">
        <v>19</v>
      </c>
      <c r="M1634" t="s">
        <v>503</v>
      </c>
      <c r="N1634" t="str">
        <f t="shared" si="25"/>
        <v>UPADATE public.ligacao_mi SET #o# = '1997-2-SE', #s# = '1998-3-NO', #se# = '1998-3-NE', #so# = '1997-4-NE', #l# = '1998-1-SE', #n# = '1998-1-NO', #no# = '1997-2-NE', #ne# = '1998-1-NE', #linha# = '38', #coluna# = '19', #regiao# = 'Oeste' WHERE #mi# = '1998-1-SO';</v>
      </c>
    </row>
    <row r="1635" spans="1:14" x14ac:dyDescent="0.3">
      <c r="A1635" t="s">
        <v>3778</v>
      </c>
      <c r="B1635" t="s">
        <v>3583</v>
      </c>
      <c r="C1635" t="s">
        <v>3576</v>
      </c>
      <c r="D1635" t="s">
        <v>3779</v>
      </c>
      <c r="E1635" t="s">
        <v>3780</v>
      </c>
      <c r="F1635" t="s">
        <v>3772</v>
      </c>
      <c r="G1635" t="s">
        <v>3584</v>
      </c>
      <c r="H1635" t="s">
        <v>3579</v>
      </c>
      <c r="I1635" t="s">
        <v>3572</v>
      </c>
      <c r="J1635" t="s">
        <v>3580</v>
      </c>
      <c r="K1635">
        <v>37</v>
      </c>
      <c r="L1635">
        <v>22</v>
      </c>
      <c r="M1635" t="s">
        <v>503</v>
      </c>
      <c r="N1635" t="str">
        <f t="shared" si="25"/>
        <v>UPADATE public.ligacao_mi SET #o# = '1998-2-NO', #s# = '1998-2-SE', #se# = '1999-1-SO', #so# = '1998-2-SO', #l# = '1999-1-NO', #n# = '1947-4-SE', #no# = '1947-4-SO', #ne# = '1948-3-SO', #linha# = '37', #coluna# = '22', #regiao# = 'Oeste' WHERE #mi# = '1998-2-NE';</v>
      </c>
    </row>
    <row r="1636" spans="1:14" x14ac:dyDescent="0.3">
      <c r="A1636" t="s">
        <v>3781</v>
      </c>
      <c r="B1636" t="s">
        <v>3576</v>
      </c>
      <c r="C1636" t="s">
        <v>3575</v>
      </c>
      <c r="D1636" t="s">
        <v>3772</v>
      </c>
      <c r="E1636" t="s">
        <v>3779</v>
      </c>
      <c r="F1636" t="s">
        <v>3771</v>
      </c>
      <c r="G1636" t="s">
        <v>3583</v>
      </c>
      <c r="H1636" t="s">
        <v>3572</v>
      </c>
      <c r="I1636" t="s">
        <v>3571</v>
      </c>
      <c r="J1636" t="s">
        <v>3579</v>
      </c>
      <c r="K1636">
        <v>37</v>
      </c>
      <c r="L1636">
        <v>21</v>
      </c>
      <c r="M1636" t="s">
        <v>503</v>
      </c>
      <c r="N1636" t="str">
        <f t="shared" si="25"/>
        <v>UPADATE public.ligacao_mi SET #o# = '1998-1-NE', #s# = '1998-2-SO', #se# = '1998-2-SE', #so# = '1998-1-SE', #l# = '1998-2-NE', #n# = '1947-4-SO', #no# = '1947-3-SE', #ne# = '1947-4-SE', #linha# = '37', #coluna# = '21', #regiao# = 'Oeste' WHERE #mi# = '1998-2-NO';</v>
      </c>
    </row>
    <row r="1637" spans="1:14" x14ac:dyDescent="0.3">
      <c r="A1637" t="s">
        <v>3782</v>
      </c>
      <c r="B1637" t="s">
        <v>3779</v>
      </c>
      <c r="C1637" t="s">
        <v>3772</v>
      </c>
      <c r="D1637" t="s">
        <v>3783</v>
      </c>
      <c r="E1637" t="s">
        <v>3784</v>
      </c>
      <c r="F1637" t="s">
        <v>3776</v>
      </c>
      <c r="G1637" t="s">
        <v>3780</v>
      </c>
      <c r="H1637" t="s">
        <v>3583</v>
      </c>
      <c r="I1637" t="s">
        <v>3576</v>
      </c>
      <c r="J1637" t="s">
        <v>3584</v>
      </c>
      <c r="K1637">
        <v>38</v>
      </c>
      <c r="L1637">
        <v>22</v>
      </c>
      <c r="M1637" t="s">
        <v>503</v>
      </c>
      <c r="N1637" t="str">
        <f t="shared" si="25"/>
        <v>UPADATE public.ligacao_mi SET #o# = '1998-2-SO', #s# = '1998-4-NE', #se# = '1999-3-NO', #so# = '1998-4-NO', #l# = '1999-1-SO', #n# = '1998-2-NE', #no# = '1998-2-NO', #ne# = '1999-1-NO', #linha# = '38', #coluna# = '22', #regiao# = 'Oeste' WHERE #mi# = '1998-2-SE';</v>
      </c>
    </row>
    <row r="1638" spans="1:14" x14ac:dyDescent="0.3">
      <c r="A1638" t="s">
        <v>3785</v>
      </c>
      <c r="B1638" t="s">
        <v>3772</v>
      </c>
      <c r="C1638" t="s">
        <v>3771</v>
      </c>
      <c r="D1638" t="s">
        <v>3776</v>
      </c>
      <c r="E1638" t="s">
        <v>3783</v>
      </c>
      <c r="F1638" t="s">
        <v>3775</v>
      </c>
      <c r="G1638" t="s">
        <v>3779</v>
      </c>
      <c r="H1638" t="s">
        <v>3576</v>
      </c>
      <c r="I1638" t="s">
        <v>3575</v>
      </c>
      <c r="J1638" t="s">
        <v>3583</v>
      </c>
      <c r="K1638">
        <v>38</v>
      </c>
      <c r="L1638">
        <v>21</v>
      </c>
      <c r="M1638" t="s">
        <v>503</v>
      </c>
      <c r="N1638" t="str">
        <f t="shared" si="25"/>
        <v>UPADATE public.ligacao_mi SET #o# = '1998-1-SE', #s# = '1998-4-NO', #se# = '1998-4-NE', #so# = '1998-3-NE', #l# = '1998-2-SE', #n# = '1998-2-NO', #no# = '1998-1-NE', #ne# = '1998-2-NE', #linha# = '38', #coluna# = '21', #regiao# = 'Oeste' WHERE #mi# = '1998-2-SO';</v>
      </c>
    </row>
    <row r="1639" spans="1:14" x14ac:dyDescent="0.3">
      <c r="A1639" t="s">
        <v>3786</v>
      </c>
      <c r="B1639" t="s">
        <v>3775</v>
      </c>
      <c r="C1639" t="s">
        <v>3752</v>
      </c>
      <c r="D1639" t="s">
        <v>3787</v>
      </c>
      <c r="E1639" t="s">
        <v>3788</v>
      </c>
      <c r="F1639" t="s">
        <v>3764</v>
      </c>
      <c r="G1639" t="s">
        <v>3776</v>
      </c>
      <c r="H1639" t="s">
        <v>3771</v>
      </c>
      <c r="I1639" t="s">
        <v>3748</v>
      </c>
      <c r="J1639" t="s">
        <v>3772</v>
      </c>
      <c r="K1639">
        <v>39</v>
      </c>
      <c r="L1639">
        <v>20</v>
      </c>
      <c r="M1639" t="s">
        <v>503</v>
      </c>
      <c r="N1639" t="str">
        <f t="shared" si="25"/>
        <v>UPADATE public.ligacao_mi SET #o# = '1998-3-NO', #s# = '1998-3-SE', #se# = '1998-4-SO', #so# = '1998-3-SO', #l# = '1998-4-NO', #n# = '1998-1-SE', #no# = '1998-1-SO', #ne# = '1998-2-SO', #linha# = '39', #coluna# = '20', #regiao# = 'Oeste' WHERE #mi# = '1998-3-NE';</v>
      </c>
    </row>
    <row r="1640" spans="1:14" x14ac:dyDescent="0.3">
      <c r="A1640" t="s">
        <v>3789</v>
      </c>
      <c r="B1640" t="s">
        <v>3752</v>
      </c>
      <c r="C1640" t="s">
        <v>3751</v>
      </c>
      <c r="D1640" t="s">
        <v>3764</v>
      </c>
      <c r="E1640" t="s">
        <v>3787</v>
      </c>
      <c r="F1640" t="s">
        <v>3763</v>
      </c>
      <c r="G1640" t="s">
        <v>3775</v>
      </c>
      <c r="H1640" t="s">
        <v>3748</v>
      </c>
      <c r="I1640" t="s">
        <v>3747</v>
      </c>
      <c r="J1640" t="s">
        <v>3771</v>
      </c>
      <c r="K1640">
        <v>39</v>
      </c>
      <c r="L1640">
        <v>19</v>
      </c>
      <c r="M1640" t="s">
        <v>503</v>
      </c>
      <c r="N1640" t="str">
        <f t="shared" si="25"/>
        <v>UPADATE public.ligacao_mi SET #o# = '1997-4-NE', #s# = '1998-3-SO', #se# = '1998-3-SE', #so# = '1997-4-SE', #l# = '1998-3-NE', #n# = '1998-1-SO', #no# = '1997-2-SE', #ne# = '1998-1-SE', #linha# = '39', #coluna# = '19', #regiao# = 'Oeste' WHERE #mi# = '1998-3-NO';</v>
      </c>
    </row>
    <row r="1641" spans="1:14" x14ac:dyDescent="0.3">
      <c r="A1641" t="s">
        <v>3790</v>
      </c>
      <c r="B1641" t="s">
        <v>3787</v>
      </c>
      <c r="C1641" t="s">
        <v>3764</v>
      </c>
      <c r="D1641" t="s">
        <v>3791</v>
      </c>
      <c r="E1641" t="s">
        <v>3792</v>
      </c>
      <c r="F1641" t="s">
        <v>3768</v>
      </c>
      <c r="G1641" t="s">
        <v>3788</v>
      </c>
      <c r="H1641" t="s">
        <v>3775</v>
      </c>
      <c r="I1641" t="s">
        <v>3752</v>
      </c>
      <c r="J1641" t="s">
        <v>3776</v>
      </c>
      <c r="K1641">
        <v>40</v>
      </c>
      <c r="L1641">
        <v>20</v>
      </c>
      <c r="M1641" t="s">
        <v>503</v>
      </c>
      <c r="N1641" t="str">
        <f t="shared" si="25"/>
        <v>UPADATE public.ligacao_mi SET #o# = '1998-3-SO', #s# = '2045-1-NE', #se# = '2045-2-NO', #so# = '2045-1-NO', #l# = '1998-4-SO', #n# = '1998-3-NE', #no# = '1998-3-NO', #ne# = '1998-4-NO', #linha# = '40', #coluna# = '20', #regiao# = 'Oeste' WHERE #mi# = '1998-3-SE';</v>
      </c>
    </row>
    <row r="1642" spans="1:14" x14ac:dyDescent="0.3">
      <c r="A1642" t="s">
        <v>3793</v>
      </c>
      <c r="B1642" t="s">
        <v>3764</v>
      </c>
      <c r="C1642" t="s">
        <v>3763</v>
      </c>
      <c r="D1642" t="s">
        <v>3768</v>
      </c>
      <c r="E1642" t="s">
        <v>3791</v>
      </c>
      <c r="F1642" t="s">
        <v>3767</v>
      </c>
      <c r="G1642" t="s">
        <v>3787</v>
      </c>
      <c r="H1642" t="s">
        <v>3752</v>
      </c>
      <c r="I1642" t="s">
        <v>3751</v>
      </c>
      <c r="J1642" t="s">
        <v>3775</v>
      </c>
      <c r="K1642">
        <v>40</v>
      </c>
      <c r="L1642">
        <v>19</v>
      </c>
      <c r="M1642" t="s">
        <v>503</v>
      </c>
      <c r="N1642" t="str">
        <f t="shared" si="25"/>
        <v>UPADATE public.ligacao_mi SET #o# = '1997-4-SE', #s# = '2045-1-NO', #se# = '2045-1-NE', #so# = '2044-2-NE', #l# = '1998-3-SE', #n# = '1998-3-NO', #no# = '1997-4-NE', #ne# = '1998-3-NE', #linha# = '40', #coluna# = '19', #regiao# = 'Oeste' WHERE #mi# = '1998-3-SO';</v>
      </c>
    </row>
    <row r="1643" spans="1:14" x14ac:dyDescent="0.3">
      <c r="A1643" t="s">
        <v>3794</v>
      </c>
      <c r="B1643" t="s">
        <v>3783</v>
      </c>
      <c r="C1643" t="s">
        <v>3776</v>
      </c>
      <c r="D1643" t="s">
        <v>3795</v>
      </c>
      <c r="E1643" t="s">
        <v>3796</v>
      </c>
      <c r="F1643" t="s">
        <v>3788</v>
      </c>
      <c r="G1643" t="s">
        <v>3784</v>
      </c>
      <c r="H1643" t="s">
        <v>3779</v>
      </c>
      <c r="I1643" t="s">
        <v>3772</v>
      </c>
      <c r="J1643" t="s">
        <v>3780</v>
      </c>
      <c r="K1643">
        <v>39</v>
      </c>
      <c r="L1643">
        <v>22</v>
      </c>
      <c r="M1643" t="s">
        <v>503</v>
      </c>
      <c r="N1643" t="str">
        <f t="shared" si="25"/>
        <v>UPADATE public.ligacao_mi SET #o# = '1998-4-NO', #s# = '1998-4-SE', #se# = '1999-3-SO', #so# = '1998-4-SO', #l# = '1999-3-NO', #n# = '1998-2-SE', #no# = '1998-2-SO', #ne# = '1999-1-SO', #linha# = '39', #coluna# = '22', #regiao# = 'Oeste' WHERE #mi# = '1998-4-NE';</v>
      </c>
    </row>
    <row r="1644" spans="1:14" x14ac:dyDescent="0.3">
      <c r="A1644" t="s">
        <v>3797</v>
      </c>
      <c r="B1644" t="s">
        <v>3776</v>
      </c>
      <c r="C1644" t="s">
        <v>3775</v>
      </c>
      <c r="D1644" t="s">
        <v>3788</v>
      </c>
      <c r="E1644" t="s">
        <v>3795</v>
      </c>
      <c r="F1644" t="s">
        <v>3787</v>
      </c>
      <c r="G1644" t="s">
        <v>3783</v>
      </c>
      <c r="H1644" t="s">
        <v>3772</v>
      </c>
      <c r="I1644" t="s">
        <v>3771</v>
      </c>
      <c r="J1644" t="s">
        <v>3779</v>
      </c>
      <c r="K1644">
        <v>39</v>
      </c>
      <c r="L1644">
        <v>21</v>
      </c>
      <c r="M1644" t="s">
        <v>503</v>
      </c>
      <c r="N1644" t="str">
        <f t="shared" si="25"/>
        <v>UPADATE public.ligacao_mi SET #o# = '1998-3-NE', #s# = '1998-4-SO', #se# = '1998-4-SE', #so# = '1998-3-SE', #l# = '1998-4-NE', #n# = '1998-2-SO', #no# = '1998-1-SE', #ne# = '1998-2-SE', #linha# = '39', #coluna# = '21', #regiao# = 'Oeste' WHERE #mi# = '1998-4-NO';</v>
      </c>
    </row>
    <row r="1645" spans="1:14" x14ac:dyDescent="0.3">
      <c r="A1645" t="s">
        <v>3798</v>
      </c>
      <c r="B1645" t="s">
        <v>3795</v>
      </c>
      <c r="C1645" t="s">
        <v>3788</v>
      </c>
      <c r="D1645" t="s">
        <v>3799</v>
      </c>
      <c r="E1645" t="s">
        <v>3800</v>
      </c>
      <c r="F1645" t="s">
        <v>3792</v>
      </c>
      <c r="G1645" t="s">
        <v>3796</v>
      </c>
      <c r="H1645" t="s">
        <v>3783</v>
      </c>
      <c r="I1645" t="s">
        <v>3776</v>
      </c>
      <c r="J1645" t="s">
        <v>3784</v>
      </c>
      <c r="K1645">
        <v>40</v>
      </c>
      <c r="L1645">
        <v>22</v>
      </c>
      <c r="M1645" t="s">
        <v>503</v>
      </c>
      <c r="N1645" t="str">
        <f t="shared" si="25"/>
        <v>UPADATE public.ligacao_mi SET #o# = '1998-4-SO', #s# = '2045-2-NE', #se# = '2046-1-NO', #so# = '2045-2-NO', #l# = '1999-3-SO', #n# = '1998-4-NE', #no# = '1998-4-NO', #ne# = '1999-3-NO', #linha# = '40', #coluna# = '22', #regiao# = 'Oeste' WHERE #mi# = '1998-4-SE';</v>
      </c>
    </row>
    <row r="1646" spans="1:14" x14ac:dyDescent="0.3">
      <c r="A1646" t="s">
        <v>3801</v>
      </c>
      <c r="B1646" t="s">
        <v>3788</v>
      </c>
      <c r="C1646" t="s">
        <v>3787</v>
      </c>
      <c r="D1646" t="s">
        <v>3792</v>
      </c>
      <c r="E1646" t="s">
        <v>3799</v>
      </c>
      <c r="F1646" t="s">
        <v>3791</v>
      </c>
      <c r="G1646" t="s">
        <v>3795</v>
      </c>
      <c r="H1646" t="s">
        <v>3776</v>
      </c>
      <c r="I1646" t="s">
        <v>3775</v>
      </c>
      <c r="J1646" t="s">
        <v>3783</v>
      </c>
      <c r="K1646">
        <v>40</v>
      </c>
      <c r="L1646">
        <v>21</v>
      </c>
      <c r="M1646" t="s">
        <v>503</v>
      </c>
      <c r="N1646" t="str">
        <f t="shared" si="25"/>
        <v>UPADATE public.ligacao_mi SET #o# = '1998-3-SE', #s# = '2045-2-NO', #se# = '2045-2-NE', #so# = '2045-1-NE', #l# = '1998-4-SE', #n# = '1998-4-NO', #no# = '1998-3-NE', #ne# = '1998-4-NE', #linha# = '40', #coluna# = '21', #regiao# = 'Oeste' WHERE #mi# = '1998-4-SO';</v>
      </c>
    </row>
    <row r="1647" spans="1:14" x14ac:dyDescent="0.3">
      <c r="A1647" t="s">
        <v>3802</v>
      </c>
      <c r="B1647" t="s">
        <v>3607</v>
      </c>
      <c r="C1647" t="s">
        <v>3584</v>
      </c>
      <c r="D1647" t="s">
        <v>3803</v>
      </c>
      <c r="E1647" t="s">
        <v>3804</v>
      </c>
      <c r="F1647" t="s">
        <v>3780</v>
      </c>
      <c r="G1647" t="s">
        <v>3608</v>
      </c>
      <c r="H1647" t="s">
        <v>3603</v>
      </c>
      <c r="I1647" t="s">
        <v>3580</v>
      </c>
      <c r="J1647" t="s">
        <v>3604</v>
      </c>
      <c r="K1647">
        <v>37</v>
      </c>
      <c r="L1647">
        <v>24</v>
      </c>
      <c r="M1647" t="s">
        <v>503</v>
      </c>
      <c r="N1647" t="str">
        <f t="shared" si="25"/>
        <v>UPADATE public.ligacao_mi SET #o# = '1999-1-NO', #s# = '1999-1-SE', #se# = '1999-2-SO', #so# = '1999-1-SO', #l# = '1999-2-NO', #n# = '1948-3-SE', #no# = '1948-3-SO', #ne# = '1948-4-SO', #linha# = '37', #coluna# = '24', #regiao# = 'Oeste' WHERE #mi# = '1999-1-NE';</v>
      </c>
    </row>
    <row r="1648" spans="1:14" x14ac:dyDescent="0.3">
      <c r="A1648" t="s">
        <v>3805</v>
      </c>
      <c r="B1648" t="s">
        <v>3584</v>
      </c>
      <c r="C1648" t="s">
        <v>3583</v>
      </c>
      <c r="D1648" t="s">
        <v>3780</v>
      </c>
      <c r="E1648" t="s">
        <v>3803</v>
      </c>
      <c r="F1648" t="s">
        <v>3779</v>
      </c>
      <c r="G1648" t="s">
        <v>3607</v>
      </c>
      <c r="H1648" t="s">
        <v>3580</v>
      </c>
      <c r="I1648" t="s">
        <v>3579</v>
      </c>
      <c r="J1648" t="s">
        <v>3603</v>
      </c>
      <c r="K1648">
        <v>37</v>
      </c>
      <c r="L1648">
        <v>23</v>
      </c>
      <c r="M1648" t="s">
        <v>503</v>
      </c>
      <c r="N1648" t="str">
        <f t="shared" si="25"/>
        <v>UPADATE public.ligacao_mi SET #o# = '1998-2-NE', #s# = '1999-1-SO', #se# = '1999-1-SE', #so# = '1998-2-SE', #l# = '1999-1-NE', #n# = '1948-3-SO', #no# = '1947-4-SE', #ne# = '1948-3-SE', #linha# = '37', #coluna# = '23', #regiao# = 'Oeste' WHERE #mi# = '1999-1-NO';</v>
      </c>
    </row>
    <row r="1649" spans="1:14" x14ac:dyDescent="0.3">
      <c r="A1649" t="s">
        <v>3806</v>
      </c>
      <c r="B1649" t="s">
        <v>3803</v>
      </c>
      <c r="C1649" t="s">
        <v>3780</v>
      </c>
      <c r="D1649" t="s">
        <v>3807</v>
      </c>
      <c r="E1649" t="s">
        <v>3808</v>
      </c>
      <c r="F1649" t="s">
        <v>3784</v>
      </c>
      <c r="G1649" t="s">
        <v>3804</v>
      </c>
      <c r="H1649" t="s">
        <v>3607</v>
      </c>
      <c r="I1649" t="s">
        <v>3584</v>
      </c>
      <c r="J1649" t="s">
        <v>3608</v>
      </c>
      <c r="K1649">
        <v>38</v>
      </c>
      <c r="L1649">
        <v>24</v>
      </c>
      <c r="M1649" t="s">
        <v>503</v>
      </c>
      <c r="N1649" t="str">
        <f t="shared" si="25"/>
        <v>UPADATE public.ligacao_mi SET #o# = '1999-1-SO', #s# = '1999-3-NE', #se# = '1999-4-NO', #so# = '1999-3-NO', #l# = '1999-2-SO', #n# = '1999-1-NE', #no# = '1999-1-NO', #ne# = '1999-2-NO', #linha# = '38', #coluna# = '24', #regiao# = 'Oeste' WHERE #mi# = '1999-1-SE';</v>
      </c>
    </row>
    <row r="1650" spans="1:14" x14ac:dyDescent="0.3">
      <c r="A1650" t="s">
        <v>3809</v>
      </c>
      <c r="B1650" t="s">
        <v>3780</v>
      </c>
      <c r="C1650" t="s">
        <v>3779</v>
      </c>
      <c r="D1650" t="s">
        <v>3784</v>
      </c>
      <c r="E1650" t="s">
        <v>3807</v>
      </c>
      <c r="F1650" t="s">
        <v>3783</v>
      </c>
      <c r="G1650" t="s">
        <v>3803</v>
      </c>
      <c r="H1650" t="s">
        <v>3584</v>
      </c>
      <c r="I1650" t="s">
        <v>3583</v>
      </c>
      <c r="J1650" t="s">
        <v>3607</v>
      </c>
      <c r="K1650">
        <v>38</v>
      </c>
      <c r="L1650">
        <v>23</v>
      </c>
      <c r="M1650" t="s">
        <v>503</v>
      </c>
      <c r="N1650" t="str">
        <f t="shared" si="25"/>
        <v>UPADATE public.ligacao_mi SET #o# = '1998-2-SE', #s# = '1999-3-NO', #se# = '1999-3-NE', #so# = '1998-4-NE', #l# = '1999-1-SE', #n# = '1999-1-NO', #no# = '1998-2-NE', #ne# = '1999-1-NE', #linha# = '38', #coluna# = '23', #regiao# = 'Oeste' WHERE #mi# = '1999-1-SO';</v>
      </c>
    </row>
    <row r="1651" spans="1:14" x14ac:dyDescent="0.3">
      <c r="A1651" t="s">
        <v>3810</v>
      </c>
      <c r="B1651" t="s">
        <v>3615</v>
      </c>
      <c r="C1651" t="s">
        <v>3608</v>
      </c>
      <c r="D1651" t="s">
        <v>3811</v>
      </c>
      <c r="E1651" t="s">
        <v>3812</v>
      </c>
      <c r="F1651" t="s">
        <v>3804</v>
      </c>
      <c r="G1651" t="s">
        <v>3616</v>
      </c>
      <c r="H1651" t="s">
        <v>3611</v>
      </c>
      <c r="I1651" t="s">
        <v>3604</v>
      </c>
      <c r="J1651" t="s">
        <v>3612</v>
      </c>
      <c r="K1651">
        <v>37</v>
      </c>
      <c r="L1651">
        <v>26</v>
      </c>
      <c r="M1651" t="s">
        <v>503</v>
      </c>
      <c r="N1651" t="str">
        <f t="shared" si="25"/>
        <v>UPADATE public.ligacao_mi SET #o# = '1999-2-NO', #s# = '1999-2-SE', #se# = '2000-1-SO', #so# = '1999-2-SO', #l# = '2000-1-NO', #n# = '1948-4-SE', #no# = '1948-4-SO', #ne# = '1949-3-SO', #linha# = '37', #coluna# = '26', #regiao# = 'Oeste' WHERE #mi# = '1999-2-NE';</v>
      </c>
    </row>
    <row r="1652" spans="1:14" x14ac:dyDescent="0.3">
      <c r="A1652" t="s">
        <v>3813</v>
      </c>
      <c r="B1652" t="s">
        <v>3608</v>
      </c>
      <c r="C1652" t="s">
        <v>3607</v>
      </c>
      <c r="D1652" t="s">
        <v>3804</v>
      </c>
      <c r="E1652" t="s">
        <v>3811</v>
      </c>
      <c r="F1652" t="s">
        <v>3803</v>
      </c>
      <c r="G1652" t="s">
        <v>3615</v>
      </c>
      <c r="H1652" t="s">
        <v>3604</v>
      </c>
      <c r="I1652" t="s">
        <v>3603</v>
      </c>
      <c r="J1652" t="s">
        <v>3611</v>
      </c>
      <c r="K1652">
        <v>37</v>
      </c>
      <c r="L1652">
        <v>25</v>
      </c>
      <c r="M1652" t="s">
        <v>503</v>
      </c>
      <c r="N1652" t="str">
        <f t="shared" si="25"/>
        <v>UPADATE public.ligacao_mi SET #o# = '1999-1-NE', #s# = '1999-2-SO', #se# = '1999-2-SE', #so# = '1999-1-SE', #l# = '1999-2-NE', #n# = '1948-4-SO', #no# = '1948-3-SE', #ne# = '1948-4-SE', #linha# = '37', #coluna# = '25', #regiao# = 'Oeste' WHERE #mi# = '1999-2-NO';</v>
      </c>
    </row>
    <row r="1653" spans="1:14" x14ac:dyDescent="0.3">
      <c r="A1653" t="s">
        <v>3814</v>
      </c>
      <c r="B1653" t="s">
        <v>3811</v>
      </c>
      <c r="C1653" t="s">
        <v>3804</v>
      </c>
      <c r="D1653" t="s">
        <v>3815</v>
      </c>
      <c r="E1653" t="s">
        <v>3816</v>
      </c>
      <c r="F1653" t="s">
        <v>3808</v>
      </c>
      <c r="G1653" t="s">
        <v>3812</v>
      </c>
      <c r="H1653" t="s">
        <v>3615</v>
      </c>
      <c r="I1653" t="s">
        <v>3608</v>
      </c>
      <c r="J1653" t="s">
        <v>3616</v>
      </c>
      <c r="K1653">
        <v>38</v>
      </c>
      <c r="L1653">
        <v>26</v>
      </c>
      <c r="M1653" t="s">
        <v>503</v>
      </c>
      <c r="N1653" t="str">
        <f t="shared" si="25"/>
        <v>UPADATE public.ligacao_mi SET #o# = '1999-2-SO', #s# = '1999-4-NE', #se# = '2000-3-NO', #so# = '1999-4-NO', #l# = '2000-1-SO', #n# = '1999-2-NE', #no# = '1999-2-NO', #ne# = '2000-1-NO', #linha# = '38', #coluna# = '26', #regiao# = 'Oeste' WHERE #mi# = '1999-2-SE';</v>
      </c>
    </row>
    <row r="1654" spans="1:14" x14ac:dyDescent="0.3">
      <c r="A1654" t="s">
        <v>3817</v>
      </c>
      <c r="B1654" t="s">
        <v>3804</v>
      </c>
      <c r="C1654" t="s">
        <v>3803</v>
      </c>
      <c r="D1654" t="s">
        <v>3808</v>
      </c>
      <c r="E1654" t="s">
        <v>3815</v>
      </c>
      <c r="F1654" t="s">
        <v>3807</v>
      </c>
      <c r="G1654" t="s">
        <v>3811</v>
      </c>
      <c r="H1654" t="s">
        <v>3608</v>
      </c>
      <c r="I1654" t="s">
        <v>3607</v>
      </c>
      <c r="J1654" t="s">
        <v>3615</v>
      </c>
      <c r="K1654">
        <v>38</v>
      </c>
      <c r="L1654">
        <v>25</v>
      </c>
      <c r="M1654" t="s">
        <v>503</v>
      </c>
      <c r="N1654" t="str">
        <f t="shared" si="25"/>
        <v>UPADATE public.ligacao_mi SET #o# = '1999-1-SE', #s# = '1999-4-NO', #se# = '1999-4-NE', #so# = '1999-3-NE', #l# = '1999-2-SE', #n# = '1999-2-NO', #no# = '1999-1-NE', #ne# = '1999-2-NE', #linha# = '38', #coluna# = '25', #regiao# = 'Oeste' WHERE #mi# = '1999-2-SO';</v>
      </c>
    </row>
    <row r="1655" spans="1:14" x14ac:dyDescent="0.3">
      <c r="A1655" t="s">
        <v>3818</v>
      </c>
      <c r="B1655" t="s">
        <v>3807</v>
      </c>
      <c r="C1655" t="s">
        <v>3784</v>
      </c>
      <c r="D1655" t="s">
        <v>3819</v>
      </c>
      <c r="E1655" t="s">
        <v>3820</v>
      </c>
      <c r="F1655" t="s">
        <v>3796</v>
      </c>
      <c r="G1655" t="s">
        <v>3808</v>
      </c>
      <c r="H1655" t="s">
        <v>3803</v>
      </c>
      <c r="I1655" t="s">
        <v>3780</v>
      </c>
      <c r="J1655" t="s">
        <v>3804</v>
      </c>
      <c r="K1655">
        <v>39</v>
      </c>
      <c r="L1655">
        <v>24</v>
      </c>
      <c r="M1655" t="s">
        <v>503</v>
      </c>
      <c r="N1655" t="str">
        <f t="shared" si="25"/>
        <v>UPADATE public.ligacao_mi SET #o# = '1999-3-NO', #s# = '1999-3-SE', #se# = '1999-4-SO', #so# = '1999-3-SO', #l# = '1999-4-NO', #n# = '1999-1-SE', #no# = '1999-1-SO', #ne# = '1999-2-SO', #linha# = '39', #coluna# = '24', #regiao# = 'Oeste' WHERE #mi# = '1999-3-NE';</v>
      </c>
    </row>
    <row r="1656" spans="1:14" x14ac:dyDescent="0.3">
      <c r="A1656" t="s">
        <v>3821</v>
      </c>
      <c r="B1656" t="s">
        <v>3784</v>
      </c>
      <c r="C1656" t="s">
        <v>3783</v>
      </c>
      <c r="D1656" t="s">
        <v>3796</v>
      </c>
      <c r="E1656" t="s">
        <v>3819</v>
      </c>
      <c r="F1656" t="s">
        <v>3795</v>
      </c>
      <c r="G1656" t="s">
        <v>3807</v>
      </c>
      <c r="H1656" t="s">
        <v>3780</v>
      </c>
      <c r="I1656" t="s">
        <v>3779</v>
      </c>
      <c r="J1656" t="s">
        <v>3803</v>
      </c>
      <c r="K1656">
        <v>39</v>
      </c>
      <c r="L1656">
        <v>23</v>
      </c>
      <c r="M1656" t="s">
        <v>503</v>
      </c>
      <c r="N1656" t="str">
        <f t="shared" si="25"/>
        <v>UPADATE public.ligacao_mi SET #o# = '1998-4-NE', #s# = '1999-3-SO', #se# = '1999-3-SE', #so# = '1998-4-SE', #l# = '1999-3-NE', #n# = '1999-1-SO', #no# = '1998-2-SE', #ne# = '1999-1-SE', #linha# = '39', #coluna# = '23', #regiao# = 'Oeste' WHERE #mi# = '1999-3-NO';</v>
      </c>
    </row>
    <row r="1657" spans="1:14" x14ac:dyDescent="0.3">
      <c r="A1657" t="s">
        <v>3822</v>
      </c>
      <c r="B1657" t="s">
        <v>3819</v>
      </c>
      <c r="C1657" t="s">
        <v>3796</v>
      </c>
      <c r="D1657" t="s">
        <v>3823</v>
      </c>
      <c r="E1657" t="s">
        <v>3824</v>
      </c>
      <c r="F1657" t="s">
        <v>3800</v>
      </c>
      <c r="G1657" t="s">
        <v>3820</v>
      </c>
      <c r="H1657" t="s">
        <v>3807</v>
      </c>
      <c r="I1657" t="s">
        <v>3784</v>
      </c>
      <c r="J1657" t="s">
        <v>3808</v>
      </c>
      <c r="K1657">
        <v>40</v>
      </c>
      <c r="L1657">
        <v>24</v>
      </c>
      <c r="M1657" t="s">
        <v>503</v>
      </c>
      <c r="N1657" t="str">
        <f t="shared" si="25"/>
        <v>UPADATE public.ligacao_mi SET #o# = '1999-3-SO', #s# = '2046-1-NE', #se# = '2046-2-NO', #so# = '2046-1-NO', #l# = '1999-4-SO', #n# = '1999-3-NE', #no# = '1999-3-NO', #ne# = '1999-4-NO', #linha# = '40', #coluna# = '24', #regiao# = 'Oeste' WHERE #mi# = '1999-3-SE';</v>
      </c>
    </row>
    <row r="1658" spans="1:14" x14ac:dyDescent="0.3">
      <c r="A1658" t="s">
        <v>3825</v>
      </c>
      <c r="B1658" t="s">
        <v>3796</v>
      </c>
      <c r="C1658" t="s">
        <v>3795</v>
      </c>
      <c r="D1658" t="s">
        <v>3800</v>
      </c>
      <c r="E1658" t="s">
        <v>3823</v>
      </c>
      <c r="F1658" t="s">
        <v>3799</v>
      </c>
      <c r="G1658" t="s">
        <v>3819</v>
      </c>
      <c r="H1658" t="s">
        <v>3784</v>
      </c>
      <c r="I1658" t="s">
        <v>3783</v>
      </c>
      <c r="J1658" t="s">
        <v>3807</v>
      </c>
      <c r="K1658">
        <v>40</v>
      </c>
      <c r="L1658">
        <v>23</v>
      </c>
      <c r="M1658" t="s">
        <v>503</v>
      </c>
      <c r="N1658" t="str">
        <f t="shared" si="25"/>
        <v>UPADATE public.ligacao_mi SET #o# = '1998-4-SE', #s# = '2046-1-NO', #se# = '2046-1-NE', #so# = '2045-2-NE', #l# = '1999-3-SE', #n# = '1999-3-NO', #no# = '1998-4-NE', #ne# = '1999-3-NE', #linha# = '40', #coluna# = '23', #regiao# = 'Oeste' WHERE #mi# = '1999-3-SO';</v>
      </c>
    </row>
    <row r="1659" spans="1:14" x14ac:dyDescent="0.3">
      <c r="A1659" t="s">
        <v>3826</v>
      </c>
      <c r="B1659" t="s">
        <v>3815</v>
      </c>
      <c r="C1659" t="s">
        <v>3808</v>
      </c>
      <c r="D1659" t="s">
        <v>3827</v>
      </c>
      <c r="E1659" t="s">
        <v>3828</v>
      </c>
      <c r="F1659" t="s">
        <v>3820</v>
      </c>
      <c r="G1659" t="s">
        <v>3816</v>
      </c>
      <c r="H1659" t="s">
        <v>3811</v>
      </c>
      <c r="I1659" t="s">
        <v>3804</v>
      </c>
      <c r="J1659" t="s">
        <v>3812</v>
      </c>
      <c r="K1659">
        <v>39</v>
      </c>
      <c r="L1659">
        <v>26</v>
      </c>
      <c r="M1659" t="s">
        <v>503</v>
      </c>
      <c r="N1659" t="str">
        <f t="shared" si="25"/>
        <v>UPADATE public.ligacao_mi SET #o# = '1999-4-NO', #s# = '1999-4-SE', #se# = '2000-3-SO', #so# = '1999-4-SO', #l# = '2000-3-NO', #n# = '1999-2-SE', #no# = '1999-2-SO', #ne# = '2000-1-SO', #linha# = '39', #coluna# = '26', #regiao# = 'Oeste' WHERE #mi# = '1999-4-NE';</v>
      </c>
    </row>
    <row r="1660" spans="1:14" x14ac:dyDescent="0.3">
      <c r="A1660" t="s">
        <v>3829</v>
      </c>
      <c r="B1660" t="s">
        <v>3808</v>
      </c>
      <c r="C1660" t="s">
        <v>3807</v>
      </c>
      <c r="D1660" t="s">
        <v>3820</v>
      </c>
      <c r="E1660" t="s">
        <v>3827</v>
      </c>
      <c r="F1660" t="s">
        <v>3819</v>
      </c>
      <c r="G1660" t="s">
        <v>3815</v>
      </c>
      <c r="H1660" t="s">
        <v>3804</v>
      </c>
      <c r="I1660" t="s">
        <v>3803</v>
      </c>
      <c r="J1660" t="s">
        <v>3811</v>
      </c>
      <c r="K1660">
        <v>39</v>
      </c>
      <c r="L1660">
        <v>25</v>
      </c>
      <c r="M1660" t="s">
        <v>503</v>
      </c>
      <c r="N1660" t="str">
        <f t="shared" si="25"/>
        <v>UPADATE public.ligacao_mi SET #o# = '1999-3-NE', #s# = '1999-4-SO', #se# = '1999-4-SE', #so# = '1999-3-SE', #l# = '1999-4-NE', #n# = '1999-2-SO', #no# = '1999-1-SE', #ne# = '1999-2-SE', #linha# = '39', #coluna# = '25', #regiao# = 'Oeste' WHERE #mi# = '1999-4-NO';</v>
      </c>
    </row>
    <row r="1661" spans="1:14" x14ac:dyDescent="0.3">
      <c r="A1661" t="s">
        <v>3830</v>
      </c>
      <c r="B1661" t="s">
        <v>3827</v>
      </c>
      <c r="C1661" t="s">
        <v>3820</v>
      </c>
      <c r="D1661" t="s">
        <v>3831</v>
      </c>
      <c r="E1661" t="s">
        <v>3832</v>
      </c>
      <c r="F1661" t="s">
        <v>3824</v>
      </c>
      <c r="G1661" t="s">
        <v>3828</v>
      </c>
      <c r="H1661" t="s">
        <v>3815</v>
      </c>
      <c r="I1661" t="s">
        <v>3808</v>
      </c>
      <c r="J1661" t="s">
        <v>3816</v>
      </c>
      <c r="K1661">
        <v>40</v>
      </c>
      <c r="L1661">
        <v>26</v>
      </c>
      <c r="M1661" t="s">
        <v>503</v>
      </c>
      <c r="N1661" t="str">
        <f t="shared" si="25"/>
        <v>UPADATE public.ligacao_mi SET #o# = '1999-4-SO', #s# = '2046-2-NE', #se# = '2047-1-NO', #so# = '2046-2-NO', #l# = '2000-3-SO', #n# = '1999-4-NE', #no# = '1999-4-NO', #ne# = '2000-3-NO', #linha# = '40', #coluna# = '26', #regiao# = 'Oeste' WHERE #mi# = '1999-4-SE';</v>
      </c>
    </row>
    <row r="1662" spans="1:14" x14ac:dyDescent="0.3">
      <c r="A1662" t="s">
        <v>3833</v>
      </c>
      <c r="B1662" t="s">
        <v>3820</v>
      </c>
      <c r="C1662" t="s">
        <v>3819</v>
      </c>
      <c r="D1662" t="s">
        <v>3824</v>
      </c>
      <c r="E1662" t="s">
        <v>3831</v>
      </c>
      <c r="F1662" t="s">
        <v>3823</v>
      </c>
      <c r="G1662" t="s">
        <v>3827</v>
      </c>
      <c r="H1662" t="s">
        <v>3808</v>
      </c>
      <c r="I1662" t="s">
        <v>3807</v>
      </c>
      <c r="J1662" t="s">
        <v>3815</v>
      </c>
      <c r="K1662">
        <v>40</v>
      </c>
      <c r="L1662">
        <v>25</v>
      </c>
      <c r="M1662" t="s">
        <v>503</v>
      </c>
      <c r="N1662" t="str">
        <f t="shared" si="25"/>
        <v>UPADATE public.ligacao_mi SET #o# = '1999-3-SE', #s# = '2046-2-NO', #se# = '2046-2-NE', #so# = '2046-1-NE', #l# = '1999-4-SE', #n# = '1999-4-NO', #no# = '1999-3-NE', #ne# = '1999-4-NE', #linha# = '40', #coluna# = '25', #regiao# = 'Oeste' WHERE #mi# = '1999-4-SO';</v>
      </c>
    </row>
    <row r="1663" spans="1:14" x14ac:dyDescent="0.3">
      <c r="A1663" t="s">
        <v>3834</v>
      </c>
      <c r="B1663" t="s">
        <v>3635</v>
      </c>
      <c r="C1663" t="s">
        <v>3616</v>
      </c>
      <c r="D1663" t="s">
        <v>3835</v>
      </c>
      <c r="E1663" t="s">
        <v>3836</v>
      </c>
      <c r="F1663" t="s">
        <v>3812</v>
      </c>
      <c r="G1663" t="s">
        <v>3636</v>
      </c>
      <c r="H1663" t="s">
        <v>3631</v>
      </c>
      <c r="I1663" t="s">
        <v>3612</v>
      </c>
      <c r="J1663" t="s">
        <v>3632</v>
      </c>
      <c r="K1663">
        <v>37</v>
      </c>
      <c r="L1663">
        <v>28</v>
      </c>
      <c r="M1663" t="s">
        <v>503</v>
      </c>
      <c r="N1663" t="str">
        <f t="shared" si="25"/>
        <v>UPADATE public.ligacao_mi SET #o# = '2000-1-NO', #s# = '2000-1-SE', #se# = '2000-2-SO', #so# = '2000-1-SO', #l# = '2000-2-NO', #n# = '1949-3-SE', #no# = '1949-3-SO', #ne# = '1949-4-SO', #linha# = '37', #coluna# = '28', #regiao# = 'Oeste' WHERE #mi# = '2000-1-NE';</v>
      </c>
    </row>
    <row r="1664" spans="1:14" x14ac:dyDescent="0.3">
      <c r="A1664" t="s">
        <v>3837</v>
      </c>
      <c r="B1664" t="s">
        <v>3616</v>
      </c>
      <c r="C1664" t="s">
        <v>3615</v>
      </c>
      <c r="D1664" t="s">
        <v>3812</v>
      </c>
      <c r="E1664" t="s">
        <v>3835</v>
      </c>
      <c r="F1664" t="s">
        <v>3811</v>
      </c>
      <c r="G1664" t="s">
        <v>3635</v>
      </c>
      <c r="H1664" t="s">
        <v>3612</v>
      </c>
      <c r="I1664" t="s">
        <v>3611</v>
      </c>
      <c r="J1664" t="s">
        <v>3631</v>
      </c>
      <c r="K1664">
        <v>37</v>
      </c>
      <c r="L1664">
        <v>27</v>
      </c>
      <c r="M1664" t="s">
        <v>503</v>
      </c>
      <c r="N1664" t="str">
        <f t="shared" si="25"/>
        <v>UPADATE public.ligacao_mi SET #o# = '1999-2-NE', #s# = '2000-1-SO', #se# = '2000-1-SE', #so# = '1999-2-SE', #l# = '2000-1-NE', #n# = '1949-3-SO', #no# = '1948-4-SE', #ne# = '1949-3-SE', #linha# = '37', #coluna# = '27', #regiao# = 'Oeste' WHERE #mi# = '2000-1-NO';</v>
      </c>
    </row>
    <row r="1665" spans="1:14" x14ac:dyDescent="0.3">
      <c r="A1665" t="s">
        <v>3838</v>
      </c>
      <c r="B1665" t="s">
        <v>3835</v>
      </c>
      <c r="C1665" t="s">
        <v>3812</v>
      </c>
      <c r="D1665" t="s">
        <v>3839</v>
      </c>
      <c r="E1665" t="s">
        <v>3840</v>
      </c>
      <c r="F1665" t="s">
        <v>3816</v>
      </c>
      <c r="G1665" t="s">
        <v>3836</v>
      </c>
      <c r="H1665" t="s">
        <v>3635</v>
      </c>
      <c r="I1665" t="s">
        <v>3616</v>
      </c>
      <c r="J1665" t="s">
        <v>3636</v>
      </c>
      <c r="K1665">
        <v>38</v>
      </c>
      <c r="L1665">
        <v>28</v>
      </c>
      <c r="M1665" t="s">
        <v>503</v>
      </c>
      <c r="N1665" t="str">
        <f t="shared" si="25"/>
        <v>UPADATE public.ligacao_mi SET #o# = '2000-1-SO', #s# = '2000-3-NE', #se# = '2000-4-NO', #so# = '2000-3-NO', #l# = '2000-2-SO', #n# = '2000-1-NE', #no# = '2000-1-NO', #ne# = '2000-2-NO', #linha# = '38', #coluna# = '28', #regiao# = 'Oeste' WHERE #mi# = '2000-1-SE';</v>
      </c>
    </row>
    <row r="1666" spans="1:14" x14ac:dyDescent="0.3">
      <c r="A1666" t="s">
        <v>3841</v>
      </c>
      <c r="B1666" t="s">
        <v>3812</v>
      </c>
      <c r="C1666" t="s">
        <v>3811</v>
      </c>
      <c r="D1666" t="s">
        <v>3816</v>
      </c>
      <c r="E1666" t="s">
        <v>3839</v>
      </c>
      <c r="F1666" t="s">
        <v>3815</v>
      </c>
      <c r="G1666" t="s">
        <v>3835</v>
      </c>
      <c r="H1666" t="s">
        <v>3616</v>
      </c>
      <c r="I1666" t="s">
        <v>3615</v>
      </c>
      <c r="J1666" t="s">
        <v>3635</v>
      </c>
      <c r="K1666">
        <v>38</v>
      </c>
      <c r="L1666">
        <v>27</v>
      </c>
      <c r="M1666" t="s">
        <v>503</v>
      </c>
      <c r="N1666" t="str">
        <f t="shared" si="25"/>
        <v>UPADATE public.ligacao_mi SET #o# = '1999-2-SE', #s# = '2000-3-NO', #se# = '2000-3-NE', #so# = '1999-4-NE', #l# = '2000-1-SE', #n# = '2000-1-NO', #no# = '1999-2-NE', #ne# = '2000-1-NE', #linha# = '38', #coluna# = '27', #regiao# = 'Oeste' WHERE #mi# = '2000-1-SO';</v>
      </c>
    </row>
    <row r="1667" spans="1:14" x14ac:dyDescent="0.3">
      <c r="A1667" t="s">
        <v>3842</v>
      </c>
      <c r="B1667" t="s">
        <v>375</v>
      </c>
      <c r="C1667" t="s">
        <v>3636</v>
      </c>
      <c r="D1667" t="s">
        <v>388</v>
      </c>
      <c r="E1667" t="s">
        <v>373</v>
      </c>
      <c r="F1667" t="s">
        <v>3836</v>
      </c>
      <c r="G1667" t="s">
        <v>373</v>
      </c>
      <c r="H1667" t="s">
        <v>382</v>
      </c>
      <c r="I1667" t="s">
        <v>3632</v>
      </c>
      <c r="J1667" t="s">
        <v>367</v>
      </c>
      <c r="K1667">
        <v>37</v>
      </c>
      <c r="L1667">
        <v>30</v>
      </c>
      <c r="M1667" t="s">
        <v>503</v>
      </c>
      <c r="N1667" t="str">
        <f t="shared" ref="N1667:N1730" si="26">"UPADATE public.ligacao_mi SET #o# = '"&amp;C1667&amp;"', #"&amp;$D$1&amp;"# = '"&amp;D1667&amp;"', #"&amp;$E$1&amp;"# = '"&amp;E1667&amp;"', #"&amp;$F$1&amp;"# = '"&amp;F1667&amp;"', #"&amp;$G$1&amp;"# = '"&amp;G1667&amp;"', #"&amp;$H$1&amp;"# = '"&amp;H1667&amp;"', #"&amp;$I$1&amp;"# = '"&amp;I1667&amp;"', #"&amp;$J$1&amp;"# = '"&amp;J1667&amp;"', #"&amp;$K$1&amp;"# = '"&amp;K1667&amp;"', #"&amp;$L$1&amp;"# = '"&amp;L1667&amp;"', #"&amp;$M$1&amp;"# = '"&amp;M1667&amp;"' WHERE #mi# = '"&amp;B1667&amp;"';"</f>
        <v>UPADATE public.ligacao_mi SET #o# = '2000-2-NO', #s# = '2000-2-SE', #se# = '2001-1', #so# = '2000-2-SO', #l# = '2001-1', #n# = '1949-4-SE', #no# = '1949-4-SO', #ne# = '1950-3', #linha# = '37', #coluna# = '30', #regiao# = 'Oeste' WHERE #mi# = '2000-2-NE';</v>
      </c>
    </row>
    <row r="1668" spans="1:14" x14ac:dyDescent="0.3">
      <c r="A1668" t="s">
        <v>3843</v>
      </c>
      <c r="B1668" t="s">
        <v>3636</v>
      </c>
      <c r="C1668" t="s">
        <v>3635</v>
      </c>
      <c r="D1668" t="s">
        <v>3836</v>
      </c>
      <c r="E1668" t="s">
        <v>388</v>
      </c>
      <c r="F1668" t="s">
        <v>3835</v>
      </c>
      <c r="G1668" t="s">
        <v>375</v>
      </c>
      <c r="H1668" t="s">
        <v>3632</v>
      </c>
      <c r="I1668" t="s">
        <v>3631</v>
      </c>
      <c r="J1668" t="s">
        <v>382</v>
      </c>
      <c r="K1668">
        <v>37</v>
      </c>
      <c r="L1668">
        <v>29</v>
      </c>
      <c r="M1668" t="s">
        <v>503</v>
      </c>
      <c r="N1668" t="str">
        <f t="shared" si="26"/>
        <v>UPADATE public.ligacao_mi SET #o# = '2000-1-NE', #s# = '2000-2-SO', #se# = '2000-2-SE', #so# = '2000-1-SE', #l# = '2000-2-NE', #n# = '1949-4-SO', #no# = '1949-3-SE', #ne# = '1949-4-SE', #linha# = '37', #coluna# = '29', #regiao# = 'Oeste' WHERE #mi# = '2000-2-NO';</v>
      </c>
    </row>
    <row r="1669" spans="1:14" x14ac:dyDescent="0.3">
      <c r="A1669" t="s">
        <v>3844</v>
      </c>
      <c r="B1669" t="s">
        <v>388</v>
      </c>
      <c r="C1669" t="s">
        <v>3836</v>
      </c>
      <c r="D1669" t="s">
        <v>381</v>
      </c>
      <c r="E1669" t="s">
        <v>379</v>
      </c>
      <c r="F1669" t="s">
        <v>3840</v>
      </c>
      <c r="G1669" t="s">
        <v>373</v>
      </c>
      <c r="H1669" t="s">
        <v>375</v>
      </c>
      <c r="I1669" t="s">
        <v>3636</v>
      </c>
      <c r="J1669" t="s">
        <v>373</v>
      </c>
      <c r="K1669">
        <v>38</v>
      </c>
      <c r="L1669">
        <v>30</v>
      </c>
      <c r="M1669" t="s">
        <v>503</v>
      </c>
      <c r="N1669" t="str">
        <f t="shared" si="26"/>
        <v>UPADATE public.ligacao_mi SET #o# = '2000-2-SO', #s# = '2000-4-NE', #se# = '2001-3', #so# = '2000-4-NO', #l# = '2001-1', #n# = '2000-2-NE', #no# = '2000-2-NO', #ne# = '2001-1', #linha# = '38', #coluna# = '30', #regiao# = 'Oeste' WHERE #mi# = '2000-2-SE';</v>
      </c>
    </row>
    <row r="1670" spans="1:14" x14ac:dyDescent="0.3">
      <c r="A1670" s="1" t="s">
        <v>3845</v>
      </c>
      <c r="B1670" t="s">
        <v>3836</v>
      </c>
      <c r="C1670" t="s">
        <v>3835</v>
      </c>
      <c r="D1670" t="s">
        <v>3840</v>
      </c>
      <c r="E1670" t="s">
        <v>381</v>
      </c>
      <c r="F1670" t="s">
        <v>3839</v>
      </c>
      <c r="G1670" t="s">
        <v>388</v>
      </c>
      <c r="H1670" t="s">
        <v>3636</v>
      </c>
      <c r="I1670" t="s">
        <v>3635</v>
      </c>
      <c r="J1670" t="s">
        <v>375</v>
      </c>
      <c r="K1670">
        <v>38</v>
      </c>
      <c r="L1670">
        <v>29</v>
      </c>
      <c r="M1670" t="s">
        <v>503</v>
      </c>
      <c r="N1670" t="str">
        <f t="shared" si="26"/>
        <v>UPADATE public.ligacao_mi SET #o# = '2000-1-SE', #s# = '2000-4-NO', #se# = '2000-4-NE', #so# = '2000-3-NE', #l# = '2000-2-SE', #n# = '2000-2-NO', #no# = '2000-1-NE', #ne# = '2000-2-NE', #linha# = '38', #coluna# = '29', #regiao# = 'Oeste' WHERE #mi# = '2000-2-SO';</v>
      </c>
    </row>
    <row r="1671" spans="1:14" x14ac:dyDescent="0.3">
      <c r="A1671" t="s">
        <v>3846</v>
      </c>
      <c r="B1671" t="s">
        <v>3839</v>
      </c>
      <c r="C1671" t="s">
        <v>3816</v>
      </c>
      <c r="D1671" t="s">
        <v>3847</v>
      </c>
      <c r="E1671" t="s">
        <v>3848</v>
      </c>
      <c r="F1671" t="s">
        <v>3828</v>
      </c>
      <c r="G1671" t="s">
        <v>3840</v>
      </c>
      <c r="H1671" t="s">
        <v>3835</v>
      </c>
      <c r="I1671" t="s">
        <v>3812</v>
      </c>
      <c r="J1671" t="s">
        <v>3836</v>
      </c>
      <c r="K1671">
        <v>39</v>
      </c>
      <c r="L1671">
        <v>28</v>
      </c>
      <c r="M1671" t="s">
        <v>503</v>
      </c>
      <c r="N1671" t="str">
        <f t="shared" si="26"/>
        <v>UPADATE public.ligacao_mi SET #o# = '2000-3-NO', #s# = '2000-3-SE', #se# = '2000-4-SO', #so# = '2000-3-SO', #l# = '2000-4-NO', #n# = '2000-1-SE', #no# = '2000-1-SO', #ne# = '2000-2-SO', #linha# = '39', #coluna# = '28', #regiao# = 'Oeste' WHERE #mi# = '2000-3-NE';</v>
      </c>
    </row>
    <row r="1672" spans="1:14" x14ac:dyDescent="0.3">
      <c r="A1672" t="s">
        <v>3849</v>
      </c>
      <c r="B1672" t="s">
        <v>3816</v>
      </c>
      <c r="C1672" t="s">
        <v>3815</v>
      </c>
      <c r="D1672" t="s">
        <v>3828</v>
      </c>
      <c r="E1672" t="s">
        <v>3847</v>
      </c>
      <c r="F1672" t="s">
        <v>3827</v>
      </c>
      <c r="G1672" t="s">
        <v>3839</v>
      </c>
      <c r="H1672" t="s">
        <v>3812</v>
      </c>
      <c r="I1672" t="s">
        <v>3811</v>
      </c>
      <c r="J1672" t="s">
        <v>3835</v>
      </c>
      <c r="K1672">
        <v>39</v>
      </c>
      <c r="L1672">
        <v>27</v>
      </c>
      <c r="M1672" t="s">
        <v>503</v>
      </c>
      <c r="N1672" t="str">
        <f t="shared" si="26"/>
        <v>UPADATE public.ligacao_mi SET #o# = '1999-4-NE', #s# = '2000-3-SO', #se# = '2000-3-SE', #so# = '1999-4-SE', #l# = '2000-3-NE', #n# = '2000-1-SO', #no# = '1999-2-SE', #ne# = '2000-1-SE', #linha# = '39', #coluna# = '27', #regiao# = 'Oeste' WHERE #mi# = '2000-3-NO';</v>
      </c>
    </row>
    <row r="1673" spans="1:14" x14ac:dyDescent="0.3">
      <c r="A1673" t="s">
        <v>3850</v>
      </c>
      <c r="B1673" t="s">
        <v>3847</v>
      </c>
      <c r="C1673" t="s">
        <v>3828</v>
      </c>
      <c r="D1673" t="s">
        <v>3851</v>
      </c>
      <c r="E1673" t="s">
        <v>3852</v>
      </c>
      <c r="F1673" t="s">
        <v>3832</v>
      </c>
      <c r="G1673" t="s">
        <v>3848</v>
      </c>
      <c r="H1673" t="s">
        <v>3839</v>
      </c>
      <c r="I1673" t="s">
        <v>3816</v>
      </c>
      <c r="J1673" t="s">
        <v>3840</v>
      </c>
      <c r="K1673">
        <v>40</v>
      </c>
      <c r="L1673">
        <v>28</v>
      </c>
      <c r="M1673" t="s">
        <v>503</v>
      </c>
      <c r="N1673" t="str">
        <f t="shared" si="26"/>
        <v>UPADATE public.ligacao_mi SET #o# = '2000-3-SO', #s# = '2047-1-NE', #se# = '2047-2-NO', #so# = '2047-1-NO', #l# = '2000-4-SO', #n# = '2000-3-NE', #no# = '2000-3-NO', #ne# = '2000-4-NO', #linha# = '40', #coluna# = '28', #regiao# = 'Oeste' WHERE #mi# = '2000-3-SE';</v>
      </c>
    </row>
    <row r="1674" spans="1:14" x14ac:dyDescent="0.3">
      <c r="A1674" t="s">
        <v>3853</v>
      </c>
      <c r="B1674" t="s">
        <v>3828</v>
      </c>
      <c r="C1674" t="s">
        <v>3827</v>
      </c>
      <c r="D1674" t="s">
        <v>3832</v>
      </c>
      <c r="E1674" t="s">
        <v>3851</v>
      </c>
      <c r="F1674" t="s">
        <v>3831</v>
      </c>
      <c r="G1674" t="s">
        <v>3847</v>
      </c>
      <c r="H1674" t="s">
        <v>3816</v>
      </c>
      <c r="I1674" t="s">
        <v>3815</v>
      </c>
      <c r="J1674" t="s">
        <v>3839</v>
      </c>
      <c r="K1674">
        <v>40</v>
      </c>
      <c r="L1674">
        <v>27</v>
      </c>
      <c r="M1674" t="s">
        <v>503</v>
      </c>
      <c r="N1674" t="str">
        <f t="shared" si="26"/>
        <v>UPADATE public.ligacao_mi SET #o# = '1999-4-SE', #s# = '2047-1-NO', #se# = '2047-1-NE', #so# = '2046-2-NE', #l# = '2000-3-SE', #n# = '2000-3-NO', #no# = '1999-4-NE', #ne# = '2000-3-NE', #linha# = '40', #coluna# = '27', #regiao# = 'Oeste' WHERE #mi# = '2000-3-SO';</v>
      </c>
    </row>
    <row r="1675" spans="1:14" x14ac:dyDescent="0.3">
      <c r="A1675" t="s">
        <v>3854</v>
      </c>
      <c r="B1675" t="s">
        <v>381</v>
      </c>
      <c r="C1675" t="s">
        <v>3840</v>
      </c>
      <c r="D1675" t="s">
        <v>394</v>
      </c>
      <c r="E1675" t="s">
        <v>379</v>
      </c>
      <c r="F1675" t="s">
        <v>3848</v>
      </c>
      <c r="G1675" t="s">
        <v>379</v>
      </c>
      <c r="H1675" t="s">
        <v>388</v>
      </c>
      <c r="I1675" t="s">
        <v>3836</v>
      </c>
      <c r="J1675" t="s">
        <v>373</v>
      </c>
      <c r="K1675">
        <v>39</v>
      </c>
      <c r="L1675">
        <v>30</v>
      </c>
      <c r="M1675" t="s">
        <v>503</v>
      </c>
      <c r="N1675" t="str">
        <f t="shared" si="26"/>
        <v>UPADATE public.ligacao_mi SET #o# = '2000-4-NO', #s# = '2000-4-SE', #se# = '2001-3', #so# = '2000-4-SO', #l# = '2001-3', #n# = '2000-2-SE', #no# = '2000-2-SO', #ne# = '2001-1', #linha# = '39', #coluna# = '30', #regiao# = 'Oeste' WHERE #mi# = '2000-4-NE';</v>
      </c>
    </row>
    <row r="1676" spans="1:14" x14ac:dyDescent="0.3">
      <c r="A1676" t="s">
        <v>3855</v>
      </c>
      <c r="B1676" t="s">
        <v>3840</v>
      </c>
      <c r="C1676" t="s">
        <v>3839</v>
      </c>
      <c r="D1676" t="s">
        <v>3848</v>
      </c>
      <c r="E1676" t="s">
        <v>394</v>
      </c>
      <c r="F1676" t="s">
        <v>3847</v>
      </c>
      <c r="G1676" t="s">
        <v>381</v>
      </c>
      <c r="H1676" t="s">
        <v>3836</v>
      </c>
      <c r="I1676" t="s">
        <v>3835</v>
      </c>
      <c r="J1676" t="s">
        <v>388</v>
      </c>
      <c r="K1676">
        <v>39</v>
      </c>
      <c r="L1676">
        <v>29</v>
      </c>
      <c r="M1676" t="s">
        <v>503</v>
      </c>
      <c r="N1676" t="str">
        <f t="shared" si="26"/>
        <v>UPADATE public.ligacao_mi SET #o# = '2000-3-NE', #s# = '2000-4-SO', #se# = '2000-4-SE', #so# = '2000-3-SE', #l# = '2000-4-NE', #n# = '2000-2-SO', #no# = '2000-1-SE', #ne# = '2000-2-SE', #linha# = '39', #coluna# = '29', #regiao# = 'Oeste' WHERE #mi# = '2000-4-NO';</v>
      </c>
    </row>
    <row r="1677" spans="1:14" x14ac:dyDescent="0.3">
      <c r="A1677" t="s">
        <v>3856</v>
      </c>
      <c r="B1677" t="s">
        <v>394</v>
      </c>
      <c r="C1677" t="s">
        <v>3848</v>
      </c>
      <c r="D1677" t="s">
        <v>387</v>
      </c>
      <c r="E1677" t="s">
        <v>385</v>
      </c>
      <c r="F1677" t="s">
        <v>3852</v>
      </c>
      <c r="G1677" t="s">
        <v>379</v>
      </c>
      <c r="H1677" t="s">
        <v>381</v>
      </c>
      <c r="I1677" t="s">
        <v>3840</v>
      </c>
      <c r="J1677" t="s">
        <v>379</v>
      </c>
      <c r="K1677">
        <v>40</v>
      </c>
      <c r="L1677">
        <v>30</v>
      </c>
      <c r="M1677" t="s">
        <v>503</v>
      </c>
      <c r="N1677" t="str">
        <f t="shared" si="26"/>
        <v>UPADATE public.ligacao_mi SET #o# = '2000-4-SO', #s# = '2047-2-NE', #se# = '2048-1', #so# = '2047-2-NO', #l# = '2001-3', #n# = '2000-4-NE', #no# = '2000-4-NO', #ne# = '2001-3', #linha# = '40', #coluna# = '30', #regiao# = 'Oeste' WHERE #mi# = '2000-4-SE';</v>
      </c>
    </row>
    <row r="1678" spans="1:14" x14ac:dyDescent="0.3">
      <c r="A1678" t="s">
        <v>3857</v>
      </c>
      <c r="B1678" t="s">
        <v>3848</v>
      </c>
      <c r="C1678" t="s">
        <v>3847</v>
      </c>
      <c r="D1678" t="s">
        <v>3852</v>
      </c>
      <c r="E1678" t="s">
        <v>387</v>
      </c>
      <c r="F1678" t="s">
        <v>3851</v>
      </c>
      <c r="G1678" t="s">
        <v>394</v>
      </c>
      <c r="H1678" t="s">
        <v>3840</v>
      </c>
      <c r="I1678" t="s">
        <v>3839</v>
      </c>
      <c r="J1678" t="s">
        <v>381</v>
      </c>
      <c r="K1678">
        <v>40</v>
      </c>
      <c r="L1678">
        <v>29</v>
      </c>
      <c r="M1678" t="s">
        <v>503</v>
      </c>
      <c r="N1678" t="str">
        <f t="shared" si="26"/>
        <v>UPADATE public.ligacao_mi SET #o# = '2000-3-SE', #s# = '2047-2-NO', #se# = '2047-2-NE', #so# = '2047-1-NE', #l# = '2000-4-SE', #n# = '2000-4-NO', #no# = '2000-3-NE', #ne# = '2000-4-NE', #linha# = '40', #coluna# = '29', #regiao# = 'Oeste' WHERE #mi# = '2000-4-SO';</v>
      </c>
    </row>
    <row r="1679" spans="1:14" x14ac:dyDescent="0.3">
      <c r="A1679" t="s">
        <v>3858</v>
      </c>
      <c r="B1679" t="s">
        <v>3663</v>
      </c>
      <c r="C1679" t="s">
        <v>3665</v>
      </c>
      <c r="D1679" t="s">
        <v>3859</v>
      </c>
      <c r="E1679" t="s">
        <v>3860</v>
      </c>
      <c r="F1679" t="s">
        <v>3861</v>
      </c>
      <c r="G1679" t="s">
        <v>3664</v>
      </c>
      <c r="H1679" t="s">
        <v>3659</v>
      </c>
      <c r="I1679" t="s">
        <v>3661</v>
      </c>
      <c r="J1679" t="s">
        <v>3660</v>
      </c>
      <c r="K1679">
        <v>41</v>
      </c>
      <c r="L1679">
        <v>4</v>
      </c>
      <c r="M1679" t="s">
        <v>503</v>
      </c>
      <c r="N1679" t="str">
        <f t="shared" si="26"/>
        <v>UPADATE public.ligacao_mi SET #o# = '2041-1-NO', #s# = '2041-1-SE', #se# = '2041-2-SO', #so# = '2041-1-SO', #l# = '2041-2-NO', #n# = '1994-3-SE', #no# = '1994-3-SO', #ne# = '1994-4-SO', #linha# = '41', #coluna# = '4', #regiao# = 'Oeste' WHERE #mi# = '2041-1-NE';</v>
      </c>
    </row>
    <row r="1680" spans="1:14" x14ac:dyDescent="0.3">
      <c r="A1680" t="s">
        <v>3862</v>
      </c>
      <c r="B1680" t="s">
        <v>3859</v>
      </c>
      <c r="C1680" t="s">
        <v>3861</v>
      </c>
      <c r="D1680" t="s">
        <v>3863</v>
      </c>
      <c r="E1680" t="s">
        <v>3864</v>
      </c>
      <c r="F1680" t="s">
        <v>3865</v>
      </c>
      <c r="G1680" t="s">
        <v>3860</v>
      </c>
      <c r="H1680" t="s">
        <v>3663</v>
      </c>
      <c r="I1680" t="s">
        <v>3665</v>
      </c>
      <c r="J1680" t="s">
        <v>3664</v>
      </c>
      <c r="K1680">
        <v>42</v>
      </c>
      <c r="L1680">
        <v>4</v>
      </c>
      <c r="M1680" t="s">
        <v>503</v>
      </c>
      <c r="N1680" t="str">
        <f t="shared" si="26"/>
        <v>UPADATE public.ligacao_mi SET #o# = '2041-1-SO', #s# = '2041-3-NE', #se# = '2041-4-NO', #so# = '2041-3-NO', #l# = '2041-2-SO', #n# = '2041-1-NE', #no# = '2041-1-NO', #ne# = '2041-2-NO', #linha# = '42', #coluna# = '4', #regiao# = 'Oeste' WHERE #mi# = '2041-1-SE';</v>
      </c>
    </row>
    <row r="1681" spans="1:14" x14ac:dyDescent="0.3">
      <c r="A1681" t="s">
        <v>3866</v>
      </c>
      <c r="B1681" t="s">
        <v>3671</v>
      </c>
      <c r="C1681" t="s">
        <v>3664</v>
      </c>
      <c r="D1681" t="s">
        <v>3867</v>
      </c>
      <c r="E1681" t="s">
        <v>3868</v>
      </c>
      <c r="F1681" t="s">
        <v>3860</v>
      </c>
      <c r="G1681" t="s">
        <v>3672</v>
      </c>
      <c r="H1681" t="s">
        <v>3667</v>
      </c>
      <c r="I1681" t="s">
        <v>3660</v>
      </c>
      <c r="J1681" t="s">
        <v>3668</v>
      </c>
      <c r="K1681">
        <v>41</v>
      </c>
      <c r="L1681">
        <v>6</v>
      </c>
      <c r="M1681" t="s">
        <v>503</v>
      </c>
      <c r="N1681" t="str">
        <f t="shared" si="26"/>
        <v>UPADATE public.ligacao_mi SET #o# = '2041-2-NO', #s# = '2041-2-SE', #se# = '2042-1-SO', #so# = '2041-2-SO', #l# = '2042-1-NO', #n# = '1994-4-SE', #no# = '1994-4-SO', #ne# = '1995-3-SO', #linha# = '41', #coluna# = '6', #regiao# = 'Oeste' WHERE #mi# = '2041-2-NE';</v>
      </c>
    </row>
    <row r="1682" spans="1:14" x14ac:dyDescent="0.3">
      <c r="A1682" t="s">
        <v>3869</v>
      </c>
      <c r="B1682" t="s">
        <v>3664</v>
      </c>
      <c r="C1682" t="s">
        <v>3663</v>
      </c>
      <c r="D1682" t="s">
        <v>3860</v>
      </c>
      <c r="E1682" t="s">
        <v>3867</v>
      </c>
      <c r="F1682" t="s">
        <v>3859</v>
      </c>
      <c r="G1682" t="s">
        <v>3671</v>
      </c>
      <c r="H1682" t="s">
        <v>3660</v>
      </c>
      <c r="I1682" t="s">
        <v>3659</v>
      </c>
      <c r="J1682" t="s">
        <v>3667</v>
      </c>
      <c r="K1682">
        <v>41</v>
      </c>
      <c r="L1682">
        <v>5</v>
      </c>
      <c r="M1682" t="s">
        <v>503</v>
      </c>
      <c r="N1682" t="str">
        <f t="shared" si="26"/>
        <v>UPADATE public.ligacao_mi SET #o# = '2041-1-NE', #s# = '2041-2-SO', #se# = '2041-2-SE', #so# = '2041-1-SE', #l# = '2041-2-NE', #n# = '1994-4-SO', #no# = '1994-3-SE', #ne# = '1994-4-SE', #linha# = '41', #coluna# = '5', #regiao# = 'Oeste' WHERE #mi# = '2041-2-NO';</v>
      </c>
    </row>
    <row r="1683" spans="1:14" x14ac:dyDescent="0.3">
      <c r="A1683" t="s">
        <v>3870</v>
      </c>
      <c r="B1683" t="s">
        <v>3867</v>
      </c>
      <c r="C1683" t="s">
        <v>3860</v>
      </c>
      <c r="D1683" t="s">
        <v>3871</v>
      </c>
      <c r="E1683" t="s">
        <v>3872</v>
      </c>
      <c r="F1683" t="s">
        <v>3864</v>
      </c>
      <c r="G1683" t="s">
        <v>3868</v>
      </c>
      <c r="H1683" t="s">
        <v>3671</v>
      </c>
      <c r="I1683" t="s">
        <v>3664</v>
      </c>
      <c r="J1683" t="s">
        <v>3672</v>
      </c>
      <c r="K1683">
        <v>42</v>
      </c>
      <c r="L1683">
        <v>6</v>
      </c>
      <c r="M1683" t="s">
        <v>503</v>
      </c>
      <c r="N1683" t="str">
        <f t="shared" si="26"/>
        <v>UPADATE public.ligacao_mi SET #o# = '2041-2-SO', #s# = '2041-4-NE', #se# = '2042-3-NO', #so# = '2041-4-NO', #l# = '2042-1-SO', #n# = '2041-2-NE', #no# = '2041-2-NO', #ne# = '2042-1-NO', #linha# = '42', #coluna# = '6', #regiao# = 'Oeste' WHERE #mi# = '2041-2-SE';</v>
      </c>
    </row>
    <row r="1684" spans="1:14" x14ac:dyDescent="0.3">
      <c r="A1684" t="s">
        <v>3873</v>
      </c>
      <c r="B1684" t="s">
        <v>3860</v>
      </c>
      <c r="C1684" t="s">
        <v>3859</v>
      </c>
      <c r="D1684" t="s">
        <v>3864</v>
      </c>
      <c r="E1684" t="s">
        <v>3871</v>
      </c>
      <c r="F1684" t="s">
        <v>3863</v>
      </c>
      <c r="G1684" t="s">
        <v>3867</v>
      </c>
      <c r="H1684" t="s">
        <v>3664</v>
      </c>
      <c r="I1684" t="s">
        <v>3663</v>
      </c>
      <c r="J1684" t="s">
        <v>3671</v>
      </c>
      <c r="K1684">
        <v>42</v>
      </c>
      <c r="L1684">
        <v>5</v>
      </c>
      <c r="M1684" t="s">
        <v>503</v>
      </c>
      <c r="N1684" t="str">
        <f t="shared" si="26"/>
        <v>UPADATE public.ligacao_mi SET #o# = '2041-1-SE', #s# = '2041-4-NO', #se# = '2041-4-NE', #so# = '2041-3-NE', #l# = '2041-2-SE', #n# = '2041-2-NO', #no# = '2041-1-NE', #ne# = '2041-2-NE', #linha# = '42', #coluna# = '5', #regiao# = 'Oeste' WHERE #mi# = '2041-2-SO';</v>
      </c>
    </row>
    <row r="1685" spans="1:14" x14ac:dyDescent="0.3">
      <c r="A1685" t="s">
        <v>3874</v>
      </c>
      <c r="B1685" t="s">
        <v>3863</v>
      </c>
      <c r="C1685" t="s">
        <v>3865</v>
      </c>
      <c r="D1685" t="s">
        <v>3875</v>
      </c>
      <c r="E1685" t="s">
        <v>3876</v>
      </c>
      <c r="F1685" t="s">
        <v>3877</v>
      </c>
      <c r="G1685" t="s">
        <v>3864</v>
      </c>
      <c r="H1685" t="s">
        <v>3859</v>
      </c>
      <c r="I1685" t="s">
        <v>3861</v>
      </c>
      <c r="J1685" t="s">
        <v>3860</v>
      </c>
      <c r="K1685">
        <v>43</v>
      </c>
      <c r="L1685">
        <v>4</v>
      </c>
      <c r="M1685" t="s">
        <v>503</v>
      </c>
      <c r="N1685" t="str">
        <f t="shared" si="26"/>
        <v>UPADATE public.ligacao_mi SET #o# = '2041-3-NO', #s# = '2041-3-SE', #se# = '2041-4-SO', #so# = '2041-3-SO', #l# = '2041-4-NO', #n# = '2041-1-SE', #no# = '2041-1-SO', #ne# = '2041-2-SO', #linha# = '43', #coluna# = '4', #regiao# = 'Oeste' WHERE #mi# = '2041-3-NE';</v>
      </c>
    </row>
    <row r="1686" spans="1:14" x14ac:dyDescent="0.3">
      <c r="A1686" t="s">
        <v>3878</v>
      </c>
      <c r="B1686" t="s">
        <v>3875</v>
      </c>
      <c r="C1686" t="s">
        <v>3877</v>
      </c>
      <c r="D1686" t="s">
        <v>3879</v>
      </c>
      <c r="E1686" t="s">
        <v>3880</v>
      </c>
      <c r="F1686" t="s">
        <v>3881</v>
      </c>
      <c r="G1686" t="s">
        <v>3876</v>
      </c>
      <c r="H1686" t="s">
        <v>3863</v>
      </c>
      <c r="I1686" t="s">
        <v>3865</v>
      </c>
      <c r="J1686" t="s">
        <v>3864</v>
      </c>
      <c r="K1686">
        <v>44</v>
      </c>
      <c r="L1686">
        <v>4</v>
      </c>
      <c r="M1686" t="s">
        <v>503</v>
      </c>
      <c r="N1686" t="str">
        <f t="shared" si="26"/>
        <v>UPADATE public.ligacao_mi SET #o# = '2041-3-SO', #s# = '2085-1-NE', #se# = '2085-2-NO', #so# = '2085-1-NO', #l# = '2041-4-SO', #n# = '2041-3-NE', #no# = '2041-3-NO', #ne# = '2041-4-NO', #linha# = '44', #coluna# = '4', #regiao# = 'Oeste' WHERE #mi# = '2041-3-SE';</v>
      </c>
    </row>
    <row r="1687" spans="1:14" x14ac:dyDescent="0.3">
      <c r="A1687" t="s">
        <v>3882</v>
      </c>
      <c r="B1687" t="s">
        <v>3871</v>
      </c>
      <c r="C1687" t="s">
        <v>3864</v>
      </c>
      <c r="D1687" t="s">
        <v>3883</v>
      </c>
      <c r="E1687" t="s">
        <v>3884</v>
      </c>
      <c r="F1687" t="s">
        <v>3876</v>
      </c>
      <c r="G1687" t="s">
        <v>3872</v>
      </c>
      <c r="H1687" t="s">
        <v>3867</v>
      </c>
      <c r="I1687" t="s">
        <v>3860</v>
      </c>
      <c r="J1687" t="s">
        <v>3868</v>
      </c>
      <c r="K1687">
        <v>43</v>
      </c>
      <c r="L1687">
        <v>6</v>
      </c>
      <c r="M1687" t="s">
        <v>503</v>
      </c>
      <c r="N1687" t="str">
        <f t="shared" si="26"/>
        <v>UPADATE public.ligacao_mi SET #o# = '2041-4-NO', #s# = '2041-4-SE', #se# = '2042-3-SO', #so# = '2041-4-SO', #l# = '2042-3-NO', #n# = '2041-2-SE', #no# = '2041-2-SO', #ne# = '2042-1-SO', #linha# = '43', #coluna# = '6', #regiao# = 'Oeste' WHERE #mi# = '2041-4-NE';</v>
      </c>
    </row>
    <row r="1688" spans="1:14" x14ac:dyDescent="0.3">
      <c r="A1688" t="s">
        <v>3885</v>
      </c>
      <c r="B1688" t="s">
        <v>3864</v>
      </c>
      <c r="C1688" t="s">
        <v>3863</v>
      </c>
      <c r="D1688" t="s">
        <v>3876</v>
      </c>
      <c r="E1688" t="s">
        <v>3883</v>
      </c>
      <c r="F1688" t="s">
        <v>3875</v>
      </c>
      <c r="G1688" t="s">
        <v>3871</v>
      </c>
      <c r="H1688" t="s">
        <v>3860</v>
      </c>
      <c r="I1688" t="s">
        <v>3859</v>
      </c>
      <c r="J1688" t="s">
        <v>3867</v>
      </c>
      <c r="K1688">
        <v>43</v>
      </c>
      <c r="L1688">
        <v>5</v>
      </c>
      <c r="M1688" t="s">
        <v>503</v>
      </c>
      <c r="N1688" t="str">
        <f t="shared" si="26"/>
        <v>UPADATE public.ligacao_mi SET #o# = '2041-3-NE', #s# = '2041-4-SO', #se# = '2041-4-SE', #so# = '2041-3-SE', #l# = '2041-4-NE', #n# = '2041-2-SO', #no# = '2041-1-SE', #ne# = '2041-2-SE', #linha# = '43', #coluna# = '5', #regiao# = 'Oeste' WHERE #mi# = '2041-4-NO';</v>
      </c>
    </row>
    <row r="1689" spans="1:14" x14ac:dyDescent="0.3">
      <c r="A1689" t="s">
        <v>3886</v>
      </c>
      <c r="B1689" t="s">
        <v>3883</v>
      </c>
      <c r="C1689" t="s">
        <v>3876</v>
      </c>
      <c r="D1689" t="s">
        <v>3887</v>
      </c>
      <c r="E1689" t="s">
        <v>3888</v>
      </c>
      <c r="F1689" t="s">
        <v>3880</v>
      </c>
      <c r="G1689" t="s">
        <v>3884</v>
      </c>
      <c r="H1689" t="s">
        <v>3871</v>
      </c>
      <c r="I1689" t="s">
        <v>3864</v>
      </c>
      <c r="J1689" t="s">
        <v>3872</v>
      </c>
      <c r="K1689">
        <v>44</v>
      </c>
      <c r="L1689">
        <v>6</v>
      </c>
      <c r="M1689" t="s">
        <v>503</v>
      </c>
      <c r="N1689" t="str">
        <f t="shared" si="26"/>
        <v>UPADATE public.ligacao_mi SET #o# = '2041-4-SO', #s# = '2085-2-NE', #se# = '2086-1-NO', #so# = '2085-2-NO', #l# = '2042-3-SO', #n# = '2041-4-NE', #no# = '2041-4-NO', #ne# = '2042-3-NO', #linha# = '44', #coluna# = '6', #regiao# = 'Oeste' WHERE #mi# = '2041-4-SE';</v>
      </c>
    </row>
    <row r="1690" spans="1:14" x14ac:dyDescent="0.3">
      <c r="A1690" t="s">
        <v>3889</v>
      </c>
      <c r="B1690" t="s">
        <v>3876</v>
      </c>
      <c r="C1690" t="s">
        <v>3875</v>
      </c>
      <c r="D1690" t="s">
        <v>3880</v>
      </c>
      <c r="E1690" t="s">
        <v>3887</v>
      </c>
      <c r="F1690" t="s">
        <v>3879</v>
      </c>
      <c r="G1690" t="s">
        <v>3883</v>
      </c>
      <c r="H1690" t="s">
        <v>3864</v>
      </c>
      <c r="I1690" t="s">
        <v>3863</v>
      </c>
      <c r="J1690" t="s">
        <v>3871</v>
      </c>
      <c r="K1690">
        <v>44</v>
      </c>
      <c r="L1690">
        <v>5</v>
      </c>
      <c r="M1690" t="s">
        <v>503</v>
      </c>
      <c r="N1690" t="str">
        <f t="shared" si="26"/>
        <v>UPADATE public.ligacao_mi SET #o# = '2041-3-SE', #s# = '2085-2-NO', #se# = '2085-2-NE', #so# = '2085-1-NE', #l# = '2041-4-SE', #n# = '2041-4-NO', #no# = '2041-3-NE', #ne# = '2041-4-NE', #linha# = '44', #coluna# = '5', #regiao# = 'Oeste' WHERE #mi# = '2041-4-SO';</v>
      </c>
    </row>
    <row r="1691" spans="1:14" x14ac:dyDescent="0.3">
      <c r="A1691" t="s">
        <v>3890</v>
      </c>
      <c r="B1691" t="s">
        <v>3695</v>
      </c>
      <c r="C1691" t="s">
        <v>3672</v>
      </c>
      <c r="D1691" t="s">
        <v>3891</v>
      </c>
      <c r="E1691" t="s">
        <v>3892</v>
      </c>
      <c r="F1691" t="s">
        <v>3868</v>
      </c>
      <c r="G1691" t="s">
        <v>3696</v>
      </c>
      <c r="H1691" t="s">
        <v>3691</v>
      </c>
      <c r="I1691" t="s">
        <v>3668</v>
      </c>
      <c r="J1691" t="s">
        <v>3692</v>
      </c>
      <c r="K1691">
        <v>41</v>
      </c>
      <c r="L1691">
        <v>8</v>
      </c>
      <c r="M1691" t="s">
        <v>503</v>
      </c>
      <c r="N1691" t="str">
        <f t="shared" si="26"/>
        <v>UPADATE public.ligacao_mi SET #o# = '2042-1-NO', #s# = '2042-1-SE', #se# = '2042-2-SO', #so# = '2042-1-SO', #l# = '2042-2-NO', #n# = '1995-3-SE', #no# = '1995-3-SO', #ne# = '1995-4-SO', #linha# = '41', #coluna# = '8', #regiao# = 'Oeste' WHERE #mi# = '2042-1-NE';</v>
      </c>
    </row>
    <row r="1692" spans="1:14" x14ac:dyDescent="0.3">
      <c r="A1692" t="s">
        <v>3893</v>
      </c>
      <c r="B1692" t="s">
        <v>3672</v>
      </c>
      <c r="C1692" t="s">
        <v>3671</v>
      </c>
      <c r="D1692" t="s">
        <v>3868</v>
      </c>
      <c r="E1692" t="s">
        <v>3891</v>
      </c>
      <c r="F1692" t="s">
        <v>3867</v>
      </c>
      <c r="G1692" t="s">
        <v>3695</v>
      </c>
      <c r="H1692" t="s">
        <v>3668</v>
      </c>
      <c r="I1692" t="s">
        <v>3667</v>
      </c>
      <c r="J1692" t="s">
        <v>3691</v>
      </c>
      <c r="K1692">
        <v>41</v>
      </c>
      <c r="L1692">
        <v>7</v>
      </c>
      <c r="M1692" t="s">
        <v>503</v>
      </c>
      <c r="N1692" t="str">
        <f t="shared" si="26"/>
        <v>UPADATE public.ligacao_mi SET #o# = '2041-2-NE', #s# = '2042-1-SO', #se# = '2042-1-SE', #so# = '2041-2-SE', #l# = '2042-1-NE', #n# = '1995-3-SO', #no# = '1994-4-SE', #ne# = '1995-3-SE', #linha# = '41', #coluna# = '7', #regiao# = 'Oeste' WHERE #mi# = '2042-1-NO';</v>
      </c>
    </row>
    <row r="1693" spans="1:14" x14ac:dyDescent="0.3">
      <c r="A1693" t="s">
        <v>3894</v>
      </c>
      <c r="B1693" t="s">
        <v>3891</v>
      </c>
      <c r="C1693" t="s">
        <v>3868</v>
      </c>
      <c r="D1693" t="s">
        <v>3895</v>
      </c>
      <c r="E1693" t="s">
        <v>3896</v>
      </c>
      <c r="F1693" t="s">
        <v>3872</v>
      </c>
      <c r="G1693" t="s">
        <v>3892</v>
      </c>
      <c r="H1693" t="s">
        <v>3695</v>
      </c>
      <c r="I1693" t="s">
        <v>3672</v>
      </c>
      <c r="J1693" t="s">
        <v>3696</v>
      </c>
      <c r="K1693">
        <v>42</v>
      </c>
      <c r="L1693">
        <v>8</v>
      </c>
      <c r="M1693" t="s">
        <v>503</v>
      </c>
      <c r="N1693" t="str">
        <f t="shared" si="26"/>
        <v>UPADATE public.ligacao_mi SET #o# = '2042-1-SO', #s# = '2042-3-NE', #se# = '2042-4-NO', #so# = '2042-3-NO', #l# = '2042-2-SO', #n# = '2042-1-NE', #no# = '2042-1-NO', #ne# = '2042-2-NO', #linha# = '42', #coluna# = '8', #regiao# = 'Oeste' WHERE #mi# = '2042-1-SE';</v>
      </c>
    </row>
    <row r="1694" spans="1:14" x14ac:dyDescent="0.3">
      <c r="A1694" t="s">
        <v>3897</v>
      </c>
      <c r="B1694" t="s">
        <v>3868</v>
      </c>
      <c r="C1694" t="s">
        <v>3867</v>
      </c>
      <c r="D1694" t="s">
        <v>3872</v>
      </c>
      <c r="E1694" t="s">
        <v>3895</v>
      </c>
      <c r="F1694" t="s">
        <v>3871</v>
      </c>
      <c r="G1694" t="s">
        <v>3891</v>
      </c>
      <c r="H1694" t="s">
        <v>3672</v>
      </c>
      <c r="I1694" t="s">
        <v>3671</v>
      </c>
      <c r="J1694" t="s">
        <v>3695</v>
      </c>
      <c r="K1694">
        <v>42</v>
      </c>
      <c r="L1694">
        <v>7</v>
      </c>
      <c r="M1694" t="s">
        <v>503</v>
      </c>
      <c r="N1694" t="str">
        <f t="shared" si="26"/>
        <v>UPADATE public.ligacao_mi SET #o# = '2041-2-SE', #s# = '2042-3-NO', #se# = '2042-3-NE', #so# = '2041-4-NE', #l# = '2042-1-SE', #n# = '2042-1-NO', #no# = '2041-2-NE', #ne# = '2042-1-NE', #linha# = '42', #coluna# = '7', #regiao# = 'Oeste' WHERE #mi# = '2042-1-SO';</v>
      </c>
    </row>
    <row r="1695" spans="1:14" x14ac:dyDescent="0.3">
      <c r="A1695" t="s">
        <v>3898</v>
      </c>
      <c r="B1695" t="s">
        <v>3703</v>
      </c>
      <c r="C1695" t="s">
        <v>3696</v>
      </c>
      <c r="D1695" t="s">
        <v>3899</v>
      </c>
      <c r="E1695" t="s">
        <v>3900</v>
      </c>
      <c r="F1695" t="s">
        <v>3892</v>
      </c>
      <c r="G1695" t="s">
        <v>3704</v>
      </c>
      <c r="H1695" t="s">
        <v>3699</v>
      </c>
      <c r="I1695" t="s">
        <v>3692</v>
      </c>
      <c r="J1695" t="s">
        <v>3700</v>
      </c>
      <c r="K1695">
        <v>41</v>
      </c>
      <c r="L1695">
        <v>10</v>
      </c>
      <c r="M1695" t="s">
        <v>503</v>
      </c>
      <c r="N1695" t="str">
        <f t="shared" si="26"/>
        <v>UPADATE public.ligacao_mi SET #o# = '2042-2-NO', #s# = '2042-2-SE', #se# = '2043-1-SO', #so# = '2042-2-SO', #l# = '2043-1-NO', #n# = '1995-4-SE', #no# = '1995-4-SO', #ne# = '1996-3-SO', #linha# = '41', #coluna# = '10', #regiao# = 'Oeste' WHERE #mi# = '2042-2-NE';</v>
      </c>
    </row>
    <row r="1696" spans="1:14" x14ac:dyDescent="0.3">
      <c r="A1696" t="s">
        <v>3901</v>
      </c>
      <c r="B1696" t="s">
        <v>3696</v>
      </c>
      <c r="C1696" t="s">
        <v>3695</v>
      </c>
      <c r="D1696" t="s">
        <v>3892</v>
      </c>
      <c r="E1696" t="s">
        <v>3899</v>
      </c>
      <c r="F1696" t="s">
        <v>3891</v>
      </c>
      <c r="G1696" t="s">
        <v>3703</v>
      </c>
      <c r="H1696" t="s">
        <v>3692</v>
      </c>
      <c r="I1696" t="s">
        <v>3691</v>
      </c>
      <c r="J1696" t="s">
        <v>3699</v>
      </c>
      <c r="K1696">
        <v>41</v>
      </c>
      <c r="L1696">
        <v>9</v>
      </c>
      <c r="M1696" t="s">
        <v>503</v>
      </c>
      <c r="N1696" t="str">
        <f t="shared" si="26"/>
        <v>UPADATE public.ligacao_mi SET #o# = '2042-1-NE', #s# = '2042-2-SO', #se# = '2042-2-SE', #so# = '2042-1-SE', #l# = '2042-2-NE', #n# = '1995-4-SO', #no# = '1995-3-SE', #ne# = '1995-4-SE', #linha# = '41', #coluna# = '9', #regiao# = 'Oeste' WHERE #mi# = '2042-2-NO';</v>
      </c>
    </row>
    <row r="1697" spans="1:14" x14ac:dyDescent="0.3">
      <c r="A1697" t="s">
        <v>3902</v>
      </c>
      <c r="B1697" t="s">
        <v>3899</v>
      </c>
      <c r="C1697" t="s">
        <v>3892</v>
      </c>
      <c r="D1697" t="s">
        <v>3903</v>
      </c>
      <c r="E1697" t="s">
        <v>3904</v>
      </c>
      <c r="F1697" t="s">
        <v>3896</v>
      </c>
      <c r="G1697" t="s">
        <v>3900</v>
      </c>
      <c r="H1697" t="s">
        <v>3703</v>
      </c>
      <c r="I1697" t="s">
        <v>3696</v>
      </c>
      <c r="J1697" t="s">
        <v>3704</v>
      </c>
      <c r="K1697">
        <v>42</v>
      </c>
      <c r="L1697">
        <v>10</v>
      </c>
      <c r="M1697" t="s">
        <v>503</v>
      </c>
      <c r="N1697" t="str">
        <f t="shared" si="26"/>
        <v>UPADATE public.ligacao_mi SET #o# = '2042-2-SO', #s# = '2042-4-NE', #se# = '2043-3-NO', #so# = '2042-4-NO', #l# = '2043-1-SO', #n# = '2042-2-NE', #no# = '2042-2-NO', #ne# = '2043-1-NO', #linha# = '42', #coluna# = '10', #regiao# = 'Oeste' WHERE #mi# = '2042-2-SE';</v>
      </c>
    </row>
    <row r="1698" spans="1:14" x14ac:dyDescent="0.3">
      <c r="A1698" t="s">
        <v>3905</v>
      </c>
      <c r="B1698" t="s">
        <v>3892</v>
      </c>
      <c r="C1698" t="s">
        <v>3891</v>
      </c>
      <c r="D1698" t="s">
        <v>3896</v>
      </c>
      <c r="E1698" t="s">
        <v>3903</v>
      </c>
      <c r="F1698" t="s">
        <v>3895</v>
      </c>
      <c r="G1698" t="s">
        <v>3899</v>
      </c>
      <c r="H1698" t="s">
        <v>3696</v>
      </c>
      <c r="I1698" t="s">
        <v>3695</v>
      </c>
      <c r="J1698" t="s">
        <v>3703</v>
      </c>
      <c r="K1698">
        <v>42</v>
      </c>
      <c r="L1698">
        <v>9</v>
      </c>
      <c r="M1698" t="s">
        <v>503</v>
      </c>
      <c r="N1698" t="str">
        <f t="shared" si="26"/>
        <v>UPADATE public.ligacao_mi SET #o# = '2042-1-SE', #s# = '2042-4-NO', #se# = '2042-4-NE', #so# = '2042-3-NE', #l# = '2042-2-SE', #n# = '2042-2-NO', #no# = '2042-1-NE', #ne# = '2042-2-NE', #linha# = '42', #coluna# = '9', #regiao# = 'Oeste' WHERE #mi# = '2042-2-SO';</v>
      </c>
    </row>
    <row r="1699" spans="1:14" x14ac:dyDescent="0.3">
      <c r="A1699" t="s">
        <v>3906</v>
      </c>
      <c r="B1699" t="s">
        <v>3895</v>
      </c>
      <c r="C1699" t="s">
        <v>3872</v>
      </c>
      <c r="D1699" t="s">
        <v>3907</v>
      </c>
      <c r="E1699" t="s">
        <v>3908</v>
      </c>
      <c r="F1699" t="s">
        <v>3884</v>
      </c>
      <c r="G1699" t="s">
        <v>3896</v>
      </c>
      <c r="H1699" t="s">
        <v>3891</v>
      </c>
      <c r="I1699" t="s">
        <v>3868</v>
      </c>
      <c r="J1699" t="s">
        <v>3892</v>
      </c>
      <c r="K1699">
        <v>43</v>
      </c>
      <c r="L1699">
        <v>8</v>
      </c>
      <c r="M1699" t="s">
        <v>503</v>
      </c>
      <c r="N1699" t="str">
        <f t="shared" si="26"/>
        <v>UPADATE public.ligacao_mi SET #o# = '2042-3-NO', #s# = '2042-3-SE', #se# = '2042-4-SO', #so# = '2042-3-SO', #l# = '2042-4-NO', #n# = '2042-1-SE', #no# = '2042-1-SO', #ne# = '2042-2-SO', #linha# = '43', #coluna# = '8', #regiao# = 'Oeste' WHERE #mi# = '2042-3-NE';</v>
      </c>
    </row>
    <row r="1700" spans="1:14" x14ac:dyDescent="0.3">
      <c r="A1700" t="s">
        <v>3909</v>
      </c>
      <c r="B1700" t="s">
        <v>3872</v>
      </c>
      <c r="C1700" t="s">
        <v>3871</v>
      </c>
      <c r="D1700" t="s">
        <v>3884</v>
      </c>
      <c r="E1700" t="s">
        <v>3907</v>
      </c>
      <c r="F1700" t="s">
        <v>3883</v>
      </c>
      <c r="G1700" t="s">
        <v>3895</v>
      </c>
      <c r="H1700" t="s">
        <v>3868</v>
      </c>
      <c r="I1700" t="s">
        <v>3867</v>
      </c>
      <c r="J1700" t="s">
        <v>3891</v>
      </c>
      <c r="K1700">
        <v>43</v>
      </c>
      <c r="L1700">
        <v>7</v>
      </c>
      <c r="M1700" t="s">
        <v>503</v>
      </c>
      <c r="N1700" t="str">
        <f t="shared" si="26"/>
        <v>UPADATE public.ligacao_mi SET #o# = '2041-4-NE', #s# = '2042-3-SO', #se# = '2042-3-SE', #so# = '2041-4-SE', #l# = '2042-3-NE', #n# = '2042-1-SO', #no# = '2041-2-SE', #ne# = '2042-1-SE', #linha# = '43', #coluna# = '7', #regiao# = 'Oeste' WHERE #mi# = '2042-3-NO';</v>
      </c>
    </row>
    <row r="1701" spans="1:14" x14ac:dyDescent="0.3">
      <c r="A1701" t="s">
        <v>3910</v>
      </c>
      <c r="B1701" t="s">
        <v>3907</v>
      </c>
      <c r="C1701" t="s">
        <v>3884</v>
      </c>
      <c r="D1701" t="s">
        <v>3911</v>
      </c>
      <c r="E1701" t="s">
        <v>3912</v>
      </c>
      <c r="F1701" t="s">
        <v>3888</v>
      </c>
      <c r="G1701" t="s">
        <v>3908</v>
      </c>
      <c r="H1701" t="s">
        <v>3895</v>
      </c>
      <c r="I1701" t="s">
        <v>3872</v>
      </c>
      <c r="J1701" t="s">
        <v>3896</v>
      </c>
      <c r="K1701">
        <v>44</v>
      </c>
      <c r="L1701">
        <v>8</v>
      </c>
      <c r="M1701" t="s">
        <v>503</v>
      </c>
      <c r="N1701" t="str">
        <f t="shared" si="26"/>
        <v>UPADATE public.ligacao_mi SET #o# = '2042-3-SO', #s# = '2086-1-NE', #se# = '2086-2-NO', #so# = '2086-1-NO', #l# = '2042-4-SO', #n# = '2042-3-NE', #no# = '2042-3-NO', #ne# = '2042-4-NO', #linha# = '44', #coluna# = '8', #regiao# = 'Oeste' WHERE #mi# = '2042-3-SE';</v>
      </c>
    </row>
    <row r="1702" spans="1:14" x14ac:dyDescent="0.3">
      <c r="A1702" t="s">
        <v>3913</v>
      </c>
      <c r="B1702" t="s">
        <v>3884</v>
      </c>
      <c r="C1702" t="s">
        <v>3883</v>
      </c>
      <c r="D1702" t="s">
        <v>3888</v>
      </c>
      <c r="E1702" t="s">
        <v>3911</v>
      </c>
      <c r="F1702" t="s">
        <v>3887</v>
      </c>
      <c r="G1702" t="s">
        <v>3907</v>
      </c>
      <c r="H1702" t="s">
        <v>3872</v>
      </c>
      <c r="I1702" t="s">
        <v>3871</v>
      </c>
      <c r="J1702" t="s">
        <v>3895</v>
      </c>
      <c r="K1702">
        <v>44</v>
      </c>
      <c r="L1702">
        <v>7</v>
      </c>
      <c r="M1702" t="s">
        <v>503</v>
      </c>
      <c r="N1702" t="str">
        <f t="shared" si="26"/>
        <v>UPADATE public.ligacao_mi SET #o# = '2041-4-SE', #s# = '2086-1-NO', #se# = '2086-1-NE', #so# = '2085-2-NE', #l# = '2042-3-SE', #n# = '2042-3-NO', #no# = '2041-4-NE', #ne# = '2042-3-NE', #linha# = '44', #coluna# = '7', #regiao# = 'Oeste' WHERE #mi# = '2042-3-SO';</v>
      </c>
    </row>
    <row r="1703" spans="1:14" x14ac:dyDescent="0.3">
      <c r="A1703" t="s">
        <v>3914</v>
      </c>
      <c r="B1703" t="s">
        <v>3903</v>
      </c>
      <c r="C1703" t="s">
        <v>3896</v>
      </c>
      <c r="D1703" t="s">
        <v>3915</v>
      </c>
      <c r="E1703" t="s">
        <v>3916</v>
      </c>
      <c r="F1703" t="s">
        <v>3908</v>
      </c>
      <c r="G1703" t="s">
        <v>3904</v>
      </c>
      <c r="H1703" t="s">
        <v>3899</v>
      </c>
      <c r="I1703" t="s">
        <v>3892</v>
      </c>
      <c r="J1703" t="s">
        <v>3900</v>
      </c>
      <c r="K1703">
        <v>43</v>
      </c>
      <c r="L1703">
        <v>10</v>
      </c>
      <c r="M1703" t="s">
        <v>503</v>
      </c>
      <c r="N1703" t="str">
        <f t="shared" si="26"/>
        <v>UPADATE public.ligacao_mi SET #o# = '2042-4-NO', #s# = '2042-4-SE', #se# = '2043-3-SO', #so# = '2042-4-SO', #l# = '2043-3-NO', #n# = '2042-2-SE', #no# = '2042-2-SO', #ne# = '2043-1-SO', #linha# = '43', #coluna# = '10', #regiao# = 'Oeste' WHERE #mi# = '2042-4-NE';</v>
      </c>
    </row>
    <row r="1704" spans="1:14" x14ac:dyDescent="0.3">
      <c r="A1704" t="s">
        <v>3917</v>
      </c>
      <c r="B1704" t="s">
        <v>3896</v>
      </c>
      <c r="C1704" t="s">
        <v>3895</v>
      </c>
      <c r="D1704" t="s">
        <v>3908</v>
      </c>
      <c r="E1704" t="s">
        <v>3915</v>
      </c>
      <c r="F1704" t="s">
        <v>3907</v>
      </c>
      <c r="G1704" t="s">
        <v>3903</v>
      </c>
      <c r="H1704" t="s">
        <v>3892</v>
      </c>
      <c r="I1704" t="s">
        <v>3891</v>
      </c>
      <c r="J1704" t="s">
        <v>3899</v>
      </c>
      <c r="K1704">
        <v>43</v>
      </c>
      <c r="L1704">
        <v>9</v>
      </c>
      <c r="M1704" t="s">
        <v>503</v>
      </c>
      <c r="N1704" t="str">
        <f t="shared" si="26"/>
        <v>UPADATE public.ligacao_mi SET #o# = '2042-3-NE', #s# = '2042-4-SO', #se# = '2042-4-SE', #so# = '2042-3-SE', #l# = '2042-4-NE', #n# = '2042-2-SO', #no# = '2042-1-SE', #ne# = '2042-2-SE', #linha# = '43', #coluna# = '9', #regiao# = 'Oeste' WHERE #mi# = '2042-4-NO';</v>
      </c>
    </row>
    <row r="1705" spans="1:14" x14ac:dyDescent="0.3">
      <c r="A1705" t="s">
        <v>3918</v>
      </c>
      <c r="B1705" t="s">
        <v>3915</v>
      </c>
      <c r="C1705" t="s">
        <v>3908</v>
      </c>
      <c r="D1705" t="s">
        <v>3919</v>
      </c>
      <c r="E1705" t="s">
        <v>3920</v>
      </c>
      <c r="F1705" t="s">
        <v>3912</v>
      </c>
      <c r="G1705" t="s">
        <v>3916</v>
      </c>
      <c r="H1705" t="s">
        <v>3903</v>
      </c>
      <c r="I1705" t="s">
        <v>3896</v>
      </c>
      <c r="J1705" t="s">
        <v>3904</v>
      </c>
      <c r="K1705">
        <v>44</v>
      </c>
      <c r="L1705">
        <v>10</v>
      </c>
      <c r="M1705" t="s">
        <v>503</v>
      </c>
      <c r="N1705" t="str">
        <f t="shared" si="26"/>
        <v>UPADATE public.ligacao_mi SET #o# = '2042-4-SO', #s# = '2086-2-NE', #se# = '2087-1-NO', #so# = '2086-2-NO', #l# = '2043-3-SO', #n# = '2042-4-NE', #no# = '2042-4-NO', #ne# = '2043-3-NO', #linha# = '44', #coluna# = '10', #regiao# = 'Oeste' WHERE #mi# = '2042-4-SE';</v>
      </c>
    </row>
    <row r="1706" spans="1:14" x14ac:dyDescent="0.3">
      <c r="A1706" t="s">
        <v>3921</v>
      </c>
      <c r="B1706" t="s">
        <v>3908</v>
      </c>
      <c r="C1706" t="s">
        <v>3907</v>
      </c>
      <c r="D1706" t="s">
        <v>3912</v>
      </c>
      <c r="E1706" t="s">
        <v>3919</v>
      </c>
      <c r="F1706" t="s">
        <v>3911</v>
      </c>
      <c r="G1706" t="s">
        <v>3915</v>
      </c>
      <c r="H1706" t="s">
        <v>3896</v>
      </c>
      <c r="I1706" t="s">
        <v>3895</v>
      </c>
      <c r="J1706" t="s">
        <v>3903</v>
      </c>
      <c r="K1706">
        <v>44</v>
      </c>
      <c r="L1706">
        <v>9</v>
      </c>
      <c r="M1706" t="s">
        <v>503</v>
      </c>
      <c r="N1706" t="str">
        <f t="shared" si="26"/>
        <v>UPADATE public.ligacao_mi SET #o# = '2042-3-SE', #s# = '2086-2-NO', #se# = '2086-2-NE', #so# = '2086-1-NE', #l# = '2042-4-SE', #n# = '2042-4-NO', #no# = '2042-3-NE', #ne# = '2042-4-NE', #linha# = '44', #coluna# = '9', #regiao# = 'Oeste' WHERE #mi# = '2042-4-SO';</v>
      </c>
    </row>
    <row r="1707" spans="1:14" x14ac:dyDescent="0.3">
      <c r="A1707" t="s">
        <v>3922</v>
      </c>
      <c r="B1707" t="s">
        <v>3727</v>
      </c>
      <c r="C1707" t="s">
        <v>3704</v>
      </c>
      <c r="D1707" t="s">
        <v>3923</v>
      </c>
      <c r="E1707" t="s">
        <v>3924</v>
      </c>
      <c r="F1707" t="s">
        <v>3900</v>
      </c>
      <c r="G1707" t="s">
        <v>3728</v>
      </c>
      <c r="H1707" t="s">
        <v>3723</v>
      </c>
      <c r="I1707" t="s">
        <v>3700</v>
      </c>
      <c r="J1707" t="s">
        <v>3724</v>
      </c>
      <c r="K1707">
        <v>41</v>
      </c>
      <c r="L1707">
        <v>12</v>
      </c>
      <c r="M1707" t="s">
        <v>503</v>
      </c>
      <c r="N1707" t="str">
        <f t="shared" si="26"/>
        <v>UPADATE public.ligacao_mi SET #o# = '2043-1-NO', #s# = '2043-1-SE', #se# = '2043-2-SO', #so# = '2043-1-SO', #l# = '2043-2-NO', #n# = '1996-3-SE', #no# = '1996-3-SO', #ne# = '1996-4-SO', #linha# = '41', #coluna# = '12', #regiao# = 'Oeste' WHERE #mi# = '2043-1-NE';</v>
      </c>
    </row>
    <row r="1708" spans="1:14" x14ac:dyDescent="0.3">
      <c r="A1708" t="s">
        <v>3925</v>
      </c>
      <c r="B1708" t="s">
        <v>3704</v>
      </c>
      <c r="C1708" t="s">
        <v>3703</v>
      </c>
      <c r="D1708" t="s">
        <v>3900</v>
      </c>
      <c r="E1708" t="s">
        <v>3923</v>
      </c>
      <c r="F1708" t="s">
        <v>3899</v>
      </c>
      <c r="G1708" t="s">
        <v>3727</v>
      </c>
      <c r="H1708" t="s">
        <v>3700</v>
      </c>
      <c r="I1708" t="s">
        <v>3699</v>
      </c>
      <c r="J1708" t="s">
        <v>3723</v>
      </c>
      <c r="K1708">
        <v>41</v>
      </c>
      <c r="L1708">
        <v>11</v>
      </c>
      <c r="M1708" t="s">
        <v>503</v>
      </c>
      <c r="N1708" t="str">
        <f t="shared" si="26"/>
        <v>UPADATE public.ligacao_mi SET #o# = '2042-2-NE', #s# = '2043-1-SO', #se# = '2043-1-SE', #so# = '2042-2-SE', #l# = '2043-1-NE', #n# = '1996-3-SO', #no# = '1995-4-SE', #ne# = '1996-3-SE', #linha# = '41', #coluna# = '11', #regiao# = 'Oeste' WHERE #mi# = '2043-1-NO';</v>
      </c>
    </row>
    <row r="1709" spans="1:14" x14ac:dyDescent="0.3">
      <c r="A1709" t="s">
        <v>3926</v>
      </c>
      <c r="B1709" t="s">
        <v>3923</v>
      </c>
      <c r="C1709" t="s">
        <v>3900</v>
      </c>
      <c r="D1709" t="s">
        <v>3927</v>
      </c>
      <c r="E1709" t="s">
        <v>3928</v>
      </c>
      <c r="F1709" t="s">
        <v>3904</v>
      </c>
      <c r="G1709" t="s">
        <v>3924</v>
      </c>
      <c r="H1709" t="s">
        <v>3727</v>
      </c>
      <c r="I1709" t="s">
        <v>3704</v>
      </c>
      <c r="J1709" t="s">
        <v>3728</v>
      </c>
      <c r="K1709">
        <v>42</v>
      </c>
      <c r="L1709">
        <v>12</v>
      </c>
      <c r="M1709" t="s">
        <v>503</v>
      </c>
      <c r="N1709" t="str">
        <f t="shared" si="26"/>
        <v>UPADATE public.ligacao_mi SET #o# = '2043-1-SO', #s# = '2043-3-NE', #se# = '2043-4-NO', #so# = '2043-3-NO', #l# = '2043-2-SO', #n# = '2043-1-NE', #no# = '2043-1-NO', #ne# = '2043-2-NO', #linha# = '42', #coluna# = '12', #regiao# = 'Oeste' WHERE #mi# = '2043-1-SE';</v>
      </c>
    </row>
    <row r="1710" spans="1:14" x14ac:dyDescent="0.3">
      <c r="A1710" t="s">
        <v>3929</v>
      </c>
      <c r="B1710" t="s">
        <v>3900</v>
      </c>
      <c r="C1710" t="s">
        <v>3899</v>
      </c>
      <c r="D1710" t="s">
        <v>3904</v>
      </c>
      <c r="E1710" t="s">
        <v>3927</v>
      </c>
      <c r="F1710" t="s">
        <v>3903</v>
      </c>
      <c r="G1710" t="s">
        <v>3923</v>
      </c>
      <c r="H1710" t="s">
        <v>3704</v>
      </c>
      <c r="I1710" t="s">
        <v>3703</v>
      </c>
      <c r="J1710" t="s">
        <v>3727</v>
      </c>
      <c r="K1710">
        <v>42</v>
      </c>
      <c r="L1710">
        <v>11</v>
      </c>
      <c r="M1710" t="s">
        <v>503</v>
      </c>
      <c r="N1710" t="str">
        <f t="shared" si="26"/>
        <v>UPADATE public.ligacao_mi SET #o# = '2042-2-SE', #s# = '2043-3-NO', #se# = '2043-3-NE', #so# = '2042-4-NE', #l# = '2043-1-SE', #n# = '2043-1-NO', #no# = '2042-2-NE', #ne# = '2043-1-NE', #linha# = '42', #coluna# = '11', #regiao# = 'Oeste' WHERE #mi# = '2043-1-SO';</v>
      </c>
    </row>
    <row r="1711" spans="1:14" x14ac:dyDescent="0.3">
      <c r="A1711" t="s">
        <v>3930</v>
      </c>
      <c r="B1711" t="s">
        <v>3735</v>
      </c>
      <c r="C1711" t="s">
        <v>3728</v>
      </c>
      <c r="D1711" t="s">
        <v>3931</v>
      </c>
      <c r="E1711" t="s">
        <v>3932</v>
      </c>
      <c r="F1711" t="s">
        <v>3924</v>
      </c>
      <c r="G1711" t="s">
        <v>3736</v>
      </c>
      <c r="H1711" t="s">
        <v>3731</v>
      </c>
      <c r="I1711" t="s">
        <v>3724</v>
      </c>
      <c r="J1711" t="s">
        <v>3732</v>
      </c>
      <c r="K1711">
        <v>41</v>
      </c>
      <c r="L1711">
        <v>14</v>
      </c>
      <c r="M1711" t="s">
        <v>503</v>
      </c>
      <c r="N1711" t="str">
        <f t="shared" si="26"/>
        <v>UPADATE public.ligacao_mi SET #o# = '2043-2-NO', #s# = '2043-2-SE', #se# = '2044-1-SO', #so# = '2043-2-SO', #l# = '2044-1-NO', #n# = '1996-4-SE', #no# = '1996-4-SO', #ne# = '1997-3-SO', #linha# = '41', #coluna# = '14', #regiao# = 'Oeste' WHERE #mi# = '2043-2-NE';</v>
      </c>
    </row>
    <row r="1712" spans="1:14" x14ac:dyDescent="0.3">
      <c r="A1712" t="s">
        <v>3933</v>
      </c>
      <c r="B1712" t="s">
        <v>3728</v>
      </c>
      <c r="C1712" t="s">
        <v>3727</v>
      </c>
      <c r="D1712" t="s">
        <v>3924</v>
      </c>
      <c r="E1712" t="s">
        <v>3931</v>
      </c>
      <c r="F1712" t="s">
        <v>3923</v>
      </c>
      <c r="G1712" t="s">
        <v>3735</v>
      </c>
      <c r="H1712" t="s">
        <v>3724</v>
      </c>
      <c r="I1712" t="s">
        <v>3723</v>
      </c>
      <c r="J1712" t="s">
        <v>3731</v>
      </c>
      <c r="K1712">
        <v>41</v>
      </c>
      <c r="L1712">
        <v>13</v>
      </c>
      <c r="M1712" t="s">
        <v>503</v>
      </c>
      <c r="N1712" t="str">
        <f t="shared" si="26"/>
        <v>UPADATE public.ligacao_mi SET #o# = '2043-1-NE', #s# = '2043-2-SO', #se# = '2043-2-SE', #so# = '2043-1-SE', #l# = '2043-2-NE', #n# = '1996-4-SO', #no# = '1996-3-SE', #ne# = '1996-4-SE', #linha# = '41', #coluna# = '13', #regiao# = 'Oeste' WHERE #mi# = '2043-2-NO';</v>
      </c>
    </row>
    <row r="1713" spans="1:14" x14ac:dyDescent="0.3">
      <c r="A1713" t="s">
        <v>3934</v>
      </c>
      <c r="B1713" t="s">
        <v>3931</v>
      </c>
      <c r="C1713" t="s">
        <v>3924</v>
      </c>
      <c r="D1713" t="s">
        <v>3935</v>
      </c>
      <c r="E1713" t="s">
        <v>3936</v>
      </c>
      <c r="F1713" t="s">
        <v>3928</v>
      </c>
      <c r="G1713" t="s">
        <v>3932</v>
      </c>
      <c r="H1713" t="s">
        <v>3735</v>
      </c>
      <c r="I1713" t="s">
        <v>3728</v>
      </c>
      <c r="J1713" t="s">
        <v>3736</v>
      </c>
      <c r="K1713">
        <v>42</v>
      </c>
      <c r="L1713">
        <v>14</v>
      </c>
      <c r="M1713" t="s">
        <v>503</v>
      </c>
      <c r="N1713" t="str">
        <f t="shared" si="26"/>
        <v>UPADATE public.ligacao_mi SET #o# = '2043-2-SO', #s# = '2043-4-NE', #se# = '2044-3-NO', #so# = '2043-4-NO', #l# = '2044-1-SO', #n# = '2043-2-NE', #no# = '2043-2-NO', #ne# = '2044-1-NO', #linha# = '42', #coluna# = '14', #regiao# = 'Oeste' WHERE #mi# = '2043-2-SE';</v>
      </c>
    </row>
    <row r="1714" spans="1:14" x14ac:dyDescent="0.3">
      <c r="A1714" t="s">
        <v>3937</v>
      </c>
      <c r="B1714" t="s">
        <v>3924</v>
      </c>
      <c r="C1714" t="s">
        <v>3923</v>
      </c>
      <c r="D1714" t="s">
        <v>3928</v>
      </c>
      <c r="E1714" t="s">
        <v>3935</v>
      </c>
      <c r="F1714" t="s">
        <v>3927</v>
      </c>
      <c r="G1714" t="s">
        <v>3931</v>
      </c>
      <c r="H1714" t="s">
        <v>3728</v>
      </c>
      <c r="I1714" t="s">
        <v>3727</v>
      </c>
      <c r="J1714" t="s">
        <v>3735</v>
      </c>
      <c r="K1714">
        <v>42</v>
      </c>
      <c r="L1714">
        <v>13</v>
      </c>
      <c r="M1714" t="s">
        <v>503</v>
      </c>
      <c r="N1714" t="str">
        <f t="shared" si="26"/>
        <v>UPADATE public.ligacao_mi SET #o# = '2043-1-SE', #s# = '2043-4-NO', #se# = '2043-4-NE', #so# = '2043-3-NE', #l# = '2043-2-SE', #n# = '2043-2-NO', #no# = '2043-1-NE', #ne# = '2043-2-NE', #linha# = '42', #coluna# = '13', #regiao# = 'Oeste' WHERE #mi# = '2043-2-SO';</v>
      </c>
    </row>
    <row r="1715" spans="1:14" x14ac:dyDescent="0.3">
      <c r="A1715" t="s">
        <v>3938</v>
      </c>
      <c r="B1715" t="s">
        <v>3927</v>
      </c>
      <c r="C1715" t="s">
        <v>3904</v>
      </c>
      <c r="D1715" t="s">
        <v>3939</v>
      </c>
      <c r="E1715" t="s">
        <v>3940</v>
      </c>
      <c r="F1715" t="s">
        <v>3916</v>
      </c>
      <c r="G1715" t="s">
        <v>3928</v>
      </c>
      <c r="H1715" t="s">
        <v>3923</v>
      </c>
      <c r="I1715" t="s">
        <v>3900</v>
      </c>
      <c r="J1715" t="s">
        <v>3924</v>
      </c>
      <c r="K1715">
        <v>43</v>
      </c>
      <c r="L1715">
        <v>12</v>
      </c>
      <c r="M1715" t="s">
        <v>503</v>
      </c>
      <c r="N1715" t="str">
        <f t="shared" si="26"/>
        <v>UPADATE public.ligacao_mi SET #o# = '2043-3-NO', #s# = '2043-3-SE', #se# = '2043-4-SO', #so# = '2043-3-SO', #l# = '2043-4-NO', #n# = '2043-1-SE', #no# = '2043-1-SO', #ne# = '2043-2-SO', #linha# = '43', #coluna# = '12', #regiao# = 'Oeste' WHERE #mi# = '2043-3-NE';</v>
      </c>
    </row>
    <row r="1716" spans="1:14" x14ac:dyDescent="0.3">
      <c r="A1716" t="s">
        <v>3941</v>
      </c>
      <c r="B1716" t="s">
        <v>3904</v>
      </c>
      <c r="C1716" t="s">
        <v>3903</v>
      </c>
      <c r="D1716" t="s">
        <v>3916</v>
      </c>
      <c r="E1716" t="s">
        <v>3939</v>
      </c>
      <c r="F1716" t="s">
        <v>3915</v>
      </c>
      <c r="G1716" t="s">
        <v>3927</v>
      </c>
      <c r="H1716" t="s">
        <v>3900</v>
      </c>
      <c r="I1716" t="s">
        <v>3899</v>
      </c>
      <c r="J1716" t="s">
        <v>3923</v>
      </c>
      <c r="K1716">
        <v>43</v>
      </c>
      <c r="L1716">
        <v>11</v>
      </c>
      <c r="M1716" t="s">
        <v>503</v>
      </c>
      <c r="N1716" t="str">
        <f t="shared" si="26"/>
        <v>UPADATE public.ligacao_mi SET #o# = '2042-4-NE', #s# = '2043-3-SO', #se# = '2043-3-SE', #so# = '2042-4-SE', #l# = '2043-3-NE', #n# = '2043-1-SO', #no# = '2042-2-SE', #ne# = '2043-1-SE', #linha# = '43', #coluna# = '11', #regiao# = 'Oeste' WHERE #mi# = '2043-3-NO';</v>
      </c>
    </row>
    <row r="1717" spans="1:14" x14ac:dyDescent="0.3">
      <c r="A1717" t="s">
        <v>3942</v>
      </c>
      <c r="B1717" t="s">
        <v>3939</v>
      </c>
      <c r="C1717" t="s">
        <v>3916</v>
      </c>
      <c r="D1717" t="s">
        <v>3943</v>
      </c>
      <c r="E1717" t="s">
        <v>3944</v>
      </c>
      <c r="F1717" t="s">
        <v>3920</v>
      </c>
      <c r="G1717" t="s">
        <v>3940</v>
      </c>
      <c r="H1717" t="s">
        <v>3927</v>
      </c>
      <c r="I1717" t="s">
        <v>3904</v>
      </c>
      <c r="J1717" t="s">
        <v>3928</v>
      </c>
      <c r="K1717">
        <v>44</v>
      </c>
      <c r="L1717">
        <v>12</v>
      </c>
      <c r="M1717" t="s">
        <v>503</v>
      </c>
      <c r="N1717" t="str">
        <f t="shared" si="26"/>
        <v>UPADATE public.ligacao_mi SET #o# = '2043-3-SO', #s# = '2087-1-NE', #se# = '2087-2-NO', #so# = '2087-1-NO', #l# = '2043-4-SO', #n# = '2043-3-NE', #no# = '2043-3-NO', #ne# = '2043-4-NO', #linha# = '44', #coluna# = '12', #regiao# = 'Oeste' WHERE #mi# = '2043-3-SE';</v>
      </c>
    </row>
    <row r="1718" spans="1:14" x14ac:dyDescent="0.3">
      <c r="A1718" t="s">
        <v>3945</v>
      </c>
      <c r="B1718" t="s">
        <v>3916</v>
      </c>
      <c r="C1718" t="s">
        <v>3915</v>
      </c>
      <c r="D1718" t="s">
        <v>3920</v>
      </c>
      <c r="E1718" t="s">
        <v>3943</v>
      </c>
      <c r="F1718" t="s">
        <v>3919</v>
      </c>
      <c r="G1718" t="s">
        <v>3939</v>
      </c>
      <c r="H1718" t="s">
        <v>3904</v>
      </c>
      <c r="I1718" t="s">
        <v>3903</v>
      </c>
      <c r="J1718" t="s">
        <v>3927</v>
      </c>
      <c r="K1718">
        <v>44</v>
      </c>
      <c r="L1718">
        <v>11</v>
      </c>
      <c r="M1718" t="s">
        <v>503</v>
      </c>
      <c r="N1718" t="str">
        <f t="shared" si="26"/>
        <v>UPADATE public.ligacao_mi SET #o# = '2042-4-SE', #s# = '2087-1-NO', #se# = '2087-1-NE', #so# = '2086-2-NE', #l# = '2043-3-SE', #n# = '2043-3-NO', #no# = '2042-4-NE', #ne# = '2043-3-NE', #linha# = '44', #coluna# = '11', #regiao# = 'Oeste' WHERE #mi# = '2043-3-SO';</v>
      </c>
    </row>
    <row r="1719" spans="1:14" x14ac:dyDescent="0.3">
      <c r="A1719" t="s">
        <v>3946</v>
      </c>
      <c r="B1719" t="s">
        <v>3935</v>
      </c>
      <c r="C1719" t="s">
        <v>3928</v>
      </c>
      <c r="D1719" t="s">
        <v>3947</v>
      </c>
      <c r="E1719" t="s">
        <v>3948</v>
      </c>
      <c r="F1719" t="s">
        <v>3940</v>
      </c>
      <c r="G1719" t="s">
        <v>3936</v>
      </c>
      <c r="H1719" t="s">
        <v>3931</v>
      </c>
      <c r="I1719" t="s">
        <v>3924</v>
      </c>
      <c r="J1719" t="s">
        <v>3932</v>
      </c>
      <c r="K1719">
        <v>43</v>
      </c>
      <c r="L1719">
        <v>14</v>
      </c>
      <c r="M1719" t="s">
        <v>503</v>
      </c>
      <c r="N1719" t="str">
        <f t="shared" si="26"/>
        <v>UPADATE public.ligacao_mi SET #o# = '2043-4-NO', #s# = '2043-4-SE', #se# = '2044-3-SO', #so# = '2043-4-SO', #l# = '2044-3-NO', #n# = '2043-2-SE', #no# = '2043-2-SO', #ne# = '2044-1-SO', #linha# = '43', #coluna# = '14', #regiao# = 'Oeste' WHERE #mi# = '2043-4-NE';</v>
      </c>
    </row>
    <row r="1720" spans="1:14" x14ac:dyDescent="0.3">
      <c r="A1720" t="s">
        <v>3949</v>
      </c>
      <c r="B1720" t="s">
        <v>3928</v>
      </c>
      <c r="C1720" t="s">
        <v>3927</v>
      </c>
      <c r="D1720" t="s">
        <v>3940</v>
      </c>
      <c r="E1720" t="s">
        <v>3947</v>
      </c>
      <c r="F1720" t="s">
        <v>3939</v>
      </c>
      <c r="G1720" t="s">
        <v>3935</v>
      </c>
      <c r="H1720" t="s">
        <v>3924</v>
      </c>
      <c r="I1720" t="s">
        <v>3923</v>
      </c>
      <c r="J1720" t="s">
        <v>3931</v>
      </c>
      <c r="K1720">
        <v>43</v>
      </c>
      <c r="L1720">
        <v>13</v>
      </c>
      <c r="M1720" t="s">
        <v>503</v>
      </c>
      <c r="N1720" t="str">
        <f t="shared" si="26"/>
        <v>UPADATE public.ligacao_mi SET #o# = '2043-3-NE', #s# = '2043-4-SO', #se# = '2043-4-SE', #so# = '2043-3-SE', #l# = '2043-4-NE', #n# = '2043-2-SO', #no# = '2043-1-SE', #ne# = '2043-2-SE', #linha# = '43', #coluna# = '13', #regiao# = 'Oeste' WHERE #mi# = '2043-4-NO';</v>
      </c>
    </row>
    <row r="1721" spans="1:14" x14ac:dyDescent="0.3">
      <c r="A1721" t="s">
        <v>3950</v>
      </c>
      <c r="B1721" t="s">
        <v>3947</v>
      </c>
      <c r="C1721" t="s">
        <v>3940</v>
      </c>
      <c r="D1721" t="s">
        <v>3951</v>
      </c>
      <c r="E1721" t="s">
        <v>3952</v>
      </c>
      <c r="F1721" t="s">
        <v>3944</v>
      </c>
      <c r="G1721" t="s">
        <v>3948</v>
      </c>
      <c r="H1721" t="s">
        <v>3935</v>
      </c>
      <c r="I1721" t="s">
        <v>3928</v>
      </c>
      <c r="J1721" t="s">
        <v>3936</v>
      </c>
      <c r="K1721">
        <v>44</v>
      </c>
      <c r="L1721">
        <v>14</v>
      </c>
      <c r="M1721" t="s">
        <v>503</v>
      </c>
      <c r="N1721" t="str">
        <f t="shared" si="26"/>
        <v>UPADATE public.ligacao_mi SET #o# = '2043-4-SO', #s# = '2087-2-NE', #se# = '2088-1-NO', #so# = '2087-2-NO', #l# = '2044-3-SO', #n# = '2043-4-NE', #no# = '2043-4-NO', #ne# = '2044-3-NO', #linha# = '44', #coluna# = '14', #regiao# = 'Oeste' WHERE #mi# = '2043-4-SE';</v>
      </c>
    </row>
    <row r="1722" spans="1:14" x14ac:dyDescent="0.3">
      <c r="A1722" t="s">
        <v>3953</v>
      </c>
      <c r="B1722" t="s">
        <v>3940</v>
      </c>
      <c r="C1722" t="s">
        <v>3939</v>
      </c>
      <c r="D1722" t="s">
        <v>3944</v>
      </c>
      <c r="E1722" t="s">
        <v>3951</v>
      </c>
      <c r="F1722" t="s">
        <v>3943</v>
      </c>
      <c r="G1722" t="s">
        <v>3947</v>
      </c>
      <c r="H1722" t="s">
        <v>3928</v>
      </c>
      <c r="I1722" t="s">
        <v>3927</v>
      </c>
      <c r="J1722" t="s">
        <v>3935</v>
      </c>
      <c r="K1722">
        <v>44</v>
      </c>
      <c r="L1722">
        <v>13</v>
      </c>
      <c r="M1722" t="s">
        <v>503</v>
      </c>
      <c r="N1722" t="str">
        <f t="shared" si="26"/>
        <v>UPADATE public.ligacao_mi SET #o# = '2043-3-SE', #s# = '2087-2-NO', #se# = '2087-2-NE', #so# = '2087-1-NE', #l# = '2043-4-SE', #n# = '2043-4-NO', #no# = '2043-3-NE', #ne# = '2043-4-NE', #linha# = '44', #coluna# = '13', #regiao# = 'Oeste' WHERE #mi# = '2043-4-SO';</v>
      </c>
    </row>
    <row r="1723" spans="1:14" x14ac:dyDescent="0.3">
      <c r="A1723" t="s">
        <v>3954</v>
      </c>
      <c r="B1723" t="s">
        <v>3759</v>
      </c>
      <c r="C1723" t="s">
        <v>3736</v>
      </c>
      <c r="D1723" t="s">
        <v>3955</v>
      </c>
      <c r="E1723" t="s">
        <v>3956</v>
      </c>
      <c r="F1723" t="s">
        <v>3932</v>
      </c>
      <c r="G1723" t="s">
        <v>3760</v>
      </c>
      <c r="H1723" t="s">
        <v>3755</v>
      </c>
      <c r="I1723" t="s">
        <v>3732</v>
      </c>
      <c r="J1723" t="s">
        <v>3756</v>
      </c>
      <c r="K1723">
        <v>41</v>
      </c>
      <c r="L1723">
        <v>16</v>
      </c>
      <c r="M1723" t="s">
        <v>503</v>
      </c>
      <c r="N1723" t="str">
        <f t="shared" si="26"/>
        <v>UPADATE public.ligacao_mi SET #o# = '2044-1-NO', #s# = '2044-1-SE', #se# = '2044-2-SO', #so# = '2044-1-SO', #l# = '2044-2-NO', #n# = '1997-3-SE', #no# = '1997-3-SO', #ne# = '1997-4-SO', #linha# = '41', #coluna# = '16', #regiao# = 'Oeste' WHERE #mi# = '2044-1-NE';</v>
      </c>
    </row>
    <row r="1724" spans="1:14" x14ac:dyDescent="0.3">
      <c r="A1724" t="s">
        <v>3957</v>
      </c>
      <c r="B1724" t="s">
        <v>3736</v>
      </c>
      <c r="C1724" t="s">
        <v>3735</v>
      </c>
      <c r="D1724" t="s">
        <v>3932</v>
      </c>
      <c r="E1724" t="s">
        <v>3955</v>
      </c>
      <c r="F1724" t="s">
        <v>3931</v>
      </c>
      <c r="G1724" t="s">
        <v>3759</v>
      </c>
      <c r="H1724" t="s">
        <v>3732</v>
      </c>
      <c r="I1724" t="s">
        <v>3731</v>
      </c>
      <c r="J1724" t="s">
        <v>3755</v>
      </c>
      <c r="K1724">
        <v>41</v>
      </c>
      <c r="L1724">
        <v>15</v>
      </c>
      <c r="M1724" t="s">
        <v>503</v>
      </c>
      <c r="N1724" t="str">
        <f t="shared" si="26"/>
        <v>UPADATE public.ligacao_mi SET #o# = '2043-2-NE', #s# = '2044-1-SO', #se# = '2044-1-SE', #so# = '2043-2-SE', #l# = '2044-1-NE', #n# = '1997-3-SO', #no# = '1996-4-SE', #ne# = '1997-3-SE', #linha# = '41', #coluna# = '15', #regiao# = 'Oeste' WHERE #mi# = '2044-1-NO';</v>
      </c>
    </row>
    <row r="1725" spans="1:14" x14ac:dyDescent="0.3">
      <c r="A1725" t="s">
        <v>3958</v>
      </c>
      <c r="B1725" t="s">
        <v>3955</v>
      </c>
      <c r="C1725" t="s">
        <v>3932</v>
      </c>
      <c r="D1725" t="s">
        <v>3959</v>
      </c>
      <c r="E1725" t="s">
        <v>3960</v>
      </c>
      <c r="F1725" t="s">
        <v>3936</v>
      </c>
      <c r="G1725" t="s">
        <v>3956</v>
      </c>
      <c r="H1725" t="s">
        <v>3759</v>
      </c>
      <c r="I1725" t="s">
        <v>3736</v>
      </c>
      <c r="J1725" t="s">
        <v>3760</v>
      </c>
      <c r="K1725">
        <v>42</v>
      </c>
      <c r="L1725">
        <v>16</v>
      </c>
      <c r="M1725" t="s">
        <v>503</v>
      </c>
      <c r="N1725" t="str">
        <f t="shared" si="26"/>
        <v>UPADATE public.ligacao_mi SET #o# = '2044-1-SO', #s# = '2044-3-NE', #se# = '2044-4-NO', #so# = '2044-3-NO', #l# = '2044-2-SO', #n# = '2044-1-NE', #no# = '2044-1-NO', #ne# = '2044-2-NO', #linha# = '42', #coluna# = '16', #regiao# = 'Oeste' WHERE #mi# = '2044-1-SE';</v>
      </c>
    </row>
    <row r="1726" spans="1:14" x14ac:dyDescent="0.3">
      <c r="A1726" t="s">
        <v>3961</v>
      </c>
      <c r="B1726" t="s">
        <v>3932</v>
      </c>
      <c r="C1726" t="s">
        <v>3931</v>
      </c>
      <c r="D1726" t="s">
        <v>3936</v>
      </c>
      <c r="E1726" t="s">
        <v>3959</v>
      </c>
      <c r="F1726" t="s">
        <v>3935</v>
      </c>
      <c r="G1726" t="s">
        <v>3955</v>
      </c>
      <c r="H1726" t="s">
        <v>3736</v>
      </c>
      <c r="I1726" t="s">
        <v>3735</v>
      </c>
      <c r="J1726" t="s">
        <v>3759</v>
      </c>
      <c r="K1726">
        <v>42</v>
      </c>
      <c r="L1726">
        <v>15</v>
      </c>
      <c r="M1726" t="s">
        <v>503</v>
      </c>
      <c r="N1726" t="str">
        <f t="shared" si="26"/>
        <v>UPADATE public.ligacao_mi SET #o# = '2043-2-SE', #s# = '2044-3-NO', #se# = '2044-3-NE', #so# = '2043-4-NE', #l# = '2044-1-SE', #n# = '2044-1-NO', #no# = '2043-2-NE', #ne# = '2044-1-NE', #linha# = '42', #coluna# = '15', #regiao# = 'Oeste' WHERE #mi# = '2044-1-SO';</v>
      </c>
    </row>
    <row r="1727" spans="1:14" x14ac:dyDescent="0.3">
      <c r="A1727" t="s">
        <v>3962</v>
      </c>
      <c r="B1727" t="s">
        <v>3767</v>
      </c>
      <c r="C1727" t="s">
        <v>3760</v>
      </c>
      <c r="D1727" t="s">
        <v>3963</v>
      </c>
      <c r="E1727" t="s">
        <v>3964</v>
      </c>
      <c r="F1727" t="s">
        <v>3956</v>
      </c>
      <c r="G1727" t="s">
        <v>3768</v>
      </c>
      <c r="H1727" t="s">
        <v>3763</v>
      </c>
      <c r="I1727" t="s">
        <v>3756</v>
      </c>
      <c r="J1727" t="s">
        <v>3764</v>
      </c>
      <c r="K1727">
        <v>41</v>
      </c>
      <c r="L1727">
        <v>18</v>
      </c>
      <c r="M1727" t="s">
        <v>503</v>
      </c>
      <c r="N1727" t="str">
        <f t="shared" si="26"/>
        <v>UPADATE public.ligacao_mi SET #o# = '2044-2-NO', #s# = '2044-2-SE', #se# = '2045-1-SO', #so# = '2044-2-SO', #l# = '2045-1-NO', #n# = '1997-4-SE', #no# = '1997-4-SO', #ne# = '1998-3-SO', #linha# = '41', #coluna# = '18', #regiao# = 'Oeste' WHERE #mi# = '2044-2-NE';</v>
      </c>
    </row>
    <row r="1728" spans="1:14" x14ac:dyDescent="0.3">
      <c r="A1728" t="s">
        <v>3965</v>
      </c>
      <c r="B1728" t="s">
        <v>3760</v>
      </c>
      <c r="C1728" t="s">
        <v>3759</v>
      </c>
      <c r="D1728" t="s">
        <v>3956</v>
      </c>
      <c r="E1728" t="s">
        <v>3963</v>
      </c>
      <c r="F1728" t="s">
        <v>3955</v>
      </c>
      <c r="G1728" t="s">
        <v>3767</v>
      </c>
      <c r="H1728" t="s">
        <v>3756</v>
      </c>
      <c r="I1728" t="s">
        <v>3755</v>
      </c>
      <c r="J1728" t="s">
        <v>3763</v>
      </c>
      <c r="K1728">
        <v>41</v>
      </c>
      <c r="L1728">
        <v>17</v>
      </c>
      <c r="M1728" t="s">
        <v>503</v>
      </c>
      <c r="N1728" t="str">
        <f t="shared" si="26"/>
        <v>UPADATE public.ligacao_mi SET #o# = '2044-1-NE', #s# = '2044-2-SO', #se# = '2044-2-SE', #so# = '2044-1-SE', #l# = '2044-2-NE', #n# = '1997-4-SO', #no# = '1997-3-SE', #ne# = '1997-4-SE', #linha# = '41', #coluna# = '17', #regiao# = 'Oeste' WHERE #mi# = '2044-2-NO';</v>
      </c>
    </row>
    <row r="1729" spans="1:14" x14ac:dyDescent="0.3">
      <c r="A1729" t="s">
        <v>3966</v>
      </c>
      <c r="B1729" t="s">
        <v>3963</v>
      </c>
      <c r="C1729" t="s">
        <v>3956</v>
      </c>
      <c r="D1729" t="s">
        <v>3967</v>
      </c>
      <c r="E1729" t="s">
        <v>3968</v>
      </c>
      <c r="F1729" t="s">
        <v>3960</v>
      </c>
      <c r="G1729" t="s">
        <v>3964</v>
      </c>
      <c r="H1729" t="s">
        <v>3767</v>
      </c>
      <c r="I1729" t="s">
        <v>3760</v>
      </c>
      <c r="J1729" t="s">
        <v>3768</v>
      </c>
      <c r="K1729">
        <v>42</v>
      </c>
      <c r="L1729">
        <v>18</v>
      </c>
      <c r="M1729" t="s">
        <v>503</v>
      </c>
      <c r="N1729" t="str">
        <f t="shared" si="26"/>
        <v>UPADATE public.ligacao_mi SET #o# = '2044-2-SO', #s# = '2044-4-NE', #se# = '2045-3-NO', #so# = '2044-4-NO', #l# = '2045-1-SO', #n# = '2044-2-NE', #no# = '2044-2-NO', #ne# = '2045-1-NO', #linha# = '42', #coluna# = '18', #regiao# = 'Oeste' WHERE #mi# = '2044-2-SE';</v>
      </c>
    </row>
    <row r="1730" spans="1:14" x14ac:dyDescent="0.3">
      <c r="A1730" t="s">
        <v>3969</v>
      </c>
      <c r="B1730" t="s">
        <v>3956</v>
      </c>
      <c r="C1730" t="s">
        <v>3955</v>
      </c>
      <c r="D1730" t="s">
        <v>3960</v>
      </c>
      <c r="E1730" t="s">
        <v>3967</v>
      </c>
      <c r="F1730" t="s">
        <v>3959</v>
      </c>
      <c r="G1730" t="s">
        <v>3963</v>
      </c>
      <c r="H1730" t="s">
        <v>3760</v>
      </c>
      <c r="I1730" t="s">
        <v>3759</v>
      </c>
      <c r="J1730" t="s">
        <v>3767</v>
      </c>
      <c r="K1730">
        <v>42</v>
      </c>
      <c r="L1730">
        <v>17</v>
      </c>
      <c r="M1730" t="s">
        <v>503</v>
      </c>
      <c r="N1730" t="str">
        <f t="shared" si="26"/>
        <v>UPADATE public.ligacao_mi SET #o# = '2044-1-SE', #s# = '2044-4-NO', #se# = '2044-4-NE', #so# = '2044-3-NE', #l# = '2044-2-SE', #n# = '2044-2-NO', #no# = '2044-1-NE', #ne# = '2044-2-NE', #linha# = '42', #coluna# = '17', #regiao# = 'Oeste' WHERE #mi# = '2044-2-SO';</v>
      </c>
    </row>
    <row r="1731" spans="1:14" x14ac:dyDescent="0.3">
      <c r="A1731" t="s">
        <v>3970</v>
      </c>
      <c r="B1731" t="s">
        <v>3959</v>
      </c>
      <c r="C1731" t="s">
        <v>3936</v>
      </c>
      <c r="D1731" t="s">
        <v>3971</v>
      </c>
      <c r="E1731" t="s">
        <v>3972</v>
      </c>
      <c r="F1731" t="s">
        <v>3948</v>
      </c>
      <c r="G1731" t="s">
        <v>3960</v>
      </c>
      <c r="H1731" t="s">
        <v>3955</v>
      </c>
      <c r="I1731" t="s">
        <v>3932</v>
      </c>
      <c r="J1731" t="s">
        <v>3956</v>
      </c>
      <c r="K1731">
        <v>43</v>
      </c>
      <c r="L1731">
        <v>16</v>
      </c>
      <c r="M1731" t="s">
        <v>503</v>
      </c>
      <c r="N1731" t="str">
        <f t="shared" ref="N1731:N1794" si="27">"UPADATE public.ligacao_mi SET #o# = '"&amp;C1731&amp;"', #"&amp;$D$1&amp;"# = '"&amp;D1731&amp;"', #"&amp;$E$1&amp;"# = '"&amp;E1731&amp;"', #"&amp;$F$1&amp;"# = '"&amp;F1731&amp;"', #"&amp;$G$1&amp;"# = '"&amp;G1731&amp;"', #"&amp;$H$1&amp;"# = '"&amp;H1731&amp;"', #"&amp;$I$1&amp;"# = '"&amp;I1731&amp;"', #"&amp;$J$1&amp;"# = '"&amp;J1731&amp;"', #"&amp;$K$1&amp;"# = '"&amp;K1731&amp;"', #"&amp;$L$1&amp;"# = '"&amp;L1731&amp;"', #"&amp;$M$1&amp;"# = '"&amp;M1731&amp;"' WHERE #mi# = '"&amp;B1731&amp;"';"</f>
        <v>UPADATE public.ligacao_mi SET #o# = '2044-3-NO', #s# = '2044-3-SE', #se# = '2044-4-SO', #so# = '2044-3-SO', #l# = '2044-4-NO', #n# = '2044-1-SE', #no# = '2044-1-SO', #ne# = '2044-2-SO', #linha# = '43', #coluna# = '16', #regiao# = 'Oeste' WHERE #mi# = '2044-3-NE';</v>
      </c>
    </row>
    <row r="1732" spans="1:14" x14ac:dyDescent="0.3">
      <c r="A1732" t="s">
        <v>3973</v>
      </c>
      <c r="B1732" t="s">
        <v>3936</v>
      </c>
      <c r="C1732" t="s">
        <v>3935</v>
      </c>
      <c r="D1732" t="s">
        <v>3948</v>
      </c>
      <c r="E1732" t="s">
        <v>3971</v>
      </c>
      <c r="F1732" t="s">
        <v>3947</v>
      </c>
      <c r="G1732" t="s">
        <v>3959</v>
      </c>
      <c r="H1732" t="s">
        <v>3932</v>
      </c>
      <c r="I1732" t="s">
        <v>3931</v>
      </c>
      <c r="J1732" t="s">
        <v>3955</v>
      </c>
      <c r="K1732">
        <v>43</v>
      </c>
      <c r="L1732">
        <v>15</v>
      </c>
      <c r="M1732" t="s">
        <v>503</v>
      </c>
      <c r="N1732" t="str">
        <f t="shared" si="27"/>
        <v>UPADATE public.ligacao_mi SET #o# = '2043-4-NE', #s# = '2044-3-SO', #se# = '2044-3-SE', #so# = '2043-4-SE', #l# = '2044-3-NE', #n# = '2044-1-SO', #no# = '2043-2-SE', #ne# = '2044-1-SE', #linha# = '43', #coluna# = '15', #regiao# = 'Oeste' WHERE #mi# = '2044-3-NO';</v>
      </c>
    </row>
    <row r="1733" spans="1:14" x14ac:dyDescent="0.3">
      <c r="A1733" t="s">
        <v>3974</v>
      </c>
      <c r="B1733" t="s">
        <v>3971</v>
      </c>
      <c r="C1733" t="s">
        <v>3948</v>
      </c>
      <c r="D1733" t="s">
        <v>3975</v>
      </c>
      <c r="E1733" t="s">
        <v>3976</v>
      </c>
      <c r="F1733" t="s">
        <v>3952</v>
      </c>
      <c r="G1733" t="s">
        <v>3972</v>
      </c>
      <c r="H1733" t="s">
        <v>3959</v>
      </c>
      <c r="I1733" t="s">
        <v>3936</v>
      </c>
      <c r="J1733" t="s">
        <v>3960</v>
      </c>
      <c r="K1733">
        <v>44</v>
      </c>
      <c r="L1733">
        <v>16</v>
      </c>
      <c r="M1733" t="s">
        <v>503</v>
      </c>
      <c r="N1733" t="str">
        <f t="shared" si="27"/>
        <v>UPADATE public.ligacao_mi SET #o# = '2044-3-SO', #s# = '2088-1-NE', #se# = '2088-2-NO', #so# = '2088-1-NO', #l# = '2044-4-SO', #n# = '2044-3-NE', #no# = '2044-3-NO', #ne# = '2044-4-NO', #linha# = '44', #coluna# = '16', #regiao# = 'Oeste' WHERE #mi# = '2044-3-SE';</v>
      </c>
    </row>
    <row r="1734" spans="1:14" x14ac:dyDescent="0.3">
      <c r="A1734" t="s">
        <v>3977</v>
      </c>
      <c r="B1734" t="s">
        <v>3948</v>
      </c>
      <c r="C1734" t="s">
        <v>3947</v>
      </c>
      <c r="D1734" t="s">
        <v>3952</v>
      </c>
      <c r="E1734" t="s">
        <v>3975</v>
      </c>
      <c r="F1734" t="s">
        <v>3951</v>
      </c>
      <c r="G1734" t="s">
        <v>3971</v>
      </c>
      <c r="H1734" t="s">
        <v>3936</v>
      </c>
      <c r="I1734" t="s">
        <v>3935</v>
      </c>
      <c r="J1734" t="s">
        <v>3959</v>
      </c>
      <c r="K1734">
        <v>44</v>
      </c>
      <c r="L1734">
        <v>15</v>
      </c>
      <c r="M1734" t="s">
        <v>503</v>
      </c>
      <c r="N1734" t="str">
        <f t="shared" si="27"/>
        <v>UPADATE public.ligacao_mi SET #o# = '2043-4-SE', #s# = '2088-1-NO', #se# = '2088-1-NE', #so# = '2087-2-NE', #l# = '2044-3-SE', #n# = '2044-3-NO', #no# = '2043-4-NE', #ne# = '2044-3-NE', #linha# = '44', #coluna# = '15', #regiao# = 'Oeste' WHERE #mi# = '2044-3-SO';</v>
      </c>
    </row>
    <row r="1735" spans="1:14" x14ac:dyDescent="0.3">
      <c r="A1735" t="s">
        <v>3978</v>
      </c>
      <c r="B1735" t="s">
        <v>3967</v>
      </c>
      <c r="C1735" t="s">
        <v>3960</v>
      </c>
      <c r="D1735" t="s">
        <v>3979</v>
      </c>
      <c r="E1735" t="s">
        <v>3980</v>
      </c>
      <c r="F1735" t="s">
        <v>3972</v>
      </c>
      <c r="G1735" t="s">
        <v>3968</v>
      </c>
      <c r="H1735" t="s">
        <v>3963</v>
      </c>
      <c r="I1735" t="s">
        <v>3956</v>
      </c>
      <c r="J1735" t="s">
        <v>3964</v>
      </c>
      <c r="K1735">
        <v>43</v>
      </c>
      <c r="L1735">
        <v>18</v>
      </c>
      <c r="M1735" t="s">
        <v>503</v>
      </c>
      <c r="N1735" t="str">
        <f t="shared" si="27"/>
        <v>UPADATE public.ligacao_mi SET #o# = '2044-4-NO', #s# = '2044-4-SE', #se# = '2045-3-SO', #so# = '2044-4-SO', #l# = '2045-3-NO', #n# = '2044-2-SE', #no# = '2044-2-SO', #ne# = '2045-1-SO', #linha# = '43', #coluna# = '18', #regiao# = 'Oeste' WHERE #mi# = '2044-4-NE';</v>
      </c>
    </row>
    <row r="1736" spans="1:14" x14ac:dyDescent="0.3">
      <c r="A1736" t="s">
        <v>3981</v>
      </c>
      <c r="B1736" t="s">
        <v>3960</v>
      </c>
      <c r="C1736" t="s">
        <v>3959</v>
      </c>
      <c r="D1736" t="s">
        <v>3972</v>
      </c>
      <c r="E1736" t="s">
        <v>3979</v>
      </c>
      <c r="F1736" t="s">
        <v>3971</v>
      </c>
      <c r="G1736" t="s">
        <v>3967</v>
      </c>
      <c r="H1736" t="s">
        <v>3956</v>
      </c>
      <c r="I1736" t="s">
        <v>3955</v>
      </c>
      <c r="J1736" t="s">
        <v>3963</v>
      </c>
      <c r="K1736">
        <v>43</v>
      </c>
      <c r="L1736">
        <v>17</v>
      </c>
      <c r="M1736" t="s">
        <v>503</v>
      </c>
      <c r="N1736" t="str">
        <f t="shared" si="27"/>
        <v>UPADATE public.ligacao_mi SET #o# = '2044-3-NE', #s# = '2044-4-SO', #se# = '2044-4-SE', #so# = '2044-3-SE', #l# = '2044-4-NE', #n# = '2044-2-SO', #no# = '2044-1-SE', #ne# = '2044-2-SE', #linha# = '43', #coluna# = '17', #regiao# = 'Oeste' WHERE #mi# = '2044-4-NO';</v>
      </c>
    </row>
    <row r="1737" spans="1:14" x14ac:dyDescent="0.3">
      <c r="A1737" t="s">
        <v>3982</v>
      </c>
      <c r="B1737" t="s">
        <v>3979</v>
      </c>
      <c r="C1737" t="s">
        <v>3972</v>
      </c>
      <c r="D1737" t="s">
        <v>3983</v>
      </c>
      <c r="E1737" t="s">
        <v>3984</v>
      </c>
      <c r="F1737" t="s">
        <v>3976</v>
      </c>
      <c r="G1737" t="s">
        <v>3980</v>
      </c>
      <c r="H1737" t="s">
        <v>3967</v>
      </c>
      <c r="I1737" t="s">
        <v>3960</v>
      </c>
      <c r="J1737" t="s">
        <v>3968</v>
      </c>
      <c r="K1737">
        <v>44</v>
      </c>
      <c r="L1737">
        <v>18</v>
      </c>
      <c r="M1737" t="s">
        <v>503</v>
      </c>
      <c r="N1737" t="str">
        <f t="shared" si="27"/>
        <v>UPADATE public.ligacao_mi SET #o# = '2044-4-SO', #s# = '2088-2-NE', #se# = '2089-1-NO', #so# = '2088-2-NO', #l# = '2045-3-SO', #n# = '2044-4-NE', #no# = '2044-4-NO', #ne# = '2045-3-NO', #linha# = '44', #coluna# = '18', #regiao# = 'Oeste' WHERE #mi# = '2044-4-SE';</v>
      </c>
    </row>
    <row r="1738" spans="1:14" x14ac:dyDescent="0.3">
      <c r="A1738" t="s">
        <v>3985</v>
      </c>
      <c r="B1738" t="s">
        <v>3972</v>
      </c>
      <c r="C1738" t="s">
        <v>3971</v>
      </c>
      <c r="D1738" t="s">
        <v>3976</v>
      </c>
      <c r="E1738" t="s">
        <v>3983</v>
      </c>
      <c r="F1738" t="s">
        <v>3975</v>
      </c>
      <c r="G1738" t="s">
        <v>3979</v>
      </c>
      <c r="H1738" t="s">
        <v>3960</v>
      </c>
      <c r="I1738" t="s">
        <v>3959</v>
      </c>
      <c r="J1738" t="s">
        <v>3967</v>
      </c>
      <c r="K1738">
        <v>44</v>
      </c>
      <c r="L1738">
        <v>17</v>
      </c>
      <c r="M1738" t="s">
        <v>503</v>
      </c>
      <c r="N1738" t="str">
        <f t="shared" si="27"/>
        <v>UPADATE public.ligacao_mi SET #o# = '2044-3-SE', #s# = '2088-2-NO', #se# = '2088-2-NE', #so# = '2088-1-NE', #l# = '2044-4-SE', #n# = '2044-4-NO', #no# = '2044-3-NE', #ne# = '2044-4-NE', #linha# = '44', #coluna# = '17', #regiao# = 'Oeste' WHERE #mi# = '2044-4-SO';</v>
      </c>
    </row>
    <row r="1739" spans="1:14" x14ac:dyDescent="0.3">
      <c r="A1739" t="s">
        <v>3986</v>
      </c>
      <c r="B1739" t="s">
        <v>3791</v>
      </c>
      <c r="C1739" t="s">
        <v>3768</v>
      </c>
      <c r="D1739" t="s">
        <v>3987</v>
      </c>
      <c r="E1739" t="s">
        <v>3988</v>
      </c>
      <c r="F1739" t="s">
        <v>3964</v>
      </c>
      <c r="G1739" t="s">
        <v>3792</v>
      </c>
      <c r="H1739" t="s">
        <v>3787</v>
      </c>
      <c r="I1739" t="s">
        <v>3764</v>
      </c>
      <c r="J1739" t="s">
        <v>3788</v>
      </c>
      <c r="K1739">
        <v>41</v>
      </c>
      <c r="L1739">
        <v>20</v>
      </c>
      <c r="M1739" t="s">
        <v>503</v>
      </c>
      <c r="N1739" t="str">
        <f t="shared" si="27"/>
        <v>UPADATE public.ligacao_mi SET #o# = '2045-1-NO', #s# = '2045-1-SE', #se# = '2045-2-SO', #so# = '2045-1-SO', #l# = '2045-2-NO', #n# = '1998-3-SE', #no# = '1998-3-SO', #ne# = '1998-4-SO', #linha# = '41', #coluna# = '20', #regiao# = 'Oeste' WHERE #mi# = '2045-1-NE';</v>
      </c>
    </row>
    <row r="1740" spans="1:14" x14ac:dyDescent="0.3">
      <c r="A1740" t="s">
        <v>3989</v>
      </c>
      <c r="B1740" t="s">
        <v>3768</v>
      </c>
      <c r="C1740" t="s">
        <v>3767</v>
      </c>
      <c r="D1740" t="s">
        <v>3964</v>
      </c>
      <c r="E1740" t="s">
        <v>3987</v>
      </c>
      <c r="F1740" t="s">
        <v>3963</v>
      </c>
      <c r="G1740" t="s">
        <v>3791</v>
      </c>
      <c r="H1740" t="s">
        <v>3764</v>
      </c>
      <c r="I1740" t="s">
        <v>3763</v>
      </c>
      <c r="J1740" t="s">
        <v>3787</v>
      </c>
      <c r="K1740">
        <v>41</v>
      </c>
      <c r="L1740">
        <v>19</v>
      </c>
      <c r="M1740" t="s">
        <v>503</v>
      </c>
      <c r="N1740" t="str">
        <f t="shared" si="27"/>
        <v>UPADATE public.ligacao_mi SET #o# = '2044-2-NE', #s# = '2045-1-SO', #se# = '2045-1-SE', #so# = '2044-2-SE', #l# = '2045-1-NE', #n# = '1998-3-SO', #no# = '1997-4-SE', #ne# = '1998-3-SE', #linha# = '41', #coluna# = '19', #regiao# = 'Oeste' WHERE #mi# = '2045-1-NO';</v>
      </c>
    </row>
    <row r="1741" spans="1:14" x14ac:dyDescent="0.3">
      <c r="A1741" t="s">
        <v>3990</v>
      </c>
      <c r="B1741" t="s">
        <v>3987</v>
      </c>
      <c r="C1741" t="s">
        <v>3964</v>
      </c>
      <c r="D1741" t="s">
        <v>3991</v>
      </c>
      <c r="E1741" t="s">
        <v>3992</v>
      </c>
      <c r="F1741" t="s">
        <v>3968</v>
      </c>
      <c r="G1741" t="s">
        <v>3988</v>
      </c>
      <c r="H1741" t="s">
        <v>3791</v>
      </c>
      <c r="I1741" t="s">
        <v>3768</v>
      </c>
      <c r="J1741" t="s">
        <v>3792</v>
      </c>
      <c r="K1741">
        <v>42</v>
      </c>
      <c r="L1741">
        <v>20</v>
      </c>
      <c r="M1741" t="s">
        <v>503</v>
      </c>
      <c r="N1741" t="str">
        <f t="shared" si="27"/>
        <v>UPADATE public.ligacao_mi SET #o# = '2045-1-SO', #s# = '2045-3-NE', #se# = '2045-4-NO', #so# = '2045-3-NO', #l# = '2045-2-SO', #n# = '2045-1-NE', #no# = '2045-1-NO', #ne# = '2045-2-NO', #linha# = '42', #coluna# = '20', #regiao# = 'Oeste' WHERE #mi# = '2045-1-SE';</v>
      </c>
    </row>
    <row r="1742" spans="1:14" x14ac:dyDescent="0.3">
      <c r="A1742" t="s">
        <v>3993</v>
      </c>
      <c r="B1742" t="s">
        <v>3964</v>
      </c>
      <c r="C1742" t="s">
        <v>3963</v>
      </c>
      <c r="D1742" t="s">
        <v>3968</v>
      </c>
      <c r="E1742" t="s">
        <v>3991</v>
      </c>
      <c r="F1742" t="s">
        <v>3967</v>
      </c>
      <c r="G1742" t="s">
        <v>3987</v>
      </c>
      <c r="H1742" t="s">
        <v>3768</v>
      </c>
      <c r="I1742" t="s">
        <v>3767</v>
      </c>
      <c r="J1742" t="s">
        <v>3791</v>
      </c>
      <c r="K1742">
        <v>42</v>
      </c>
      <c r="L1742">
        <v>19</v>
      </c>
      <c r="M1742" t="s">
        <v>503</v>
      </c>
      <c r="N1742" t="str">
        <f t="shared" si="27"/>
        <v>UPADATE public.ligacao_mi SET #o# = '2044-2-SE', #s# = '2045-3-NO', #se# = '2045-3-NE', #so# = '2044-4-NE', #l# = '2045-1-SE', #n# = '2045-1-NO', #no# = '2044-2-NE', #ne# = '2045-1-NE', #linha# = '42', #coluna# = '19', #regiao# = 'Oeste' WHERE #mi# = '2045-1-SO';</v>
      </c>
    </row>
    <row r="1743" spans="1:14" x14ac:dyDescent="0.3">
      <c r="A1743" t="s">
        <v>3994</v>
      </c>
      <c r="B1743" t="s">
        <v>3799</v>
      </c>
      <c r="C1743" t="s">
        <v>3792</v>
      </c>
      <c r="D1743" t="s">
        <v>3995</v>
      </c>
      <c r="E1743" t="s">
        <v>3996</v>
      </c>
      <c r="F1743" t="s">
        <v>3988</v>
      </c>
      <c r="G1743" t="s">
        <v>3800</v>
      </c>
      <c r="H1743" t="s">
        <v>3795</v>
      </c>
      <c r="I1743" t="s">
        <v>3788</v>
      </c>
      <c r="J1743" t="s">
        <v>3796</v>
      </c>
      <c r="K1743">
        <v>41</v>
      </c>
      <c r="L1743">
        <v>22</v>
      </c>
      <c r="M1743" t="s">
        <v>503</v>
      </c>
      <c r="N1743" t="str">
        <f t="shared" si="27"/>
        <v>UPADATE public.ligacao_mi SET #o# = '2045-2-NO', #s# = '2045-2-SE', #se# = '2046-1-SO', #so# = '2045-2-SO', #l# = '2046-1-NO', #n# = '1998-4-SE', #no# = '1998-4-SO', #ne# = '1999-3-SO', #linha# = '41', #coluna# = '22', #regiao# = 'Oeste' WHERE #mi# = '2045-2-NE';</v>
      </c>
    </row>
    <row r="1744" spans="1:14" x14ac:dyDescent="0.3">
      <c r="A1744" t="s">
        <v>3997</v>
      </c>
      <c r="B1744" t="s">
        <v>3792</v>
      </c>
      <c r="C1744" t="s">
        <v>3791</v>
      </c>
      <c r="D1744" t="s">
        <v>3988</v>
      </c>
      <c r="E1744" t="s">
        <v>3995</v>
      </c>
      <c r="F1744" t="s">
        <v>3987</v>
      </c>
      <c r="G1744" t="s">
        <v>3799</v>
      </c>
      <c r="H1744" t="s">
        <v>3788</v>
      </c>
      <c r="I1744" t="s">
        <v>3787</v>
      </c>
      <c r="J1744" t="s">
        <v>3795</v>
      </c>
      <c r="K1744">
        <v>41</v>
      </c>
      <c r="L1744">
        <v>21</v>
      </c>
      <c r="M1744" t="s">
        <v>503</v>
      </c>
      <c r="N1744" t="str">
        <f t="shared" si="27"/>
        <v>UPADATE public.ligacao_mi SET #o# = '2045-1-NE', #s# = '2045-2-SO', #se# = '2045-2-SE', #so# = '2045-1-SE', #l# = '2045-2-NE', #n# = '1998-4-SO', #no# = '1998-3-SE', #ne# = '1998-4-SE', #linha# = '41', #coluna# = '21', #regiao# = 'Oeste' WHERE #mi# = '2045-2-NO';</v>
      </c>
    </row>
    <row r="1745" spans="1:14" x14ac:dyDescent="0.3">
      <c r="A1745" t="s">
        <v>3998</v>
      </c>
      <c r="B1745" t="s">
        <v>3995</v>
      </c>
      <c r="C1745" t="s">
        <v>3988</v>
      </c>
      <c r="D1745" t="s">
        <v>3999</v>
      </c>
      <c r="E1745" t="s">
        <v>4000</v>
      </c>
      <c r="F1745" t="s">
        <v>3992</v>
      </c>
      <c r="G1745" t="s">
        <v>3996</v>
      </c>
      <c r="H1745" t="s">
        <v>3799</v>
      </c>
      <c r="I1745" t="s">
        <v>3792</v>
      </c>
      <c r="J1745" t="s">
        <v>3800</v>
      </c>
      <c r="K1745">
        <v>42</v>
      </c>
      <c r="L1745">
        <v>22</v>
      </c>
      <c r="M1745" t="s">
        <v>503</v>
      </c>
      <c r="N1745" t="str">
        <f t="shared" si="27"/>
        <v>UPADATE public.ligacao_mi SET #o# = '2045-2-SO', #s# = '2045-4-NE', #se# = '2046-3-NO', #so# = '2045-4-NO', #l# = '2046-1-SO', #n# = '2045-2-NE', #no# = '2045-2-NO', #ne# = '2046-1-NO', #linha# = '42', #coluna# = '22', #regiao# = 'Oeste' WHERE #mi# = '2045-2-SE';</v>
      </c>
    </row>
    <row r="1746" spans="1:14" x14ac:dyDescent="0.3">
      <c r="A1746" t="s">
        <v>4001</v>
      </c>
      <c r="B1746" t="s">
        <v>3988</v>
      </c>
      <c r="C1746" t="s">
        <v>3987</v>
      </c>
      <c r="D1746" t="s">
        <v>3992</v>
      </c>
      <c r="E1746" t="s">
        <v>3999</v>
      </c>
      <c r="F1746" t="s">
        <v>3991</v>
      </c>
      <c r="G1746" t="s">
        <v>3995</v>
      </c>
      <c r="H1746" t="s">
        <v>3792</v>
      </c>
      <c r="I1746" t="s">
        <v>3791</v>
      </c>
      <c r="J1746" t="s">
        <v>3799</v>
      </c>
      <c r="K1746">
        <v>42</v>
      </c>
      <c r="L1746">
        <v>21</v>
      </c>
      <c r="M1746" t="s">
        <v>503</v>
      </c>
      <c r="N1746" t="str">
        <f t="shared" si="27"/>
        <v>UPADATE public.ligacao_mi SET #o# = '2045-1-SE', #s# = '2045-4-NO', #se# = '2045-4-NE', #so# = '2045-3-NE', #l# = '2045-2-SE', #n# = '2045-2-NO', #no# = '2045-1-NE', #ne# = '2045-2-NE', #linha# = '42', #coluna# = '21', #regiao# = 'Oeste' WHERE #mi# = '2045-2-SO';</v>
      </c>
    </row>
    <row r="1747" spans="1:14" x14ac:dyDescent="0.3">
      <c r="A1747" t="s">
        <v>4002</v>
      </c>
      <c r="B1747" t="s">
        <v>3991</v>
      </c>
      <c r="C1747" t="s">
        <v>3968</v>
      </c>
      <c r="D1747" t="s">
        <v>4003</v>
      </c>
      <c r="E1747" t="s">
        <v>4004</v>
      </c>
      <c r="F1747" t="s">
        <v>3980</v>
      </c>
      <c r="G1747" t="s">
        <v>3992</v>
      </c>
      <c r="H1747" t="s">
        <v>3987</v>
      </c>
      <c r="I1747" t="s">
        <v>3964</v>
      </c>
      <c r="J1747" t="s">
        <v>3988</v>
      </c>
      <c r="K1747">
        <v>43</v>
      </c>
      <c r="L1747">
        <v>20</v>
      </c>
      <c r="M1747" t="s">
        <v>503</v>
      </c>
      <c r="N1747" t="str">
        <f t="shared" si="27"/>
        <v>UPADATE public.ligacao_mi SET #o# = '2045-3-NO', #s# = '2045-3-SE', #se# = '2045-4-SO', #so# = '2045-3-SO', #l# = '2045-4-NO', #n# = '2045-1-SE', #no# = '2045-1-SO', #ne# = '2045-2-SO', #linha# = '43', #coluna# = '20', #regiao# = 'Oeste' WHERE #mi# = '2045-3-NE';</v>
      </c>
    </row>
    <row r="1748" spans="1:14" x14ac:dyDescent="0.3">
      <c r="A1748" t="s">
        <v>4005</v>
      </c>
      <c r="B1748" t="s">
        <v>3968</v>
      </c>
      <c r="C1748" t="s">
        <v>3967</v>
      </c>
      <c r="D1748" t="s">
        <v>3980</v>
      </c>
      <c r="E1748" t="s">
        <v>4003</v>
      </c>
      <c r="F1748" t="s">
        <v>3979</v>
      </c>
      <c r="G1748" t="s">
        <v>3991</v>
      </c>
      <c r="H1748" t="s">
        <v>3964</v>
      </c>
      <c r="I1748" t="s">
        <v>3963</v>
      </c>
      <c r="J1748" t="s">
        <v>3987</v>
      </c>
      <c r="K1748">
        <v>43</v>
      </c>
      <c r="L1748">
        <v>19</v>
      </c>
      <c r="M1748" t="s">
        <v>503</v>
      </c>
      <c r="N1748" t="str">
        <f t="shared" si="27"/>
        <v>UPADATE public.ligacao_mi SET #o# = '2044-4-NE', #s# = '2045-3-SO', #se# = '2045-3-SE', #so# = '2044-4-SE', #l# = '2045-3-NE', #n# = '2045-1-SO', #no# = '2044-2-SE', #ne# = '2045-1-SE', #linha# = '43', #coluna# = '19', #regiao# = 'Oeste' WHERE #mi# = '2045-3-NO';</v>
      </c>
    </row>
    <row r="1749" spans="1:14" x14ac:dyDescent="0.3">
      <c r="A1749" t="s">
        <v>4006</v>
      </c>
      <c r="B1749" t="s">
        <v>4003</v>
      </c>
      <c r="C1749" t="s">
        <v>3980</v>
      </c>
      <c r="D1749" t="s">
        <v>4007</v>
      </c>
      <c r="E1749" t="s">
        <v>4008</v>
      </c>
      <c r="F1749" t="s">
        <v>3984</v>
      </c>
      <c r="G1749" t="s">
        <v>4004</v>
      </c>
      <c r="H1749" t="s">
        <v>3991</v>
      </c>
      <c r="I1749" t="s">
        <v>3968</v>
      </c>
      <c r="J1749" t="s">
        <v>3992</v>
      </c>
      <c r="K1749">
        <v>44</v>
      </c>
      <c r="L1749">
        <v>20</v>
      </c>
      <c r="M1749" t="s">
        <v>503</v>
      </c>
      <c r="N1749" t="str">
        <f t="shared" si="27"/>
        <v>UPADATE public.ligacao_mi SET #o# = '2045-3-SO', #s# = '2089-1-NE', #se# = '2089-2-NO', #so# = '2089-1-NO', #l# = '2045-4-SO', #n# = '2045-3-NE', #no# = '2045-3-NO', #ne# = '2045-4-NO', #linha# = '44', #coluna# = '20', #regiao# = 'Oeste' WHERE #mi# = '2045-3-SE';</v>
      </c>
    </row>
    <row r="1750" spans="1:14" x14ac:dyDescent="0.3">
      <c r="A1750" s="1" t="s">
        <v>4009</v>
      </c>
      <c r="B1750" t="s">
        <v>3980</v>
      </c>
      <c r="C1750" t="s">
        <v>3979</v>
      </c>
      <c r="D1750" t="s">
        <v>3984</v>
      </c>
      <c r="E1750" t="s">
        <v>4007</v>
      </c>
      <c r="F1750" t="s">
        <v>3983</v>
      </c>
      <c r="G1750" t="s">
        <v>4003</v>
      </c>
      <c r="H1750" t="s">
        <v>3968</v>
      </c>
      <c r="I1750" t="s">
        <v>3967</v>
      </c>
      <c r="J1750" t="s">
        <v>3991</v>
      </c>
      <c r="K1750">
        <v>44</v>
      </c>
      <c r="L1750">
        <v>19</v>
      </c>
      <c r="M1750" t="s">
        <v>503</v>
      </c>
      <c r="N1750" t="str">
        <f t="shared" si="27"/>
        <v>UPADATE public.ligacao_mi SET #o# = '2044-4-SE', #s# = '2089-1-NO', #se# = '2089-1-NE', #so# = '2088-2-NE', #l# = '2045-3-SE', #n# = '2045-3-NO', #no# = '2044-4-NE', #ne# = '2045-3-NE', #linha# = '44', #coluna# = '19', #regiao# = 'Oeste' WHERE #mi# = '2045-3-SO';</v>
      </c>
    </row>
    <row r="1751" spans="1:14" x14ac:dyDescent="0.3">
      <c r="A1751" t="s">
        <v>4010</v>
      </c>
      <c r="B1751" t="s">
        <v>3999</v>
      </c>
      <c r="C1751" t="s">
        <v>3992</v>
      </c>
      <c r="D1751" t="s">
        <v>4011</v>
      </c>
      <c r="E1751" t="s">
        <v>4012</v>
      </c>
      <c r="F1751" t="s">
        <v>4004</v>
      </c>
      <c r="G1751" t="s">
        <v>4000</v>
      </c>
      <c r="H1751" t="s">
        <v>3995</v>
      </c>
      <c r="I1751" t="s">
        <v>3988</v>
      </c>
      <c r="J1751" t="s">
        <v>3996</v>
      </c>
      <c r="K1751">
        <v>43</v>
      </c>
      <c r="L1751">
        <v>22</v>
      </c>
      <c r="M1751" t="s">
        <v>503</v>
      </c>
      <c r="N1751" t="str">
        <f t="shared" si="27"/>
        <v>UPADATE public.ligacao_mi SET #o# = '2045-4-NO', #s# = '2045-4-SE', #se# = '2046-3-SO', #so# = '2045-4-SO', #l# = '2046-3-NO', #n# = '2045-2-SE', #no# = '2045-2-SO', #ne# = '2046-1-SO', #linha# = '43', #coluna# = '22', #regiao# = 'Oeste' WHERE #mi# = '2045-4-NE';</v>
      </c>
    </row>
    <row r="1752" spans="1:14" x14ac:dyDescent="0.3">
      <c r="A1752" t="s">
        <v>4013</v>
      </c>
      <c r="B1752" t="s">
        <v>3992</v>
      </c>
      <c r="C1752" t="s">
        <v>3991</v>
      </c>
      <c r="D1752" t="s">
        <v>4004</v>
      </c>
      <c r="E1752" t="s">
        <v>4011</v>
      </c>
      <c r="F1752" t="s">
        <v>4003</v>
      </c>
      <c r="G1752" t="s">
        <v>3999</v>
      </c>
      <c r="H1752" t="s">
        <v>3988</v>
      </c>
      <c r="I1752" t="s">
        <v>3987</v>
      </c>
      <c r="J1752" t="s">
        <v>3995</v>
      </c>
      <c r="K1752">
        <v>43</v>
      </c>
      <c r="L1752">
        <v>21</v>
      </c>
      <c r="M1752" t="s">
        <v>503</v>
      </c>
      <c r="N1752" t="str">
        <f t="shared" si="27"/>
        <v>UPADATE public.ligacao_mi SET #o# = '2045-3-NE', #s# = '2045-4-SO', #se# = '2045-4-SE', #so# = '2045-3-SE', #l# = '2045-4-NE', #n# = '2045-2-SO', #no# = '2045-1-SE', #ne# = '2045-2-SE', #linha# = '43', #coluna# = '21', #regiao# = 'Oeste' WHERE #mi# = '2045-4-NO';</v>
      </c>
    </row>
    <row r="1753" spans="1:14" x14ac:dyDescent="0.3">
      <c r="A1753" t="s">
        <v>4014</v>
      </c>
      <c r="B1753" t="s">
        <v>4011</v>
      </c>
      <c r="C1753" t="s">
        <v>4004</v>
      </c>
      <c r="D1753" t="s">
        <v>4015</v>
      </c>
      <c r="E1753" t="s">
        <v>4016</v>
      </c>
      <c r="F1753" t="s">
        <v>4008</v>
      </c>
      <c r="G1753" t="s">
        <v>4012</v>
      </c>
      <c r="H1753" t="s">
        <v>3999</v>
      </c>
      <c r="I1753" t="s">
        <v>3992</v>
      </c>
      <c r="J1753" t="s">
        <v>4000</v>
      </c>
      <c r="K1753">
        <v>44</v>
      </c>
      <c r="L1753">
        <v>22</v>
      </c>
      <c r="M1753" t="s">
        <v>503</v>
      </c>
      <c r="N1753" t="str">
        <f t="shared" si="27"/>
        <v>UPADATE public.ligacao_mi SET #o# = '2045-4-SO', #s# = '2089-2-NE', #se# = '2090-1-NO', #so# = '2089-2-NO', #l# = '2046-3-SO', #n# = '2045-4-NE', #no# = '2045-4-NO', #ne# = '2046-3-NO', #linha# = '44', #coluna# = '22', #regiao# = 'Oeste' WHERE #mi# = '2045-4-SE';</v>
      </c>
    </row>
    <row r="1754" spans="1:14" x14ac:dyDescent="0.3">
      <c r="A1754" t="s">
        <v>4017</v>
      </c>
      <c r="B1754" t="s">
        <v>4004</v>
      </c>
      <c r="C1754" t="s">
        <v>4003</v>
      </c>
      <c r="D1754" t="s">
        <v>4008</v>
      </c>
      <c r="E1754" t="s">
        <v>4015</v>
      </c>
      <c r="F1754" t="s">
        <v>4007</v>
      </c>
      <c r="G1754" t="s">
        <v>4011</v>
      </c>
      <c r="H1754" t="s">
        <v>3992</v>
      </c>
      <c r="I1754" t="s">
        <v>3991</v>
      </c>
      <c r="J1754" t="s">
        <v>3999</v>
      </c>
      <c r="K1754">
        <v>44</v>
      </c>
      <c r="L1754">
        <v>21</v>
      </c>
      <c r="M1754" t="s">
        <v>503</v>
      </c>
      <c r="N1754" t="str">
        <f t="shared" si="27"/>
        <v>UPADATE public.ligacao_mi SET #o# = '2045-3-SE', #s# = '2089-2-NO', #se# = '2089-2-NE', #so# = '2089-1-NE', #l# = '2045-4-SE', #n# = '2045-4-NO', #no# = '2045-3-NE', #ne# = '2045-4-NE', #linha# = '44', #coluna# = '21', #regiao# = 'Oeste' WHERE #mi# = '2045-4-SO';</v>
      </c>
    </row>
    <row r="1755" spans="1:14" x14ac:dyDescent="0.3">
      <c r="A1755" t="s">
        <v>4018</v>
      </c>
      <c r="B1755" t="s">
        <v>3823</v>
      </c>
      <c r="C1755" t="s">
        <v>3800</v>
      </c>
      <c r="D1755" t="s">
        <v>4019</v>
      </c>
      <c r="E1755" t="s">
        <v>4020</v>
      </c>
      <c r="F1755" t="s">
        <v>3996</v>
      </c>
      <c r="G1755" t="s">
        <v>3824</v>
      </c>
      <c r="H1755" t="s">
        <v>3819</v>
      </c>
      <c r="I1755" t="s">
        <v>3796</v>
      </c>
      <c r="J1755" t="s">
        <v>3820</v>
      </c>
      <c r="K1755">
        <v>41</v>
      </c>
      <c r="L1755">
        <v>24</v>
      </c>
      <c r="M1755" t="s">
        <v>503</v>
      </c>
      <c r="N1755" t="str">
        <f t="shared" si="27"/>
        <v>UPADATE public.ligacao_mi SET #o# = '2046-1-NO', #s# = '2046-1-SE', #se# = '2046-2-SO', #so# = '2046-1-SO', #l# = '2046-2-NO', #n# = '1999-3-SE', #no# = '1999-3-SO', #ne# = '1999-4-SO', #linha# = '41', #coluna# = '24', #regiao# = 'Oeste' WHERE #mi# = '2046-1-NE';</v>
      </c>
    </row>
    <row r="1756" spans="1:14" x14ac:dyDescent="0.3">
      <c r="A1756" t="s">
        <v>4021</v>
      </c>
      <c r="B1756" t="s">
        <v>3800</v>
      </c>
      <c r="C1756" t="s">
        <v>3799</v>
      </c>
      <c r="D1756" t="s">
        <v>3996</v>
      </c>
      <c r="E1756" t="s">
        <v>4019</v>
      </c>
      <c r="F1756" t="s">
        <v>3995</v>
      </c>
      <c r="G1756" t="s">
        <v>3823</v>
      </c>
      <c r="H1756" t="s">
        <v>3796</v>
      </c>
      <c r="I1756" t="s">
        <v>3795</v>
      </c>
      <c r="J1756" t="s">
        <v>3819</v>
      </c>
      <c r="K1756">
        <v>41</v>
      </c>
      <c r="L1756">
        <v>23</v>
      </c>
      <c r="M1756" t="s">
        <v>503</v>
      </c>
      <c r="N1756" t="str">
        <f t="shared" si="27"/>
        <v>UPADATE public.ligacao_mi SET #o# = '2045-2-NE', #s# = '2046-1-SO', #se# = '2046-1-SE', #so# = '2045-2-SE', #l# = '2046-1-NE', #n# = '1999-3-SO', #no# = '1998-4-SE', #ne# = '1999-3-SE', #linha# = '41', #coluna# = '23', #regiao# = 'Oeste' WHERE #mi# = '2046-1-NO';</v>
      </c>
    </row>
    <row r="1757" spans="1:14" x14ac:dyDescent="0.3">
      <c r="A1757" t="s">
        <v>4022</v>
      </c>
      <c r="B1757" t="s">
        <v>4019</v>
      </c>
      <c r="C1757" t="s">
        <v>3996</v>
      </c>
      <c r="D1757" t="s">
        <v>4023</v>
      </c>
      <c r="E1757" t="s">
        <v>4024</v>
      </c>
      <c r="F1757" t="s">
        <v>4000</v>
      </c>
      <c r="G1757" t="s">
        <v>4020</v>
      </c>
      <c r="H1757" t="s">
        <v>3823</v>
      </c>
      <c r="I1757" t="s">
        <v>3800</v>
      </c>
      <c r="J1757" t="s">
        <v>3824</v>
      </c>
      <c r="K1757">
        <v>42</v>
      </c>
      <c r="L1757">
        <v>24</v>
      </c>
      <c r="M1757" t="s">
        <v>503</v>
      </c>
      <c r="N1757" t="str">
        <f t="shared" si="27"/>
        <v>UPADATE public.ligacao_mi SET #o# = '2046-1-SO', #s# = '2046-3-NE', #se# = '2046-4-NO', #so# = '2046-3-NO', #l# = '2046-2-SO', #n# = '2046-1-NE', #no# = '2046-1-NO', #ne# = '2046-2-NO', #linha# = '42', #coluna# = '24', #regiao# = 'Oeste' WHERE #mi# = '2046-1-SE';</v>
      </c>
    </row>
    <row r="1758" spans="1:14" x14ac:dyDescent="0.3">
      <c r="A1758" t="s">
        <v>4025</v>
      </c>
      <c r="B1758" t="s">
        <v>3996</v>
      </c>
      <c r="C1758" t="s">
        <v>3995</v>
      </c>
      <c r="D1758" t="s">
        <v>4000</v>
      </c>
      <c r="E1758" t="s">
        <v>4023</v>
      </c>
      <c r="F1758" t="s">
        <v>3999</v>
      </c>
      <c r="G1758" t="s">
        <v>4019</v>
      </c>
      <c r="H1758" t="s">
        <v>3800</v>
      </c>
      <c r="I1758" t="s">
        <v>3799</v>
      </c>
      <c r="J1758" t="s">
        <v>3823</v>
      </c>
      <c r="K1758">
        <v>42</v>
      </c>
      <c r="L1758">
        <v>23</v>
      </c>
      <c r="M1758" t="s">
        <v>503</v>
      </c>
      <c r="N1758" t="str">
        <f t="shared" si="27"/>
        <v>UPADATE public.ligacao_mi SET #o# = '2045-2-SE', #s# = '2046-3-NO', #se# = '2046-3-NE', #so# = '2045-4-NE', #l# = '2046-1-SE', #n# = '2046-1-NO', #no# = '2045-2-NE', #ne# = '2046-1-NE', #linha# = '42', #coluna# = '23', #regiao# = 'Oeste' WHERE #mi# = '2046-1-SO';</v>
      </c>
    </row>
    <row r="1759" spans="1:14" x14ac:dyDescent="0.3">
      <c r="A1759" t="s">
        <v>4026</v>
      </c>
      <c r="B1759" t="s">
        <v>3831</v>
      </c>
      <c r="C1759" t="s">
        <v>3824</v>
      </c>
      <c r="D1759" t="s">
        <v>4027</v>
      </c>
      <c r="E1759" t="s">
        <v>4028</v>
      </c>
      <c r="F1759" t="s">
        <v>4020</v>
      </c>
      <c r="G1759" t="s">
        <v>3832</v>
      </c>
      <c r="H1759" t="s">
        <v>3827</v>
      </c>
      <c r="I1759" t="s">
        <v>3820</v>
      </c>
      <c r="J1759" t="s">
        <v>3828</v>
      </c>
      <c r="K1759">
        <v>41</v>
      </c>
      <c r="L1759">
        <v>26</v>
      </c>
      <c r="M1759" t="s">
        <v>503</v>
      </c>
      <c r="N1759" t="str">
        <f t="shared" si="27"/>
        <v>UPADATE public.ligacao_mi SET #o# = '2046-2-NO', #s# = '2046-2-SE', #se# = '2047-1-SO', #so# = '2046-2-SO', #l# = '2047-1-NO', #n# = '1999-4-SE', #no# = '1999-4-SO', #ne# = '2000-3-SO', #linha# = '41', #coluna# = '26', #regiao# = 'Oeste' WHERE #mi# = '2046-2-NE';</v>
      </c>
    </row>
    <row r="1760" spans="1:14" x14ac:dyDescent="0.3">
      <c r="A1760" t="s">
        <v>4029</v>
      </c>
      <c r="B1760" t="s">
        <v>3824</v>
      </c>
      <c r="C1760" t="s">
        <v>3823</v>
      </c>
      <c r="D1760" t="s">
        <v>4020</v>
      </c>
      <c r="E1760" t="s">
        <v>4027</v>
      </c>
      <c r="F1760" t="s">
        <v>4019</v>
      </c>
      <c r="G1760" t="s">
        <v>3831</v>
      </c>
      <c r="H1760" t="s">
        <v>3820</v>
      </c>
      <c r="I1760" t="s">
        <v>3819</v>
      </c>
      <c r="J1760" t="s">
        <v>3827</v>
      </c>
      <c r="K1760">
        <v>41</v>
      </c>
      <c r="L1760">
        <v>25</v>
      </c>
      <c r="M1760" t="s">
        <v>503</v>
      </c>
      <c r="N1760" t="str">
        <f t="shared" si="27"/>
        <v>UPADATE public.ligacao_mi SET #o# = '2046-1-NE', #s# = '2046-2-SO', #se# = '2046-2-SE', #so# = '2046-1-SE', #l# = '2046-2-NE', #n# = '1999-4-SO', #no# = '1999-3-SE', #ne# = '1999-4-SE', #linha# = '41', #coluna# = '25', #regiao# = 'Oeste' WHERE #mi# = '2046-2-NO';</v>
      </c>
    </row>
    <row r="1761" spans="1:14" x14ac:dyDescent="0.3">
      <c r="A1761" t="s">
        <v>4030</v>
      </c>
      <c r="B1761" t="s">
        <v>4027</v>
      </c>
      <c r="C1761" t="s">
        <v>4020</v>
      </c>
      <c r="D1761" t="s">
        <v>4031</v>
      </c>
      <c r="E1761" t="s">
        <v>4032</v>
      </c>
      <c r="F1761" t="s">
        <v>4024</v>
      </c>
      <c r="G1761" t="s">
        <v>4028</v>
      </c>
      <c r="H1761" t="s">
        <v>3831</v>
      </c>
      <c r="I1761" t="s">
        <v>3824</v>
      </c>
      <c r="J1761" t="s">
        <v>3832</v>
      </c>
      <c r="K1761">
        <v>42</v>
      </c>
      <c r="L1761">
        <v>26</v>
      </c>
      <c r="M1761" t="s">
        <v>503</v>
      </c>
      <c r="N1761" t="str">
        <f t="shared" si="27"/>
        <v>UPADATE public.ligacao_mi SET #o# = '2046-2-SO', #s# = '2046-4-NE', #se# = '2047-3-NO', #so# = '2046-4-NO', #l# = '2047-1-SO', #n# = '2046-2-NE', #no# = '2046-2-NO', #ne# = '2047-1-NO', #linha# = '42', #coluna# = '26', #regiao# = 'Oeste' WHERE #mi# = '2046-2-SE';</v>
      </c>
    </row>
    <row r="1762" spans="1:14" x14ac:dyDescent="0.3">
      <c r="A1762" t="s">
        <v>4033</v>
      </c>
      <c r="B1762" t="s">
        <v>4020</v>
      </c>
      <c r="C1762" t="s">
        <v>4019</v>
      </c>
      <c r="D1762" t="s">
        <v>4024</v>
      </c>
      <c r="E1762" t="s">
        <v>4031</v>
      </c>
      <c r="F1762" t="s">
        <v>4023</v>
      </c>
      <c r="G1762" t="s">
        <v>4027</v>
      </c>
      <c r="H1762" t="s">
        <v>3824</v>
      </c>
      <c r="I1762" t="s">
        <v>3823</v>
      </c>
      <c r="J1762" t="s">
        <v>3831</v>
      </c>
      <c r="K1762">
        <v>42</v>
      </c>
      <c r="L1762">
        <v>25</v>
      </c>
      <c r="M1762" t="s">
        <v>503</v>
      </c>
      <c r="N1762" t="str">
        <f t="shared" si="27"/>
        <v>UPADATE public.ligacao_mi SET #o# = '2046-1-SE', #s# = '2046-4-NO', #se# = '2046-4-NE', #so# = '2046-3-NE', #l# = '2046-2-SE', #n# = '2046-2-NO', #no# = '2046-1-NE', #ne# = '2046-2-NE', #linha# = '42', #coluna# = '25', #regiao# = 'Oeste' WHERE #mi# = '2046-2-SO';</v>
      </c>
    </row>
    <row r="1763" spans="1:14" x14ac:dyDescent="0.3">
      <c r="A1763" t="s">
        <v>4034</v>
      </c>
      <c r="B1763" t="s">
        <v>4023</v>
      </c>
      <c r="C1763" t="s">
        <v>4000</v>
      </c>
      <c r="D1763" t="s">
        <v>4035</v>
      </c>
      <c r="E1763" t="s">
        <v>4036</v>
      </c>
      <c r="F1763" t="s">
        <v>4012</v>
      </c>
      <c r="G1763" t="s">
        <v>4024</v>
      </c>
      <c r="H1763" t="s">
        <v>4019</v>
      </c>
      <c r="I1763" t="s">
        <v>3996</v>
      </c>
      <c r="J1763" t="s">
        <v>4020</v>
      </c>
      <c r="K1763">
        <v>43</v>
      </c>
      <c r="L1763">
        <v>24</v>
      </c>
      <c r="M1763" t="s">
        <v>503</v>
      </c>
      <c r="N1763" t="str">
        <f t="shared" si="27"/>
        <v>UPADATE public.ligacao_mi SET #o# = '2046-3-NO', #s# = '2046-3-SE', #se# = '2046-4-SO', #so# = '2046-3-SO', #l# = '2046-4-NO', #n# = '2046-1-SE', #no# = '2046-1-SO', #ne# = '2046-2-SO', #linha# = '43', #coluna# = '24', #regiao# = 'Oeste' WHERE #mi# = '2046-3-NE';</v>
      </c>
    </row>
    <row r="1764" spans="1:14" x14ac:dyDescent="0.3">
      <c r="A1764" t="s">
        <v>4037</v>
      </c>
      <c r="B1764" t="s">
        <v>4000</v>
      </c>
      <c r="C1764" t="s">
        <v>3999</v>
      </c>
      <c r="D1764" t="s">
        <v>4012</v>
      </c>
      <c r="E1764" t="s">
        <v>4035</v>
      </c>
      <c r="F1764" t="s">
        <v>4011</v>
      </c>
      <c r="G1764" t="s">
        <v>4023</v>
      </c>
      <c r="H1764" t="s">
        <v>3996</v>
      </c>
      <c r="I1764" t="s">
        <v>3995</v>
      </c>
      <c r="J1764" t="s">
        <v>4019</v>
      </c>
      <c r="K1764">
        <v>43</v>
      </c>
      <c r="L1764">
        <v>23</v>
      </c>
      <c r="M1764" t="s">
        <v>503</v>
      </c>
      <c r="N1764" t="str">
        <f t="shared" si="27"/>
        <v>UPADATE public.ligacao_mi SET #o# = '2045-4-NE', #s# = '2046-3-SO', #se# = '2046-3-SE', #so# = '2045-4-SE', #l# = '2046-3-NE', #n# = '2046-1-SO', #no# = '2045-2-SE', #ne# = '2046-1-SE', #linha# = '43', #coluna# = '23', #regiao# = 'Oeste' WHERE #mi# = '2046-3-NO';</v>
      </c>
    </row>
    <row r="1765" spans="1:14" x14ac:dyDescent="0.3">
      <c r="A1765" t="s">
        <v>4038</v>
      </c>
      <c r="B1765" t="s">
        <v>4035</v>
      </c>
      <c r="C1765" t="s">
        <v>4012</v>
      </c>
      <c r="D1765" t="s">
        <v>4039</v>
      </c>
      <c r="E1765" t="s">
        <v>4040</v>
      </c>
      <c r="F1765" t="s">
        <v>4016</v>
      </c>
      <c r="G1765" t="s">
        <v>4036</v>
      </c>
      <c r="H1765" t="s">
        <v>4023</v>
      </c>
      <c r="I1765" t="s">
        <v>4000</v>
      </c>
      <c r="J1765" t="s">
        <v>4024</v>
      </c>
      <c r="K1765">
        <v>44</v>
      </c>
      <c r="L1765">
        <v>24</v>
      </c>
      <c r="M1765" t="s">
        <v>503</v>
      </c>
      <c r="N1765" t="str">
        <f t="shared" si="27"/>
        <v>UPADATE public.ligacao_mi SET #o# = '2046-3-SO', #s# = '2090-1-NE', #se# = '2090-2-NO', #so# = '2090-1-NO', #l# = '2046-4-SO', #n# = '2046-3-NE', #no# = '2046-3-NO', #ne# = '2046-4-NO', #linha# = '44', #coluna# = '24', #regiao# = 'Oeste' WHERE #mi# = '2046-3-SE';</v>
      </c>
    </row>
    <row r="1766" spans="1:14" x14ac:dyDescent="0.3">
      <c r="A1766" t="s">
        <v>4041</v>
      </c>
      <c r="B1766" t="s">
        <v>4012</v>
      </c>
      <c r="C1766" t="s">
        <v>4011</v>
      </c>
      <c r="D1766" t="s">
        <v>4016</v>
      </c>
      <c r="E1766" t="s">
        <v>4039</v>
      </c>
      <c r="F1766" t="s">
        <v>4015</v>
      </c>
      <c r="G1766" t="s">
        <v>4035</v>
      </c>
      <c r="H1766" t="s">
        <v>4000</v>
      </c>
      <c r="I1766" t="s">
        <v>3999</v>
      </c>
      <c r="J1766" t="s">
        <v>4023</v>
      </c>
      <c r="K1766">
        <v>44</v>
      </c>
      <c r="L1766">
        <v>23</v>
      </c>
      <c r="M1766" t="s">
        <v>503</v>
      </c>
      <c r="N1766" t="str">
        <f t="shared" si="27"/>
        <v>UPADATE public.ligacao_mi SET #o# = '2045-4-SE', #s# = '2090-1-NO', #se# = '2090-1-NE', #so# = '2089-2-NE', #l# = '2046-3-SE', #n# = '2046-3-NO', #no# = '2045-4-NE', #ne# = '2046-3-NE', #linha# = '44', #coluna# = '23', #regiao# = 'Oeste' WHERE #mi# = '2046-3-SO';</v>
      </c>
    </row>
    <row r="1767" spans="1:14" x14ac:dyDescent="0.3">
      <c r="A1767" t="s">
        <v>4042</v>
      </c>
      <c r="B1767" t="s">
        <v>4031</v>
      </c>
      <c r="C1767" t="s">
        <v>4024</v>
      </c>
      <c r="D1767" t="s">
        <v>408</v>
      </c>
      <c r="E1767" t="s">
        <v>4043</v>
      </c>
      <c r="F1767" t="s">
        <v>4036</v>
      </c>
      <c r="G1767" t="s">
        <v>4032</v>
      </c>
      <c r="H1767" t="s">
        <v>4027</v>
      </c>
      <c r="I1767" t="s">
        <v>4020</v>
      </c>
      <c r="J1767" t="s">
        <v>4028</v>
      </c>
      <c r="K1767">
        <v>43</v>
      </c>
      <c r="L1767">
        <v>26</v>
      </c>
      <c r="M1767" t="s">
        <v>503</v>
      </c>
      <c r="N1767" t="str">
        <f t="shared" si="27"/>
        <v>UPADATE public.ligacao_mi SET #o# = '2046-4-NO', #s# = '2046-4-SE', #se# = '2047-3-SO', #so# = '2046-4-SO', #l# = '2047-3-NO', #n# = '2046-2-SE', #no# = '2046-2-SO', #ne# = '2047-1-SO', #linha# = '43', #coluna# = '26', #regiao# = 'Oeste' WHERE #mi# = '2046-4-NE';</v>
      </c>
    </row>
    <row r="1768" spans="1:14" x14ac:dyDescent="0.3">
      <c r="A1768" t="s">
        <v>4044</v>
      </c>
      <c r="B1768" t="s">
        <v>4024</v>
      </c>
      <c r="C1768" t="s">
        <v>4023</v>
      </c>
      <c r="D1768" t="s">
        <v>4036</v>
      </c>
      <c r="E1768" t="s">
        <v>408</v>
      </c>
      <c r="F1768" t="s">
        <v>4035</v>
      </c>
      <c r="G1768" t="s">
        <v>4031</v>
      </c>
      <c r="H1768" t="s">
        <v>4020</v>
      </c>
      <c r="I1768" t="s">
        <v>4019</v>
      </c>
      <c r="J1768" t="s">
        <v>4027</v>
      </c>
      <c r="K1768">
        <v>43</v>
      </c>
      <c r="L1768">
        <v>25</v>
      </c>
      <c r="M1768" t="s">
        <v>503</v>
      </c>
      <c r="N1768" t="str">
        <f t="shared" si="27"/>
        <v>UPADATE public.ligacao_mi SET #o# = '2046-3-NE', #s# = '2046-4-SO', #se# = '2046-4-SE', #so# = '2046-3-SE', #l# = '2046-4-NE', #n# = '2046-2-SO', #no# = '2046-1-SE', #ne# = '2046-2-SE', #linha# = '43', #coluna# = '25', #regiao# = 'Oeste' WHERE #mi# = '2046-4-NO';</v>
      </c>
    </row>
    <row r="1769" spans="1:14" x14ac:dyDescent="0.3">
      <c r="A1769" t="s">
        <v>4045</v>
      </c>
      <c r="B1769" t="s">
        <v>408</v>
      </c>
      <c r="C1769" t="s">
        <v>4036</v>
      </c>
      <c r="D1769" t="s">
        <v>4046</v>
      </c>
      <c r="E1769" t="s">
        <v>402</v>
      </c>
      <c r="F1769" t="s">
        <v>4040</v>
      </c>
      <c r="G1769" t="s">
        <v>4043</v>
      </c>
      <c r="H1769" t="s">
        <v>4031</v>
      </c>
      <c r="I1769" t="s">
        <v>4024</v>
      </c>
      <c r="J1769" t="s">
        <v>4032</v>
      </c>
      <c r="K1769">
        <v>44</v>
      </c>
      <c r="L1769">
        <v>26</v>
      </c>
      <c r="M1769" t="s">
        <v>503</v>
      </c>
      <c r="N1769" t="str">
        <f t="shared" si="27"/>
        <v>UPADATE public.ligacao_mi SET #o# = '2046-4-SO', #s# = '2090-2-NE', #se# = '2091-1', #so# = '2090-2-NO', #l# = '2047-3-SO', #n# = '2046-4-NE', #no# = '2046-4-NO', #ne# = '2047-3-NO', #linha# = '44', #coluna# = '26', #regiao# = 'Oeste' WHERE #mi# = '2046-4-SE';</v>
      </c>
    </row>
    <row r="1770" spans="1:14" x14ac:dyDescent="0.3">
      <c r="A1770" t="s">
        <v>4047</v>
      </c>
      <c r="B1770" t="s">
        <v>4036</v>
      </c>
      <c r="C1770" t="s">
        <v>4035</v>
      </c>
      <c r="D1770" t="s">
        <v>4040</v>
      </c>
      <c r="E1770" t="s">
        <v>4046</v>
      </c>
      <c r="F1770" t="s">
        <v>4039</v>
      </c>
      <c r="G1770" t="s">
        <v>408</v>
      </c>
      <c r="H1770" t="s">
        <v>4024</v>
      </c>
      <c r="I1770" t="s">
        <v>4023</v>
      </c>
      <c r="J1770" t="s">
        <v>4031</v>
      </c>
      <c r="K1770">
        <v>44</v>
      </c>
      <c r="L1770">
        <v>25</v>
      </c>
      <c r="M1770" t="s">
        <v>503</v>
      </c>
      <c r="N1770" t="str">
        <f t="shared" si="27"/>
        <v>UPADATE public.ligacao_mi SET #o# = '2046-3-SE', #s# = '2090-2-NO', #se# = '2090-2-NE', #so# = '2090-1-NE', #l# = '2046-4-SE', #n# = '2046-4-NO', #no# = '2046-3-NE', #ne# = '2046-4-NE', #linha# = '44', #coluna# = '25', #regiao# = 'Oeste' WHERE #mi# = '2046-4-SO';</v>
      </c>
    </row>
    <row r="1771" spans="1:14" x14ac:dyDescent="0.3">
      <c r="A1771" t="s">
        <v>4048</v>
      </c>
      <c r="B1771" t="s">
        <v>3851</v>
      </c>
      <c r="C1771" t="s">
        <v>3832</v>
      </c>
      <c r="D1771" t="s">
        <v>4049</v>
      </c>
      <c r="E1771" t="s">
        <v>4050</v>
      </c>
      <c r="F1771" t="s">
        <v>4028</v>
      </c>
      <c r="G1771" t="s">
        <v>3852</v>
      </c>
      <c r="H1771" t="s">
        <v>3847</v>
      </c>
      <c r="I1771" t="s">
        <v>3828</v>
      </c>
      <c r="J1771" t="s">
        <v>3848</v>
      </c>
      <c r="K1771">
        <v>41</v>
      </c>
      <c r="L1771">
        <v>28</v>
      </c>
      <c r="M1771" t="s">
        <v>503</v>
      </c>
      <c r="N1771" t="str">
        <f t="shared" si="27"/>
        <v>UPADATE public.ligacao_mi SET #o# = '2047-1-NO', #s# = '2047-1-SE', #se# = '2047-2-SO', #so# = '2047-1-SO', #l# = '2047-2-NO', #n# = '2000-3-SE', #no# = '2000-3-SO', #ne# = '2000-4-SO', #linha# = '41', #coluna# = '28', #regiao# = 'Oeste' WHERE #mi# = '2047-1-NE';</v>
      </c>
    </row>
    <row r="1772" spans="1:14" x14ac:dyDescent="0.3">
      <c r="A1772" t="s">
        <v>4051</v>
      </c>
      <c r="B1772" t="s">
        <v>3832</v>
      </c>
      <c r="C1772" t="s">
        <v>3831</v>
      </c>
      <c r="D1772" t="s">
        <v>4028</v>
      </c>
      <c r="E1772" t="s">
        <v>4049</v>
      </c>
      <c r="F1772" t="s">
        <v>4027</v>
      </c>
      <c r="G1772" t="s">
        <v>3851</v>
      </c>
      <c r="H1772" t="s">
        <v>3828</v>
      </c>
      <c r="I1772" t="s">
        <v>3827</v>
      </c>
      <c r="J1772" t="s">
        <v>3847</v>
      </c>
      <c r="K1772">
        <v>41</v>
      </c>
      <c r="L1772">
        <v>27</v>
      </c>
      <c r="M1772" t="s">
        <v>503</v>
      </c>
      <c r="N1772" t="str">
        <f t="shared" si="27"/>
        <v>UPADATE public.ligacao_mi SET #o# = '2046-2-NE', #s# = '2047-1-SO', #se# = '2047-1-SE', #so# = '2046-2-SE', #l# = '2047-1-NE', #n# = '2000-3-SO', #no# = '1999-4-SE', #ne# = '2000-3-SE', #linha# = '41', #coluna# = '27', #regiao# = 'Oeste' WHERE #mi# = '2047-1-NO';</v>
      </c>
    </row>
    <row r="1773" spans="1:14" x14ac:dyDescent="0.3">
      <c r="A1773" t="s">
        <v>4052</v>
      </c>
      <c r="B1773" t="s">
        <v>4049</v>
      </c>
      <c r="C1773" t="s">
        <v>4028</v>
      </c>
      <c r="D1773" t="s">
        <v>4053</v>
      </c>
      <c r="E1773" t="s">
        <v>4054</v>
      </c>
      <c r="F1773" t="s">
        <v>4032</v>
      </c>
      <c r="G1773" t="s">
        <v>4050</v>
      </c>
      <c r="H1773" t="s">
        <v>3851</v>
      </c>
      <c r="I1773" t="s">
        <v>3832</v>
      </c>
      <c r="J1773" t="s">
        <v>3852</v>
      </c>
      <c r="K1773">
        <v>42</v>
      </c>
      <c r="L1773">
        <v>28</v>
      </c>
      <c r="M1773" t="s">
        <v>503</v>
      </c>
      <c r="N1773" t="str">
        <f t="shared" si="27"/>
        <v>UPADATE public.ligacao_mi SET #o# = '2047-1-SO', #s# = '2047-3-NE', #se# = '2047-4-NO', #so# = '2047-3-NO', #l# = '2047-2-SO', #n# = '2047-1-NE', #no# = '2047-1-NO', #ne# = '2047-2-NO', #linha# = '42', #coluna# = '28', #regiao# = 'Oeste' WHERE #mi# = '2047-1-SE';</v>
      </c>
    </row>
    <row r="1774" spans="1:14" x14ac:dyDescent="0.3">
      <c r="A1774" t="s">
        <v>4055</v>
      </c>
      <c r="B1774" t="s">
        <v>4028</v>
      </c>
      <c r="C1774" t="s">
        <v>4027</v>
      </c>
      <c r="D1774" t="s">
        <v>4032</v>
      </c>
      <c r="E1774" t="s">
        <v>4053</v>
      </c>
      <c r="F1774" t="s">
        <v>4031</v>
      </c>
      <c r="G1774" t="s">
        <v>4049</v>
      </c>
      <c r="H1774" t="s">
        <v>3832</v>
      </c>
      <c r="I1774" t="s">
        <v>3831</v>
      </c>
      <c r="J1774" t="s">
        <v>3851</v>
      </c>
      <c r="K1774">
        <v>42</v>
      </c>
      <c r="L1774">
        <v>27</v>
      </c>
      <c r="M1774" t="s">
        <v>503</v>
      </c>
      <c r="N1774" t="str">
        <f t="shared" si="27"/>
        <v>UPADATE public.ligacao_mi SET #o# = '2046-2-SE', #s# = '2047-3-NO', #se# = '2047-3-NE', #so# = '2046-4-NE', #l# = '2047-1-SE', #n# = '2047-1-NO', #no# = '2046-2-NE', #ne# = '2047-1-NE', #linha# = '42', #coluna# = '27', #regiao# = 'Oeste' WHERE #mi# = '2047-1-SO';</v>
      </c>
    </row>
    <row r="1775" spans="1:14" x14ac:dyDescent="0.3">
      <c r="A1775" t="s">
        <v>4056</v>
      </c>
      <c r="B1775" t="s">
        <v>387</v>
      </c>
      <c r="C1775" t="s">
        <v>3852</v>
      </c>
      <c r="D1775" t="s">
        <v>400</v>
      </c>
      <c r="E1775" t="s">
        <v>385</v>
      </c>
      <c r="F1775" t="s">
        <v>4050</v>
      </c>
      <c r="G1775" t="s">
        <v>385</v>
      </c>
      <c r="H1775" t="s">
        <v>394</v>
      </c>
      <c r="I1775" t="s">
        <v>3848</v>
      </c>
      <c r="J1775" t="s">
        <v>379</v>
      </c>
      <c r="K1775">
        <v>41</v>
      </c>
      <c r="L1775">
        <v>30</v>
      </c>
      <c r="M1775" t="s">
        <v>503</v>
      </c>
      <c r="N1775" t="str">
        <f t="shared" si="27"/>
        <v>UPADATE public.ligacao_mi SET #o# = '2047-2-NO', #s# = '2047-2-SE', #se# = '2048-1', #so# = '2047-2-SO', #l# = '2048-1', #n# = '2000-4-SE', #no# = '2000-4-SO', #ne# = '2001-3', #linha# = '41', #coluna# = '30', #regiao# = 'Oeste' WHERE #mi# = '2047-2-NE';</v>
      </c>
    </row>
    <row r="1776" spans="1:14" x14ac:dyDescent="0.3">
      <c r="A1776" t="s">
        <v>4057</v>
      </c>
      <c r="B1776" t="s">
        <v>3852</v>
      </c>
      <c r="C1776" t="s">
        <v>3851</v>
      </c>
      <c r="D1776" t="s">
        <v>4050</v>
      </c>
      <c r="E1776" t="s">
        <v>400</v>
      </c>
      <c r="F1776" t="s">
        <v>4049</v>
      </c>
      <c r="G1776" t="s">
        <v>387</v>
      </c>
      <c r="H1776" t="s">
        <v>3848</v>
      </c>
      <c r="I1776" t="s">
        <v>3847</v>
      </c>
      <c r="J1776" t="s">
        <v>394</v>
      </c>
      <c r="K1776">
        <v>41</v>
      </c>
      <c r="L1776">
        <v>29</v>
      </c>
      <c r="M1776" t="s">
        <v>503</v>
      </c>
      <c r="N1776" t="str">
        <f t="shared" si="27"/>
        <v>UPADATE public.ligacao_mi SET #o# = '2047-1-NE', #s# = '2047-2-SO', #se# = '2047-2-SE', #so# = '2047-1-SE', #l# = '2047-2-NE', #n# = '2000-4-SO', #no# = '2000-3-SE', #ne# = '2000-4-SE', #linha# = '41', #coluna# = '29', #regiao# = 'Oeste' WHERE #mi# = '2047-2-NO';</v>
      </c>
    </row>
    <row r="1777" spans="1:14" x14ac:dyDescent="0.3">
      <c r="A1777" t="s">
        <v>4058</v>
      </c>
      <c r="B1777" t="s">
        <v>400</v>
      </c>
      <c r="C1777" t="s">
        <v>4050</v>
      </c>
      <c r="D1777" t="s">
        <v>393</v>
      </c>
      <c r="E1777" t="s">
        <v>391</v>
      </c>
      <c r="F1777" t="s">
        <v>4054</v>
      </c>
      <c r="G1777" t="s">
        <v>385</v>
      </c>
      <c r="H1777" t="s">
        <v>387</v>
      </c>
      <c r="I1777" t="s">
        <v>3852</v>
      </c>
      <c r="J1777" t="s">
        <v>385</v>
      </c>
      <c r="K1777">
        <v>42</v>
      </c>
      <c r="L1777">
        <v>30</v>
      </c>
      <c r="M1777" t="s">
        <v>503</v>
      </c>
      <c r="N1777" t="str">
        <f t="shared" si="27"/>
        <v>UPADATE public.ligacao_mi SET #o# = '2047-2-SO', #s# = '2047-4-NE', #se# = '2048-3', #so# = '2047-4-NO', #l# = '2048-1', #n# = '2047-2-NE', #no# = '2047-2-NO', #ne# = '2048-1', #linha# = '42', #coluna# = '30', #regiao# = 'Oeste' WHERE #mi# = '2047-2-SE';</v>
      </c>
    </row>
    <row r="1778" spans="1:14" x14ac:dyDescent="0.3">
      <c r="A1778" t="s">
        <v>4059</v>
      </c>
      <c r="B1778" t="s">
        <v>4050</v>
      </c>
      <c r="C1778" t="s">
        <v>4049</v>
      </c>
      <c r="D1778" t="s">
        <v>4054</v>
      </c>
      <c r="E1778" t="s">
        <v>393</v>
      </c>
      <c r="F1778" t="s">
        <v>4053</v>
      </c>
      <c r="G1778" t="s">
        <v>400</v>
      </c>
      <c r="H1778" t="s">
        <v>3852</v>
      </c>
      <c r="I1778" t="s">
        <v>3851</v>
      </c>
      <c r="J1778" t="s">
        <v>387</v>
      </c>
      <c r="K1778">
        <v>42</v>
      </c>
      <c r="L1778">
        <v>29</v>
      </c>
      <c r="M1778" t="s">
        <v>503</v>
      </c>
      <c r="N1778" t="str">
        <f t="shared" si="27"/>
        <v>UPADATE public.ligacao_mi SET #o# = '2047-1-SE', #s# = '2047-4-NO', #se# = '2047-4-NE', #so# = '2047-3-NE', #l# = '2047-2-SE', #n# = '2047-2-NO', #no# = '2047-1-NE', #ne# = '2047-2-NE', #linha# = '42', #coluna# = '29', #regiao# = 'Oeste' WHERE #mi# = '2047-2-SO';</v>
      </c>
    </row>
    <row r="1779" spans="1:14" x14ac:dyDescent="0.3">
      <c r="A1779" t="s">
        <v>4060</v>
      </c>
      <c r="B1779" t="s">
        <v>4053</v>
      </c>
      <c r="C1779" t="s">
        <v>4032</v>
      </c>
      <c r="D1779" t="s">
        <v>413</v>
      </c>
      <c r="E1779" t="s">
        <v>409</v>
      </c>
      <c r="F1779" t="s">
        <v>4043</v>
      </c>
      <c r="G1779" t="s">
        <v>4054</v>
      </c>
      <c r="H1779" t="s">
        <v>4049</v>
      </c>
      <c r="I1779" t="s">
        <v>4028</v>
      </c>
      <c r="J1779" t="s">
        <v>4050</v>
      </c>
      <c r="K1779">
        <v>43</v>
      </c>
      <c r="L1779">
        <v>28</v>
      </c>
      <c r="M1779" t="s">
        <v>503</v>
      </c>
      <c r="N1779" t="str">
        <f t="shared" si="27"/>
        <v>UPADATE public.ligacao_mi SET #o# = '2047-3-NO', #s# = '2047-3-SE', #se# = '2047-4-SO', #so# = '2047-3-SO', #l# = '2047-4-NO', #n# = '2047-1-SE', #no# = '2047-1-SO', #ne# = '2047-2-SO', #linha# = '43', #coluna# = '28', #regiao# = 'Oeste' WHERE #mi# = '2047-3-NE';</v>
      </c>
    </row>
    <row r="1780" spans="1:14" x14ac:dyDescent="0.3">
      <c r="A1780" t="s">
        <v>4061</v>
      </c>
      <c r="B1780" t="s">
        <v>4032</v>
      </c>
      <c r="C1780" t="s">
        <v>4031</v>
      </c>
      <c r="D1780" t="s">
        <v>4043</v>
      </c>
      <c r="E1780" t="s">
        <v>413</v>
      </c>
      <c r="F1780" t="s">
        <v>408</v>
      </c>
      <c r="G1780" t="s">
        <v>4053</v>
      </c>
      <c r="H1780" t="s">
        <v>4028</v>
      </c>
      <c r="I1780" t="s">
        <v>4027</v>
      </c>
      <c r="J1780" t="s">
        <v>4049</v>
      </c>
      <c r="K1780">
        <v>43</v>
      </c>
      <c r="L1780">
        <v>27</v>
      </c>
      <c r="M1780" t="s">
        <v>503</v>
      </c>
      <c r="N1780" t="str">
        <f t="shared" si="27"/>
        <v>UPADATE public.ligacao_mi SET #o# = '2046-4-NE', #s# = '2047-3-SO', #se# = '2047-3-SE', #so# = '2046-4-SE', #l# = '2047-3-NE', #n# = '2047-1-SO', #no# = '2046-2-SE', #ne# = '2047-1-SE', #linha# = '43', #coluna# = '27', #regiao# = 'Oeste' WHERE #mi# = '2047-3-NO';</v>
      </c>
    </row>
    <row r="1781" spans="1:14" x14ac:dyDescent="0.3">
      <c r="A1781" t="s">
        <v>4062</v>
      </c>
      <c r="B1781" t="s">
        <v>413</v>
      </c>
      <c r="C1781" t="s">
        <v>4043</v>
      </c>
      <c r="D1781" t="s">
        <v>402</v>
      </c>
      <c r="E1781" t="s">
        <v>399</v>
      </c>
      <c r="F1781" t="s">
        <v>402</v>
      </c>
      <c r="G1781" t="s">
        <v>409</v>
      </c>
      <c r="H1781" t="s">
        <v>4053</v>
      </c>
      <c r="I1781" t="s">
        <v>4032</v>
      </c>
      <c r="J1781" t="s">
        <v>4054</v>
      </c>
      <c r="K1781">
        <v>44</v>
      </c>
      <c r="L1781">
        <v>28</v>
      </c>
      <c r="M1781" t="s">
        <v>503</v>
      </c>
      <c r="N1781" t="str">
        <f t="shared" si="27"/>
        <v>UPADATE public.ligacao_mi SET #o# = '2047-3-SO', #s# = '2091-1', #se# = '2091-2', #so# = '2091-1', #l# = '2047-4-SO', #n# = '2047-3-NE', #no# = '2047-3-NO', #ne# = '2047-4-NO', #linha# = '44', #coluna# = '28', #regiao# = 'Oeste' WHERE #mi# = '2047-3-SE';</v>
      </c>
    </row>
    <row r="1782" spans="1:14" x14ac:dyDescent="0.3">
      <c r="A1782" t="s">
        <v>4063</v>
      </c>
      <c r="B1782" t="s">
        <v>4043</v>
      </c>
      <c r="C1782" t="s">
        <v>408</v>
      </c>
      <c r="D1782" t="s">
        <v>402</v>
      </c>
      <c r="E1782" t="s">
        <v>402</v>
      </c>
      <c r="F1782" t="s">
        <v>4046</v>
      </c>
      <c r="G1782" t="s">
        <v>413</v>
      </c>
      <c r="H1782" t="s">
        <v>4032</v>
      </c>
      <c r="I1782" t="s">
        <v>4031</v>
      </c>
      <c r="J1782" t="s">
        <v>4053</v>
      </c>
      <c r="K1782">
        <v>44</v>
      </c>
      <c r="L1782">
        <v>27</v>
      </c>
      <c r="M1782" t="s">
        <v>503</v>
      </c>
      <c r="N1782" t="str">
        <f t="shared" si="27"/>
        <v>UPADATE public.ligacao_mi SET #o# = '2046-4-SE', #s# = '2091-1', #se# = '2091-1', #so# = '2090-2-NE', #l# = '2047-3-SE', #n# = '2047-3-NO', #no# = '2046-4-NE', #ne# = '2047-3-NE', #linha# = '44', #coluna# = '27', #regiao# = 'Oeste' WHERE #mi# = '2047-3-SO';</v>
      </c>
    </row>
    <row r="1783" spans="1:14" x14ac:dyDescent="0.3">
      <c r="A1783" t="s">
        <v>4064</v>
      </c>
      <c r="B1783" t="s">
        <v>393</v>
      </c>
      <c r="C1783" t="s">
        <v>4054</v>
      </c>
      <c r="D1783" t="s">
        <v>4065</v>
      </c>
      <c r="E1783" t="s">
        <v>391</v>
      </c>
      <c r="F1783" t="s">
        <v>409</v>
      </c>
      <c r="G1783" t="s">
        <v>391</v>
      </c>
      <c r="H1783" t="s">
        <v>400</v>
      </c>
      <c r="I1783" t="s">
        <v>4050</v>
      </c>
      <c r="J1783" t="s">
        <v>385</v>
      </c>
      <c r="K1783">
        <v>43</v>
      </c>
      <c r="L1783">
        <v>30</v>
      </c>
      <c r="M1783" t="s">
        <v>503</v>
      </c>
      <c r="N1783" t="str">
        <f t="shared" si="27"/>
        <v>UPADATE public.ligacao_mi SET #o# = '2047-4-NO', #s# = '2047-4-SE', #se# = '2048-3', #so# = '2047-4-SO', #l# = '2048-3', #n# = '2047-2-SE', #no# = '2047-2-SO', #ne# = '2048-1', #linha# = '43', #coluna# = '30', #regiao# = 'Oeste' WHERE #mi# = '2047-4-NE';</v>
      </c>
    </row>
    <row r="1784" spans="1:14" x14ac:dyDescent="0.3">
      <c r="A1784" t="s">
        <v>4066</v>
      </c>
      <c r="B1784" t="s">
        <v>4054</v>
      </c>
      <c r="C1784" t="s">
        <v>4053</v>
      </c>
      <c r="D1784" t="s">
        <v>409</v>
      </c>
      <c r="E1784" t="s">
        <v>4065</v>
      </c>
      <c r="F1784" t="s">
        <v>413</v>
      </c>
      <c r="G1784" t="s">
        <v>393</v>
      </c>
      <c r="H1784" t="s">
        <v>4050</v>
      </c>
      <c r="I1784" t="s">
        <v>4049</v>
      </c>
      <c r="J1784" t="s">
        <v>400</v>
      </c>
      <c r="K1784">
        <v>43</v>
      </c>
      <c r="L1784">
        <v>29</v>
      </c>
      <c r="M1784" t="s">
        <v>503</v>
      </c>
      <c r="N1784" t="str">
        <f t="shared" si="27"/>
        <v>UPADATE public.ligacao_mi SET #o# = '2047-3-NE', #s# = '2047-4-SO', #se# = '2047-4-SE', #so# = '2047-3-SE', #l# = '2047-4-NE', #n# = '2047-2-SO', #no# = '2047-1-SE', #ne# = '2047-2-SE', #linha# = '43', #coluna# = '29', #regiao# = 'Oeste' WHERE #mi# = '2047-4-NO';</v>
      </c>
    </row>
    <row r="1785" spans="1:14" x14ac:dyDescent="0.3">
      <c r="A1785" t="s">
        <v>4067</v>
      </c>
      <c r="B1785" t="s">
        <v>4065</v>
      </c>
      <c r="C1785" t="s">
        <v>409</v>
      </c>
      <c r="D1785" t="s">
        <v>399</v>
      </c>
      <c r="E1785" t="s">
        <v>397</v>
      </c>
      <c r="F1785" t="s">
        <v>399</v>
      </c>
      <c r="G1785" t="s">
        <v>391</v>
      </c>
      <c r="H1785" t="s">
        <v>393</v>
      </c>
      <c r="I1785" t="s">
        <v>4054</v>
      </c>
      <c r="J1785" t="s">
        <v>391</v>
      </c>
      <c r="K1785">
        <v>44</v>
      </c>
      <c r="L1785">
        <v>30</v>
      </c>
      <c r="M1785" t="s">
        <v>503</v>
      </c>
      <c r="N1785" t="str">
        <f t="shared" si="27"/>
        <v>UPADATE public.ligacao_mi SET #o# = '2047-4-SO', #s# = '2091-2', #se# = '2092-1', #so# = '2091-2', #l# = '2048-3', #n# = '2047-4-NE', #no# = '2047-4-NO', #ne# = '2048-3', #linha# = '44', #coluna# = '30', #regiao# = 'Oeste' WHERE #mi# = '2047-4-SE';</v>
      </c>
    </row>
    <row r="1786" spans="1:14" x14ac:dyDescent="0.3">
      <c r="A1786" t="s">
        <v>4068</v>
      </c>
      <c r="B1786" t="s">
        <v>409</v>
      </c>
      <c r="C1786" t="s">
        <v>413</v>
      </c>
      <c r="D1786" t="s">
        <v>399</v>
      </c>
      <c r="E1786" t="s">
        <v>399</v>
      </c>
      <c r="F1786" t="s">
        <v>402</v>
      </c>
      <c r="G1786" t="s">
        <v>4065</v>
      </c>
      <c r="H1786" t="s">
        <v>4054</v>
      </c>
      <c r="I1786" t="s">
        <v>4053</v>
      </c>
      <c r="J1786" t="s">
        <v>393</v>
      </c>
      <c r="K1786">
        <v>44</v>
      </c>
      <c r="L1786">
        <v>29</v>
      </c>
      <c r="M1786" t="s">
        <v>503</v>
      </c>
      <c r="N1786" t="str">
        <f t="shared" si="27"/>
        <v>UPADATE public.ligacao_mi SET #o# = '2047-3-SE', #s# = '2091-2', #se# = '2091-2', #so# = '2091-1', #l# = '2047-4-SE', #n# = '2047-4-NO', #no# = '2047-3-NE', #ne# = '2047-4-NE', #linha# = '44', #coluna# = '29', #regiao# = 'Oeste' WHERE #mi# = '2047-4-SO';</v>
      </c>
    </row>
    <row r="1787" spans="1:14" x14ac:dyDescent="0.3">
      <c r="A1787" t="s">
        <v>4069</v>
      </c>
      <c r="B1787" t="s">
        <v>3879</v>
      </c>
      <c r="C1787" t="s">
        <v>3881</v>
      </c>
      <c r="D1787" t="s">
        <v>4070</v>
      </c>
      <c r="E1787" t="s">
        <v>4071</v>
      </c>
      <c r="F1787" t="s">
        <v>4072</v>
      </c>
      <c r="G1787" t="s">
        <v>3880</v>
      </c>
      <c r="H1787" t="s">
        <v>3875</v>
      </c>
      <c r="I1787" t="s">
        <v>3877</v>
      </c>
      <c r="J1787" t="s">
        <v>3876</v>
      </c>
      <c r="K1787">
        <v>45</v>
      </c>
      <c r="L1787">
        <v>4</v>
      </c>
      <c r="M1787" t="s">
        <v>503</v>
      </c>
      <c r="N1787" t="str">
        <f t="shared" si="27"/>
        <v>UPADATE public.ligacao_mi SET #o# = '2085-1-NO', #s# = '2085-1-SE', #se# = '2085-2-SO', #so# = '2085-1-SO', #l# = '2085-2-NO', #n# = '2041-3-SE', #no# = '2041-3-SO', #ne# = '2041-4-SO', #linha# = '45', #coluna# = '4', #regiao# = 'Oeste' WHERE #mi# = '2085-1-NE';</v>
      </c>
    </row>
    <row r="1788" spans="1:14" x14ac:dyDescent="0.3">
      <c r="A1788" t="s">
        <v>4073</v>
      </c>
      <c r="B1788" t="s">
        <v>4070</v>
      </c>
      <c r="C1788" t="s">
        <v>4072</v>
      </c>
      <c r="D1788" t="s">
        <v>4074</v>
      </c>
      <c r="E1788" t="s">
        <v>4075</v>
      </c>
      <c r="F1788" t="s">
        <v>4076</v>
      </c>
      <c r="G1788" t="s">
        <v>4071</v>
      </c>
      <c r="H1788" t="s">
        <v>3879</v>
      </c>
      <c r="I1788" t="s">
        <v>3881</v>
      </c>
      <c r="J1788" t="s">
        <v>3880</v>
      </c>
      <c r="K1788">
        <v>46</v>
      </c>
      <c r="L1788">
        <v>4</v>
      </c>
      <c r="M1788" t="s">
        <v>503</v>
      </c>
      <c r="N1788" t="str">
        <f t="shared" si="27"/>
        <v>UPADATE public.ligacao_mi SET #o# = '2085-1-SO', #s# = '2085-3-NE', #se# = '2085-4-NO', #so# = '2085-3-NO', #l# = '2085-2-SO', #n# = '2085-1-NE', #no# = '2085-1-NO', #ne# = '2085-2-NO', #linha# = '46', #coluna# = '4', #regiao# = 'Oeste' WHERE #mi# = '2085-1-SE';</v>
      </c>
    </row>
    <row r="1789" spans="1:14" x14ac:dyDescent="0.3">
      <c r="A1789" t="s">
        <v>4077</v>
      </c>
      <c r="B1789" t="s">
        <v>3887</v>
      </c>
      <c r="C1789" t="s">
        <v>3880</v>
      </c>
      <c r="D1789" t="s">
        <v>4078</v>
      </c>
      <c r="E1789" t="s">
        <v>4079</v>
      </c>
      <c r="F1789" t="s">
        <v>4071</v>
      </c>
      <c r="G1789" t="s">
        <v>3888</v>
      </c>
      <c r="H1789" t="s">
        <v>3883</v>
      </c>
      <c r="I1789" t="s">
        <v>3876</v>
      </c>
      <c r="J1789" t="s">
        <v>3884</v>
      </c>
      <c r="K1789">
        <v>45</v>
      </c>
      <c r="L1789">
        <v>6</v>
      </c>
      <c r="M1789" t="s">
        <v>503</v>
      </c>
      <c r="N1789" t="str">
        <f t="shared" si="27"/>
        <v>UPADATE public.ligacao_mi SET #o# = '2085-2-NO', #s# = '2085-2-SE', #se# = '2086-1-SO', #so# = '2085-2-SO', #l# = '2086-1-NO', #n# = '2041-4-SE', #no# = '2041-4-SO', #ne# = '2042-3-SO', #linha# = '45', #coluna# = '6', #regiao# = 'Oeste' WHERE #mi# = '2085-2-NE';</v>
      </c>
    </row>
    <row r="1790" spans="1:14" x14ac:dyDescent="0.3">
      <c r="A1790" t="s">
        <v>4080</v>
      </c>
      <c r="B1790" t="s">
        <v>3880</v>
      </c>
      <c r="C1790" t="s">
        <v>3879</v>
      </c>
      <c r="D1790" t="s">
        <v>4071</v>
      </c>
      <c r="E1790" t="s">
        <v>4078</v>
      </c>
      <c r="F1790" t="s">
        <v>4070</v>
      </c>
      <c r="G1790" t="s">
        <v>3887</v>
      </c>
      <c r="H1790" t="s">
        <v>3876</v>
      </c>
      <c r="I1790" t="s">
        <v>3875</v>
      </c>
      <c r="J1790" t="s">
        <v>3883</v>
      </c>
      <c r="K1790">
        <v>45</v>
      </c>
      <c r="L1790">
        <v>5</v>
      </c>
      <c r="M1790" t="s">
        <v>503</v>
      </c>
      <c r="N1790" t="str">
        <f t="shared" si="27"/>
        <v>UPADATE public.ligacao_mi SET #o# = '2085-1-NE', #s# = '2085-2-SO', #se# = '2085-2-SE', #so# = '2085-1-SE', #l# = '2085-2-NE', #n# = '2041-4-SO', #no# = '2041-3-SE', #ne# = '2041-4-SE', #linha# = '45', #coluna# = '5', #regiao# = 'Oeste' WHERE #mi# = '2085-2-NO';</v>
      </c>
    </row>
    <row r="1791" spans="1:14" x14ac:dyDescent="0.3">
      <c r="A1791" t="s">
        <v>4081</v>
      </c>
      <c r="B1791" t="s">
        <v>4078</v>
      </c>
      <c r="C1791" t="s">
        <v>4071</v>
      </c>
      <c r="D1791" t="s">
        <v>4082</v>
      </c>
      <c r="E1791" t="s">
        <v>4083</v>
      </c>
      <c r="F1791" t="s">
        <v>4075</v>
      </c>
      <c r="G1791" t="s">
        <v>4079</v>
      </c>
      <c r="H1791" t="s">
        <v>3887</v>
      </c>
      <c r="I1791" t="s">
        <v>3880</v>
      </c>
      <c r="J1791" t="s">
        <v>3888</v>
      </c>
      <c r="K1791">
        <v>46</v>
      </c>
      <c r="L1791">
        <v>6</v>
      </c>
      <c r="M1791" t="s">
        <v>503</v>
      </c>
      <c r="N1791" t="str">
        <f t="shared" si="27"/>
        <v>UPADATE public.ligacao_mi SET #o# = '2085-2-SO', #s# = '2085-4-NE', #se# = '2086-3-NO', #so# = '2085-4-NO', #l# = '2086-1-SO', #n# = '2085-2-NE', #no# = '2085-2-NO', #ne# = '2086-1-NO', #linha# = '46', #coluna# = '6', #regiao# = 'Oeste' WHERE #mi# = '2085-2-SE';</v>
      </c>
    </row>
    <row r="1792" spans="1:14" x14ac:dyDescent="0.3">
      <c r="A1792" t="s">
        <v>4084</v>
      </c>
      <c r="B1792" t="s">
        <v>4071</v>
      </c>
      <c r="C1792" t="s">
        <v>4070</v>
      </c>
      <c r="D1792" t="s">
        <v>4075</v>
      </c>
      <c r="E1792" t="s">
        <v>4082</v>
      </c>
      <c r="F1792" t="s">
        <v>4074</v>
      </c>
      <c r="G1792" t="s">
        <v>4078</v>
      </c>
      <c r="H1792" t="s">
        <v>3880</v>
      </c>
      <c r="I1792" t="s">
        <v>3879</v>
      </c>
      <c r="J1792" t="s">
        <v>3887</v>
      </c>
      <c r="K1792">
        <v>46</v>
      </c>
      <c r="L1792">
        <v>5</v>
      </c>
      <c r="M1792" t="s">
        <v>503</v>
      </c>
      <c r="N1792" t="str">
        <f t="shared" si="27"/>
        <v>UPADATE public.ligacao_mi SET #o# = '2085-1-SE', #s# = '2085-4-NO', #se# = '2085-4-NE', #so# = '2085-3-NE', #l# = '2085-2-SE', #n# = '2085-2-NO', #no# = '2085-1-NE', #ne# = '2085-2-NE', #linha# = '46', #coluna# = '5', #regiao# = 'Oeste' WHERE #mi# = '2085-2-SO';</v>
      </c>
    </row>
    <row r="1793" spans="1:14" x14ac:dyDescent="0.3">
      <c r="A1793" t="s">
        <v>4085</v>
      </c>
      <c r="B1793" t="s">
        <v>4082</v>
      </c>
      <c r="C1793" t="s">
        <v>4075</v>
      </c>
      <c r="D1793" t="s">
        <v>4086</v>
      </c>
      <c r="E1793" t="s">
        <v>4087</v>
      </c>
      <c r="F1793" t="s">
        <v>4088</v>
      </c>
      <c r="G1793" t="s">
        <v>4083</v>
      </c>
      <c r="H1793" t="s">
        <v>4078</v>
      </c>
      <c r="I1793" t="s">
        <v>4071</v>
      </c>
      <c r="J1793" t="s">
        <v>4079</v>
      </c>
      <c r="K1793">
        <v>47</v>
      </c>
      <c r="L1793">
        <v>6</v>
      </c>
      <c r="M1793" t="s">
        <v>503</v>
      </c>
      <c r="N1793" t="str">
        <f t="shared" si="27"/>
        <v>UPADATE public.ligacao_mi SET #o# = '2085-4-NO', #s# = '2085-4-SE', #se# = '2086-3-SO', #so# = '2085-4-SO', #l# = '2086-3-NO', #n# = '2085-2-SE', #no# = '2085-2-SO', #ne# = '2086-1-SO', #linha# = '47', #coluna# = '6', #regiao# = 'Oeste' WHERE #mi# = '2085-4-NE';</v>
      </c>
    </row>
    <row r="1794" spans="1:14" x14ac:dyDescent="0.3">
      <c r="A1794" t="s">
        <v>4089</v>
      </c>
      <c r="B1794" t="s">
        <v>4086</v>
      </c>
      <c r="C1794" t="s">
        <v>4088</v>
      </c>
      <c r="D1794" t="s">
        <v>4090</v>
      </c>
      <c r="E1794" t="s">
        <v>4091</v>
      </c>
      <c r="F1794" t="s">
        <v>4092</v>
      </c>
      <c r="G1794" t="s">
        <v>4087</v>
      </c>
      <c r="H1794" t="s">
        <v>4082</v>
      </c>
      <c r="I1794" t="s">
        <v>4075</v>
      </c>
      <c r="J1794" t="s">
        <v>4083</v>
      </c>
      <c r="K1794">
        <v>48</v>
      </c>
      <c r="L1794">
        <v>6</v>
      </c>
      <c r="M1794" t="s">
        <v>503</v>
      </c>
      <c r="N1794" t="str">
        <f t="shared" si="27"/>
        <v>UPADATE public.ligacao_mi SET #o# = '2085-4-SO', #s# = '2129-2-NE', #se# = '2130-1-NO', #so# = '2129-2-NO', #l# = '2086-3-SO', #n# = '2085-4-NE', #no# = '2085-4-NO', #ne# = '2086-3-NO', #linha# = '48', #coluna# = '6', #regiao# = 'Oeste' WHERE #mi# = '2085-4-SE';</v>
      </c>
    </row>
    <row r="1795" spans="1:14" x14ac:dyDescent="0.3">
      <c r="A1795" t="s">
        <v>4093</v>
      </c>
      <c r="B1795" t="s">
        <v>3911</v>
      </c>
      <c r="C1795" t="s">
        <v>3888</v>
      </c>
      <c r="D1795" t="s">
        <v>4094</v>
      </c>
      <c r="E1795" t="s">
        <v>4095</v>
      </c>
      <c r="F1795" t="s">
        <v>4079</v>
      </c>
      <c r="G1795" t="s">
        <v>3912</v>
      </c>
      <c r="H1795" t="s">
        <v>3907</v>
      </c>
      <c r="I1795" t="s">
        <v>3884</v>
      </c>
      <c r="J1795" t="s">
        <v>3908</v>
      </c>
      <c r="K1795">
        <v>45</v>
      </c>
      <c r="L1795">
        <v>8</v>
      </c>
      <c r="M1795" t="s">
        <v>503</v>
      </c>
      <c r="N1795" t="str">
        <f t="shared" ref="N1795:N1858" si="28">"UPADATE public.ligacao_mi SET #o# = '"&amp;C1795&amp;"', #"&amp;$D$1&amp;"# = '"&amp;D1795&amp;"', #"&amp;$E$1&amp;"# = '"&amp;E1795&amp;"', #"&amp;$F$1&amp;"# = '"&amp;F1795&amp;"', #"&amp;$G$1&amp;"# = '"&amp;G1795&amp;"', #"&amp;$H$1&amp;"# = '"&amp;H1795&amp;"', #"&amp;$I$1&amp;"# = '"&amp;I1795&amp;"', #"&amp;$J$1&amp;"# = '"&amp;J1795&amp;"', #"&amp;$K$1&amp;"# = '"&amp;K1795&amp;"', #"&amp;$L$1&amp;"# = '"&amp;L1795&amp;"', #"&amp;$M$1&amp;"# = '"&amp;M1795&amp;"' WHERE #mi# = '"&amp;B1795&amp;"';"</f>
        <v>UPADATE public.ligacao_mi SET #o# = '2086-1-NO', #s# = '2086-1-SE', #se# = '2086-2-SO', #so# = '2086-1-SO', #l# = '2086-2-NO', #n# = '2042-3-SE', #no# = '2042-3-SO', #ne# = '2042-4-SO', #linha# = '45', #coluna# = '8', #regiao# = 'Oeste' WHERE #mi# = '2086-1-NE';</v>
      </c>
    </row>
    <row r="1796" spans="1:14" x14ac:dyDescent="0.3">
      <c r="A1796" t="s">
        <v>4096</v>
      </c>
      <c r="B1796" t="s">
        <v>3888</v>
      </c>
      <c r="C1796" t="s">
        <v>3887</v>
      </c>
      <c r="D1796" t="s">
        <v>4079</v>
      </c>
      <c r="E1796" t="s">
        <v>4094</v>
      </c>
      <c r="F1796" t="s">
        <v>4078</v>
      </c>
      <c r="G1796" t="s">
        <v>3911</v>
      </c>
      <c r="H1796" t="s">
        <v>3884</v>
      </c>
      <c r="I1796" t="s">
        <v>3883</v>
      </c>
      <c r="J1796" t="s">
        <v>3907</v>
      </c>
      <c r="K1796">
        <v>45</v>
      </c>
      <c r="L1796">
        <v>7</v>
      </c>
      <c r="M1796" t="s">
        <v>503</v>
      </c>
      <c r="N1796" t="str">
        <f t="shared" si="28"/>
        <v>UPADATE public.ligacao_mi SET #o# = '2085-2-NE', #s# = '2086-1-SO', #se# = '2086-1-SE', #so# = '2085-2-SE', #l# = '2086-1-NE', #n# = '2042-3-SO', #no# = '2041-4-SE', #ne# = '2042-3-SE', #linha# = '45', #coluna# = '7', #regiao# = 'Oeste' WHERE #mi# = '2086-1-NO';</v>
      </c>
    </row>
    <row r="1797" spans="1:14" x14ac:dyDescent="0.3">
      <c r="A1797" t="s">
        <v>4097</v>
      </c>
      <c r="B1797" t="s">
        <v>4094</v>
      </c>
      <c r="C1797" t="s">
        <v>4079</v>
      </c>
      <c r="D1797" t="s">
        <v>4098</v>
      </c>
      <c r="E1797" t="s">
        <v>4099</v>
      </c>
      <c r="F1797" t="s">
        <v>4083</v>
      </c>
      <c r="G1797" t="s">
        <v>4095</v>
      </c>
      <c r="H1797" t="s">
        <v>3911</v>
      </c>
      <c r="I1797" t="s">
        <v>3888</v>
      </c>
      <c r="J1797" t="s">
        <v>3912</v>
      </c>
      <c r="K1797">
        <v>46</v>
      </c>
      <c r="L1797">
        <v>8</v>
      </c>
      <c r="M1797" t="s">
        <v>503</v>
      </c>
      <c r="N1797" t="str">
        <f t="shared" si="28"/>
        <v>UPADATE public.ligacao_mi SET #o# = '2086-1-SO', #s# = '2086-3-NE', #se# = '2086-4-NO', #so# = '2086-3-NO', #l# = '2086-2-SO', #n# = '2086-1-NE', #no# = '2086-1-NO', #ne# = '2086-2-NO', #linha# = '46', #coluna# = '8', #regiao# = 'Oeste' WHERE #mi# = '2086-1-SE';</v>
      </c>
    </row>
    <row r="1798" spans="1:14" x14ac:dyDescent="0.3">
      <c r="A1798" t="s">
        <v>4100</v>
      </c>
      <c r="B1798" t="s">
        <v>4079</v>
      </c>
      <c r="C1798" t="s">
        <v>4078</v>
      </c>
      <c r="D1798" t="s">
        <v>4083</v>
      </c>
      <c r="E1798" t="s">
        <v>4098</v>
      </c>
      <c r="F1798" t="s">
        <v>4082</v>
      </c>
      <c r="G1798" t="s">
        <v>4094</v>
      </c>
      <c r="H1798" t="s">
        <v>3888</v>
      </c>
      <c r="I1798" t="s">
        <v>3887</v>
      </c>
      <c r="J1798" t="s">
        <v>3911</v>
      </c>
      <c r="K1798">
        <v>46</v>
      </c>
      <c r="L1798">
        <v>7</v>
      </c>
      <c r="M1798" t="s">
        <v>503</v>
      </c>
      <c r="N1798" t="str">
        <f t="shared" si="28"/>
        <v>UPADATE public.ligacao_mi SET #o# = '2085-2-SE', #s# = '2086-3-NO', #se# = '2086-3-NE', #so# = '2085-4-NE', #l# = '2086-1-SE', #n# = '2086-1-NO', #no# = '2085-2-NE', #ne# = '2086-1-NE', #linha# = '46', #coluna# = '7', #regiao# = 'Oeste' WHERE #mi# = '2086-1-SO';</v>
      </c>
    </row>
    <row r="1799" spans="1:14" x14ac:dyDescent="0.3">
      <c r="A1799" t="s">
        <v>4101</v>
      </c>
      <c r="B1799" t="s">
        <v>3919</v>
      </c>
      <c r="C1799" t="s">
        <v>3912</v>
      </c>
      <c r="D1799" t="s">
        <v>4102</v>
      </c>
      <c r="E1799" t="s">
        <v>4103</v>
      </c>
      <c r="F1799" t="s">
        <v>4095</v>
      </c>
      <c r="G1799" t="s">
        <v>3920</v>
      </c>
      <c r="H1799" t="s">
        <v>3915</v>
      </c>
      <c r="I1799" t="s">
        <v>3908</v>
      </c>
      <c r="J1799" t="s">
        <v>3916</v>
      </c>
      <c r="K1799">
        <v>45</v>
      </c>
      <c r="L1799">
        <v>10</v>
      </c>
      <c r="M1799" t="s">
        <v>503</v>
      </c>
      <c r="N1799" t="str">
        <f t="shared" si="28"/>
        <v>UPADATE public.ligacao_mi SET #o# = '2086-2-NO', #s# = '2086-2-SE', #se# = '2087-1-SO', #so# = '2086-2-SO', #l# = '2087-1-NO', #n# = '2042-4-SE', #no# = '2042-4-SO', #ne# = '2043-3-SO', #linha# = '45', #coluna# = '10', #regiao# = 'Oeste' WHERE #mi# = '2086-2-NE';</v>
      </c>
    </row>
    <row r="1800" spans="1:14" x14ac:dyDescent="0.3">
      <c r="A1800" t="s">
        <v>4104</v>
      </c>
      <c r="B1800" t="s">
        <v>3912</v>
      </c>
      <c r="C1800" t="s">
        <v>3911</v>
      </c>
      <c r="D1800" t="s">
        <v>4095</v>
      </c>
      <c r="E1800" t="s">
        <v>4102</v>
      </c>
      <c r="F1800" t="s">
        <v>4094</v>
      </c>
      <c r="G1800" t="s">
        <v>3919</v>
      </c>
      <c r="H1800" t="s">
        <v>3908</v>
      </c>
      <c r="I1800" t="s">
        <v>3907</v>
      </c>
      <c r="J1800" t="s">
        <v>3915</v>
      </c>
      <c r="K1800">
        <v>45</v>
      </c>
      <c r="L1800">
        <v>9</v>
      </c>
      <c r="M1800" t="s">
        <v>503</v>
      </c>
      <c r="N1800" t="str">
        <f t="shared" si="28"/>
        <v>UPADATE public.ligacao_mi SET #o# = '2086-1-NE', #s# = '2086-2-SO', #se# = '2086-2-SE', #so# = '2086-1-SE', #l# = '2086-2-NE', #n# = '2042-4-SO', #no# = '2042-3-SE', #ne# = '2042-4-SE', #linha# = '45', #coluna# = '9', #regiao# = 'Oeste' WHERE #mi# = '2086-2-NO';</v>
      </c>
    </row>
    <row r="1801" spans="1:14" x14ac:dyDescent="0.3">
      <c r="A1801" t="s">
        <v>4105</v>
      </c>
      <c r="B1801" t="s">
        <v>4102</v>
      </c>
      <c r="C1801" t="s">
        <v>4095</v>
      </c>
      <c r="D1801" t="s">
        <v>4106</v>
      </c>
      <c r="E1801" t="s">
        <v>4107</v>
      </c>
      <c r="F1801" t="s">
        <v>4099</v>
      </c>
      <c r="G1801" t="s">
        <v>4103</v>
      </c>
      <c r="H1801" t="s">
        <v>3919</v>
      </c>
      <c r="I1801" t="s">
        <v>3912</v>
      </c>
      <c r="J1801" t="s">
        <v>3920</v>
      </c>
      <c r="K1801">
        <v>46</v>
      </c>
      <c r="L1801">
        <v>10</v>
      </c>
      <c r="M1801" t="s">
        <v>503</v>
      </c>
      <c r="N1801" t="str">
        <f t="shared" si="28"/>
        <v>UPADATE public.ligacao_mi SET #o# = '2086-2-SO', #s# = '2086-4-NE', #se# = '2087-3-NO', #so# = '2086-4-NO', #l# = '2087-1-SO', #n# = '2086-2-NE', #no# = '2086-2-NO', #ne# = '2087-1-NO', #linha# = '46', #coluna# = '10', #regiao# = 'Oeste' WHERE #mi# = '2086-2-SE';</v>
      </c>
    </row>
    <row r="1802" spans="1:14" x14ac:dyDescent="0.3">
      <c r="A1802" t="s">
        <v>4108</v>
      </c>
      <c r="B1802" t="s">
        <v>4095</v>
      </c>
      <c r="C1802" t="s">
        <v>4094</v>
      </c>
      <c r="D1802" t="s">
        <v>4099</v>
      </c>
      <c r="E1802" t="s">
        <v>4106</v>
      </c>
      <c r="F1802" t="s">
        <v>4098</v>
      </c>
      <c r="G1802" t="s">
        <v>4102</v>
      </c>
      <c r="H1802" t="s">
        <v>3912</v>
      </c>
      <c r="I1802" t="s">
        <v>3911</v>
      </c>
      <c r="J1802" t="s">
        <v>3919</v>
      </c>
      <c r="K1802">
        <v>46</v>
      </c>
      <c r="L1802">
        <v>9</v>
      </c>
      <c r="M1802" t="s">
        <v>503</v>
      </c>
      <c r="N1802" t="str">
        <f t="shared" si="28"/>
        <v>UPADATE public.ligacao_mi SET #o# = '2086-1-SE', #s# = '2086-4-NO', #se# = '2086-4-NE', #so# = '2086-3-NE', #l# = '2086-2-SE', #n# = '2086-2-NO', #no# = '2086-1-NE', #ne# = '2086-2-NE', #linha# = '46', #coluna# = '9', #regiao# = 'Oeste' WHERE #mi# = '2086-2-SO';</v>
      </c>
    </row>
    <row r="1803" spans="1:14" x14ac:dyDescent="0.3">
      <c r="A1803" t="s">
        <v>4109</v>
      </c>
      <c r="B1803" t="s">
        <v>4098</v>
      </c>
      <c r="C1803" t="s">
        <v>4083</v>
      </c>
      <c r="D1803" t="s">
        <v>4110</v>
      </c>
      <c r="E1803" t="s">
        <v>4111</v>
      </c>
      <c r="F1803" t="s">
        <v>4087</v>
      </c>
      <c r="G1803" t="s">
        <v>4099</v>
      </c>
      <c r="H1803" t="s">
        <v>4094</v>
      </c>
      <c r="I1803" t="s">
        <v>4079</v>
      </c>
      <c r="J1803" t="s">
        <v>4095</v>
      </c>
      <c r="K1803">
        <v>47</v>
      </c>
      <c r="L1803">
        <v>8</v>
      </c>
      <c r="M1803" t="s">
        <v>503</v>
      </c>
      <c r="N1803" t="str">
        <f t="shared" si="28"/>
        <v>UPADATE public.ligacao_mi SET #o# = '2086-3-NO', #s# = '2086-3-SE', #se# = '2086-4-SO', #so# = '2086-3-SO', #l# = '2086-4-NO', #n# = '2086-1-SE', #no# = '2086-1-SO', #ne# = '2086-2-SO', #linha# = '47', #coluna# = '8', #regiao# = 'Oeste' WHERE #mi# = '2086-3-NE';</v>
      </c>
    </row>
    <row r="1804" spans="1:14" x14ac:dyDescent="0.3">
      <c r="A1804" t="s">
        <v>4112</v>
      </c>
      <c r="B1804" t="s">
        <v>4083</v>
      </c>
      <c r="C1804" t="s">
        <v>4082</v>
      </c>
      <c r="D1804" t="s">
        <v>4087</v>
      </c>
      <c r="E1804" t="s">
        <v>4110</v>
      </c>
      <c r="F1804" t="s">
        <v>4086</v>
      </c>
      <c r="G1804" t="s">
        <v>4098</v>
      </c>
      <c r="H1804" t="s">
        <v>4079</v>
      </c>
      <c r="I1804" t="s">
        <v>4078</v>
      </c>
      <c r="J1804" t="s">
        <v>4094</v>
      </c>
      <c r="K1804">
        <v>47</v>
      </c>
      <c r="L1804">
        <v>7</v>
      </c>
      <c r="M1804" t="s">
        <v>503</v>
      </c>
      <c r="N1804" t="str">
        <f t="shared" si="28"/>
        <v>UPADATE public.ligacao_mi SET #o# = '2085-4-NE', #s# = '2086-3-SO', #se# = '2086-3-SE', #so# = '2085-4-SE', #l# = '2086-3-NE', #n# = '2086-1-SO', #no# = '2085-2-SE', #ne# = '2086-1-SE', #linha# = '47', #coluna# = '7', #regiao# = 'Oeste' WHERE #mi# = '2086-3-NO';</v>
      </c>
    </row>
    <row r="1805" spans="1:14" x14ac:dyDescent="0.3">
      <c r="A1805" t="s">
        <v>4113</v>
      </c>
      <c r="B1805" t="s">
        <v>4110</v>
      </c>
      <c r="C1805" t="s">
        <v>4087</v>
      </c>
      <c r="D1805" t="s">
        <v>4114</v>
      </c>
      <c r="E1805" t="s">
        <v>4115</v>
      </c>
      <c r="F1805" t="s">
        <v>4091</v>
      </c>
      <c r="G1805" t="s">
        <v>4111</v>
      </c>
      <c r="H1805" t="s">
        <v>4098</v>
      </c>
      <c r="I1805" t="s">
        <v>4083</v>
      </c>
      <c r="J1805" t="s">
        <v>4099</v>
      </c>
      <c r="K1805">
        <v>48</v>
      </c>
      <c r="L1805">
        <v>8</v>
      </c>
      <c r="M1805" t="s">
        <v>503</v>
      </c>
      <c r="N1805" t="str">
        <f t="shared" si="28"/>
        <v>UPADATE public.ligacao_mi SET #o# = '2086-3-SO', #s# = '2130-1-NE', #se# = '2130-2-NO', #so# = '2130-1-NO', #l# = '2086-4-SO', #n# = '2086-3-NE', #no# = '2086-3-NO', #ne# = '2086-4-NO', #linha# = '48', #coluna# = '8', #regiao# = 'Oeste' WHERE #mi# = '2086-3-SE';</v>
      </c>
    </row>
    <row r="1806" spans="1:14" x14ac:dyDescent="0.3">
      <c r="A1806" t="s">
        <v>4116</v>
      </c>
      <c r="B1806" t="s">
        <v>4087</v>
      </c>
      <c r="C1806" t="s">
        <v>4086</v>
      </c>
      <c r="D1806" t="s">
        <v>4091</v>
      </c>
      <c r="E1806" t="s">
        <v>4114</v>
      </c>
      <c r="F1806" t="s">
        <v>4090</v>
      </c>
      <c r="G1806" t="s">
        <v>4110</v>
      </c>
      <c r="H1806" t="s">
        <v>4083</v>
      </c>
      <c r="I1806" t="s">
        <v>4082</v>
      </c>
      <c r="J1806" t="s">
        <v>4098</v>
      </c>
      <c r="K1806">
        <v>48</v>
      </c>
      <c r="L1806">
        <v>7</v>
      </c>
      <c r="M1806" t="s">
        <v>503</v>
      </c>
      <c r="N1806" t="str">
        <f t="shared" si="28"/>
        <v>UPADATE public.ligacao_mi SET #o# = '2085-4-SE', #s# = '2130-1-NO', #se# = '2130-1-NE', #so# = '2129-2-NE', #l# = '2086-3-SE', #n# = '2086-3-NO', #no# = '2085-4-NE', #ne# = '2086-3-NE', #linha# = '48', #coluna# = '7', #regiao# = 'Oeste' WHERE #mi# = '2086-3-SO';</v>
      </c>
    </row>
    <row r="1807" spans="1:14" x14ac:dyDescent="0.3">
      <c r="A1807" t="s">
        <v>4117</v>
      </c>
      <c r="B1807" t="s">
        <v>4106</v>
      </c>
      <c r="C1807" t="s">
        <v>4099</v>
      </c>
      <c r="D1807" t="s">
        <v>4118</v>
      </c>
      <c r="E1807" t="s">
        <v>4119</v>
      </c>
      <c r="F1807" t="s">
        <v>4111</v>
      </c>
      <c r="G1807" t="s">
        <v>4107</v>
      </c>
      <c r="H1807" t="s">
        <v>4102</v>
      </c>
      <c r="I1807" t="s">
        <v>4095</v>
      </c>
      <c r="J1807" t="s">
        <v>4103</v>
      </c>
      <c r="K1807">
        <v>47</v>
      </c>
      <c r="L1807">
        <v>10</v>
      </c>
      <c r="M1807" t="s">
        <v>503</v>
      </c>
      <c r="N1807" t="str">
        <f t="shared" si="28"/>
        <v>UPADATE public.ligacao_mi SET #o# = '2086-4-NO', #s# = '2086-4-SE', #se# = '2087-3-SO', #so# = '2086-4-SO', #l# = '2087-3-NO', #n# = '2086-2-SE', #no# = '2086-2-SO', #ne# = '2087-1-SO', #linha# = '47', #coluna# = '10', #regiao# = 'Oeste' WHERE #mi# = '2086-4-NE';</v>
      </c>
    </row>
    <row r="1808" spans="1:14" x14ac:dyDescent="0.3">
      <c r="A1808" t="s">
        <v>4120</v>
      </c>
      <c r="B1808" t="s">
        <v>4099</v>
      </c>
      <c r="C1808" t="s">
        <v>4098</v>
      </c>
      <c r="D1808" t="s">
        <v>4111</v>
      </c>
      <c r="E1808" t="s">
        <v>4118</v>
      </c>
      <c r="F1808" t="s">
        <v>4110</v>
      </c>
      <c r="G1808" t="s">
        <v>4106</v>
      </c>
      <c r="H1808" t="s">
        <v>4095</v>
      </c>
      <c r="I1808" t="s">
        <v>4094</v>
      </c>
      <c r="J1808" t="s">
        <v>4102</v>
      </c>
      <c r="K1808">
        <v>47</v>
      </c>
      <c r="L1808">
        <v>9</v>
      </c>
      <c r="M1808" t="s">
        <v>503</v>
      </c>
      <c r="N1808" t="str">
        <f t="shared" si="28"/>
        <v>UPADATE public.ligacao_mi SET #o# = '2086-3-NE', #s# = '2086-4-SO', #se# = '2086-4-SE', #so# = '2086-3-SE', #l# = '2086-4-NE', #n# = '2086-2-SO', #no# = '2086-1-SE', #ne# = '2086-2-SE', #linha# = '47', #coluna# = '9', #regiao# = 'Oeste' WHERE #mi# = '2086-4-NO';</v>
      </c>
    </row>
    <row r="1809" spans="1:14" x14ac:dyDescent="0.3">
      <c r="A1809" t="s">
        <v>4121</v>
      </c>
      <c r="B1809" t="s">
        <v>4118</v>
      </c>
      <c r="C1809" t="s">
        <v>4111</v>
      </c>
      <c r="D1809" t="s">
        <v>4122</v>
      </c>
      <c r="E1809" t="s">
        <v>4123</v>
      </c>
      <c r="F1809" t="s">
        <v>4115</v>
      </c>
      <c r="G1809" t="s">
        <v>4119</v>
      </c>
      <c r="H1809" t="s">
        <v>4106</v>
      </c>
      <c r="I1809" t="s">
        <v>4099</v>
      </c>
      <c r="J1809" t="s">
        <v>4107</v>
      </c>
      <c r="K1809">
        <v>48</v>
      </c>
      <c r="L1809">
        <v>10</v>
      </c>
      <c r="M1809" t="s">
        <v>503</v>
      </c>
      <c r="N1809" t="str">
        <f t="shared" si="28"/>
        <v>UPADATE public.ligacao_mi SET #o# = '2086-4-SO', #s# = '2130-2-NE', #se# = '2131-1-NO', #so# = '2130-2-NO', #l# = '2087-3-SO', #n# = '2086-4-NE', #no# = '2086-4-NO', #ne# = '2087-3-NO', #linha# = '48', #coluna# = '10', #regiao# = 'Oeste' WHERE #mi# = '2086-4-SE';</v>
      </c>
    </row>
    <row r="1810" spans="1:14" x14ac:dyDescent="0.3">
      <c r="A1810" t="s">
        <v>4124</v>
      </c>
      <c r="B1810" t="s">
        <v>4111</v>
      </c>
      <c r="C1810" t="s">
        <v>4110</v>
      </c>
      <c r="D1810" t="s">
        <v>4115</v>
      </c>
      <c r="E1810" t="s">
        <v>4122</v>
      </c>
      <c r="F1810" t="s">
        <v>4114</v>
      </c>
      <c r="G1810" t="s">
        <v>4118</v>
      </c>
      <c r="H1810" t="s">
        <v>4099</v>
      </c>
      <c r="I1810" t="s">
        <v>4098</v>
      </c>
      <c r="J1810" t="s">
        <v>4106</v>
      </c>
      <c r="K1810">
        <v>48</v>
      </c>
      <c r="L1810">
        <v>9</v>
      </c>
      <c r="M1810" t="s">
        <v>503</v>
      </c>
      <c r="N1810" t="str">
        <f t="shared" si="28"/>
        <v>UPADATE public.ligacao_mi SET #o# = '2086-3-SE', #s# = '2130-2-NO', #se# = '2130-2-NE', #so# = '2130-1-NE', #l# = '2086-4-SE', #n# = '2086-4-NO', #no# = '2086-3-NE', #ne# = '2086-4-NE', #linha# = '48', #coluna# = '9', #regiao# = 'Oeste' WHERE #mi# = '2086-4-SO';</v>
      </c>
    </row>
    <row r="1811" spans="1:14" x14ac:dyDescent="0.3">
      <c r="A1811" t="s">
        <v>4125</v>
      </c>
      <c r="B1811" t="s">
        <v>3943</v>
      </c>
      <c r="C1811" t="s">
        <v>3920</v>
      </c>
      <c r="D1811" t="s">
        <v>4126</v>
      </c>
      <c r="E1811" t="s">
        <v>4127</v>
      </c>
      <c r="F1811" t="s">
        <v>4103</v>
      </c>
      <c r="G1811" t="s">
        <v>3944</v>
      </c>
      <c r="H1811" t="s">
        <v>3939</v>
      </c>
      <c r="I1811" t="s">
        <v>3916</v>
      </c>
      <c r="J1811" t="s">
        <v>3940</v>
      </c>
      <c r="K1811">
        <v>45</v>
      </c>
      <c r="L1811">
        <v>12</v>
      </c>
      <c r="M1811" t="s">
        <v>503</v>
      </c>
      <c r="N1811" t="str">
        <f t="shared" si="28"/>
        <v>UPADATE public.ligacao_mi SET #o# = '2087-1-NO', #s# = '2087-1-SE', #se# = '2087-2-SO', #so# = '2087-1-SO', #l# = '2087-2-NO', #n# = '2043-3-SE', #no# = '2043-3-SO', #ne# = '2043-4-SO', #linha# = '45', #coluna# = '12', #regiao# = 'Oeste' WHERE #mi# = '2087-1-NE';</v>
      </c>
    </row>
    <row r="1812" spans="1:14" x14ac:dyDescent="0.3">
      <c r="A1812" t="s">
        <v>4128</v>
      </c>
      <c r="B1812" t="s">
        <v>3920</v>
      </c>
      <c r="C1812" t="s">
        <v>3919</v>
      </c>
      <c r="D1812" t="s">
        <v>4103</v>
      </c>
      <c r="E1812" t="s">
        <v>4126</v>
      </c>
      <c r="F1812" t="s">
        <v>4102</v>
      </c>
      <c r="G1812" t="s">
        <v>3943</v>
      </c>
      <c r="H1812" t="s">
        <v>3916</v>
      </c>
      <c r="I1812" t="s">
        <v>3915</v>
      </c>
      <c r="J1812" t="s">
        <v>3939</v>
      </c>
      <c r="K1812">
        <v>45</v>
      </c>
      <c r="L1812">
        <v>11</v>
      </c>
      <c r="M1812" t="s">
        <v>503</v>
      </c>
      <c r="N1812" t="str">
        <f t="shared" si="28"/>
        <v>UPADATE public.ligacao_mi SET #o# = '2086-2-NE', #s# = '2087-1-SO', #se# = '2087-1-SE', #so# = '2086-2-SE', #l# = '2087-1-NE', #n# = '2043-3-SO', #no# = '2042-4-SE', #ne# = '2043-3-SE', #linha# = '45', #coluna# = '11', #regiao# = 'Oeste' WHERE #mi# = '2087-1-NO';</v>
      </c>
    </row>
    <row r="1813" spans="1:14" x14ac:dyDescent="0.3">
      <c r="A1813" t="s">
        <v>4129</v>
      </c>
      <c r="B1813" t="s">
        <v>4126</v>
      </c>
      <c r="C1813" t="s">
        <v>4103</v>
      </c>
      <c r="D1813" t="s">
        <v>4130</v>
      </c>
      <c r="E1813" t="s">
        <v>4131</v>
      </c>
      <c r="F1813" t="s">
        <v>4107</v>
      </c>
      <c r="G1813" t="s">
        <v>4127</v>
      </c>
      <c r="H1813" t="s">
        <v>3943</v>
      </c>
      <c r="I1813" t="s">
        <v>3920</v>
      </c>
      <c r="J1813" t="s">
        <v>3944</v>
      </c>
      <c r="K1813">
        <v>46</v>
      </c>
      <c r="L1813">
        <v>12</v>
      </c>
      <c r="M1813" t="s">
        <v>503</v>
      </c>
      <c r="N1813" t="str">
        <f t="shared" si="28"/>
        <v>UPADATE public.ligacao_mi SET #o# = '2087-1-SO', #s# = '2087-3-NE', #se# = '2087-4-NO', #so# = '2087-3-NO', #l# = '2087-2-SO', #n# = '2087-1-NE', #no# = '2087-1-NO', #ne# = '2087-2-NO', #linha# = '46', #coluna# = '12', #regiao# = 'Oeste' WHERE #mi# = '2087-1-SE';</v>
      </c>
    </row>
    <row r="1814" spans="1:14" x14ac:dyDescent="0.3">
      <c r="A1814" t="s">
        <v>4132</v>
      </c>
      <c r="B1814" t="s">
        <v>2558</v>
      </c>
      <c r="C1814" t="s">
        <v>2543</v>
      </c>
      <c r="D1814" t="s">
        <v>2791</v>
      </c>
      <c r="E1814" t="s">
        <v>2795</v>
      </c>
      <c r="F1814" t="s">
        <v>2768</v>
      </c>
      <c r="G1814" t="s">
        <v>2559</v>
      </c>
      <c r="H1814" t="s">
        <v>2554</v>
      </c>
      <c r="I1814" t="s">
        <v>2539</v>
      </c>
      <c r="J1814" t="s">
        <v>2555</v>
      </c>
      <c r="K1814">
        <v>21</v>
      </c>
      <c r="L1814">
        <v>12</v>
      </c>
      <c r="M1814" t="s">
        <v>503</v>
      </c>
      <c r="N1814" t="str">
        <f t="shared" si="28"/>
        <v>UPADATE public.ligacao_mi SET #o# = '1778-1-NO', #s# = '1778-1-SE', #se# = '1778-2-SO', #so# = '1778-1-SO', #l# = '1778-2-NO', #n# = '1716-3-SE', #no# = '1716-3-SO', #ne# = '1716-4-SO', #linha# = '21', #coluna# = '12', #regiao# = 'Oeste' WHERE #mi# = '1778-1-NE';</v>
      </c>
    </row>
    <row r="1815" spans="1:14" x14ac:dyDescent="0.3">
      <c r="A1815" t="s">
        <v>4133</v>
      </c>
      <c r="B1815" t="s">
        <v>4103</v>
      </c>
      <c r="C1815" t="s">
        <v>4102</v>
      </c>
      <c r="D1815" t="s">
        <v>4107</v>
      </c>
      <c r="E1815" t="s">
        <v>4130</v>
      </c>
      <c r="F1815" t="s">
        <v>4106</v>
      </c>
      <c r="G1815" t="s">
        <v>4126</v>
      </c>
      <c r="H1815" t="s">
        <v>3920</v>
      </c>
      <c r="I1815" t="s">
        <v>3919</v>
      </c>
      <c r="J1815" t="s">
        <v>3943</v>
      </c>
      <c r="K1815">
        <v>46</v>
      </c>
      <c r="L1815">
        <v>11</v>
      </c>
      <c r="M1815" t="s">
        <v>503</v>
      </c>
      <c r="N1815" t="str">
        <f t="shared" si="28"/>
        <v>UPADATE public.ligacao_mi SET #o# = '2086-2-SE', #s# = '2087-3-NO', #se# = '2087-3-NE', #so# = '2086-4-NE', #l# = '2087-1-SE', #n# = '2087-1-NO', #no# = '2086-2-NE', #ne# = '2087-1-NE', #linha# = '46', #coluna# = '11', #regiao# = 'Oeste' WHERE #mi# = '2087-1-SO';</v>
      </c>
    </row>
    <row r="1816" spans="1:14" x14ac:dyDescent="0.3">
      <c r="A1816" t="s">
        <v>4134</v>
      </c>
      <c r="B1816" t="s">
        <v>3951</v>
      </c>
      <c r="C1816" t="s">
        <v>3944</v>
      </c>
      <c r="D1816" t="s">
        <v>4135</v>
      </c>
      <c r="E1816" t="s">
        <v>4136</v>
      </c>
      <c r="F1816" t="s">
        <v>4127</v>
      </c>
      <c r="G1816" t="s">
        <v>3952</v>
      </c>
      <c r="H1816" t="s">
        <v>3947</v>
      </c>
      <c r="I1816" t="s">
        <v>3940</v>
      </c>
      <c r="J1816" t="s">
        <v>3948</v>
      </c>
      <c r="K1816">
        <v>45</v>
      </c>
      <c r="L1816">
        <v>14</v>
      </c>
      <c r="M1816" t="s">
        <v>503</v>
      </c>
      <c r="N1816" t="str">
        <f t="shared" si="28"/>
        <v>UPADATE public.ligacao_mi SET #o# = '2087-2-NO', #s# = '2087-2-SE', #se# = '2088-1-SO', #so# = '2087-2-SO', #l# = '2088-1-NO', #n# = '2043-4-SE', #no# = '2043-4-SO', #ne# = '2044-3-SO', #linha# = '45', #coluna# = '14', #regiao# = 'Oeste' WHERE #mi# = '2087-2-NE';</v>
      </c>
    </row>
    <row r="1817" spans="1:14" x14ac:dyDescent="0.3">
      <c r="A1817" t="s">
        <v>4137</v>
      </c>
      <c r="B1817" t="s">
        <v>3944</v>
      </c>
      <c r="C1817" t="s">
        <v>3943</v>
      </c>
      <c r="D1817" t="s">
        <v>4127</v>
      </c>
      <c r="E1817" t="s">
        <v>4135</v>
      </c>
      <c r="F1817" t="s">
        <v>4126</v>
      </c>
      <c r="G1817" t="s">
        <v>3951</v>
      </c>
      <c r="H1817" t="s">
        <v>3940</v>
      </c>
      <c r="I1817" t="s">
        <v>3939</v>
      </c>
      <c r="J1817" t="s">
        <v>3947</v>
      </c>
      <c r="K1817">
        <v>45</v>
      </c>
      <c r="L1817">
        <v>13</v>
      </c>
      <c r="M1817" t="s">
        <v>503</v>
      </c>
      <c r="N1817" t="str">
        <f t="shared" si="28"/>
        <v>UPADATE public.ligacao_mi SET #o# = '2087-1-NE', #s# = '2087-2-SO', #se# = '2087-2-SE', #so# = '2087-1-SE', #l# = '2087-2-NE', #n# = '2043-4-SO', #no# = '2043-3-SE', #ne# = '2043-4-SE', #linha# = '45', #coluna# = '13', #regiao# = 'Oeste' WHERE #mi# = '2087-2-NO';</v>
      </c>
    </row>
    <row r="1818" spans="1:14" x14ac:dyDescent="0.3">
      <c r="A1818" t="s">
        <v>4138</v>
      </c>
      <c r="B1818" t="s">
        <v>4135</v>
      </c>
      <c r="C1818" t="s">
        <v>4127</v>
      </c>
      <c r="D1818" t="s">
        <v>4139</v>
      </c>
      <c r="E1818" t="s">
        <v>4140</v>
      </c>
      <c r="F1818" t="s">
        <v>4131</v>
      </c>
      <c r="G1818" t="s">
        <v>4136</v>
      </c>
      <c r="H1818" t="s">
        <v>3951</v>
      </c>
      <c r="I1818" t="s">
        <v>3944</v>
      </c>
      <c r="J1818" t="s">
        <v>3952</v>
      </c>
      <c r="K1818">
        <v>46</v>
      </c>
      <c r="L1818">
        <v>14</v>
      </c>
      <c r="M1818" t="s">
        <v>503</v>
      </c>
      <c r="N1818" t="str">
        <f t="shared" si="28"/>
        <v>UPADATE public.ligacao_mi SET #o# = '2087-2-SO', #s# = '2087-4-NE', #se# = '2088-3-NO', #so# = '2087-4-NO', #l# = '2088-1-SO', #n# = '2087-2-NE', #no# = '2087-2-NO', #ne# = '2088-1-NO', #linha# = '46', #coluna# = '14', #regiao# = 'Oeste' WHERE #mi# = '2087-2-SE';</v>
      </c>
    </row>
    <row r="1819" spans="1:14" x14ac:dyDescent="0.3">
      <c r="A1819" t="s">
        <v>4141</v>
      </c>
      <c r="B1819" t="s">
        <v>4127</v>
      </c>
      <c r="C1819" t="s">
        <v>4126</v>
      </c>
      <c r="D1819" t="s">
        <v>4131</v>
      </c>
      <c r="E1819" t="s">
        <v>4139</v>
      </c>
      <c r="F1819" t="s">
        <v>4130</v>
      </c>
      <c r="G1819" t="s">
        <v>4135</v>
      </c>
      <c r="H1819" t="s">
        <v>3944</v>
      </c>
      <c r="I1819" t="s">
        <v>3943</v>
      </c>
      <c r="J1819" t="s">
        <v>3951</v>
      </c>
      <c r="K1819">
        <v>46</v>
      </c>
      <c r="L1819">
        <v>13</v>
      </c>
      <c r="M1819" t="s">
        <v>503</v>
      </c>
      <c r="N1819" t="str">
        <f t="shared" si="28"/>
        <v>UPADATE public.ligacao_mi SET #o# = '2087-1-SE', #s# = '2087-4-NO', #se# = '2087-4-NE', #so# = '2087-3-NE', #l# = '2087-2-SE', #n# = '2087-2-NO', #no# = '2087-1-NE', #ne# = '2087-2-NE', #linha# = '46', #coluna# = '13', #regiao# = 'Oeste' WHERE #mi# = '2087-2-SO';</v>
      </c>
    </row>
    <row r="1820" spans="1:14" x14ac:dyDescent="0.3">
      <c r="A1820" t="s">
        <v>4142</v>
      </c>
      <c r="B1820" t="s">
        <v>4130</v>
      </c>
      <c r="C1820" t="s">
        <v>4107</v>
      </c>
      <c r="D1820" t="s">
        <v>4143</v>
      </c>
      <c r="E1820" t="s">
        <v>4144</v>
      </c>
      <c r="F1820" t="s">
        <v>4119</v>
      </c>
      <c r="G1820" t="s">
        <v>4131</v>
      </c>
      <c r="H1820" t="s">
        <v>4126</v>
      </c>
      <c r="I1820" t="s">
        <v>4103</v>
      </c>
      <c r="J1820" t="s">
        <v>4127</v>
      </c>
      <c r="K1820">
        <v>47</v>
      </c>
      <c r="L1820">
        <v>12</v>
      </c>
      <c r="M1820" t="s">
        <v>503</v>
      </c>
      <c r="N1820" t="str">
        <f t="shared" si="28"/>
        <v>UPADATE public.ligacao_mi SET #o# = '2087-3-NO', #s# = '2087-3-SE', #se# = '2087-4-SO', #so# = '2087-3-SO', #l# = '2087-4-NO', #n# = '2087-1-SE', #no# = '2087-1-SO', #ne# = '2087-2-SO', #linha# = '47', #coluna# = '12', #regiao# = 'Oeste' WHERE #mi# = '2087-3-NE';</v>
      </c>
    </row>
    <row r="1821" spans="1:14" x14ac:dyDescent="0.3">
      <c r="A1821" t="s">
        <v>4145</v>
      </c>
      <c r="B1821" t="s">
        <v>4107</v>
      </c>
      <c r="C1821" t="s">
        <v>4106</v>
      </c>
      <c r="D1821" t="s">
        <v>4119</v>
      </c>
      <c r="E1821" t="s">
        <v>4143</v>
      </c>
      <c r="F1821" t="s">
        <v>4118</v>
      </c>
      <c r="G1821" t="s">
        <v>4130</v>
      </c>
      <c r="H1821" t="s">
        <v>4103</v>
      </c>
      <c r="I1821" t="s">
        <v>4102</v>
      </c>
      <c r="J1821" t="s">
        <v>4126</v>
      </c>
      <c r="K1821">
        <v>47</v>
      </c>
      <c r="L1821">
        <v>11</v>
      </c>
      <c r="M1821" t="s">
        <v>503</v>
      </c>
      <c r="N1821" t="str">
        <f t="shared" si="28"/>
        <v>UPADATE public.ligacao_mi SET #o# = '2086-4-NE', #s# = '2087-3-SO', #se# = '2087-3-SE', #so# = '2086-4-SE', #l# = '2087-3-NE', #n# = '2087-1-SO', #no# = '2086-2-SE', #ne# = '2087-1-SE', #linha# = '47', #coluna# = '11', #regiao# = 'Oeste' WHERE #mi# = '2087-3-NO';</v>
      </c>
    </row>
    <row r="1822" spans="1:14" x14ac:dyDescent="0.3">
      <c r="A1822" t="s">
        <v>4146</v>
      </c>
      <c r="B1822" t="s">
        <v>4143</v>
      </c>
      <c r="C1822" t="s">
        <v>4119</v>
      </c>
      <c r="D1822" t="s">
        <v>4147</v>
      </c>
      <c r="E1822" t="s">
        <v>4148</v>
      </c>
      <c r="F1822" t="s">
        <v>4123</v>
      </c>
      <c r="G1822" t="s">
        <v>4144</v>
      </c>
      <c r="H1822" t="s">
        <v>4130</v>
      </c>
      <c r="I1822" t="s">
        <v>4107</v>
      </c>
      <c r="J1822" t="s">
        <v>4131</v>
      </c>
      <c r="K1822">
        <v>48</v>
      </c>
      <c r="L1822">
        <v>12</v>
      </c>
      <c r="M1822" t="s">
        <v>503</v>
      </c>
      <c r="N1822" t="str">
        <f t="shared" si="28"/>
        <v>UPADATE public.ligacao_mi SET #o# = '2087-3-SO', #s# = '2131-1-NE', #se# = '2131-2-NO', #so# = '2131-1-NO', #l# = '2087-4-SO', #n# = '2087-3-NE', #no# = '2087-3-NO', #ne# = '2087-4-NO', #linha# = '48', #coluna# = '12', #regiao# = 'Oeste' WHERE #mi# = '2087-3-SE';</v>
      </c>
    </row>
    <row r="1823" spans="1:14" x14ac:dyDescent="0.3">
      <c r="A1823" t="s">
        <v>4149</v>
      </c>
      <c r="B1823" t="s">
        <v>4119</v>
      </c>
      <c r="C1823" t="s">
        <v>4118</v>
      </c>
      <c r="D1823" t="s">
        <v>4123</v>
      </c>
      <c r="E1823" t="s">
        <v>4147</v>
      </c>
      <c r="F1823" t="s">
        <v>4122</v>
      </c>
      <c r="G1823" t="s">
        <v>4143</v>
      </c>
      <c r="H1823" t="s">
        <v>4107</v>
      </c>
      <c r="I1823" t="s">
        <v>4106</v>
      </c>
      <c r="J1823" t="s">
        <v>4130</v>
      </c>
      <c r="K1823">
        <v>48</v>
      </c>
      <c r="L1823">
        <v>11</v>
      </c>
      <c r="M1823" t="s">
        <v>503</v>
      </c>
      <c r="N1823" t="str">
        <f t="shared" si="28"/>
        <v>UPADATE public.ligacao_mi SET #o# = '2086-4-SE', #s# = '2131-1-NO', #se# = '2131-1-NE', #so# = '2130-2-NE', #l# = '2087-3-SE', #n# = '2087-3-NO', #no# = '2086-4-NE', #ne# = '2087-3-NE', #linha# = '48', #coluna# = '11', #regiao# = 'Oeste' WHERE #mi# = '2087-3-SO';</v>
      </c>
    </row>
    <row r="1824" spans="1:14" x14ac:dyDescent="0.3">
      <c r="A1824" t="s">
        <v>4150</v>
      </c>
      <c r="B1824" t="s">
        <v>4139</v>
      </c>
      <c r="C1824" t="s">
        <v>4131</v>
      </c>
      <c r="D1824" t="s">
        <v>4151</v>
      </c>
      <c r="E1824" t="s">
        <v>4152</v>
      </c>
      <c r="F1824" t="s">
        <v>4144</v>
      </c>
      <c r="G1824" t="s">
        <v>4140</v>
      </c>
      <c r="H1824" t="s">
        <v>4135</v>
      </c>
      <c r="I1824" t="s">
        <v>4127</v>
      </c>
      <c r="J1824" t="s">
        <v>4136</v>
      </c>
      <c r="K1824">
        <v>47</v>
      </c>
      <c r="L1824">
        <v>14</v>
      </c>
      <c r="M1824" t="s">
        <v>503</v>
      </c>
      <c r="N1824" t="str">
        <f t="shared" si="28"/>
        <v>UPADATE public.ligacao_mi SET #o# = '2087-4-NO', #s# = '2087-4-SE', #se# = '2088-3-SO', #so# = '2087-4-SO', #l# = '2088-3-NO', #n# = '2087-2-SE', #no# = '2087-2-SO', #ne# = '2088-1-SO', #linha# = '47', #coluna# = '14', #regiao# = 'Oeste' WHERE #mi# = '2087-4-NE';</v>
      </c>
    </row>
    <row r="1825" spans="1:14" x14ac:dyDescent="0.3">
      <c r="A1825" t="s">
        <v>4153</v>
      </c>
      <c r="B1825" t="s">
        <v>4131</v>
      </c>
      <c r="C1825" t="s">
        <v>4130</v>
      </c>
      <c r="D1825" t="s">
        <v>4144</v>
      </c>
      <c r="E1825" t="s">
        <v>4151</v>
      </c>
      <c r="F1825" t="s">
        <v>4143</v>
      </c>
      <c r="G1825" t="s">
        <v>4139</v>
      </c>
      <c r="H1825" t="s">
        <v>4127</v>
      </c>
      <c r="I1825" t="s">
        <v>4126</v>
      </c>
      <c r="J1825" t="s">
        <v>4135</v>
      </c>
      <c r="K1825">
        <v>47</v>
      </c>
      <c r="L1825">
        <v>13</v>
      </c>
      <c r="M1825" t="s">
        <v>503</v>
      </c>
      <c r="N1825" t="str">
        <f t="shared" si="28"/>
        <v>UPADATE public.ligacao_mi SET #o# = '2087-3-NE', #s# = '2087-4-SO', #se# = '2087-4-SE', #so# = '2087-3-SE', #l# = '2087-4-NE', #n# = '2087-2-SO', #no# = '2087-1-SE', #ne# = '2087-2-SE', #linha# = '47', #coluna# = '13', #regiao# = 'Oeste' WHERE #mi# = '2087-4-NO';</v>
      </c>
    </row>
    <row r="1826" spans="1:14" x14ac:dyDescent="0.3">
      <c r="A1826" t="s">
        <v>4154</v>
      </c>
      <c r="B1826" t="s">
        <v>4151</v>
      </c>
      <c r="C1826" t="s">
        <v>4144</v>
      </c>
      <c r="D1826" t="s">
        <v>4155</v>
      </c>
      <c r="E1826" t="s">
        <v>4156</v>
      </c>
      <c r="F1826" t="s">
        <v>4148</v>
      </c>
      <c r="G1826" t="s">
        <v>4152</v>
      </c>
      <c r="H1826" t="s">
        <v>4139</v>
      </c>
      <c r="I1826" t="s">
        <v>4131</v>
      </c>
      <c r="J1826" t="s">
        <v>4140</v>
      </c>
      <c r="K1826">
        <v>48</v>
      </c>
      <c r="L1826">
        <v>14</v>
      </c>
      <c r="M1826" t="s">
        <v>503</v>
      </c>
      <c r="N1826" t="str">
        <f t="shared" si="28"/>
        <v>UPADATE public.ligacao_mi SET #o# = '2087-4-SO', #s# = '2131-2-NE', #se# = '2132-1-NO', #so# = '2131-2-NO', #l# = '2088-3-SO', #n# = '2087-4-NE', #no# = '2087-4-NO', #ne# = '2088-3-NO', #linha# = '48', #coluna# = '14', #regiao# = 'Oeste' WHERE #mi# = '2087-4-SE';</v>
      </c>
    </row>
    <row r="1827" spans="1:14" x14ac:dyDescent="0.3">
      <c r="A1827" t="s">
        <v>4157</v>
      </c>
      <c r="B1827" t="s">
        <v>4144</v>
      </c>
      <c r="C1827" t="s">
        <v>4143</v>
      </c>
      <c r="D1827" t="s">
        <v>4148</v>
      </c>
      <c r="E1827" t="s">
        <v>4155</v>
      </c>
      <c r="F1827" t="s">
        <v>4147</v>
      </c>
      <c r="G1827" t="s">
        <v>4151</v>
      </c>
      <c r="H1827" t="s">
        <v>4131</v>
      </c>
      <c r="I1827" t="s">
        <v>4130</v>
      </c>
      <c r="J1827" t="s">
        <v>4139</v>
      </c>
      <c r="K1827">
        <v>48</v>
      </c>
      <c r="L1827">
        <v>13</v>
      </c>
      <c r="M1827" t="s">
        <v>503</v>
      </c>
      <c r="N1827" t="str">
        <f t="shared" si="28"/>
        <v>UPADATE public.ligacao_mi SET #o# = '2087-3-SE', #s# = '2131-2-NO', #se# = '2131-2-NE', #so# = '2131-1-NE', #l# = '2087-4-SE', #n# = '2087-4-NO', #no# = '2087-3-NE', #ne# = '2087-4-NE', #linha# = '48', #coluna# = '13', #regiao# = 'Oeste' WHERE #mi# = '2087-4-SO';</v>
      </c>
    </row>
    <row r="1828" spans="1:14" x14ac:dyDescent="0.3">
      <c r="A1828" t="s">
        <v>4158</v>
      </c>
      <c r="B1828" t="s">
        <v>3975</v>
      </c>
      <c r="C1828" t="s">
        <v>3952</v>
      </c>
      <c r="D1828" t="s">
        <v>4159</v>
      </c>
      <c r="E1828" t="s">
        <v>4160</v>
      </c>
      <c r="F1828" t="s">
        <v>4136</v>
      </c>
      <c r="G1828" t="s">
        <v>3976</v>
      </c>
      <c r="H1828" t="s">
        <v>3971</v>
      </c>
      <c r="I1828" t="s">
        <v>3948</v>
      </c>
      <c r="J1828" t="s">
        <v>3972</v>
      </c>
      <c r="K1828">
        <v>45</v>
      </c>
      <c r="L1828">
        <v>16</v>
      </c>
      <c r="M1828" t="s">
        <v>503</v>
      </c>
      <c r="N1828" t="str">
        <f t="shared" si="28"/>
        <v>UPADATE public.ligacao_mi SET #o# = '2088-1-NO', #s# = '2088-1-SE', #se# = '2088-2-SO', #so# = '2088-1-SO', #l# = '2088-2-NO', #n# = '2044-3-SE', #no# = '2044-3-SO', #ne# = '2044-4-SO', #linha# = '45', #coluna# = '16', #regiao# = 'Oeste' WHERE #mi# = '2088-1-NE';</v>
      </c>
    </row>
    <row r="1829" spans="1:14" x14ac:dyDescent="0.3">
      <c r="A1829" t="s">
        <v>4161</v>
      </c>
      <c r="B1829" t="s">
        <v>3952</v>
      </c>
      <c r="C1829" t="s">
        <v>3951</v>
      </c>
      <c r="D1829" t="s">
        <v>4136</v>
      </c>
      <c r="E1829" t="s">
        <v>4159</v>
      </c>
      <c r="F1829" t="s">
        <v>4135</v>
      </c>
      <c r="G1829" t="s">
        <v>3975</v>
      </c>
      <c r="H1829" t="s">
        <v>3948</v>
      </c>
      <c r="I1829" t="s">
        <v>3947</v>
      </c>
      <c r="J1829" t="s">
        <v>3971</v>
      </c>
      <c r="K1829">
        <v>45</v>
      </c>
      <c r="L1829">
        <v>15</v>
      </c>
      <c r="M1829" t="s">
        <v>503</v>
      </c>
      <c r="N1829" t="str">
        <f t="shared" si="28"/>
        <v>UPADATE public.ligacao_mi SET #o# = '2087-2-NE', #s# = '2088-1-SO', #se# = '2088-1-SE', #so# = '2087-2-SE', #l# = '2088-1-NE', #n# = '2044-3-SO', #no# = '2043-4-SE', #ne# = '2044-3-SE', #linha# = '45', #coluna# = '15', #regiao# = 'Oeste' WHERE #mi# = '2088-1-NO';</v>
      </c>
    </row>
    <row r="1830" spans="1:14" x14ac:dyDescent="0.3">
      <c r="A1830" t="s">
        <v>4162</v>
      </c>
      <c r="B1830" t="s">
        <v>4159</v>
      </c>
      <c r="C1830" t="s">
        <v>4136</v>
      </c>
      <c r="D1830" t="s">
        <v>4163</v>
      </c>
      <c r="E1830" t="s">
        <v>4164</v>
      </c>
      <c r="F1830" t="s">
        <v>4140</v>
      </c>
      <c r="G1830" t="s">
        <v>4160</v>
      </c>
      <c r="H1830" t="s">
        <v>3975</v>
      </c>
      <c r="I1830" t="s">
        <v>3952</v>
      </c>
      <c r="J1830" t="s">
        <v>3976</v>
      </c>
      <c r="K1830">
        <v>46</v>
      </c>
      <c r="L1830">
        <v>16</v>
      </c>
      <c r="M1830" t="s">
        <v>503</v>
      </c>
      <c r="N1830" t="str">
        <f t="shared" si="28"/>
        <v>UPADATE public.ligacao_mi SET #o# = '2088-1-SO', #s# = '2088-3-NE', #se# = '2088-4-NO', #so# = '2088-3-NO', #l# = '2088-2-SO', #n# = '2088-1-NE', #no# = '2088-1-NO', #ne# = '2088-2-NO', #linha# = '46', #coluna# = '16', #regiao# = 'Oeste' WHERE #mi# = '2088-1-SE';</v>
      </c>
    </row>
    <row r="1831" spans="1:14" x14ac:dyDescent="0.3">
      <c r="A1831" t="s">
        <v>4165</v>
      </c>
      <c r="B1831" t="s">
        <v>4136</v>
      </c>
      <c r="C1831" t="s">
        <v>4135</v>
      </c>
      <c r="D1831" t="s">
        <v>4140</v>
      </c>
      <c r="E1831" t="s">
        <v>4163</v>
      </c>
      <c r="F1831" t="s">
        <v>4139</v>
      </c>
      <c r="G1831" t="s">
        <v>4159</v>
      </c>
      <c r="H1831" t="s">
        <v>3952</v>
      </c>
      <c r="I1831" t="s">
        <v>3951</v>
      </c>
      <c r="J1831" t="s">
        <v>3975</v>
      </c>
      <c r="K1831">
        <v>46</v>
      </c>
      <c r="L1831">
        <v>15</v>
      </c>
      <c r="M1831" t="s">
        <v>503</v>
      </c>
      <c r="N1831" t="str">
        <f t="shared" si="28"/>
        <v>UPADATE public.ligacao_mi SET #o# = '2087-2-SE', #s# = '2088-3-NO', #se# = '2088-3-NE', #so# = '2087-4-NE', #l# = '2088-1-SE', #n# = '2088-1-NO', #no# = '2087-2-NE', #ne# = '2088-1-NE', #linha# = '46', #coluna# = '15', #regiao# = 'Oeste' WHERE #mi# = '2088-1-SO';</v>
      </c>
    </row>
    <row r="1832" spans="1:14" x14ac:dyDescent="0.3">
      <c r="A1832" t="s">
        <v>4166</v>
      </c>
      <c r="B1832" t="s">
        <v>3983</v>
      </c>
      <c r="C1832" t="s">
        <v>3976</v>
      </c>
      <c r="D1832" t="s">
        <v>4167</v>
      </c>
      <c r="E1832" t="s">
        <v>4168</v>
      </c>
      <c r="F1832" t="s">
        <v>4160</v>
      </c>
      <c r="G1832" t="s">
        <v>3984</v>
      </c>
      <c r="H1832" t="s">
        <v>3979</v>
      </c>
      <c r="I1832" t="s">
        <v>3972</v>
      </c>
      <c r="J1832" t="s">
        <v>3980</v>
      </c>
      <c r="K1832">
        <v>45</v>
      </c>
      <c r="L1832">
        <v>18</v>
      </c>
      <c r="M1832" t="s">
        <v>503</v>
      </c>
      <c r="N1832" t="str">
        <f t="shared" si="28"/>
        <v>UPADATE public.ligacao_mi SET #o# = '2088-2-NO', #s# = '2088-2-SE', #se# = '2089-1-SO', #so# = '2088-2-SO', #l# = '2089-1-NO', #n# = '2044-4-SE', #no# = '2044-4-SO', #ne# = '2045-3-SO', #linha# = '45', #coluna# = '18', #regiao# = 'Oeste' WHERE #mi# = '2088-2-NE';</v>
      </c>
    </row>
    <row r="1833" spans="1:14" x14ac:dyDescent="0.3">
      <c r="A1833" t="s">
        <v>4169</v>
      </c>
      <c r="B1833" t="s">
        <v>3976</v>
      </c>
      <c r="C1833" t="s">
        <v>3975</v>
      </c>
      <c r="D1833" t="s">
        <v>4160</v>
      </c>
      <c r="E1833" t="s">
        <v>4167</v>
      </c>
      <c r="F1833" t="s">
        <v>4159</v>
      </c>
      <c r="G1833" t="s">
        <v>3983</v>
      </c>
      <c r="H1833" t="s">
        <v>3972</v>
      </c>
      <c r="I1833" t="s">
        <v>3971</v>
      </c>
      <c r="J1833" t="s">
        <v>3979</v>
      </c>
      <c r="K1833">
        <v>45</v>
      </c>
      <c r="L1833">
        <v>17</v>
      </c>
      <c r="M1833" t="s">
        <v>503</v>
      </c>
      <c r="N1833" t="str">
        <f t="shared" si="28"/>
        <v>UPADATE public.ligacao_mi SET #o# = '2088-1-NE', #s# = '2088-2-SO', #se# = '2088-2-SE', #so# = '2088-1-SE', #l# = '2088-2-NE', #n# = '2044-4-SO', #no# = '2044-3-SE', #ne# = '2044-4-SE', #linha# = '45', #coluna# = '17', #regiao# = 'Oeste' WHERE #mi# = '2088-2-NO';</v>
      </c>
    </row>
    <row r="1834" spans="1:14" x14ac:dyDescent="0.3">
      <c r="A1834" t="s">
        <v>4170</v>
      </c>
      <c r="B1834" t="s">
        <v>4167</v>
      </c>
      <c r="C1834" t="s">
        <v>4160</v>
      </c>
      <c r="D1834" t="s">
        <v>4171</v>
      </c>
      <c r="E1834" t="s">
        <v>4172</v>
      </c>
      <c r="F1834" t="s">
        <v>4164</v>
      </c>
      <c r="G1834" t="s">
        <v>4168</v>
      </c>
      <c r="H1834" t="s">
        <v>3983</v>
      </c>
      <c r="I1834" t="s">
        <v>3976</v>
      </c>
      <c r="J1834" t="s">
        <v>3984</v>
      </c>
      <c r="K1834">
        <v>46</v>
      </c>
      <c r="L1834">
        <v>18</v>
      </c>
      <c r="M1834" t="s">
        <v>503</v>
      </c>
      <c r="N1834" t="str">
        <f t="shared" si="28"/>
        <v>UPADATE public.ligacao_mi SET #o# = '2088-2-SO', #s# = '2088-4-NE', #se# = '2089-3-NO', #so# = '2088-4-NO', #l# = '2089-1-SO', #n# = '2088-2-NE', #no# = '2088-2-NO', #ne# = '2089-1-NO', #linha# = '46', #coluna# = '18', #regiao# = 'Oeste' WHERE #mi# = '2088-2-SE';</v>
      </c>
    </row>
    <row r="1835" spans="1:14" x14ac:dyDescent="0.3">
      <c r="A1835" t="s">
        <v>4173</v>
      </c>
      <c r="B1835" t="s">
        <v>4160</v>
      </c>
      <c r="C1835" t="s">
        <v>4159</v>
      </c>
      <c r="D1835" t="s">
        <v>4164</v>
      </c>
      <c r="E1835" t="s">
        <v>4171</v>
      </c>
      <c r="F1835" t="s">
        <v>4163</v>
      </c>
      <c r="G1835" t="s">
        <v>4167</v>
      </c>
      <c r="H1835" t="s">
        <v>3976</v>
      </c>
      <c r="I1835" t="s">
        <v>3975</v>
      </c>
      <c r="J1835" t="s">
        <v>3983</v>
      </c>
      <c r="K1835">
        <v>46</v>
      </c>
      <c r="L1835">
        <v>17</v>
      </c>
      <c r="M1835" t="s">
        <v>503</v>
      </c>
      <c r="N1835" t="str">
        <f t="shared" si="28"/>
        <v>UPADATE public.ligacao_mi SET #o# = '2088-1-SE', #s# = '2088-4-NO', #se# = '2088-4-NE', #so# = '2088-3-NE', #l# = '2088-2-SE', #n# = '2088-2-NO', #no# = '2088-1-NE', #ne# = '2088-2-NE', #linha# = '46', #coluna# = '17', #regiao# = 'Oeste' WHERE #mi# = '2088-2-SO';</v>
      </c>
    </row>
    <row r="1836" spans="1:14" x14ac:dyDescent="0.3">
      <c r="A1836" t="s">
        <v>4174</v>
      </c>
      <c r="B1836" t="s">
        <v>4163</v>
      </c>
      <c r="C1836" t="s">
        <v>4140</v>
      </c>
      <c r="D1836" t="s">
        <v>4175</v>
      </c>
      <c r="E1836" t="s">
        <v>4176</v>
      </c>
      <c r="F1836" t="s">
        <v>4152</v>
      </c>
      <c r="G1836" t="s">
        <v>4164</v>
      </c>
      <c r="H1836" t="s">
        <v>4159</v>
      </c>
      <c r="I1836" t="s">
        <v>4136</v>
      </c>
      <c r="J1836" t="s">
        <v>4160</v>
      </c>
      <c r="K1836">
        <v>47</v>
      </c>
      <c r="L1836">
        <v>16</v>
      </c>
      <c r="M1836" t="s">
        <v>503</v>
      </c>
      <c r="N1836" t="str">
        <f t="shared" si="28"/>
        <v>UPADATE public.ligacao_mi SET #o# = '2088-3-NO', #s# = '2088-3-SE', #se# = '2088-4-SO', #so# = '2088-3-SO', #l# = '2088-4-NO', #n# = '2088-1-SE', #no# = '2088-1-SO', #ne# = '2088-2-SO', #linha# = '47', #coluna# = '16', #regiao# = 'Oeste' WHERE #mi# = '2088-3-NE';</v>
      </c>
    </row>
    <row r="1837" spans="1:14" x14ac:dyDescent="0.3">
      <c r="A1837" t="s">
        <v>4177</v>
      </c>
      <c r="B1837" t="s">
        <v>4140</v>
      </c>
      <c r="C1837" t="s">
        <v>4139</v>
      </c>
      <c r="D1837" t="s">
        <v>4152</v>
      </c>
      <c r="E1837" t="s">
        <v>4175</v>
      </c>
      <c r="F1837" t="s">
        <v>4151</v>
      </c>
      <c r="G1837" t="s">
        <v>4163</v>
      </c>
      <c r="H1837" t="s">
        <v>4136</v>
      </c>
      <c r="I1837" t="s">
        <v>4135</v>
      </c>
      <c r="J1837" t="s">
        <v>4159</v>
      </c>
      <c r="K1837">
        <v>47</v>
      </c>
      <c r="L1837">
        <v>15</v>
      </c>
      <c r="M1837" t="s">
        <v>503</v>
      </c>
      <c r="N1837" t="str">
        <f t="shared" si="28"/>
        <v>UPADATE public.ligacao_mi SET #o# = '2087-4-NE', #s# = '2088-3-SO', #se# = '2088-3-SE', #so# = '2087-4-SE', #l# = '2088-3-NE', #n# = '2088-1-SO', #no# = '2087-2-SE', #ne# = '2088-1-SE', #linha# = '47', #coluna# = '15', #regiao# = 'Oeste' WHERE #mi# = '2088-3-NO';</v>
      </c>
    </row>
    <row r="1838" spans="1:14" x14ac:dyDescent="0.3">
      <c r="A1838" t="s">
        <v>4178</v>
      </c>
      <c r="B1838" t="s">
        <v>4175</v>
      </c>
      <c r="C1838" t="s">
        <v>4152</v>
      </c>
      <c r="D1838" t="s">
        <v>4179</v>
      </c>
      <c r="E1838" t="s">
        <v>4180</v>
      </c>
      <c r="F1838" t="s">
        <v>4156</v>
      </c>
      <c r="G1838" t="s">
        <v>4176</v>
      </c>
      <c r="H1838" t="s">
        <v>4163</v>
      </c>
      <c r="I1838" t="s">
        <v>4140</v>
      </c>
      <c r="J1838" t="s">
        <v>4164</v>
      </c>
      <c r="K1838">
        <v>48</v>
      </c>
      <c r="L1838">
        <v>16</v>
      </c>
      <c r="M1838" t="s">
        <v>503</v>
      </c>
      <c r="N1838" t="str">
        <f t="shared" si="28"/>
        <v>UPADATE public.ligacao_mi SET #o# = '2088-3-SO', #s# = '2132-1-NE', #se# = '2132-2-NO', #so# = '2132-1-NO', #l# = '2088-4-SO', #n# = '2088-3-NE', #no# = '2088-3-NO', #ne# = '2088-4-NO', #linha# = '48', #coluna# = '16', #regiao# = 'Oeste' WHERE #mi# = '2088-3-SE';</v>
      </c>
    </row>
    <row r="1839" spans="1:14" x14ac:dyDescent="0.3">
      <c r="A1839" t="s">
        <v>4181</v>
      </c>
      <c r="B1839" t="s">
        <v>4152</v>
      </c>
      <c r="C1839" t="s">
        <v>4151</v>
      </c>
      <c r="D1839" t="s">
        <v>4156</v>
      </c>
      <c r="E1839" t="s">
        <v>4179</v>
      </c>
      <c r="F1839" t="s">
        <v>4155</v>
      </c>
      <c r="G1839" t="s">
        <v>4175</v>
      </c>
      <c r="H1839" t="s">
        <v>4140</v>
      </c>
      <c r="I1839" t="s">
        <v>4139</v>
      </c>
      <c r="J1839" t="s">
        <v>4163</v>
      </c>
      <c r="K1839">
        <v>48</v>
      </c>
      <c r="L1839">
        <v>15</v>
      </c>
      <c r="M1839" t="s">
        <v>503</v>
      </c>
      <c r="N1839" t="str">
        <f t="shared" si="28"/>
        <v>UPADATE public.ligacao_mi SET #o# = '2087-4-SE', #s# = '2132-1-NO', #se# = '2132-1-NE', #so# = '2131-2-NE', #l# = '2088-3-SE', #n# = '2088-3-NO', #no# = '2087-4-NE', #ne# = '2088-3-NE', #linha# = '48', #coluna# = '15', #regiao# = 'Oeste' WHERE #mi# = '2088-3-SO';</v>
      </c>
    </row>
    <row r="1840" spans="1:14" x14ac:dyDescent="0.3">
      <c r="A1840" t="s">
        <v>4182</v>
      </c>
      <c r="B1840" t="s">
        <v>4171</v>
      </c>
      <c r="C1840" t="s">
        <v>4164</v>
      </c>
      <c r="D1840" t="s">
        <v>4183</v>
      </c>
      <c r="E1840" t="s">
        <v>4184</v>
      </c>
      <c r="F1840" t="s">
        <v>4176</v>
      </c>
      <c r="G1840" t="s">
        <v>4172</v>
      </c>
      <c r="H1840" t="s">
        <v>4167</v>
      </c>
      <c r="I1840" t="s">
        <v>4160</v>
      </c>
      <c r="J1840" t="s">
        <v>4168</v>
      </c>
      <c r="K1840">
        <v>47</v>
      </c>
      <c r="L1840">
        <v>18</v>
      </c>
      <c r="M1840" t="s">
        <v>503</v>
      </c>
      <c r="N1840" t="str">
        <f t="shared" si="28"/>
        <v>UPADATE public.ligacao_mi SET #o# = '2088-4-NO', #s# = '2088-4-SE', #se# = '2089-3-SO', #so# = '2088-4-SO', #l# = '2089-3-NO', #n# = '2088-2-SE', #no# = '2088-2-SO', #ne# = '2089-1-SO', #linha# = '47', #coluna# = '18', #regiao# = 'Oeste' WHERE #mi# = '2088-4-NE';</v>
      </c>
    </row>
    <row r="1841" spans="1:14" x14ac:dyDescent="0.3">
      <c r="A1841" t="s">
        <v>4185</v>
      </c>
      <c r="B1841" t="s">
        <v>4164</v>
      </c>
      <c r="C1841" t="s">
        <v>4163</v>
      </c>
      <c r="D1841" t="s">
        <v>4176</v>
      </c>
      <c r="E1841" t="s">
        <v>4183</v>
      </c>
      <c r="F1841" t="s">
        <v>4175</v>
      </c>
      <c r="G1841" t="s">
        <v>4171</v>
      </c>
      <c r="H1841" t="s">
        <v>4160</v>
      </c>
      <c r="I1841" t="s">
        <v>4159</v>
      </c>
      <c r="J1841" t="s">
        <v>4167</v>
      </c>
      <c r="K1841">
        <v>47</v>
      </c>
      <c r="L1841">
        <v>17</v>
      </c>
      <c r="M1841" t="s">
        <v>503</v>
      </c>
      <c r="N1841" t="str">
        <f t="shared" si="28"/>
        <v>UPADATE public.ligacao_mi SET #o# = '2088-3-NE', #s# = '2088-4-SO', #se# = '2088-4-SE', #so# = '2088-3-SE', #l# = '2088-4-NE', #n# = '2088-2-SO', #no# = '2088-1-SE', #ne# = '2088-2-SE', #linha# = '47', #coluna# = '17', #regiao# = 'Oeste' WHERE #mi# = '2088-4-NO';</v>
      </c>
    </row>
    <row r="1842" spans="1:14" x14ac:dyDescent="0.3">
      <c r="A1842" t="s">
        <v>4186</v>
      </c>
      <c r="B1842" t="s">
        <v>4183</v>
      </c>
      <c r="C1842" t="s">
        <v>4176</v>
      </c>
      <c r="D1842" t="s">
        <v>4187</v>
      </c>
      <c r="E1842" t="s">
        <v>4188</v>
      </c>
      <c r="F1842" t="s">
        <v>4180</v>
      </c>
      <c r="G1842" t="s">
        <v>4184</v>
      </c>
      <c r="H1842" t="s">
        <v>4171</v>
      </c>
      <c r="I1842" t="s">
        <v>4164</v>
      </c>
      <c r="J1842" t="s">
        <v>4172</v>
      </c>
      <c r="K1842">
        <v>48</v>
      </c>
      <c r="L1842">
        <v>18</v>
      </c>
      <c r="M1842" t="s">
        <v>503</v>
      </c>
      <c r="N1842" t="str">
        <f t="shared" si="28"/>
        <v>UPADATE public.ligacao_mi SET #o# = '2088-4-SO', #s# = '2132-2-NE', #se# = '2133-1-NO', #so# = '2132-2-NO', #l# = '2089-3-SO', #n# = '2088-4-NE', #no# = '2088-4-NO', #ne# = '2089-3-NO', #linha# = '48', #coluna# = '18', #regiao# = 'Oeste' WHERE #mi# = '2088-4-SE';</v>
      </c>
    </row>
    <row r="1843" spans="1:14" x14ac:dyDescent="0.3">
      <c r="A1843" t="s">
        <v>4189</v>
      </c>
      <c r="B1843" t="s">
        <v>4176</v>
      </c>
      <c r="C1843" t="s">
        <v>4175</v>
      </c>
      <c r="D1843" t="s">
        <v>4180</v>
      </c>
      <c r="E1843" t="s">
        <v>4187</v>
      </c>
      <c r="F1843" t="s">
        <v>4179</v>
      </c>
      <c r="G1843" t="s">
        <v>4183</v>
      </c>
      <c r="H1843" t="s">
        <v>4164</v>
      </c>
      <c r="I1843" t="s">
        <v>4163</v>
      </c>
      <c r="J1843" t="s">
        <v>4171</v>
      </c>
      <c r="K1843">
        <v>48</v>
      </c>
      <c r="L1843">
        <v>17</v>
      </c>
      <c r="M1843" t="s">
        <v>503</v>
      </c>
      <c r="N1843" t="str">
        <f t="shared" si="28"/>
        <v>UPADATE public.ligacao_mi SET #o# = '2088-3-SE', #s# = '2132-2-NO', #se# = '2132-2-NE', #so# = '2132-1-NE', #l# = '2088-4-SE', #n# = '2088-4-NO', #no# = '2088-3-NE', #ne# = '2088-4-NE', #linha# = '48', #coluna# = '17', #regiao# = 'Oeste' WHERE #mi# = '2088-4-SO';</v>
      </c>
    </row>
    <row r="1844" spans="1:14" x14ac:dyDescent="0.3">
      <c r="A1844" t="s">
        <v>4190</v>
      </c>
      <c r="B1844" t="s">
        <v>4007</v>
      </c>
      <c r="C1844" t="s">
        <v>3984</v>
      </c>
      <c r="D1844" t="s">
        <v>4191</v>
      </c>
      <c r="E1844" t="s">
        <v>4192</v>
      </c>
      <c r="F1844" t="s">
        <v>4168</v>
      </c>
      <c r="G1844" t="s">
        <v>4008</v>
      </c>
      <c r="H1844" t="s">
        <v>4003</v>
      </c>
      <c r="I1844" t="s">
        <v>3980</v>
      </c>
      <c r="J1844" t="s">
        <v>4004</v>
      </c>
      <c r="K1844">
        <v>45</v>
      </c>
      <c r="L1844">
        <v>20</v>
      </c>
      <c r="M1844" t="s">
        <v>503</v>
      </c>
      <c r="N1844" t="str">
        <f t="shared" si="28"/>
        <v>UPADATE public.ligacao_mi SET #o# = '2089-1-NO', #s# = '2089-1-SE', #se# = '2089-2-SO', #so# = '2089-1-SO', #l# = '2089-2-NO', #n# = '2045-3-SE', #no# = '2045-3-SO', #ne# = '2045-4-SO', #linha# = '45', #coluna# = '20', #regiao# = 'Oeste' WHERE #mi# = '2089-1-NE';</v>
      </c>
    </row>
    <row r="1845" spans="1:14" x14ac:dyDescent="0.3">
      <c r="A1845" t="s">
        <v>4193</v>
      </c>
      <c r="B1845" t="s">
        <v>2174</v>
      </c>
      <c r="C1845" t="s">
        <v>2089</v>
      </c>
      <c r="D1845" t="s">
        <v>2920</v>
      </c>
      <c r="E1845" t="s">
        <v>4194</v>
      </c>
      <c r="F1845" t="s">
        <v>2875</v>
      </c>
      <c r="G1845" t="s">
        <v>2865</v>
      </c>
      <c r="H1845" t="s">
        <v>2091</v>
      </c>
      <c r="I1845" t="s">
        <v>332</v>
      </c>
      <c r="J1845" t="s">
        <v>2094</v>
      </c>
      <c r="K1845">
        <v>25</v>
      </c>
      <c r="L1845">
        <v>37</v>
      </c>
      <c r="M1845" t="s">
        <v>10</v>
      </c>
      <c r="N1845" t="str">
        <f t="shared" si="28"/>
        <v>UPADATE public.ligacao_mi SET #o# = '1841-1', #s# = '1841-4', #se# = '1842-3', #so# = '1841-3', #l# = '1842-1', #n# = '1784-4', #no# = '1784-3', #ne# = '1785-3', #linha# = '25', #coluna# = '37', #regiao# = 'Central' WHERE #mi# = '1841-2';</v>
      </c>
    </row>
    <row r="1846" spans="1:14" x14ac:dyDescent="0.3">
      <c r="A1846" t="s">
        <v>4195</v>
      </c>
      <c r="B1846" t="s">
        <v>3984</v>
      </c>
      <c r="C1846" t="s">
        <v>3983</v>
      </c>
      <c r="D1846" t="s">
        <v>4168</v>
      </c>
      <c r="E1846" t="s">
        <v>4191</v>
      </c>
      <c r="F1846" t="s">
        <v>4167</v>
      </c>
      <c r="G1846" t="s">
        <v>4007</v>
      </c>
      <c r="H1846" t="s">
        <v>3980</v>
      </c>
      <c r="I1846" t="s">
        <v>3979</v>
      </c>
      <c r="J1846" t="s">
        <v>4003</v>
      </c>
      <c r="K1846">
        <v>45</v>
      </c>
      <c r="L1846">
        <v>19</v>
      </c>
      <c r="M1846" t="s">
        <v>503</v>
      </c>
      <c r="N1846" t="str">
        <f t="shared" si="28"/>
        <v>UPADATE public.ligacao_mi SET #o# = '2088-2-NE', #s# = '2089-1-SO', #se# = '2089-1-SE', #so# = '2088-2-SE', #l# = '2089-1-NE', #n# = '2045-3-SO', #no# = '2044-4-SE', #ne# = '2045-3-SE', #linha# = '45', #coluna# = '19', #regiao# = 'Oeste' WHERE #mi# = '2089-1-NO';</v>
      </c>
    </row>
    <row r="1847" spans="1:14" x14ac:dyDescent="0.3">
      <c r="A1847" t="s">
        <v>4196</v>
      </c>
      <c r="B1847" t="s">
        <v>4191</v>
      </c>
      <c r="C1847" t="s">
        <v>4168</v>
      </c>
      <c r="D1847" t="s">
        <v>4197</v>
      </c>
      <c r="E1847" t="s">
        <v>4198</v>
      </c>
      <c r="F1847" t="s">
        <v>4172</v>
      </c>
      <c r="G1847" t="s">
        <v>4192</v>
      </c>
      <c r="H1847" t="s">
        <v>4007</v>
      </c>
      <c r="I1847" t="s">
        <v>3984</v>
      </c>
      <c r="J1847" t="s">
        <v>4008</v>
      </c>
      <c r="K1847">
        <v>46</v>
      </c>
      <c r="L1847">
        <v>20</v>
      </c>
      <c r="M1847" t="s">
        <v>503</v>
      </c>
      <c r="N1847" t="str">
        <f t="shared" si="28"/>
        <v>UPADATE public.ligacao_mi SET #o# = '2089-1-SO', #s# = '2089-3-NE', #se# = '2089-4-NO', #so# = '2089-3-NO', #l# = '2089-2-SO', #n# = '2089-1-NE', #no# = '2089-1-NO', #ne# = '2089-2-NO', #linha# = '46', #coluna# = '20', #regiao# = 'Oeste' WHERE #mi# = '2089-1-SE';</v>
      </c>
    </row>
    <row r="1848" spans="1:14" x14ac:dyDescent="0.3">
      <c r="A1848" t="s">
        <v>4199</v>
      </c>
      <c r="B1848" t="s">
        <v>4168</v>
      </c>
      <c r="C1848" t="s">
        <v>4167</v>
      </c>
      <c r="D1848" t="s">
        <v>4172</v>
      </c>
      <c r="E1848" t="s">
        <v>4197</v>
      </c>
      <c r="F1848" t="s">
        <v>4171</v>
      </c>
      <c r="G1848" t="s">
        <v>4191</v>
      </c>
      <c r="H1848" t="s">
        <v>3984</v>
      </c>
      <c r="I1848" t="s">
        <v>3983</v>
      </c>
      <c r="J1848" t="s">
        <v>4007</v>
      </c>
      <c r="K1848">
        <v>46</v>
      </c>
      <c r="L1848">
        <v>19</v>
      </c>
      <c r="M1848" t="s">
        <v>503</v>
      </c>
      <c r="N1848" t="str">
        <f t="shared" si="28"/>
        <v>UPADATE public.ligacao_mi SET #o# = '2088-2-SE', #s# = '2089-3-NO', #se# = '2089-3-NE', #so# = '2088-4-NE', #l# = '2089-1-SE', #n# = '2089-1-NO', #no# = '2088-2-NE', #ne# = '2089-1-NE', #linha# = '46', #coluna# = '19', #regiao# = 'Oeste' WHERE #mi# = '2089-1-SO';</v>
      </c>
    </row>
    <row r="1849" spans="1:14" x14ac:dyDescent="0.3">
      <c r="A1849" t="s">
        <v>4200</v>
      </c>
      <c r="B1849" t="s">
        <v>4015</v>
      </c>
      <c r="C1849" t="s">
        <v>4008</v>
      </c>
      <c r="D1849" t="s">
        <v>4201</v>
      </c>
      <c r="E1849" t="s">
        <v>4202</v>
      </c>
      <c r="F1849" t="s">
        <v>4192</v>
      </c>
      <c r="G1849" t="s">
        <v>4016</v>
      </c>
      <c r="H1849" t="s">
        <v>4011</v>
      </c>
      <c r="I1849" t="s">
        <v>4004</v>
      </c>
      <c r="J1849" t="s">
        <v>4012</v>
      </c>
      <c r="K1849">
        <v>45</v>
      </c>
      <c r="L1849">
        <v>22</v>
      </c>
      <c r="M1849" t="s">
        <v>503</v>
      </c>
      <c r="N1849" t="str">
        <f t="shared" si="28"/>
        <v>UPADATE public.ligacao_mi SET #o# = '2089-2-NO', #s# = '2089-2-SE', #se# = '2090-1-SO', #so# = '2089-2-SO', #l# = '2090-1-NO', #n# = '2045-4-SE', #no# = '2045-4-SO', #ne# = '2046-3-SO', #linha# = '45', #coluna# = '22', #regiao# = 'Oeste' WHERE #mi# = '2089-2-NE';</v>
      </c>
    </row>
    <row r="1850" spans="1:14" x14ac:dyDescent="0.3">
      <c r="A1850" t="s">
        <v>4203</v>
      </c>
      <c r="B1850" t="s">
        <v>4008</v>
      </c>
      <c r="C1850" t="s">
        <v>4007</v>
      </c>
      <c r="D1850" t="s">
        <v>4192</v>
      </c>
      <c r="E1850" t="s">
        <v>4201</v>
      </c>
      <c r="F1850" t="s">
        <v>4191</v>
      </c>
      <c r="G1850" t="s">
        <v>4015</v>
      </c>
      <c r="H1850" t="s">
        <v>4004</v>
      </c>
      <c r="I1850" t="s">
        <v>4003</v>
      </c>
      <c r="J1850" t="s">
        <v>4011</v>
      </c>
      <c r="K1850">
        <v>45</v>
      </c>
      <c r="L1850">
        <v>21</v>
      </c>
      <c r="M1850" t="s">
        <v>503</v>
      </c>
      <c r="N1850" t="str">
        <f t="shared" si="28"/>
        <v>UPADATE public.ligacao_mi SET #o# = '2089-1-NE', #s# = '2089-2-SO', #se# = '2089-2-SE', #so# = '2089-1-SE', #l# = '2089-2-NE', #n# = '2045-4-SO', #no# = '2045-3-SE', #ne# = '2045-4-SE', #linha# = '45', #coluna# = '21', #regiao# = 'Oeste' WHERE #mi# = '2089-2-NO';</v>
      </c>
    </row>
    <row r="1851" spans="1:14" x14ac:dyDescent="0.3">
      <c r="A1851" t="s">
        <v>4204</v>
      </c>
      <c r="B1851" t="s">
        <v>4201</v>
      </c>
      <c r="C1851" t="s">
        <v>4192</v>
      </c>
      <c r="D1851" t="s">
        <v>4205</v>
      </c>
      <c r="E1851" t="s">
        <v>4206</v>
      </c>
      <c r="F1851" t="s">
        <v>4198</v>
      </c>
      <c r="G1851" t="s">
        <v>4202</v>
      </c>
      <c r="H1851" t="s">
        <v>4015</v>
      </c>
      <c r="I1851" t="s">
        <v>4008</v>
      </c>
      <c r="J1851" t="s">
        <v>4016</v>
      </c>
      <c r="K1851">
        <v>46</v>
      </c>
      <c r="L1851">
        <v>22</v>
      </c>
      <c r="M1851" t="s">
        <v>503</v>
      </c>
      <c r="N1851" t="str">
        <f t="shared" si="28"/>
        <v>UPADATE public.ligacao_mi SET #o# = '2089-2-SO', #s# = '2089-4-NE', #se# = '2090-3-NO', #so# = '2089-4-NO', #l# = '2090-1-SO', #n# = '2089-2-NE', #no# = '2089-2-NO', #ne# = '2090-1-NO', #linha# = '46', #coluna# = '22', #regiao# = 'Oeste' WHERE #mi# = '2089-2-SE';</v>
      </c>
    </row>
    <row r="1852" spans="1:14" x14ac:dyDescent="0.3">
      <c r="A1852" t="s">
        <v>4207</v>
      </c>
      <c r="B1852" t="s">
        <v>4192</v>
      </c>
      <c r="C1852" t="s">
        <v>4191</v>
      </c>
      <c r="D1852" t="s">
        <v>4198</v>
      </c>
      <c r="E1852" t="s">
        <v>4205</v>
      </c>
      <c r="F1852" t="s">
        <v>4197</v>
      </c>
      <c r="G1852" t="s">
        <v>4201</v>
      </c>
      <c r="H1852" t="s">
        <v>4008</v>
      </c>
      <c r="I1852" t="s">
        <v>4007</v>
      </c>
      <c r="J1852" t="s">
        <v>4015</v>
      </c>
      <c r="K1852">
        <v>46</v>
      </c>
      <c r="L1852">
        <v>21</v>
      </c>
      <c r="M1852" t="s">
        <v>503</v>
      </c>
      <c r="N1852" t="str">
        <f t="shared" si="28"/>
        <v>UPADATE public.ligacao_mi SET #o# = '2089-1-SE', #s# = '2089-4-NO', #se# = '2089-4-NE', #so# = '2089-3-NE', #l# = '2089-2-SE', #n# = '2089-2-NO', #no# = '2089-1-NE', #ne# = '2089-2-NE', #linha# = '46', #coluna# = '21', #regiao# = 'Oeste' WHERE #mi# = '2089-2-SO';</v>
      </c>
    </row>
    <row r="1853" spans="1:14" x14ac:dyDescent="0.3">
      <c r="A1853" t="s">
        <v>4208</v>
      </c>
      <c r="B1853" t="s">
        <v>4197</v>
      </c>
      <c r="C1853" t="s">
        <v>4172</v>
      </c>
      <c r="D1853" t="s">
        <v>4209</v>
      </c>
      <c r="E1853" t="s">
        <v>4210</v>
      </c>
      <c r="F1853" t="s">
        <v>4184</v>
      </c>
      <c r="G1853" t="s">
        <v>4198</v>
      </c>
      <c r="H1853" t="s">
        <v>4191</v>
      </c>
      <c r="I1853" t="s">
        <v>4168</v>
      </c>
      <c r="J1853" t="s">
        <v>4192</v>
      </c>
      <c r="K1853">
        <v>47</v>
      </c>
      <c r="L1853">
        <v>20</v>
      </c>
      <c r="M1853" t="s">
        <v>503</v>
      </c>
      <c r="N1853" t="str">
        <f t="shared" si="28"/>
        <v>UPADATE public.ligacao_mi SET #o# = '2089-3-NO', #s# = '2089-3-SE', #se# = '2089-4-SO', #so# = '2089-3-SO', #l# = '2089-4-NO', #n# = '2089-1-SE', #no# = '2089-1-SO', #ne# = '2089-2-SO', #linha# = '47', #coluna# = '20', #regiao# = 'Oeste' WHERE #mi# = '2089-3-NE';</v>
      </c>
    </row>
    <row r="1854" spans="1:14" x14ac:dyDescent="0.3">
      <c r="A1854" t="s">
        <v>4211</v>
      </c>
      <c r="B1854" t="s">
        <v>4172</v>
      </c>
      <c r="C1854" t="s">
        <v>4171</v>
      </c>
      <c r="D1854" t="s">
        <v>4184</v>
      </c>
      <c r="E1854" t="s">
        <v>4209</v>
      </c>
      <c r="F1854" t="s">
        <v>4183</v>
      </c>
      <c r="G1854" t="s">
        <v>4197</v>
      </c>
      <c r="H1854" t="s">
        <v>4168</v>
      </c>
      <c r="I1854" t="s">
        <v>4167</v>
      </c>
      <c r="J1854" t="s">
        <v>4191</v>
      </c>
      <c r="K1854">
        <v>47</v>
      </c>
      <c r="L1854">
        <v>19</v>
      </c>
      <c r="M1854" t="s">
        <v>503</v>
      </c>
      <c r="N1854" t="str">
        <f t="shared" si="28"/>
        <v>UPADATE public.ligacao_mi SET #o# = '2088-4-NE', #s# = '2089-3-SO', #se# = '2089-3-SE', #so# = '2088-4-SE', #l# = '2089-3-NE', #n# = '2089-1-SO', #no# = '2088-2-SE', #ne# = '2089-1-SE', #linha# = '47', #coluna# = '19', #regiao# = 'Oeste' WHERE #mi# = '2089-3-NO';</v>
      </c>
    </row>
    <row r="1855" spans="1:14" x14ac:dyDescent="0.3">
      <c r="A1855" t="s">
        <v>4212</v>
      </c>
      <c r="B1855" t="s">
        <v>4205</v>
      </c>
      <c r="C1855" t="s">
        <v>4198</v>
      </c>
      <c r="D1855" t="s">
        <v>4213</v>
      </c>
      <c r="E1855" t="s">
        <v>4214</v>
      </c>
      <c r="F1855" t="s">
        <v>4210</v>
      </c>
      <c r="G1855" t="s">
        <v>4206</v>
      </c>
      <c r="H1855" t="s">
        <v>4201</v>
      </c>
      <c r="I1855" t="s">
        <v>4192</v>
      </c>
      <c r="J1855" t="s">
        <v>4202</v>
      </c>
      <c r="K1855">
        <v>47</v>
      </c>
      <c r="L1855">
        <v>22</v>
      </c>
      <c r="M1855" t="s">
        <v>503</v>
      </c>
      <c r="N1855" t="str">
        <f t="shared" si="28"/>
        <v>UPADATE public.ligacao_mi SET #o# = '2089-4-NO', #s# = '2089-4-SE', #se# = '2090-3-SO', #so# = '2089-4-SO', #l# = '2090-3-NO', #n# = '2089-2-SE', #no# = '2089-2-SO', #ne# = '2090-1-SO', #linha# = '47', #coluna# = '22', #regiao# = 'Oeste' WHERE #mi# = '2089-4-NE';</v>
      </c>
    </row>
    <row r="1856" spans="1:14" x14ac:dyDescent="0.3">
      <c r="A1856" t="s">
        <v>4215</v>
      </c>
      <c r="B1856" t="s">
        <v>4198</v>
      </c>
      <c r="C1856" t="s">
        <v>4197</v>
      </c>
      <c r="D1856" t="s">
        <v>4210</v>
      </c>
      <c r="E1856" t="s">
        <v>4213</v>
      </c>
      <c r="F1856" t="s">
        <v>4209</v>
      </c>
      <c r="G1856" t="s">
        <v>4205</v>
      </c>
      <c r="H1856" t="s">
        <v>4192</v>
      </c>
      <c r="I1856" t="s">
        <v>4191</v>
      </c>
      <c r="J1856" t="s">
        <v>4201</v>
      </c>
      <c r="K1856">
        <v>47</v>
      </c>
      <c r="L1856">
        <v>21</v>
      </c>
      <c r="M1856" t="s">
        <v>503</v>
      </c>
      <c r="N1856" t="str">
        <f t="shared" si="28"/>
        <v>UPADATE public.ligacao_mi SET #o# = '2089-3-NE', #s# = '2089-4-SO', #se# = '2089-4-SE', #so# = '2089-3-SE', #l# = '2089-4-NE', #n# = '2089-2-SO', #no# = '2089-1-SE', #ne# = '2089-2-SE', #linha# = '47', #coluna# = '21', #regiao# = 'Oeste' WHERE #mi# = '2089-4-NO';</v>
      </c>
    </row>
    <row r="1857" spans="1:14" x14ac:dyDescent="0.3">
      <c r="A1857" t="s">
        <v>4216</v>
      </c>
      <c r="B1857" t="s">
        <v>4039</v>
      </c>
      <c r="C1857" t="s">
        <v>4016</v>
      </c>
      <c r="D1857" t="s">
        <v>4217</v>
      </c>
      <c r="E1857" t="s">
        <v>4218</v>
      </c>
      <c r="F1857" t="s">
        <v>4202</v>
      </c>
      <c r="G1857" t="s">
        <v>4040</v>
      </c>
      <c r="H1857" t="s">
        <v>4035</v>
      </c>
      <c r="I1857" t="s">
        <v>4012</v>
      </c>
      <c r="J1857" t="s">
        <v>4036</v>
      </c>
      <c r="K1857">
        <v>45</v>
      </c>
      <c r="L1857">
        <v>24</v>
      </c>
      <c r="M1857" t="s">
        <v>503</v>
      </c>
      <c r="N1857" t="str">
        <f t="shared" si="28"/>
        <v>UPADATE public.ligacao_mi SET #o# = '2090-1-NO', #s# = '2090-1-SE', #se# = '2090-2-SO', #so# = '2090-1-SO', #l# = '2090-2-NO', #n# = '2046-3-SE', #no# = '2046-3-SO', #ne# = '2046-4-SO', #linha# = '45', #coluna# = '24', #regiao# = 'Oeste' WHERE #mi# = '2090-1-NE';</v>
      </c>
    </row>
    <row r="1858" spans="1:14" x14ac:dyDescent="0.3">
      <c r="A1858" t="s">
        <v>4219</v>
      </c>
      <c r="B1858" t="s">
        <v>4016</v>
      </c>
      <c r="C1858" t="s">
        <v>4015</v>
      </c>
      <c r="D1858" t="s">
        <v>4202</v>
      </c>
      <c r="E1858" t="s">
        <v>4217</v>
      </c>
      <c r="F1858" t="s">
        <v>4201</v>
      </c>
      <c r="G1858" t="s">
        <v>4039</v>
      </c>
      <c r="H1858" t="s">
        <v>4012</v>
      </c>
      <c r="I1858" t="s">
        <v>4011</v>
      </c>
      <c r="J1858" t="s">
        <v>4035</v>
      </c>
      <c r="K1858">
        <v>45</v>
      </c>
      <c r="L1858">
        <v>23</v>
      </c>
      <c r="M1858" t="s">
        <v>503</v>
      </c>
      <c r="N1858" t="str">
        <f t="shared" si="28"/>
        <v>UPADATE public.ligacao_mi SET #o# = '2089-2-NE', #s# = '2090-1-SO', #se# = '2090-1-SE', #so# = '2089-2-SE', #l# = '2090-1-NE', #n# = '2046-3-SO', #no# = '2045-4-SE', #ne# = '2046-3-SE', #linha# = '45', #coluna# = '23', #regiao# = 'Oeste' WHERE #mi# = '2090-1-NO';</v>
      </c>
    </row>
    <row r="1859" spans="1:14" x14ac:dyDescent="0.3">
      <c r="A1859" t="s">
        <v>4220</v>
      </c>
      <c r="B1859" t="s">
        <v>4217</v>
      </c>
      <c r="C1859" t="s">
        <v>4202</v>
      </c>
      <c r="D1859" t="s">
        <v>4221</v>
      </c>
      <c r="E1859" t="s">
        <v>4222</v>
      </c>
      <c r="F1859" t="s">
        <v>4206</v>
      </c>
      <c r="G1859" t="s">
        <v>4218</v>
      </c>
      <c r="H1859" t="s">
        <v>4039</v>
      </c>
      <c r="I1859" t="s">
        <v>4016</v>
      </c>
      <c r="J1859" t="s">
        <v>4040</v>
      </c>
      <c r="K1859">
        <v>46</v>
      </c>
      <c r="L1859">
        <v>24</v>
      </c>
      <c r="M1859" t="s">
        <v>503</v>
      </c>
      <c r="N1859" t="str">
        <f t="shared" ref="N1859:N1922" si="29">"UPADATE public.ligacao_mi SET #o# = '"&amp;C1859&amp;"', #"&amp;$D$1&amp;"# = '"&amp;D1859&amp;"', #"&amp;$E$1&amp;"# = '"&amp;E1859&amp;"', #"&amp;$F$1&amp;"# = '"&amp;F1859&amp;"', #"&amp;$G$1&amp;"# = '"&amp;G1859&amp;"', #"&amp;$H$1&amp;"# = '"&amp;H1859&amp;"', #"&amp;$I$1&amp;"# = '"&amp;I1859&amp;"', #"&amp;$J$1&amp;"# = '"&amp;J1859&amp;"', #"&amp;$K$1&amp;"# = '"&amp;K1859&amp;"', #"&amp;$L$1&amp;"# = '"&amp;L1859&amp;"', #"&amp;$M$1&amp;"# = '"&amp;M1859&amp;"' WHERE #mi# = '"&amp;B1859&amp;"';"</f>
        <v>UPADATE public.ligacao_mi SET #o# = '2090-1-SO', #s# = '2090-3-NE', #se# = '2090-4-NO', #so# = '2090-3-NO', #l# = '2090-2-SO', #n# = '2090-1-NE', #no# = '2090-1-NO', #ne# = '2090-2-NO', #linha# = '46', #coluna# = '24', #regiao# = 'Oeste' WHERE #mi# = '2090-1-SE';</v>
      </c>
    </row>
    <row r="1860" spans="1:14" x14ac:dyDescent="0.3">
      <c r="A1860" t="s">
        <v>4223</v>
      </c>
      <c r="B1860" t="s">
        <v>4202</v>
      </c>
      <c r="C1860" t="s">
        <v>4201</v>
      </c>
      <c r="D1860" t="s">
        <v>4206</v>
      </c>
      <c r="E1860" t="s">
        <v>4221</v>
      </c>
      <c r="F1860" t="s">
        <v>4205</v>
      </c>
      <c r="G1860" t="s">
        <v>4217</v>
      </c>
      <c r="H1860" t="s">
        <v>4016</v>
      </c>
      <c r="I1860" t="s">
        <v>4015</v>
      </c>
      <c r="J1860" t="s">
        <v>4039</v>
      </c>
      <c r="K1860">
        <v>46</v>
      </c>
      <c r="L1860">
        <v>23</v>
      </c>
      <c r="M1860" t="s">
        <v>503</v>
      </c>
      <c r="N1860" t="str">
        <f t="shared" si="29"/>
        <v>UPADATE public.ligacao_mi SET #o# = '2089-2-SE', #s# = '2090-3-NO', #se# = '2090-3-NE', #so# = '2089-4-NE', #l# = '2090-1-SE', #n# = '2090-1-NO', #no# = '2089-2-NE', #ne# = '2090-1-NE', #linha# = '46', #coluna# = '23', #regiao# = 'Oeste' WHERE #mi# = '2090-1-SO';</v>
      </c>
    </row>
    <row r="1861" spans="1:14" x14ac:dyDescent="0.3">
      <c r="A1861" t="s">
        <v>4224</v>
      </c>
      <c r="B1861" t="s">
        <v>4046</v>
      </c>
      <c r="C1861" t="s">
        <v>4040</v>
      </c>
      <c r="D1861" t="s">
        <v>419</v>
      </c>
      <c r="E1861" t="s">
        <v>402</v>
      </c>
      <c r="F1861" t="s">
        <v>4218</v>
      </c>
      <c r="G1861" t="s">
        <v>402</v>
      </c>
      <c r="H1861" t="s">
        <v>408</v>
      </c>
      <c r="I1861" t="s">
        <v>4036</v>
      </c>
      <c r="J1861" t="s">
        <v>4043</v>
      </c>
      <c r="K1861">
        <v>45</v>
      </c>
      <c r="L1861">
        <v>26</v>
      </c>
      <c r="M1861" t="s">
        <v>503</v>
      </c>
      <c r="N1861" t="str">
        <f t="shared" si="29"/>
        <v>UPADATE public.ligacao_mi SET #o# = '2090-2-NO', #s# = '2090-2-SE', #se# = '2091-1', #so# = '2090-2-SO', #l# = '2091-1', #n# = '2046-4-SE', #no# = '2046-4-SO', #ne# = '2047-3-SO', #linha# = '45', #coluna# = '26', #regiao# = 'Oeste' WHERE #mi# = '2090-2-NE';</v>
      </c>
    </row>
    <row r="1862" spans="1:14" x14ac:dyDescent="0.3">
      <c r="A1862" t="s">
        <v>4225</v>
      </c>
      <c r="B1862" t="s">
        <v>4040</v>
      </c>
      <c r="C1862" t="s">
        <v>4039</v>
      </c>
      <c r="D1862" t="s">
        <v>4218</v>
      </c>
      <c r="E1862" t="s">
        <v>419</v>
      </c>
      <c r="F1862" t="s">
        <v>4217</v>
      </c>
      <c r="G1862" t="s">
        <v>4046</v>
      </c>
      <c r="H1862" t="s">
        <v>4036</v>
      </c>
      <c r="I1862" t="s">
        <v>4035</v>
      </c>
      <c r="J1862" t="s">
        <v>408</v>
      </c>
      <c r="K1862">
        <v>45</v>
      </c>
      <c r="L1862">
        <v>25</v>
      </c>
      <c r="M1862" t="s">
        <v>503</v>
      </c>
      <c r="N1862" t="str">
        <f t="shared" si="29"/>
        <v>UPADATE public.ligacao_mi SET #o# = '2090-1-NE', #s# = '2090-2-SO', #se# = '2090-2-SE', #so# = '2090-1-SE', #l# = '2090-2-NE', #n# = '2046-4-SO', #no# = '2046-3-SE', #ne# = '2046-4-SE', #linha# = '45', #coluna# = '25', #regiao# = 'Oeste' WHERE #mi# = '2090-2-NO';</v>
      </c>
    </row>
    <row r="1863" spans="1:14" x14ac:dyDescent="0.3">
      <c r="A1863" t="s">
        <v>4226</v>
      </c>
      <c r="B1863" t="s">
        <v>419</v>
      </c>
      <c r="C1863" t="s">
        <v>4218</v>
      </c>
      <c r="D1863" t="s">
        <v>406</v>
      </c>
      <c r="E1863" t="s">
        <v>404</v>
      </c>
      <c r="F1863" t="s">
        <v>4222</v>
      </c>
      <c r="G1863" t="s">
        <v>402</v>
      </c>
      <c r="H1863" t="s">
        <v>4046</v>
      </c>
      <c r="I1863" t="s">
        <v>4040</v>
      </c>
      <c r="J1863" t="s">
        <v>402</v>
      </c>
      <c r="K1863">
        <v>46</v>
      </c>
      <c r="L1863">
        <v>26</v>
      </c>
      <c r="M1863" t="s">
        <v>503</v>
      </c>
      <c r="N1863" t="str">
        <f t="shared" si="29"/>
        <v>UPADATE public.ligacao_mi SET #o# = '2090-2-SO', #s# = '2090-4-NE', #se# = '2091-3', #so# = '2090-4-NO', #l# = '2091-1', #n# = '2090-2-NE', #no# = '2090-2-NO', #ne# = '2091-1', #linha# = '46', #coluna# = '26', #regiao# = 'Oeste' WHERE #mi# = '2090-2-SE';</v>
      </c>
    </row>
    <row r="1864" spans="1:14" x14ac:dyDescent="0.3">
      <c r="A1864" t="s">
        <v>4227</v>
      </c>
      <c r="B1864" t="s">
        <v>4218</v>
      </c>
      <c r="C1864" t="s">
        <v>4217</v>
      </c>
      <c r="D1864" t="s">
        <v>4222</v>
      </c>
      <c r="E1864" t="s">
        <v>406</v>
      </c>
      <c r="F1864" t="s">
        <v>4221</v>
      </c>
      <c r="G1864" t="s">
        <v>419</v>
      </c>
      <c r="H1864" t="s">
        <v>4040</v>
      </c>
      <c r="I1864" t="s">
        <v>4039</v>
      </c>
      <c r="J1864" t="s">
        <v>4046</v>
      </c>
      <c r="K1864">
        <v>46</v>
      </c>
      <c r="L1864">
        <v>25</v>
      </c>
      <c r="M1864" t="s">
        <v>503</v>
      </c>
      <c r="N1864" t="str">
        <f t="shared" si="29"/>
        <v>UPADATE public.ligacao_mi SET #o# = '2090-1-SE', #s# = '2090-4-NO', #se# = '2090-4-NE', #so# = '2090-3-NE', #l# = '2090-2-SE', #n# = '2090-2-NO', #no# = '2090-1-NE', #ne# = '2090-2-NE', #linha# = '46', #coluna# = '25', #regiao# = 'Oeste' WHERE #mi# = '2090-2-SO';</v>
      </c>
    </row>
    <row r="1865" spans="1:14" x14ac:dyDescent="0.3">
      <c r="A1865" t="s">
        <v>4228</v>
      </c>
      <c r="B1865" t="s">
        <v>4221</v>
      </c>
      <c r="C1865" t="s">
        <v>4206</v>
      </c>
      <c r="D1865" t="s">
        <v>4229</v>
      </c>
      <c r="E1865" t="s">
        <v>4230</v>
      </c>
      <c r="F1865" t="s">
        <v>4214</v>
      </c>
      <c r="G1865" t="s">
        <v>4222</v>
      </c>
      <c r="H1865" t="s">
        <v>4217</v>
      </c>
      <c r="I1865" t="s">
        <v>4202</v>
      </c>
      <c r="J1865" t="s">
        <v>4218</v>
      </c>
      <c r="K1865">
        <v>47</v>
      </c>
      <c r="L1865">
        <v>24</v>
      </c>
      <c r="M1865" t="s">
        <v>503</v>
      </c>
      <c r="N1865" t="str">
        <f t="shared" si="29"/>
        <v>UPADATE public.ligacao_mi SET #o# = '2090-3-NO', #s# = '2090-3-SE', #se# = '2090-4-SO', #so# = '2090-3-SO', #l# = '2090-4-NO', #n# = '2090-1-SE', #no# = '2090-1-SO', #ne# = '2090-2-SO', #linha# = '47', #coluna# = '24', #regiao# = 'Oeste' WHERE #mi# = '2090-3-NE';</v>
      </c>
    </row>
    <row r="1866" spans="1:14" x14ac:dyDescent="0.3">
      <c r="A1866" t="s">
        <v>4231</v>
      </c>
      <c r="B1866" t="s">
        <v>4206</v>
      </c>
      <c r="C1866" t="s">
        <v>4205</v>
      </c>
      <c r="D1866" t="s">
        <v>4214</v>
      </c>
      <c r="E1866" t="s">
        <v>4229</v>
      </c>
      <c r="F1866" t="s">
        <v>4213</v>
      </c>
      <c r="G1866" t="s">
        <v>4221</v>
      </c>
      <c r="H1866" t="s">
        <v>4202</v>
      </c>
      <c r="I1866" t="s">
        <v>4201</v>
      </c>
      <c r="J1866" t="s">
        <v>4217</v>
      </c>
      <c r="K1866">
        <v>47</v>
      </c>
      <c r="L1866">
        <v>23</v>
      </c>
      <c r="M1866" t="s">
        <v>503</v>
      </c>
      <c r="N1866" t="str">
        <f t="shared" si="29"/>
        <v>UPADATE public.ligacao_mi SET #o# = '2089-4-NE', #s# = '2090-3-SO', #se# = '2090-3-SE', #so# = '2089-4-SE', #l# = '2090-3-NE', #n# = '2090-1-SO', #no# = '2089-2-SE', #ne# = '2090-1-SE', #linha# = '47', #coluna# = '23', #regiao# = 'Oeste' WHERE #mi# = '2090-3-NO';</v>
      </c>
    </row>
    <row r="1867" spans="1:14" x14ac:dyDescent="0.3">
      <c r="A1867" t="s">
        <v>4232</v>
      </c>
      <c r="B1867" t="s">
        <v>4229</v>
      </c>
      <c r="C1867" t="s">
        <v>4214</v>
      </c>
      <c r="D1867" t="s">
        <v>4233</v>
      </c>
      <c r="E1867" t="s">
        <v>4234</v>
      </c>
      <c r="F1867" t="s">
        <v>4235</v>
      </c>
      <c r="G1867" t="s">
        <v>4230</v>
      </c>
      <c r="H1867" t="s">
        <v>4221</v>
      </c>
      <c r="I1867" t="s">
        <v>4206</v>
      </c>
      <c r="J1867" t="s">
        <v>4222</v>
      </c>
      <c r="K1867">
        <v>48</v>
      </c>
      <c r="L1867">
        <v>24</v>
      </c>
      <c r="M1867" t="s">
        <v>503</v>
      </c>
      <c r="N1867" t="str">
        <f t="shared" si="29"/>
        <v>UPADATE public.ligacao_mi SET #o# = '2090-3-SO', #s# = '2134-1-NE', #se# = '2134-2-NO', #so# = '2134-1-NO', #l# = '2090-4-SO', #n# = '2090-3-NE', #no# = '2090-3-NO', #ne# = '2090-4-NO', #linha# = '48', #coluna# = '24', #regiao# = 'Oeste' WHERE #mi# = '2090-3-SE';</v>
      </c>
    </row>
    <row r="1868" spans="1:14" x14ac:dyDescent="0.3">
      <c r="A1868" t="s">
        <v>4236</v>
      </c>
      <c r="B1868" t="s">
        <v>4214</v>
      </c>
      <c r="C1868" t="s">
        <v>4213</v>
      </c>
      <c r="D1868" t="s">
        <v>4235</v>
      </c>
      <c r="E1868" t="s">
        <v>4233</v>
      </c>
      <c r="F1868" t="s">
        <v>4237</v>
      </c>
      <c r="G1868" t="s">
        <v>4229</v>
      </c>
      <c r="H1868" t="s">
        <v>4206</v>
      </c>
      <c r="I1868" t="s">
        <v>4205</v>
      </c>
      <c r="J1868" t="s">
        <v>4221</v>
      </c>
      <c r="K1868">
        <v>48</v>
      </c>
      <c r="L1868">
        <v>23</v>
      </c>
      <c r="M1868" t="s">
        <v>503</v>
      </c>
      <c r="N1868" t="str">
        <f t="shared" si="29"/>
        <v>UPADATE public.ligacao_mi SET #o# = '2089-4-SE', #s# = '2134-1-NO', #se# = '2134-1-NE', #so# = '2133-2-NE', #l# = '2090-3-SE', #n# = '2090-3-NO', #no# = '2089-4-NE', #ne# = '2090-3-NE', #linha# = '48', #coluna# = '23', #regiao# = 'Oeste' WHERE #mi# = '2090-3-SO';</v>
      </c>
    </row>
    <row r="1869" spans="1:14" x14ac:dyDescent="0.3">
      <c r="A1869" t="s">
        <v>4238</v>
      </c>
      <c r="B1869" t="s">
        <v>406</v>
      </c>
      <c r="C1869" t="s">
        <v>4222</v>
      </c>
      <c r="D1869" t="s">
        <v>4239</v>
      </c>
      <c r="E1869" t="s">
        <v>404</v>
      </c>
      <c r="F1869" t="s">
        <v>4230</v>
      </c>
      <c r="G1869" t="s">
        <v>404</v>
      </c>
      <c r="H1869" t="s">
        <v>419</v>
      </c>
      <c r="I1869" t="s">
        <v>4218</v>
      </c>
      <c r="J1869" t="s">
        <v>402</v>
      </c>
      <c r="K1869">
        <v>47</v>
      </c>
      <c r="L1869">
        <v>26</v>
      </c>
      <c r="M1869" t="s">
        <v>503</v>
      </c>
      <c r="N1869" t="str">
        <f t="shared" si="29"/>
        <v>UPADATE public.ligacao_mi SET #o# = '2090-4-NO', #s# = '2090-4-SE', #se# = '2091-3', #so# = '2090-4-SO', #l# = '2091-3', #n# = '2090-2-SE', #no# = '2090-2-SO', #ne# = '2091-1', #linha# = '47', #coluna# = '26', #regiao# = 'Oeste' WHERE #mi# = '2090-4-NE';</v>
      </c>
    </row>
    <row r="1870" spans="1:14" x14ac:dyDescent="0.3">
      <c r="A1870" t="s">
        <v>4240</v>
      </c>
      <c r="B1870" t="s">
        <v>4222</v>
      </c>
      <c r="C1870" t="s">
        <v>4221</v>
      </c>
      <c r="D1870" t="s">
        <v>4230</v>
      </c>
      <c r="E1870" t="s">
        <v>4239</v>
      </c>
      <c r="F1870" t="s">
        <v>4229</v>
      </c>
      <c r="G1870" t="s">
        <v>406</v>
      </c>
      <c r="H1870" t="s">
        <v>4218</v>
      </c>
      <c r="I1870" t="s">
        <v>4217</v>
      </c>
      <c r="J1870" t="s">
        <v>419</v>
      </c>
      <c r="K1870">
        <v>47</v>
      </c>
      <c r="L1870">
        <v>25</v>
      </c>
      <c r="M1870" t="s">
        <v>503</v>
      </c>
      <c r="N1870" t="str">
        <f t="shared" si="29"/>
        <v>UPADATE public.ligacao_mi SET #o# = '2090-3-NE', #s# = '2090-4-SO', #se# = '2090-4-SE', #so# = '2090-3-SE', #l# = '2090-4-NE', #n# = '2090-2-SO', #no# = '2090-1-SE', #ne# = '2090-2-SE', #linha# = '47', #coluna# = '25', #regiao# = 'Oeste' WHERE #mi# = '2090-4-NO';</v>
      </c>
    </row>
    <row r="1871" spans="1:14" x14ac:dyDescent="0.3">
      <c r="A1871" t="s">
        <v>4241</v>
      </c>
      <c r="B1871" t="s">
        <v>4239</v>
      </c>
      <c r="C1871" t="s">
        <v>4230</v>
      </c>
      <c r="D1871" t="s">
        <v>418</v>
      </c>
      <c r="E1871" t="s">
        <v>416</v>
      </c>
      <c r="F1871" t="s">
        <v>4234</v>
      </c>
      <c r="G1871" t="s">
        <v>404</v>
      </c>
      <c r="H1871" t="s">
        <v>406</v>
      </c>
      <c r="I1871" t="s">
        <v>4222</v>
      </c>
      <c r="J1871" t="s">
        <v>404</v>
      </c>
      <c r="K1871">
        <v>48</v>
      </c>
      <c r="L1871">
        <v>26</v>
      </c>
      <c r="M1871" t="s">
        <v>503</v>
      </c>
      <c r="N1871" t="str">
        <f t="shared" si="29"/>
        <v>UPADATE public.ligacao_mi SET #o# = '2090-4-SO', #s# = '2134-2-NE', #se# = '2135-1', #so# = '2134-2-NO', #l# = '2091-3', #n# = '2090-4-NE', #no# = '2090-4-NO', #ne# = '2091-3', #linha# = '48', #coluna# = '26', #regiao# = 'Oeste' WHERE #mi# = '2090-4-SE';</v>
      </c>
    </row>
    <row r="1872" spans="1:14" x14ac:dyDescent="0.3">
      <c r="A1872" t="s">
        <v>4242</v>
      </c>
      <c r="B1872" t="s">
        <v>4230</v>
      </c>
      <c r="C1872" t="s">
        <v>4229</v>
      </c>
      <c r="D1872" t="s">
        <v>4234</v>
      </c>
      <c r="E1872" t="s">
        <v>418</v>
      </c>
      <c r="F1872" t="s">
        <v>4233</v>
      </c>
      <c r="G1872" t="s">
        <v>4239</v>
      </c>
      <c r="H1872" t="s">
        <v>4222</v>
      </c>
      <c r="I1872" t="s">
        <v>4221</v>
      </c>
      <c r="J1872" t="s">
        <v>406</v>
      </c>
      <c r="K1872">
        <v>48</v>
      </c>
      <c r="L1872">
        <v>25</v>
      </c>
      <c r="M1872" t="s">
        <v>503</v>
      </c>
      <c r="N1872" t="str">
        <f t="shared" si="29"/>
        <v>UPADATE public.ligacao_mi SET #o# = '2090-3-SE', #s# = '2134-2-NO', #se# = '2134-2-NE', #so# = '2134-1-NE', #l# = '2090-4-SE', #n# = '2090-4-NO', #no# = '2090-3-NE', #ne# = '2090-4-NE', #linha# = '48', #coluna# = '25', #regiao# = 'Oeste' WHERE #mi# = '2090-4-SO';</v>
      </c>
    </row>
    <row r="1873" spans="1:14" x14ac:dyDescent="0.3">
      <c r="A1873" t="s">
        <v>4243</v>
      </c>
      <c r="B1873" t="s">
        <v>4090</v>
      </c>
      <c r="C1873" t="s">
        <v>4092</v>
      </c>
      <c r="D1873" t="s">
        <v>4244</v>
      </c>
      <c r="E1873" t="s">
        <v>4245</v>
      </c>
      <c r="F1873" t="s">
        <v>4246</v>
      </c>
      <c r="G1873" t="s">
        <v>4091</v>
      </c>
      <c r="H1873" t="s">
        <v>4086</v>
      </c>
      <c r="I1873" t="s">
        <v>4088</v>
      </c>
      <c r="J1873" t="s">
        <v>4087</v>
      </c>
      <c r="K1873">
        <v>49</v>
      </c>
      <c r="L1873">
        <v>6</v>
      </c>
      <c r="M1873" t="s">
        <v>503</v>
      </c>
      <c r="N1873" t="str">
        <f t="shared" si="29"/>
        <v>UPADATE public.ligacao_mi SET #o# = '2129-2-NO', #s# = '2129-2-SE', #se# = '2130-1-SO', #so# = '2129-2-SO', #l# = '2130-1-NO', #n# = '2085-4-SE', #no# = '2085-4-SO', #ne# = '2086-3-SO', #linha# = '49', #coluna# = '6', #regiao# = 'Oeste' WHERE #mi# = '2129-2-NE';</v>
      </c>
    </row>
    <row r="1874" spans="1:14" x14ac:dyDescent="0.3">
      <c r="A1874" t="s">
        <v>4247</v>
      </c>
      <c r="B1874" t="s">
        <v>4244</v>
      </c>
      <c r="C1874" t="s">
        <v>4246</v>
      </c>
      <c r="D1874" t="s">
        <v>4248</v>
      </c>
      <c r="E1874" t="s">
        <v>4249</v>
      </c>
      <c r="F1874" t="s">
        <v>4250</v>
      </c>
      <c r="G1874" t="s">
        <v>4245</v>
      </c>
      <c r="H1874" t="s">
        <v>4090</v>
      </c>
      <c r="I1874" t="s">
        <v>4092</v>
      </c>
      <c r="J1874" t="s">
        <v>4091</v>
      </c>
      <c r="K1874">
        <v>50</v>
      </c>
      <c r="L1874">
        <v>6</v>
      </c>
      <c r="M1874" t="s">
        <v>503</v>
      </c>
      <c r="N1874" t="str">
        <f t="shared" si="29"/>
        <v>UPADATE public.ligacao_mi SET #o# = '2129-2-SO', #s# = '2129-4-NE', #se# = '2130-3-NO', #so# = '2129-4-NO', #l# = '2130-1-SO', #n# = '2129-2-NE', #no# = '2129-2-NO', #ne# = '2130-1-NO', #linha# = '50', #coluna# = '6', #regiao# = 'Oeste' WHERE #mi# = '2129-2-SE';</v>
      </c>
    </row>
    <row r="1875" spans="1:14" x14ac:dyDescent="0.3">
      <c r="A1875" t="s">
        <v>4251</v>
      </c>
      <c r="B1875" t="s">
        <v>4248</v>
      </c>
      <c r="C1875" t="s">
        <v>4250</v>
      </c>
      <c r="D1875" t="s">
        <v>4252</v>
      </c>
      <c r="E1875" t="s">
        <v>4253</v>
      </c>
      <c r="F1875" t="s">
        <v>4254</v>
      </c>
      <c r="G1875" t="s">
        <v>4249</v>
      </c>
      <c r="H1875" t="s">
        <v>4244</v>
      </c>
      <c r="I1875" t="s">
        <v>4246</v>
      </c>
      <c r="J1875" t="s">
        <v>4245</v>
      </c>
      <c r="K1875">
        <v>51</v>
      </c>
      <c r="L1875">
        <v>6</v>
      </c>
      <c r="M1875" t="s">
        <v>503</v>
      </c>
      <c r="N1875" t="str">
        <f t="shared" si="29"/>
        <v>UPADATE public.ligacao_mi SET #o# = '2129-4-NO', #s# = '2129-4-SE', #se# = '2130-3-SO', #so# = '2129-4-SO', #l# = '2130-3-NO', #n# = '2129-2-SE', #no# = '2129-2-SO', #ne# = '2130-1-SO', #linha# = '51', #coluna# = '6', #regiao# = 'Oeste' WHERE #mi# = '2129-4-NE';</v>
      </c>
    </row>
    <row r="1876" spans="1:14" x14ac:dyDescent="0.3">
      <c r="A1876" t="s">
        <v>4255</v>
      </c>
      <c r="B1876" t="s">
        <v>4252</v>
      </c>
      <c r="C1876" t="s">
        <v>4254</v>
      </c>
      <c r="D1876" t="s">
        <v>4256</v>
      </c>
      <c r="E1876" t="s">
        <v>4257</v>
      </c>
      <c r="F1876" t="s">
        <v>4258</v>
      </c>
      <c r="G1876" t="s">
        <v>4253</v>
      </c>
      <c r="H1876" t="s">
        <v>4248</v>
      </c>
      <c r="I1876" t="s">
        <v>4250</v>
      </c>
      <c r="J1876" t="s">
        <v>4249</v>
      </c>
      <c r="K1876">
        <v>52</v>
      </c>
      <c r="L1876">
        <v>6</v>
      </c>
      <c r="M1876" t="s">
        <v>503</v>
      </c>
      <c r="N1876" t="str">
        <f t="shared" si="29"/>
        <v>UPADATE public.ligacao_mi SET #o# = '2129-4-SO', #s# = '2174-2-NE', #se# = '2175-1-NO', #so# = '2174-2-NO', #l# = '2130-3-SO', #n# = '2129-4-NE', #no# = '2129-4-NO', #ne# = '2130-3-NO', #linha# = '52', #coluna# = '6', #regiao# = 'Oeste' WHERE #mi# = '2129-4-SE';</v>
      </c>
    </row>
    <row r="1877" spans="1:14" x14ac:dyDescent="0.3">
      <c r="A1877" t="s">
        <v>4259</v>
      </c>
      <c r="B1877" t="s">
        <v>4114</v>
      </c>
      <c r="C1877" t="s">
        <v>4091</v>
      </c>
      <c r="D1877" t="s">
        <v>4260</v>
      </c>
      <c r="E1877" t="s">
        <v>4261</v>
      </c>
      <c r="F1877" t="s">
        <v>4245</v>
      </c>
      <c r="G1877" t="s">
        <v>4115</v>
      </c>
      <c r="H1877" t="s">
        <v>4110</v>
      </c>
      <c r="I1877" t="s">
        <v>4087</v>
      </c>
      <c r="J1877" t="s">
        <v>4111</v>
      </c>
      <c r="K1877">
        <v>49</v>
      </c>
      <c r="L1877">
        <v>8</v>
      </c>
      <c r="M1877" t="s">
        <v>503</v>
      </c>
      <c r="N1877" t="str">
        <f t="shared" si="29"/>
        <v>UPADATE public.ligacao_mi SET #o# = '2130-1-NO', #s# = '2130-1-SE', #se# = '2130-2-SO', #so# = '2130-1-SO', #l# = '2130-2-NO', #n# = '2086-3-SE', #no# = '2086-3-SO', #ne# = '2086-4-SO', #linha# = '49', #coluna# = '8', #regiao# = 'Oeste' WHERE #mi# = '2130-1-NE';</v>
      </c>
    </row>
    <row r="1878" spans="1:14" x14ac:dyDescent="0.3">
      <c r="A1878" t="s">
        <v>4262</v>
      </c>
      <c r="B1878" t="s">
        <v>4091</v>
      </c>
      <c r="C1878" t="s">
        <v>4090</v>
      </c>
      <c r="D1878" t="s">
        <v>4245</v>
      </c>
      <c r="E1878" t="s">
        <v>4260</v>
      </c>
      <c r="F1878" t="s">
        <v>4244</v>
      </c>
      <c r="G1878" t="s">
        <v>4114</v>
      </c>
      <c r="H1878" t="s">
        <v>4087</v>
      </c>
      <c r="I1878" t="s">
        <v>4086</v>
      </c>
      <c r="J1878" t="s">
        <v>4110</v>
      </c>
      <c r="K1878">
        <v>49</v>
      </c>
      <c r="L1878">
        <v>7</v>
      </c>
      <c r="M1878" t="s">
        <v>503</v>
      </c>
      <c r="N1878" t="str">
        <f t="shared" si="29"/>
        <v>UPADATE public.ligacao_mi SET #o# = '2129-2-NE', #s# = '2130-1-SO', #se# = '2130-1-SE', #so# = '2129-2-SE', #l# = '2130-1-NE', #n# = '2086-3-SO', #no# = '2085-4-SE', #ne# = '2086-3-SE', #linha# = '49', #coluna# = '7', #regiao# = 'Oeste' WHERE #mi# = '2130-1-NO';</v>
      </c>
    </row>
    <row r="1879" spans="1:14" x14ac:dyDescent="0.3">
      <c r="A1879" t="s">
        <v>4263</v>
      </c>
      <c r="B1879" t="s">
        <v>4260</v>
      </c>
      <c r="C1879" t="s">
        <v>4245</v>
      </c>
      <c r="D1879" t="s">
        <v>4264</v>
      </c>
      <c r="E1879" t="s">
        <v>4265</v>
      </c>
      <c r="F1879" t="s">
        <v>4249</v>
      </c>
      <c r="G1879" t="s">
        <v>4261</v>
      </c>
      <c r="H1879" t="s">
        <v>4114</v>
      </c>
      <c r="I1879" t="s">
        <v>4091</v>
      </c>
      <c r="J1879" t="s">
        <v>4115</v>
      </c>
      <c r="K1879">
        <v>50</v>
      </c>
      <c r="L1879">
        <v>8</v>
      </c>
      <c r="M1879" t="s">
        <v>503</v>
      </c>
      <c r="N1879" t="str">
        <f t="shared" si="29"/>
        <v>UPADATE public.ligacao_mi SET #o# = '2130-1-SO', #s# = '2130-3-NE', #se# = '2130-4-NO', #so# = '2130-3-NO', #l# = '2130-2-SO', #n# = '2130-1-NE', #no# = '2130-1-NO', #ne# = '2130-2-NO', #linha# = '50', #coluna# = '8', #regiao# = 'Oeste' WHERE #mi# = '2130-1-SE';</v>
      </c>
    </row>
    <row r="1880" spans="1:14" x14ac:dyDescent="0.3">
      <c r="A1880" t="s">
        <v>4266</v>
      </c>
      <c r="B1880" t="s">
        <v>4245</v>
      </c>
      <c r="C1880" t="s">
        <v>4244</v>
      </c>
      <c r="D1880" t="s">
        <v>4249</v>
      </c>
      <c r="E1880" t="s">
        <v>4264</v>
      </c>
      <c r="F1880" t="s">
        <v>4248</v>
      </c>
      <c r="G1880" t="s">
        <v>4260</v>
      </c>
      <c r="H1880" t="s">
        <v>4091</v>
      </c>
      <c r="I1880" t="s">
        <v>4090</v>
      </c>
      <c r="J1880" t="s">
        <v>4114</v>
      </c>
      <c r="K1880">
        <v>50</v>
      </c>
      <c r="L1880">
        <v>7</v>
      </c>
      <c r="M1880" t="s">
        <v>503</v>
      </c>
      <c r="N1880" t="str">
        <f t="shared" si="29"/>
        <v>UPADATE public.ligacao_mi SET #o# = '2129-2-SE', #s# = '2130-3-NO', #se# = '2130-3-NE', #so# = '2129-4-NE', #l# = '2130-1-SE', #n# = '2130-1-NO', #no# = '2129-2-NE', #ne# = '2130-1-NE', #linha# = '50', #coluna# = '7', #regiao# = 'Oeste' WHERE #mi# = '2130-1-SO';</v>
      </c>
    </row>
    <row r="1881" spans="1:14" x14ac:dyDescent="0.3">
      <c r="A1881" t="s">
        <v>4267</v>
      </c>
      <c r="B1881" t="s">
        <v>4122</v>
      </c>
      <c r="C1881" t="s">
        <v>4115</v>
      </c>
      <c r="D1881" t="s">
        <v>4268</v>
      </c>
      <c r="E1881" t="s">
        <v>4269</v>
      </c>
      <c r="F1881" t="s">
        <v>4261</v>
      </c>
      <c r="G1881" t="s">
        <v>4123</v>
      </c>
      <c r="H1881" t="s">
        <v>4118</v>
      </c>
      <c r="I1881" t="s">
        <v>4111</v>
      </c>
      <c r="J1881" t="s">
        <v>4119</v>
      </c>
      <c r="K1881">
        <v>49</v>
      </c>
      <c r="L1881">
        <v>10</v>
      </c>
      <c r="M1881" t="s">
        <v>503</v>
      </c>
      <c r="N1881" t="str">
        <f t="shared" si="29"/>
        <v>UPADATE public.ligacao_mi SET #o# = '2130-2-NO', #s# = '2130-2-SE', #se# = '2131-1-SO', #so# = '2130-2-SO', #l# = '2131-1-NO', #n# = '2086-4-SE', #no# = '2086-4-SO', #ne# = '2087-3-SO', #linha# = '49', #coluna# = '10', #regiao# = 'Oeste' WHERE #mi# = '2130-2-NE';</v>
      </c>
    </row>
    <row r="1882" spans="1:14" x14ac:dyDescent="0.3">
      <c r="A1882" t="s">
        <v>4270</v>
      </c>
      <c r="B1882" t="s">
        <v>4115</v>
      </c>
      <c r="C1882" t="s">
        <v>4114</v>
      </c>
      <c r="D1882" t="s">
        <v>4261</v>
      </c>
      <c r="E1882" t="s">
        <v>4268</v>
      </c>
      <c r="F1882" t="s">
        <v>4260</v>
      </c>
      <c r="G1882" t="s">
        <v>4122</v>
      </c>
      <c r="H1882" t="s">
        <v>4111</v>
      </c>
      <c r="I1882" t="s">
        <v>4110</v>
      </c>
      <c r="J1882" t="s">
        <v>4118</v>
      </c>
      <c r="K1882">
        <v>49</v>
      </c>
      <c r="L1882">
        <v>9</v>
      </c>
      <c r="M1882" t="s">
        <v>503</v>
      </c>
      <c r="N1882" t="str">
        <f t="shared" si="29"/>
        <v>UPADATE public.ligacao_mi SET #o# = '2130-1-NE', #s# = '2130-2-SO', #se# = '2130-2-SE', #so# = '2130-1-SE', #l# = '2130-2-NE', #n# = '2086-4-SO', #no# = '2086-3-SE', #ne# = '2086-4-SE', #linha# = '49', #coluna# = '9', #regiao# = 'Oeste' WHERE #mi# = '2130-2-NO';</v>
      </c>
    </row>
    <row r="1883" spans="1:14" x14ac:dyDescent="0.3">
      <c r="A1883" t="s">
        <v>4271</v>
      </c>
      <c r="B1883" t="s">
        <v>4268</v>
      </c>
      <c r="C1883" t="s">
        <v>4261</v>
      </c>
      <c r="D1883" t="s">
        <v>4272</v>
      </c>
      <c r="E1883" t="s">
        <v>4273</v>
      </c>
      <c r="F1883" t="s">
        <v>4265</v>
      </c>
      <c r="G1883" t="s">
        <v>4269</v>
      </c>
      <c r="H1883" t="s">
        <v>4122</v>
      </c>
      <c r="I1883" t="s">
        <v>4115</v>
      </c>
      <c r="J1883" t="s">
        <v>4123</v>
      </c>
      <c r="K1883">
        <v>50</v>
      </c>
      <c r="L1883">
        <v>10</v>
      </c>
      <c r="M1883" t="s">
        <v>503</v>
      </c>
      <c r="N1883" t="str">
        <f t="shared" si="29"/>
        <v>UPADATE public.ligacao_mi SET #o# = '2130-2-SO', #s# = '2130-4-NE', #se# = '2131-3-NO', #so# = '2130-4-NO', #l# = '2131-1-SO', #n# = '2130-2-NE', #no# = '2130-2-NO', #ne# = '2131-1-NO', #linha# = '50', #coluna# = '10', #regiao# = 'Oeste' WHERE #mi# = '2130-2-SE';</v>
      </c>
    </row>
    <row r="1884" spans="1:14" x14ac:dyDescent="0.3">
      <c r="A1884" t="s">
        <v>4274</v>
      </c>
      <c r="B1884" t="s">
        <v>4261</v>
      </c>
      <c r="C1884" t="s">
        <v>4260</v>
      </c>
      <c r="D1884" t="s">
        <v>4265</v>
      </c>
      <c r="E1884" t="s">
        <v>4272</v>
      </c>
      <c r="F1884" t="s">
        <v>4264</v>
      </c>
      <c r="G1884" t="s">
        <v>4268</v>
      </c>
      <c r="H1884" t="s">
        <v>4115</v>
      </c>
      <c r="I1884" t="s">
        <v>4114</v>
      </c>
      <c r="J1884" t="s">
        <v>4122</v>
      </c>
      <c r="K1884">
        <v>50</v>
      </c>
      <c r="L1884">
        <v>9</v>
      </c>
      <c r="M1884" t="s">
        <v>503</v>
      </c>
      <c r="N1884" t="str">
        <f t="shared" si="29"/>
        <v>UPADATE public.ligacao_mi SET #o# = '2130-1-SE', #s# = '2130-4-NO', #se# = '2130-4-NE', #so# = '2130-3-NE', #l# = '2130-2-SE', #n# = '2130-2-NO', #no# = '2130-1-NE', #ne# = '2130-2-NE', #linha# = '50', #coluna# = '9', #regiao# = 'Oeste' WHERE #mi# = '2130-2-SO';</v>
      </c>
    </row>
    <row r="1885" spans="1:14" x14ac:dyDescent="0.3">
      <c r="A1885" t="s">
        <v>4275</v>
      </c>
      <c r="B1885" t="s">
        <v>4264</v>
      </c>
      <c r="C1885" t="s">
        <v>4249</v>
      </c>
      <c r="D1885" t="s">
        <v>4276</v>
      </c>
      <c r="E1885" t="s">
        <v>4277</v>
      </c>
      <c r="F1885" t="s">
        <v>4253</v>
      </c>
      <c r="G1885" t="s">
        <v>4265</v>
      </c>
      <c r="H1885" t="s">
        <v>4260</v>
      </c>
      <c r="I1885" t="s">
        <v>4245</v>
      </c>
      <c r="J1885" t="s">
        <v>4261</v>
      </c>
      <c r="K1885">
        <v>51</v>
      </c>
      <c r="L1885">
        <v>8</v>
      </c>
      <c r="M1885" t="s">
        <v>503</v>
      </c>
      <c r="N1885" t="str">
        <f t="shared" si="29"/>
        <v>UPADATE public.ligacao_mi SET #o# = '2130-3-NO', #s# = '2130-3-SE', #se# = '2130-4-SO', #so# = '2130-3-SO', #l# = '2130-4-NO', #n# = '2130-1-SE', #no# = '2130-1-SO', #ne# = '2130-2-SO', #linha# = '51', #coluna# = '8', #regiao# = 'Oeste' WHERE #mi# = '2130-3-NE';</v>
      </c>
    </row>
    <row r="1886" spans="1:14" x14ac:dyDescent="0.3">
      <c r="A1886" t="s">
        <v>4278</v>
      </c>
      <c r="B1886" t="s">
        <v>4249</v>
      </c>
      <c r="C1886" t="s">
        <v>4248</v>
      </c>
      <c r="D1886" t="s">
        <v>4253</v>
      </c>
      <c r="E1886" t="s">
        <v>4276</v>
      </c>
      <c r="F1886" t="s">
        <v>4252</v>
      </c>
      <c r="G1886" t="s">
        <v>4264</v>
      </c>
      <c r="H1886" t="s">
        <v>4245</v>
      </c>
      <c r="I1886" t="s">
        <v>4244</v>
      </c>
      <c r="J1886" t="s">
        <v>4260</v>
      </c>
      <c r="K1886">
        <v>51</v>
      </c>
      <c r="L1886">
        <v>7</v>
      </c>
      <c r="M1886" t="s">
        <v>503</v>
      </c>
      <c r="N1886" t="str">
        <f t="shared" si="29"/>
        <v>UPADATE public.ligacao_mi SET #o# = '2129-4-NE', #s# = '2130-3-SO', #se# = '2130-3-SE', #so# = '2129-4-SE', #l# = '2130-3-NE', #n# = '2130-1-SO', #no# = '2129-2-SE', #ne# = '2130-1-SE', #linha# = '51', #coluna# = '7', #regiao# = 'Oeste' WHERE #mi# = '2130-3-NO';</v>
      </c>
    </row>
    <row r="1887" spans="1:14" x14ac:dyDescent="0.3">
      <c r="A1887" t="s">
        <v>4279</v>
      </c>
      <c r="B1887" t="s">
        <v>4276</v>
      </c>
      <c r="C1887" t="s">
        <v>4253</v>
      </c>
      <c r="D1887" t="s">
        <v>4280</v>
      </c>
      <c r="E1887" t="s">
        <v>4281</v>
      </c>
      <c r="F1887" t="s">
        <v>4257</v>
      </c>
      <c r="G1887" t="s">
        <v>4277</v>
      </c>
      <c r="H1887" t="s">
        <v>4264</v>
      </c>
      <c r="I1887" t="s">
        <v>4249</v>
      </c>
      <c r="J1887" t="s">
        <v>4265</v>
      </c>
      <c r="K1887">
        <v>52</v>
      </c>
      <c r="L1887">
        <v>8</v>
      </c>
      <c r="M1887" t="s">
        <v>503</v>
      </c>
      <c r="N1887" t="str">
        <f t="shared" si="29"/>
        <v>UPADATE public.ligacao_mi SET #o# = '2130-3-SO', #s# = '2175-1-NE', #se# = '2175-2-NO', #so# = '2175-1-NO', #l# = '2130-4-SO', #n# = '2130-3-NE', #no# = '2130-3-NO', #ne# = '2130-4-NO', #linha# = '52', #coluna# = '8', #regiao# = 'Oeste' WHERE #mi# = '2130-3-SE';</v>
      </c>
    </row>
    <row r="1888" spans="1:14" x14ac:dyDescent="0.3">
      <c r="A1888" t="s">
        <v>4282</v>
      </c>
      <c r="B1888" t="s">
        <v>4253</v>
      </c>
      <c r="C1888" t="s">
        <v>4252</v>
      </c>
      <c r="D1888" t="s">
        <v>4257</v>
      </c>
      <c r="E1888" t="s">
        <v>4280</v>
      </c>
      <c r="F1888" t="s">
        <v>4256</v>
      </c>
      <c r="G1888" t="s">
        <v>4276</v>
      </c>
      <c r="H1888" t="s">
        <v>4249</v>
      </c>
      <c r="I1888" t="s">
        <v>4248</v>
      </c>
      <c r="J1888" t="s">
        <v>4264</v>
      </c>
      <c r="K1888">
        <v>52</v>
      </c>
      <c r="L1888">
        <v>7</v>
      </c>
      <c r="M1888" t="s">
        <v>503</v>
      </c>
      <c r="N1888" t="str">
        <f t="shared" si="29"/>
        <v>UPADATE public.ligacao_mi SET #o# = '2129-4-SE', #s# = '2175-1-NO', #se# = '2175-1-NE', #so# = '2174-2-NE', #l# = '2130-3-SE', #n# = '2130-3-NO', #no# = '2129-4-NE', #ne# = '2130-3-NE', #linha# = '52', #coluna# = '7', #regiao# = 'Oeste' WHERE #mi# = '2130-3-SO';</v>
      </c>
    </row>
    <row r="1889" spans="1:14" x14ac:dyDescent="0.3">
      <c r="A1889" t="s">
        <v>4283</v>
      </c>
      <c r="B1889" t="s">
        <v>4272</v>
      </c>
      <c r="C1889" t="s">
        <v>4265</v>
      </c>
      <c r="D1889" t="s">
        <v>4284</v>
      </c>
      <c r="E1889" t="s">
        <v>4285</v>
      </c>
      <c r="F1889" t="s">
        <v>4277</v>
      </c>
      <c r="G1889" t="s">
        <v>4273</v>
      </c>
      <c r="H1889" t="s">
        <v>4268</v>
      </c>
      <c r="I1889" t="s">
        <v>4261</v>
      </c>
      <c r="J1889" t="s">
        <v>4269</v>
      </c>
      <c r="K1889">
        <v>51</v>
      </c>
      <c r="L1889">
        <v>10</v>
      </c>
      <c r="M1889" t="s">
        <v>503</v>
      </c>
      <c r="N1889" t="str">
        <f t="shared" si="29"/>
        <v>UPADATE public.ligacao_mi SET #o# = '2130-4-NO', #s# = '2130-4-SE', #se# = '2131-3-SO', #so# = '2130-4-SO', #l# = '2131-3-NO', #n# = '2130-2-SE', #no# = '2130-2-SO', #ne# = '2131-1-SO', #linha# = '51', #coluna# = '10', #regiao# = 'Oeste' WHERE #mi# = '2130-4-NE';</v>
      </c>
    </row>
    <row r="1890" spans="1:14" x14ac:dyDescent="0.3">
      <c r="A1890" t="s">
        <v>4286</v>
      </c>
      <c r="B1890" t="s">
        <v>4265</v>
      </c>
      <c r="C1890" t="s">
        <v>4264</v>
      </c>
      <c r="D1890" t="s">
        <v>4277</v>
      </c>
      <c r="E1890" t="s">
        <v>4284</v>
      </c>
      <c r="F1890" t="s">
        <v>4276</v>
      </c>
      <c r="G1890" t="s">
        <v>4272</v>
      </c>
      <c r="H1890" t="s">
        <v>4261</v>
      </c>
      <c r="I1890" t="s">
        <v>4260</v>
      </c>
      <c r="J1890" t="s">
        <v>4268</v>
      </c>
      <c r="K1890">
        <v>51</v>
      </c>
      <c r="L1890">
        <v>9</v>
      </c>
      <c r="M1890" t="s">
        <v>503</v>
      </c>
      <c r="N1890" t="str">
        <f t="shared" si="29"/>
        <v>UPADATE public.ligacao_mi SET #o# = '2130-3-NE', #s# = '2130-4-SO', #se# = '2130-4-SE', #so# = '2130-3-SE', #l# = '2130-4-NE', #n# = '2130-2-SO', #no# = '2130-1-SE', #ne# = '2130-2-SE', #linha# = '51', #coluna# = '9', #regiao# = 'Oeste' WHERE #mi# = '2130-4-NO';</v>
      </c>
    </row>
    <row r="1891" spans="1:14" x14ac:dyDescent="0.3">
      <c r="A1891" t="s">
        <v>4287</v>
      </c>
      <c r="B1891" t="s">
        <v>4284</v>
      </c>
      <c r="C1891" t="s">
        <v>4277</v>
      </c>
      <c r="D1891" t="s">
        <v>4288</v>
      </c>
      <c r="E1891" t="s">
        <v>4289</v>
      </c>
      <c r="F1891" t="s">
        <v>4281</v>
      </c>
      <c r="G1891" t="s">
        <v>4285</v>
      </c>
      <c r="H1891" t="s">
        <v>4272</v>
      </c>
      <c r="I1891" t="s">
        <v>4265</v>
      </c>
      <c r="J1891" t="s">
        <v>4273</v>
      </c>
      <c r="K1891">
        <v>52</v>
      </c>
      <c r="L1891">
        <v>10</v>
      </c>
      <c r="M1891" t="s">
        <v>503</v>
      </c>
      <c r="N1891" t="str">
        <f t="shared" si="29"/>
        <v>UPADATE public.ligacao_mi SET #o# = '2130-4-SO', #s# = '2175-2-NE', #se# = '2176-1-NO', #so# = '2175-2-NO', #l# = '2131-3-SO', #n# = '2130-4-NE', #no# = '2130-4-NO', #ne# = '2131-3-NO', #linha# = '52', #coluna# = '10', #regiao# = 'Oeste' WHERE #mi# = '2130-4-SE';</v>
      </c>
    </row>
    <row r="1892" spans="1:14" x14ac:dyDescent="0.3">
      <c r="A1892" t="s">
        <v>4290</v>
      </c>
      <c r="B1892" t="s">
        <v>4277</v>
      </c>
      <c r="C1892" t="s">
        <v>4276</v>
      </c>
      <c r="D1892" t="s">
        <v>4281</v>
      </c>
      <c r="E1892" t="s">
        <v>4288</v>
      </c>
      <c r="F1892" t="s">
        <v>4280</v>
      </c>
      <c r="G1892" t="s">
        <v>4284</v>
      </c>
      <c r="H1892" t="s">
        <v>4265</v>
      </c>
      <c r="I1892" t="s">
        <v>4264</v>
      </c>
      <c r="J1892" t="s">
        <v>4272</v>
      </c>
      <c r="K1892">
        <v>52</v>
      </c>
      <c r="L1892">
        <v>9</v>
      </c>
      <c r="M1892" t="s">
        <v>503</v>
      </c>
      <c r="N1892" t="str">
        <f t="shared" si="29"/>
        <v>UPADATE public.ligacao_mi SET #o# = '2130-3-SE', #s# = '2175-2-NO', #se# = '2175-2-NE', #so# = '2175-1-NE', #l# = '2130-4-SE', #n# = '2130-4-NO', #no# = '2130-3-NE', #ne# = '2130-4-NE', #linha# = '52', #coluna# = '9', #regiao# = 'Oeste' WHERE #mi# = '2130-4-SO';</v>
      </c>
    </row>
    <row r="1893" spans="1:14" x14ac:dyDescent="0.3">
      <c r="A1893" t="s">
        <v>4291</v>
      </c>
      <c r="B1893" t="s">
        <v>4147</v>
      </c>
      <c r="C1893" t="s">
        <v>4123</v>
      </c>
      <c r="D1893" t="s">
        <v>4292</v>
      </c>
      <c r="E1893" t="s">
        <v>4293</v>
      </c>
      <c r="F1893" t="s">
        <v>4269</v>
      </c>
      <c r="G1893" t="s">
        <v>4148</v>
      </c>
      <c r="H1893" t="s">
        <v>4143</v>
      </c>
      <c r="I1893" t="s">
        <v>4119</v>
      </c>
      <c r="J1893" t="s">
        <v>4144</v>
      </c>
      <c r="K1893">
        <v>49</v>
      </c>
      <c r="L1893">
        <v>12</v>
      </c>
      <c r="M1893" t="s">
        <v>503</v>
      </c>
      <c r="N1893" t="str">
        <f t="shared" si="29"/>
        <v>UPADATE public.ligacao_mi SET #o# = '2131-1-NO', #s# = '2131-1-SE', #se# = '2131-2-SO', #so# = '2131-1-SO', #l# = '2131-2-NO', #n# = '2087-3-SE', #no# = '2087-3-SO', #ne# = '2087-4-SO', #linha# = '49', #coluna# = '12', #regiao# = 'Oeste' WHERE #mi# = '2131-1-NE';</v>
      </c>
    </row>
    <row r="1894" spans="1:14" x14ac:dyDescent="0.3">
      <c r="A1894" t="s">
        <v>4294</v>
      </c>
      <c r="B1894" t="s">
        <v>4123</v>
      </c>
      <c r="C1894" t="s">
        <v>4122</v>
      </c>
      <c r="D1894" t="s">
        <v>4269</v>
      </c>
      <c r="E1894" t="s">
        <v>4292</v>
      </c>
      <c r="F1894" t="s">
        <v>4268</v>
      </c>
      <c r="G1894" t="s">
        <v>4147</v>
      </c>
      <c r="H1894" t="s">
        <v>4119</v>
      </c>
      <c r="I1894" t="s">
        <v>4118</v>
      </c>
      <c r="J1894" t="s">
        <v>4143</v>
      </c>
      <c r="K1894">
        <v>49</v>
      </c>
      <c r="L1894">
        <v>11</v>
      </c>
      <c r="M1894" t="s">
        <v>503</v>
      </c>
      <c r="N1894" t="str">
        <f t="shared" si="29"/>
        <v>UPADATE public.ligacao_mi SET #o# = '2130-2-NE', #s# = '2131-1-SO', #se# = '2131-1-SE', #so# = '2130-2-SE', #l# = '2131-1-NE', #n# = '2087-3-SO', #no# = '2086-4-SE', #ne# = '2087-3-SE', #linha# = '49', #coluna# = '11', #regiao# = 'Oeste' WHERE #mi# = '2131-1-NO';</v>
      </c>
    </row>
    <row r="1895" spans="1:14" x14ac:dyDescent="0.3">
      <c r="A1895" t="s">
        <v>4295</v>
      </c>
      <c r="B1895" t="s">
        <v>4292</v>
      </c>
      <c r="C1895" t="s">
        <v>4269</v>
      </c>
      <c r="D1895" t="s">
        <v>4296</v>
      </c>
      <c r="E1895" t="s">
        <v>4297</v>
      </c>
      <c r="F1895" t="s">
        <v>4273</v>
      </c>
      <c r="G1895" t="s">
        <v>4293</v>
      </c>
      <c r="H1895" t="s">
        <v>4147</v>
      </c>
      <c r="I1895" t="s">
        <v>4123</v>
      </c>
      <c r="J1895" t="s">
        <v>4148</v>
      </c>
      <c r="K1895">
        <v>50</v>
      </c>
      <c r="L1895">
        <v>12</v>
      </c>
      <c r="M1895" t="s">
        <v>503</v>
      </c>
      <c r="N1895" t="str">
        <f t="shared" si="29"/>
        <v>UPADATE public.ligacao_mi SET #o# = '2131-1-SO', #s# = '2131-3-NE', #se# = '2131-4-NO', #so# = '2131-3-NO', #l# = '2131-2-SO', #n# = '2131-1-NE', #no# = '2131-1-NO', #ne# = '2131-2-NO', #linha# = '50', #coluna# = '12', #regiao# = 'Oeste' WHERE #mi# = '2131-1-SE';</v>
      </c>
    </row>
    <row r="1896" spans="1:14" x14ac:dyDescent="0.3">
      <c r="A1896" t="s">
        <v>4298</v>
      </c>
      <c r="B1896" t="s">
        <v>4269</v>
      </c>
      <c r="C1896" t="s">
        <v>4268</v>
      </c>
      <c r="D1896" t="s">
        <v>4273</v>
      </c>
      <c r="E1896" t="s">
        <v>4296</v>
      </c>
      <c r="F1896" t="s">
        <v>4272</v>
      </c>
      <c r="G1896" t="s">
        <v>4292</v>
      </c>
      <c r="H1896" t="s">
        <v>4123</v>
      </c>
      <c r="I1896" t="s">
        <v>4122</v>
      </c>
      <c r="J1896" t="s">
        <v>4147</v>
      </c>
      <c r="K1896">
        <v>50</v>
      </c>
      <c r="L1896">
        <v>11</v>
      </c>
      <c r="M1896" t="s">
        <v>503</v>
      </c>
      <c r="N1896" t="str">
        <f t="shared" si="29"/>
        <v>UPADATE public.ligacao_mi SET #o# = '2130-2-SE', #s# = '2131-3-NO', #se# = '2131-3-NE', #so# = '2130-4-NE', #l# = '2131-1-SE', #n# = '2131-1-NO', #no# = '2130-2-NE', #ne# = '2131-1-NE', #linha# = '50', #coluna# = '11', #regiao# = 'Oeste' WHERE #mi# = '2131-1-SO';</v>
      </c>
    </row>
    <row r="1897" spans="1:14" x14ac:dyDescent="0.3">
      <c r="A1897" t="s">
        <v>4299</v>
      </c>
      <c r="B1897" t="s">
        <v>4155</v>
      </c>
      <c r="C1897" t="s">
        <v>4148</v>
      </c>
      <c r="D1897" t="s">
        <v>4300</v>
      </c>
      <c r="E1897" t="s">
        <v>4301</v>
      </c>
      <c r="F1897" t="s">
        <v>4293</v>
      </c>
      <c r="G1897" t="s">
        <v>4156</v>
      </c>
      <c r="H1897" t="s">
        <v>4151</v>
      </c>
      <c r="I1897" t="s">
        <v>4144</v>
      </c>
      <c r="J1897" t="s">
        <v>4152</v>
      </c>
      <c r="K1897">
        <v>49</v>
      </c>
      <c r="L1897">
        <v>14</v>
      </c>
      <c r="M1897" t="s">
        <v>503</v>
      </c>
      <c r="N1897" t="str">
        <f t="shared" si="29"/>
        <v>UPADATE public.ligacao_mi SET #o# = '2131-2-NO', #s# = '2131-2-SE', #se# = '2132-1-SO', #so# = '2131-2-SO', #l# = '2132-1-NO', #n# = '2087-4-SE', #no# = '2087-4-SO', #ne# = '2088-3-SO', #linha# = '49', #coluna# = '14', #regiao# = 'Oeste' WHERE #mi# = '2131-2-NE';</v>
      </c>
    </row>
    <row r="1898" spans="1:14" x14ac:dyDescent="0.3">
      <c r="A1898" t="s">
        <v>4302</v>
      </c>
      <c r="B1898" t="s">
        <v>4148</v>
      </c>
      <c r="C1898" t="s">
        <v>4147</v>
      </c>
      <c r="D1898" t="s">
        <v>4293</v>
      </c>
      <c r="E1898" t="s">
        <v>4300</v>
      </c>
      <c r="F1898" t="s">
        <v>4292</v>
      </c>
      <c r="G1898" t="s">
        <v>4155</v>
      </c>
      <c r="H1898" t="s">
        <v>4144</v>
      </c>
      <c r="I1898" t="s">
        <v>4143</v>
      </c>
      <c r="J1898" t="s">
        <v>4151</v>
      </c>
      <c r="K1898">
        <v>49</v>
      </c>
      <c r="L1898">
        <v>13</v>
      </c>
      <c r="M1898" t="s">
        <v>503</v>
      </c>
      <c r="N1898" t="str">
        <f t="shared" si="29"/>
        <v>UPADATE public.ligacao_mi SET #o# = '2131-1-NE', #s# = '2131-2-SO', #se# = '2131-2-SE', #so# = '2131-1-SE', #l# = '2131-2-NE', #n# = '2087-4-SO', #no# = '2087-3-SE', #ne# = '2087-4-SE', #linha# = '49', #coluna# = '13', #regiao# = 'Oeste' WHERE #mi# = '2131-2-NO';</v>
      </c>
    </row>
    <row r="1899" spans="1:14" x14ac:dyDescent="0.3">
      <c r="A1899" t="s">
        <v>4303</v>
      </c>
      <c r="B1899" t="s">
        <v>4300</v>
      </c>
      <c r="C1899" t="s">
        <v>4293</v>
      </c>
      <c r="D1899" t="s">
        <v>4304</v>
      </c>
      <c r="E1899" t="s">
        <v>4305</v>
      </c>
      <c r="F1899" t="s">
        <v>4297</v>
      </c>
      <c r="G1899" t="s">
        <v>4301</v>
      </c>
      <c r="H1899" t="s">
        <v>4155</v>
      </c>
      <c r="I1899" t="s">
        <v>4148</v>
      </c>
      <c r="J1899" t="s">
        <v>4156</v>
      </c>
      <c r="K1899">
        <v>50</v>
      </c>
      <c r="L1899">
        <v>14</v>
      </c>
      <c r="M1899" t="s">
        <v>503</v>
      </c>
      <c r="N1899" t="str">
        <f t="shared" si="29"/>
        <v>UPADATE public.ligacao_mi SET #o# = '2131-2-SO', #s# = '2131-4-NE', #se# = '2132-3-NO', #so# = '2131-4-NO', #l# = '2132-1-SO', #n# = '2131-2-NE', #no# = '2131-2-NO', #ne# = '2132-1-NO', #linha# = '50', #coluna# = '14', #regiao# = 'Oeste' WHERE #mi# = '2131-2-SE';</v>
      </c>
    </row>
    <row r="1900" spans="1:14" x14ac:dyDescent="0.3">
      <c r="A1900" t="s">
        <v>4306</v>
      </c>
      <c r="B1900" t="s">
        <v>4293</v>
      </c>
      <c r="C1900" t="s">
        <v>4292</v>
      </c>
      <c r="D1900" t="s">
        <v>4297</v>
      </c>
      <c r="E1900" t="s">
        <v>4304</v>
      </c>
      <c r="F1900" t="s">
        <v>4296</v>
      </c>
      <c r="G1900" t="s">
        <v>4300</v>
      </c>
      <c r="H1900" t="s">
        <v>4148</v>
      </c>
      <c r="I1900" t="s">
        <v>4147</v>
      </c>
      <c r="J1900" t="s">
        <v>4155</v>
      </c>
      <c r="K1900">
        <v>50</v>
      </c>
      <c r="L1900">
        <v>13</v>
      </c>
      <c r="M1900" t="s">
        <v>503</v>
      </c>
      <c r="N1900" t="str">
        <f t="shared" si="29"/>
        <v>UPADATE public.ligacao_mi SET #o# = '2131-1-SE', #s# = '2131-4-NO', #se# = '2131-4-NE', #so# = '2131-3-NE', #l# = '2131-2-SE', #n# = '2131-2-NO', #no# = '2131-1-NE', #ne# = '2131-2-NE', #linha# = '50', #coluna# = '13', #regiao# = 'Oeste' WHERE #mi# = '2131-2-SO';</v>
      </c>
    </row>
    <row r="1901" spans="1:14" x14ac:dyDescent="0.3">
      <c r="A1901" t="s">
        <v>4307</v>
      </c>
      <c r="B1901" t="s">
        <v>4296</v>
      </c>
      <c r="C1901" t="s">
        <v>4273</v>
      </c>
      <c r="D1901" t="s">
        <v>4308</v>
      </c>
      <c r="E1901" t="s">
        <v>4309</v>
      </c>
      <c r="F1901" t="s">
        <v>4285</v>
      </c>
      <c r="G1901" t="s">
        <v>4297</v>
      </c>
      <c r="H1901" t="s">
        <v>4292</v>
      </c>
      <c r="I1901" t="s">
        <v>4269</v>
      </c>
      <c r="J1901" t="s">
        <v>4293</v>
      </c>
      <c r="K1901">
        <v>51</v>
      </c>
      <c r="L1901">
        <v>12</v>
      </c>
      <c r="M1901" t="s">
        <v>503</v>
      </c>
      <c r="N1901" t="str">
        <f t="shared" si="29"/>
        <v>UPADATE public.ligacao_mi SET #o# = '2131-3-NO', #s# = '2131-3-SE', #se# = '2131-4-SO', #so# = '2131-3-SO', #l# = '2131-4-NO', #n# = '2131-1-SE', #no# = '2131-1-SO', #ne# = '2131-2-SO', #linha# = '51', #coluna# = '12', #regiao# = 'Oeste' WHERE #mi# = '2131-3-NE';</v>
      </c>
    </row>
    <row r="1902" spans="1:14" x14ac:dyDescent="0.3">
      <c r="A1902" t="s">
        <v>4310</v>
      </c>
      <c r="B1902" t="s">
        <v>4273</v>
      </c>
      <c r="C1902" t="s">
        <v>4272</v>
      </c>
      <c r="D1902" t="s">
        <v>4285</v>
      </c>
      <c r="E1902" t="s">
        <v>4308</v>
      </c>
      <c r="F1902" t="s">
        <v>4284</v>
      </c>
      <c r="G1902" t="s">
        <v>4296</v>
      </c>
      <c r="H1902" t="s">
        <v>4269</v>
      </c>
      <c r="I1902" t="s">
        <v>4268</v>
      </c>
      <c r="J1902" t="s">
        <v>4292</v>
      </c>
      <c r="K1902">
        <v>51</v>
      </c>
      <c r="L1902">
        <v>11</v>
      </c>
      <c r="M1902" t="s">
        <v>503</v>
      </c>
      <c r="N1902" t="str">
        <f t="shared" si="29"/>
        <v>UPADATE public.ligacao_mi SET #o# = '2130-4-NE', #s# = '2131-3-SO', #se# = '2131-3-SE', #so# = '2130-4-SE', #l# = '2131-3-NE', #n# = '2131-1-SO', #no# = '2130-2-SE', #ne# = '2131-1-SE', #linha# = '51', #coluna# = '11', #regiao# = 'Oeste' WHERE #mi# = '2131-3-NO';</v>
      </c>
    </row>
    <row r="1903" spans="1:14" x14ac:dyDescent="0.3">
      <c r="A1903" t="s">
        <v>4311</v>
      </c>
      <c r="B1903" t="s">
        <v>4308</v>
      </c>
      <c r="C1903" t="s">
        <v>4285</v>
      </c>
      <c r="D1903" t="s">
        <v>4312</v>
      </c>
      <c r="E1903" t="s">
        <v>4313</v>
      </c>
      <c r="F1903" t="s">
        <v>4289</v>
      </c>
      <c r="G1903" t="s">
        <v>4309</v>
      </c>
      <c r="H1903" t="s">
        <v>4296</v>
      </c>
      <c r="I1903" t="s">
        <v>4273</v>
      </c>
      <c r="J1903" t="s">
        <v>4297</v>
      </c>
      <c r="K1903">
        <v>52</v>
      </c>
      <c r="L1903">
        <v>12</v>
      </c>
      <c r="M1903" t="s">
        <v>503</v>
      </c>
      <c r="N1903" t="str">
        <f t="shared" si="29"/>
        <v>UPADATE public.ligacao_mi SET #o# = '2131-3-SO', #s# = '2176-1-NE', #se# = '2176-2-NO', #so# = '2176-1-NO', #l# = '2131-4-SO', #n# = '2131-3-NE', #no# = '2131-3-NO', #ne# = '2131-4-NO', #linha# = '52', #coluna# = '12', #regiao# = 'Oeste' WHERE #mi# = '2131-3-SE';</v>
      </c>
    </row>
    <row r="1904" spans="1:14" x14ac:dyDescent="0.3">
      <c r="A1904" t="s">
        <v>4314</v>
      </c>
      <c r="B1904" t="s">
        <v>4285</v>
      </c>
      <c r="C1904" t="s">
        <v>4284</v>
      </c>
      <c r="D1904" t="s">
        <v>4289</v>
      </c>
      <c r="E1904" t="s">
        <v>4312</v>
      </c>
      <c r="F1904" t="s">
        <v>4288</v>
      </c>
      <c r="G1904" t="s">
        <v>4308</v>
      </c>
      <c r="H1904" t="s">
        <v>4273</v>
      </c>
      <c r="I1904" t="s">
        <v>4272</v>
      </c>
      <c r="J1904" t="s">
        <v>4296</v>
      </c>
      <c r="K1904">
        <v>52</v>
      </c>
      <c r="L1904">
        <v>11</v>
      </c>
      <c r="M1904" t="s">
        <v>503</v>
      </c>
      <c r="N1904" t="str">
        <f t="shared" si="29"/>
        <v>UPADATE public.ligacao_mi SET #o# = '2130-4-SE', #s# = '2176-1-NO', #se# = '2176-1-NE', #so# = '2175-2-NE', #l# = '2131-3-SE', #n# = '2131-3-NO', #no# = '2130-4-NE', #ne# = '2131-3-NE', #linha# = '52', #coluna# = '11', #regiao# = 'Oeste' WHERE #mi# = '2131-3-SO';</v>
      </c>
    </row>
    <row r="1905" spans="1:14" x14ac:dyDescent="0.3">
      <c r="A1905" t="s">
        <v>4315</v>
      </c>
      <c r="B1905" t="s">
        <v>4304</v>
      </c>
      <c r="C1905" t="s">
        <v>4297</v>
      </c>
      <c r="D1905" t="s">
        <v>4316</v>
      </c>
      <c r="E1905" t="s">
        <v>4317</v>
      </c>
      <c r="F1905" t="s">
        <v>4309</v>
      </c>
      <c r="G1905" t="s">
        <v>4305</v>
      </c>
      <c r="H1905" t="s">
        <v>4300</v>
      </c>
      <c r="I1905" t="s">
        <v>4293</v>
      </c>
      <c r="J1905" t="s">
        <v>4301</v>
      </c>
      <c r="K1905">
        <v>51</v>
      </c>
      <c r="L1905">
        <v>14</v>
      </c>
      <c r="M1905" t="s">
        <v>503</v>
      </c>
      <c r="N1905" t="str">
        <f t="shared" si="29"/>
        <v>UPADATE public.ligacao_mi SET #o# = '2131-4-NO', #s# = '2131-4-SE', #se# = '2132-3-SO', #so# = '2131-4-SO', #l# = '2132-3-NO', #n# = '2131-2-SE', #no# = '2131-2-SO', #ne# = '2132-1-SO', #linha# = '51', #coluna# = '14', #regiao# = 'Oeste' WHERE #mi# = '2131-4-NE';</v>
      </c>
    </row>
    <row r="1906" spans="1:14" x14ac:dyDescent="0.3">
      <c r="A1906" t="s">
        <v>4318</v>
      </c>
      <c r="B1906" t="s">
        <v>4297</v>
      </c>
      <c r="C1906" t="s">
        <v>4296</v>
      </c>
      <c r="D1906" t="s">
        <v>4309</v>
      </c>
      <c r="E1906" t="s">
        <v>4316</v>
      </c>
      <c r="F1906" t="s">
        <v>4308</v>
      </c>
      <c r="G1906" t="s">
        <v>4304</v>
      </c>
      <c r="H1906" t="s">
        <v>4293</v>
      </c>
      <c r="I1906" t="s">
        <v>4292</v>
      </c>
      <c r="J1906" t="s">
        <v>4300</v>
      </c>
      <c r="K1906">
        <v>51</v>
      </c>
      <c r="L1906">
        <v>13</v>
      </c>
      <c r="M1906" t="s">
        <v>503</v>
      </c>
      <c r="N1906" t="str">
        <f t="shared" si="29"/>
        <v>UPADATE public.ligacao_mi SET #o# = '2131-3-NE', #s# = '2131-4-SO', #se# = '2131-4-SE', #so# = '2131-3-SE', #l# = '2131-4-NE', #n# = '2131-2-SO', #no# = '2131-1-SE', #ne# = '2131-2-SE', #linha# = '51', #coluna# = '13', #regiao# = 'Oeste' WHERE #mi# = '2131-4-NO';</v>
      </c>
    </row>
    <row r="1907" spans="1:14" x14ac:dyDescent="0.3">
      <c r="A1907" t="s">
        <v>4319</v>
      </c>
      <c r="B1907" t="s">
        <v>4179</v>
      </c>
      <c r="C1907" t="s">
        <v>4156</v>
      </c>
      <c r="D1907" t="s">
        <v>4320</v>
      </c>
      <c r="E1907" t="s">
        <v>4321</v>
      </c>
      <c r="F1907" t="s">
        <v>4301</v>
      </c>
      <c r="G1907" t="s">
        <v>4180</v>
      </c>
      <c r="H1907" t="s">
        <v>4175</v>
      </c>
      <c r="I1907" t="s">
        <v>4152</v>
      </c>
      <c r="J1907" t="s">
        <v>4176</v>
      </c>
      <c r="K1907">
        <v>49</v>
      </c>
      <c r="L1907">
        <v>16</v>
      </c>
      <c r="M1907" t="s">
        <v>503</v>
      </c>
      <c r="N1907" t="str">
        <f t="shared" si="29"/>
        <v>UPADATE public.ligacao_mi SET #o# = '2132-1-NO', #s# = '2132-1-SE', #se# = '2132-2-SO', #so# = '2132-1-SO', #l# = '2132-2-NO', #n# = '2088-3-SE', #no# = '2088-3-SO', #ne# = '2088-4-SO', #linha# = '49', #coluna# = '16', #regiao# = 'Oeste' WHERE #mi# = '2132-1-NE';</v>
      </c>
    </row>
    <row r="1908" spans="1:14" x14ac:dyDescent="0.3">
      <c r="A1908" t="s">
        <v>4322</v>
      </c>
      <c r="B1908" t="s">
        <v>4156</v>
      </c>
      <c r="C1908" t="s">
        <v>4155</v>
      </c>
      <c r="D1908" t="s">
        <v>4301</v>
      </c>
      <c r="E1908" t="s">
        <v>4320</v>
      </c>
      <c r="F1908" t="s">
        <v>4300</v>
      </c>
      <c r="G1908" t="s">
        <v>4179</v>
      </c>
      <c r="H1908" t="s">
        <v>4152</v>
      </c>
      <c r="I1908" t="s">
        <v>4151</v>
      </c>
      <c r="J1908" t="s">
        <v>4175</v>
      </c>
      <c r="K1908">
        <v>49</v>
      </c>
      <c r="L1908">
        <v>15</v>
      </c>
      <c r="M1908" t="s">
        <v>503</v>
      </c>
      <c r="N1908" t="str">
        <f t="shared" si="29"/>
        <v>UPADATE public.ligacao_mi SET #o# = '2131-2-NE', #s# = '2132-1-SO', #se# = '2132-1-SE', #so# = '2131-2-SE', #l# = '2132-1-NE', #n# = '2088-3-SO', #no# = '2087-4-SE', #ne# = '2088-3-SE', #linha# = '49', #coluna# = '15', #regiao# = 'Oeste' WHERE #mi# = '2132-1-NO';</v>
      </c>
    </row>
    <row r="1909" spans="1:14" x14ac:dyDescent="0.3">
      <c r="A1909" t="s">
        <v>4323</v>
      </c>
      <c r="B1909" t="s">
        <v>4301</v>
      </c>
      <c r="C1909" t="s">
        <v>4300</v>
      </c>
      <c r="D1909" t="s">
        <v>4305</v>
      </c>
      <c r="E1909" t="s">
        <v>4324</v>
      </c>
      <c r="F1909" t="s">
        <v>4304</v>
      </c>
      <c r="G1909" t="s">
        <v>4320</v>
      </c>
      <c r="H1909" t="s">
        <v>4156</v>
      </c>
      <c r="I1909" t="s">
        <v>4155</v>
      </c>
      <c r="J1909" t="s">
        <v>4179</v>
      </c>
      <c r="K1909">
        <v>50</v>
      </c>
      <c r="L1909">
        <v>15</v>
      </c>
      <c r="M1909" t="s">
        <v>503</v>
      </c>
      <c r="N1909" t="str">
        <f t="shared" si="29"/>
        <v>UPADATE public.ligacao_mi SET #o# = '2131-2-SE', #s# = '2132-3-NO', #se# = '2132-3-NE', #so# = '2131-4-NE', #l# = '2132-1-SE', #n# = '2132-1-NO', #no# = '2131-2-NE', #ne# = '2132-1-NE', #linha# = '50', #coluna# = '15', #regiao# = 'Oeste' WHERE #mi# = '2132-1-SO';</v>
      </c>
    </row>
    <row r="1910" spans="1:14" x14ac:dyDescent="0.3">
      <c r="A1910" t="s">
        <v>4325</v>
      </c>
      <c r="B1910" t="s">
        <v>4233</v>
      </c>
      <c r="C1910" t="s">
        <v>4235</v>
      </c>
      <c r="D1910" t="s">
        <v>4326</v>
      </c>
      <c r="E1910" t="s">
        <v>4327</v>
      </c>
      <c r="F1910" t="s">
        <v>4328</v>
      </c>
      <c r="G1910" t="s">
        <v>4234</v>
      </c>
      <c r="H1910" t="s">
        <v>4229</v>
      </c>
      <c r="I1910" t="s">
        <v>4214</v>
      </c>
      <c r="J1910" t="s">
        <v>4230</v>
      </c>
      <c r="K1910">
        <v>49</v>
      </c>
      <c r="L1910">
        <v>24</v>
      </c>
      <c r="M1910" t="s">
        <v>503</v>
      </c>
      <c r="N1910" t="str">
        <f t="shared" si="29"/>
        <v>UPADATE public.ligacao_mi SET #o# = '2134-1-NO', #s# = '2134-1-SE', #se# = '2134-2-SO', #so# = '2134-1-SO', #l# = '2134-2-NO', #n# = '2090-3-SE', #no# = '2090-3-SO', #ne# = '2090-4-SO', #linha# = '49', #coluna# = '24', #regiao# = 'Oeste' WHERE #mi# = '2134-1-NE';</v>
      </c>
    </row>
    <row r="1911" spans="1:14" x14ac:dyDescent="0.3">
      <c r="A1911" t="s">
        <v>4329</v>
      </c>
      <c r="B1911" t="s">
        <v>4235</v>
      </c>
      <c r="C1911" t="s">
        <v>4237</v>
      </c>
      <c r="D1911" t="s">
        <v>4328</v>
      </c>
      <c r="E1911" t="s">
        <v>4326</v>
      </c>
      <c r="F1911" t="s">
        <v>4330</v>
      </c>
      <c r="G1911" t="s">
        <v>4233</v>
      </c>
      <c r="H1911" t="s">
        <v>4214</v>
      </c>
      <c r="I1911" t="s">
        <v>4213</v>
      </c>
      <c r="J1911" t="s">
        <v>4229</v>
      </c>
      <c r="K1911">
        <v>49</v>
      </c>
      <c r="L1911">
        <v>23</v>
      </c>
      <c r="M1911" t="s">
        <v>503</v>
      </c>
      <c r="N1911" t="str">
        <f t="shared" si="29"/>
        <v>UPADATE public.ligacao_mi SET #o# = '2133-2-NE', #s# = '2134-1-SO', #se# = '2134-1-SE', #so# = '2133-2-SE', #l# = '2134-1-NE', #n# = '2090-3-SO', #no# = '2089-4-SE', #ne# = '2090-3-SE', #linha# = '49', #coluna# = '23', #regiao# = 'Oeste' WHERE #mi# = '2134-1-NO';</v>
      </c>
    </row>
    <row r="1912" spans="1:14" x14ac:dyDescent="0.3">
      <c r="A1912" t="s">
        <v>4331</v>
      </c>
      <c r="B1912" t="s">
        <v>4326</v>
      </c>
      <c r="C1912" t="s">
        <v>4328</v>
      </c>
      <c r="D1912" t="s">
        <v>4332</v>
      </c>
      <c r="E1912" t="s">
        <v>4333</v>
      </c>
      <c r="F1912" t="s">
        <v>4334</v>
      </c>
      <c r="G1912" t="s">
        <v>4327</v>
      </c>
      <c r="H1912" t="s">
        <v>4233</v>
      </c>
      <c r="I1912" t="s">
        <v>4235</v>
      </c>
      <c r="J1912" t="s">
        <v>4234</v>
      </c>
      <c r="K1912">
        <v>50</v>
      </c>
      <c r="L1912">
        <v>24</v>
      </c>
      <c r="M1912" t="s">
        <v>503</v>
      </c>
      <c r="N1912" t="str">
        <f t="shared" si="29"/>
        <v>UPADATE public.ligacao_mi SET #o# = '2134-1-SO', #s# = '2134-3-NE', #se# = '2134-4-NO', #so# = '2134-3-NO', #l# = '2134-2-SO', #n# = '2134-1-NE', #no# = '2134-1-NO', #ne# = '2134-2-NO', #linha# = '50', #coluna# = '24', #regiao# = 'Oeste' WHERE #mi# = '2134-1-SE';</v>
      </c>
    </row>
    <row r="1913" spans="1:14" x14ac:dyDescent="0.3">
      <c r="A1913" t="s">
        <v>4335</v>
      </c>
      <c r="B1913" t="s">
        <v>4328</v>
      </c>
      <c r="C1913" t="s">
        <v>4330</v>
      </c>
      <c r="D1913" t="s">
        <v>4334</v>
      </c>
      <c r="E1913" t="s">
        <v>4332</v>
      </c>
      <c r="F1913" t="s">
        <v>4336</v>
      </c>
      <c r="G1913" t="s">
        <v>4326</v>
      </c>
      <c r="H1913" t="s">
        <v>4235</v>
      </c>
      <c r="I1913" t="s">
        <v>4237</v>
      </c>
      <c r="J1913" t="s">
        <v>4233</v>
      </c>
      <c r="K1913">
        <v>50</v>
      </c>
      <c r="L1913">
        <v>23</v>
      </c>
      <c r="M1913" t="s">
        <v>503</v>
      </c>
      <c r="N1913" t="str">
        <f t="shared" si="29"/>
        <v>UPADATE public.ligacao_mi SET #o# = '2133-2-SE', #s# = '2134-3-NO', #se# = '2134-3-NE', #so# = '2133-4-NE', #l# = '2134-1-SE', #n# = '2134-1-NO', #no# = '2133-2-NE', #ne# = '2134-1-NE', #linha# = '50', #coluna# = '23', #regiao# = 'Oeste' WHERE #mi# = '2134-1-SO';</v>
      </c>
    </row>
    <row r="1914" spans="1:14" x14ac:dyDescent="0.3">
      <c r="A1914" t="s">
        <v>4337</v>
      </c>
      <c r="B1914" t="s">
        <v>418</v>
      </c>
      <c r="C1914" t="s">
        <v>4234</v>
      </c>
      <c r="D1914" t="s">
        <v>4338</v>
      </c>
      <c r="E1914" t="s">
        <v>416</v>
      </c>
      <c r="F1914" t="s">
        <v>4327</v>
      </c>
      <c r="G1914" t="s">
        <v>416</v>
      </c>
      <c r="H1914" t="s">
        <v>4239</v>
      </c>
      <c r="I1914" t="s">
        <v>4230</v>
      </c>
      <c r="J1914" t="s">
        <v>404</v>
      </c>
      <c r="K1914">
        <v>49</v>
      </c>
      <c r="L1914">
        <v>26</v>
      </c>
      <c r="M1914" t="s">
        <v>503</v>
      </c>
      <c r="N1914" t="str">
        <f t="shared" si="29"/>
        <v>UPADATE public.ligacao_mi SET #o# = '2134-2-NO', #s# = '2134-2-SE', #se# = '2135-1', #so# = '2134-2-SO', #l# = '2135-1', #n# = '2090-4-SE', #no# = '2090-4-SO', #ne# = '2091-3', #linha# = '49', #coluna# = '26', #regiao# = 'Oeste' WHERE #mi# = '2134-2-NE';</v>
      </c>
    </row>
    <row r="1915" spans="1:14" x14ac:dyDescent="0.3">
      <c r="A1915" t="s">
        <v>4339</v>
      </c>
      <c r="B1915" t="s">
        <v>4234</v>
      </c>
      <c r="C1915" t="s">
        <v>4233</v>
      </c>
      <c r="D1915" t="s">
        <v>4327</v>
      </c>
      <c r="E1915" t="s">
        <v>4338</v>
      </c>
      <c r="F1915" t="s">
        <v>4326</v>
      </c>
      <c r="G1915" t="s">
        <v>418</v>
      </c>
      <c r="H1915" t="s">
        <v>4230</v>
      </c>
      <c r="I1915" t="s">
        <v>4229</v>
      </c>
      <c r="J1915" t="s">
        <v>4239</v>
      </c>
      <c r="K1915">
        <v>49</v>
      </c>
      <c r="L1915">
        <v>25</v>
      </c>
      <c r="M1915" t="s">
        <v>503</v>
      </c>
      <c r="N1915" t="str">
        <f t="shared" si="29"/>
        <v>UPADATE public.ligacao_mi SET #o# = '2134-1-NE', #s# = '2134-2-SO', #se# = '2134-2-SE', #so# = '2134-1-SE', #l# = '2134-2-NE', #n# = '2090-4-SO', #no# = '2090-3-SE', #ne# = '2090-4-SE', #linha# = '49', #coluna# = '25', #regiao# = 'Oeste' WHERE #mi# = '2134-2-NO';</v>
      </c>
    </row>
    <row r="1916" spans="1:14" x14ac:dyDescent="0.3">
      <c r="A1916" t="s">
        <v>4340</v>
      </c>
      <c r="B1916" t="s">
        <v>4338</v>
      </c>
      <c r="C1916" t="s">
        <v>4327</v>
      </c>
      <c r="D1916" t="s">
        <v>4341</v>
      </c>
      <c r="E1916" t="s">
        <v>4342</v>
      </c>
      <c r="F1916" t="s">
        <v>4333</v>
      </c>
      <c r="G1916" t="s">
        <v>416</v>
      </c>
      <c r="H1916" t="s">
        <v>418</v>
      </c>
      <c r="I1916" t="s">
        <v>4234</v>
      </c>
      <c r="J1916" t="s">
        <v>416</v>
      </c>
      <c r="K1916">
        <v>50</v>
      </c>
      <c r="L1916">
        <v>26</v>
      </c>
      <c r="M1916" t="s">
        <v>503</v>
      </c>
      <c r="N1916" t="str">
        <f t="shared" si="29"/>
        <v>UPADATE public.ligacao_mi SET #o# = '2134-2-SO', #s# = '2134-4-NE', #se# = '2135-3', #so# = '2134-4-NO', #l# = '2135-1', #n# = '2134-2-NE', #no# = '2134-2-NO', #ne# = '2135-1', #linha# = '50', #coluna# = '26', #regiao# = 'Oeste' WHERE #mi# = '2134-2-SE';</v>
      </c>
    </row>
    <row r="1917" spans="1:14" x14ac:dyDescent="0.3">
      <c r="A1917" t="s">
        <v>4343</v>
      </c>
      <c r="B1917" t="s">
        <v>4327</v>
      </c>
      <c r="C1917" t="s">
        <v>4326</v>
      </c>
      <c r="D1917" t="s">
        <v>4333</v>
      </c>
      <c r="E1917" t="s">
        <v>4341</v>
      </c>
      <c r="F1917" t="s">
        <v>4332</v>
      </c>
      <c r="G1917" t="s">
        <v>4338</v>
      </c>
      <c r="H1917" t="s">
        <v>4234</v>
      </c>
      <c r="I1917" t="s">
        <v>4233</v>
      </c>
      <c r="J1917" t="s">
        <v>418</v>
      </c>
      <c r="K1917">
        <v>50</v>
      </c>
      <c r="L1917">
        <v>25</v>
      </c>
      <c r="M1917" t="s">
        <v>503</v>
      </c>
      <c r="N1917" t="str">
        <f t="shared" si="29"/>
        <v>UPADATE public.ligacao_mi SET #o# = '2134-1-SE', #s# = '2134-4-NO', #se# = '2134-4-NE', #so# = '2134-3-NE', #l# = '2134-2-SE', #n# = '2134-2-NO', #no# = '2134-1-NE', #ne# = '2134-2-NE', #linha# = '50', #coluna# = '25', #regiao# = 'Oeste' WHERE #mi# = '2134-2-SO';</v>
      </c>
    </row>
    <row r="1918" spans="1:14" x14ac:dyDescent="0.3">
      <c r="A1918" t="s">
        <v>4344</v>
      </c>
      <c r="B1918" t="s">
        <v>4341</v>
      </c>
      <c r="C1918" t="s">
        <v>4333</v>
      </c>
      <c r="D1918" t="s">
        <v>4345</v>
      </c>
      <c r="E1918" t="s">
        <v>4342</v>
      </c>
      <c r="F1918" t="s">
        <v>4346</v>
      </c>
      <c r="G1918" t="s">
        <v>4342</v>
      </c>
      <c r="H1918" t="s">
        <v>4338</v>
      </c>
      <c r="I1918" t="s">
        <v>4327</v>
      </c>
      <c r="J1918" t="s">
        <v>416</v>
      </c>
      <c r="K1918">
        <v>51</v>
      </c>
      <c r="L1918">
        <v>26</v>
      </c>
      <c r="M1918" t="s">
        <v>503</v>
      </c>
      <c r="N1918" t="str">
        <f t="shared" si="29"/>
        <v>UPADATE public.ligacao_mi SET #o# = '2134-4-NO', #s# = '2134-4-SE', #se# = '2135-3', #so# = '2134-4-SO', #l# = '2135-3', #n# = '2134-2-SE', #no# = '2134-2-SO', #ne# = '2135-1', #linha# = '51', #coluna# = '26', #regiao# = 'Oeste' WHERE #mi# = '2134-4-NE';</v>
      </c>
    </row>
    <row r="1919" spans="1:14" x14ac:dyDescent="0.3">
      <c r="A1919" t="s">
        <v>4347</v>
      </c>
      <c r="B1919" t="s">
        <v>4333</v>
      </c>
      <c r="C1919" t="s">
        <v>4332</v>
      </c>
      <c r="D1919" t="s">
        <v>4346</v>
      </c>
      <c r="E1919" t="s">
        <v>4345</v>
      </c>
      <c r="F1919" t="s">
        <v>4348</v>
      </c>
      <c r="G1919" t="s">
        <v>4341</v>
      </c>
      <c r="H1919" t="s">
        <v>4327</v>
      </c>
      <c r="I1919" t="s">
        <v>4326</v>
      </c>
      <c r="J1919" t="s">
        <v>4338</v>
      </c>
      <c r="K1919">
        <v>51</v>
      </c>
      <c r="L1919">
        <v>25</v>
      </c>
      <c r="M1919" t="s">
        <v>503</v>
      </c>
      <c r="N1919" t="str">
        <f t="shared" si="29"/>
        <v>UPADATE public.ligacao_mi SET #o# = '2134-3-NE', #s# = '2134-4-SO', #se# = '2134-4-SE', #so# = '2134-3-SE', #l# = '2134-4-NE', #n# = '2134-2-SO', #no# = '2134-1-SE', #ne# = '2134-2-SE', #linha# = '51', #coluna# = '25', #regiao# = 'Oeste' WHERE #mi# = '2134-4-NO';</v>
      </c>
    </row>
    <row r="1920" spans="1:14" x14ac:dyDescent="0.3">
      <c r="A1920" t="s">
        <v>4349</v>
      </c>
      <c r="B1920" t="s">
        <v>4256</v>
      </c>
      <c r="C1920" t="s">
        <v>4258</v>
      </c>
      <c r="D1920" t="s">
        <v>4350</v>
      </c>
      <c r="E1920" t="s">
        <v>4351</v>
      </c>
      <c r="F1920" t="s">
        <v>4352</v>
      </c>
      <c r="G1920" t="s">
        <v>4257</v>
      </c>
      <c r="H1920" t="s">
        <v>4252</v>
      </c>
      <c r="I1920" t="s">
        <v>4254</v>
      </c>
      <c r="J1920" t="s">
        <v>4253</v>
      </c>
      <c r="K1920">
        <v>53</v>
      </c>
      <c r="L1920">
        <v>6</v>
      </c>
      <c r="M1920" t="s">
        <v>503</v>
      </c>
      <c r="N1920" t="str">
        <f t="shared" si="29"/>
        <v>UPADATE public.ligacao_mi SET #o# = '2174-2-NO', #s# = '2174-2-SE', #se# = '2175-1-SO', #so# = '2174-2-SO', #l# = '2175-1-NO', #n# = '2129-4-SE', #no# = '2129-4-SO', #ne# = '2130-3-SO', #linha# = '53', #coluna# = '6', #regiao# = 'Oeste' WHERE #mi# = '2174-2-NE';</v>
      </c>
    </row>
    <row r="1921" spans="1:14" x14ac:dyDescent="0.3">
      <c r="A1921" t="s">
        <v>4353</v>
      </c>
      <c r="B1921" t="s">
        <v>4350</v>
      </c>
      <c r="C1921" t="s">
        <v>4352</v>
      </c>
      <c r="D1921" t="s">
        <v>4354</v>
      </c>
      <c r="E1921" t="s">
        <v>4355</v>
      </c>
      <c r="F1921" t="s">
        <v>4356</v>
      </c>
      <c r="G1921" t="s">
        <v>4351</v>
      </c>
      <c r="H1921" t="s">
        <v>4256</v>
      </c>
      <c r="I1921" t="s">
        <v>4258</v>
      </c>
      <c r="J1921" t="s">
        <v>4257</v>
      </c>
      <c r="K1921">
        <v>54</v>
      </c>
      <c r="L1921">
        <v>6</v>
      </c>
      <c r="M1921" t="s">
        <v>503</v>
      </c>
      <c r="N1921" t="str">
        <f t="shared" si="29"/>
        <v>UPADATE public.ligacao_mi SET #o# = '2174-2-SO', #s# = '2174-4-NE', #se# = '2175-3-NO', #so# = '2174-4-NO', #l# = '2175-1-SO', #n# = '2174-2-NE', #no# = '2174-2-NO', #ne# = '2175-1-NO', #linha# = '54', #coluna# = '6', #regiao# = 'Oeste' WHERE #mi# = '2174-2-SE';</v>
      </c>
    </row>
    <row r="1922" spans="1:14" x14ac:dyDescent="0.3">
      <c r="A1922" t="s">
        <v>4357</v>
      </c>
      <c r="B1922" t="s">
        <v>4352</v>
      </c>
      <c r="C1922" t="s">
        <v>4358</v>
      </c>
      <c r="D1922" t="s">
        <v>4356</v>
      </c>
      <c r="E1922" t="s">
        <v>4354</v>
      </c>
      <c r="F1922" t="s">
        <v>4359</v>
      </c>
      <c r="G1922" t="s">
        <v>4350</v>
      </c>
      <c r="H1922" t="s">
        <v>4258</v>
      </c>
      <c r="I1922" t="s">
        <v>4360</v>
      </c>
      <c r="J1922" t="s">
        <v>4256</v>
      </c>
      <c r="K1922">
        <v>54</v>
      </c>
      <c r="L1922">
        <v>5</v>
      </c>
      <c r="M1922" t="s">
        <v>503</v>
      </c>
      <c r="N1922" t="str">
        <f t="shared" si="29"/>
        <v>UPADATE public.ligacao_mi SET #o# = '2174-1-SE', #s# = '2174-4-NO', #se# = '2174-4-NE', #so# = '2174-3-NE', #l# = '2174-2-SE', #n# = '2174-2-NO', #no# = '2174-1-NE', #ne# = '2174-2-NE', #linha# = '54', #coluna# = '5', #regiao# = 'Oeste' WHERE #mi# = '2174-2-SO';</v>
      </c>
    </row>
    <row r="1923" spans="1:14" x14ac:dyDescent="0.3">
      <c r="A1923" t="s">
        <v>4361</v>
      </c>
      <c r="B1923" t="s">
        <v>4354</v>
      </c>
      <c r="C1923" t="s">
        <v>4356</v>
      </c>
      <c r="D1923" t="s">
        <v>4362</v>
      </c>
      <c r="E1923" t="s">
        <v>4363</v>
      </c>
      <c r="F1923" t="s">
        <v>4364</v>
      </c>
      <c r="G1923" t="s">
        <v>4355</v>
      </c>
      <c r="H1923" t="s">
        <v>4350</v>
      </c>
      <c r="I1923" t="s">
        <v>4352</v>
      </c>
      <c r="J1923" t="s">
        <v>4351</v>
      </c>
      <c r="K1923">
        <v>55</v>
      </c>
      <c r="L1923">
        <v>6</v>
      </c>
      <c r="M1923" t="s">
        <v>503</v>
      </c>
      <c r="N1923" t="str">
        <f t="shared" ref="N1923:N1986" si="30">"UPADATE public.ligacao_mi SET #o# = '"&amp;C1923&amp;"', #"&amp;$D$1&amp;"# = '"&amp;D1923&amp;"', #"&amp;$E$1&amp;"# = '"&amp;E1923&amp;"', #"&amp;$F$1&amp;"# = '"&amp;F1923&amp;"', #"&amp;$G$1&amp;"# = '"&amp;G1923&amp;"', #"&amp;$H$1&amp;"# = '"&amp;H1923&amp;"', #"&amp;$I$1&amp;"# = '"&amp;I1923&amp;"', #"&amp;$J$1&amp;"# = '"&amp;J1923&amp;"', #"&amp;$K$1&amp;"# = '"&amp;K1923&amp;"', #"&amp;$L$1&amp;"# = '"&amp;L1923&amp;"', #"&amp;$M$1&amp;"# = '"&amp;M1923&amp;"' WHERE #mi# = '"&amp;B1923&amp;"';"</f>
        <v>UPADATE public.ligacao_mi SET #o# = '2174-4-NO', #s# = '2174-4-SE', #se# = '2175-3-SO', #so# = '2174-4-SO', #l# = '2175-3-NO', #n# = '2174-2-SE', #no# = '2174-2-SO', #ne# = '2175-1-SO', #linha# = '55', #coluna# = '6', #regiao# = 'Oeste' WHERE #mi# = '2174-4-NE';</v>
      </c>
    </row>
    <row r="1924" spans="1:14" x14ac:dyDescent="0.3">
      <c r="A1924" t="s">
        <v>4365</v>
      </c>
      <c r="B1924" t="s">
        <v>4280</v>
      </c>
      <c r="C1924" t="s">
        <v>4257</v>
      </c>
      <c r="D1924" t="s">
        <v>4366</v>
      </c>
      <c r="E1924" t="s">
        <v>4367</v>
      </c>
      <c r="F1924" t="s">
        <v>4351</v>
      </c>
      <c r="G1924" t="s">
        <v>4281</v>
      </c>
      <c r="H1924" t="s">
        <v>4276</v>
      </c>
      <c r="I1924" t="s">
        <v>4253</v>
      </c>
      <c r="J1924" t="s">
        <v>4277</v>
      </c>
      <c r="K1924">
        <v>53</v>
      </c>
      <c r="L1924">
        <v>8</v>
      </c>
      <c r="M1924" t="s">
        <v>503</v>
      </c>
      <c r="N1924" t="str">
        <f t="shared" si="30"/>
        <v>UPADATE public.ligacao_mi SET #o# = '2175-1-NO', #s# = '2175-1-SE', #se# = '2175-2-SO', #so# = '2175-1-SO', #l# = '2175-2-NO', #n# = '2130-3-SE', #no# = '2130-3-SO', #ne# = '2130-4-SO', #linha# = '53', #coluna# = '8', #regiao# = 'Oeste' WHERE #mi# = '2175-1-NE';</v>
      </c>
    </row>
    <row r="1925" spans="1:14" x14ac:dyDescent="0.3">
      <c r="A1925" t="s">
        <v>4368</v>
      </c>
      <c r="B1925" t="s">
        <v>4257</v>
      </c>
      <c r="C1925" t="s">
        <v>4256</v>
      </c>
      <c r="D1925" t="s">
        <v>4351</v>
      </c>
      <c r="E1925" t="s">
        <v>4366</v>
      </c>
      <c r="F1925" t="s">
        <v>4350</v>
      </c>
      <c r="G1925" t="s">
        <v>4280</v>
      </c>
      <c r="H1925" t="s">
        <v>4253</v>
      </c>
      <c r="I1925" t="s">
        <v>4252</v>
      </c>
      <c r="J1925" t="s">
        <v>4276</v>
      </c>
      <c r="K1925">
        <v>53</v>
      </c>
      <c r="L1925">
        <v>7</v>
      </c>
      <c r="M1925" t="s">
        <v>503</v>
      </c>
      <c r="N1925" t="str">
        <f t="shared" si="30"/>
        <v>UPADATE public.ligacao_mi SET #o# = '2174-2-NE', #s# = '2175-1-SO', #se# = '2175-1-SE', #so# = '2174-2-SE', #l# = '2175-1-NE', #n# = '2130-3-SO', #no# = '2129-4-SE', #ne# = '2130-3-SE', #linha# = '53', #coluna# = '7', #regiao# = 'Oeste' WHERE #mi# = '2175-1-NO';</v>
      </c>
    </row>
    <row r="1926" spans="1:14" x14ac:dyDescent="0.3">
      <c r="A1926" t="s">
        <v>4369</v>
      </c>
      <c r="B1926" t="s">
        <v>4366</v>
      </c>
      <c r="C1926" t="s">
        <v>4351</v>
      </c>
      <c r="D1926" t="s">
        <v>4370</v>
      </c>
      <c r="E1926" t="s">
        <v>4371</v>
      </c>
      <c r="F1926" t="s">
        <v>4355</v>
      </c>
      <c r="G1926" t="s">
        <v>4367</v>
      </c>
      <c r="H1926" t="s">
        <v>4280</v>
      </c>
      <c r="I1926" t="s">
        <v>4257</v>
      </c>
      <c r="J1926" t="s">
        <v>4281</v>
      </c>
      <c r="K1926">
        <v>54</v>
      </c>
      <c r="L1926">
        <v>8</v>
      </c>
      <c r="M1926" t="s">
        <v>503</v>
      </c>
      <c r="N1926" t="str">
        <f t="shared" si="30"/>
        <v>UPADATE public.ligacao_mi SET #o# = '2175-1-SO', #s# = '2175-3-NE', #se# = '2175-4-NO', #so# = '2175-3-NO', #l# = '2175-2-SO', #n# = '2175-1-NE', #no# = '2175-1-NO', #ne# = '2175-2-NO', #linha# = '54', #coluna# = '8', #regiao# = 'Oeste' WHERE #mi# = '2175-1-SE';</v>
      </c>
    </row>
    <row r="1927" spans="1:14" x14ac:dyDescent="0.3">
      <c r="A1927" t="s">
        <v>4372</v>
      </c>
      <c r="B1927" t="s">
        <v>4351</v>
      </c>
      <c r="C1927" t="s">
        <v>4350</v>
      </c>
      <c r="D1927" t="s">
        <v>4355</v>
      </c>
      <c r="E1927" t="s">
        <v>4370</v>
      </c>
      <c r="F1927" t="s">
        <v>4354</v>
      </c>
      <c r="G1927" t="s">
        <v>4366</v>
      </c>
      <c r="H1927" t="s">
        <v>4257</v>
      </c>
      <c r="I1927" t="s">
        <v>4256</v>
      </c>
      <c r="J1927" t="s">
        <v>4280</v>
      </c>
      <c r="K1927">
        <v>54</v>
      </c>
      <c r="L1927">
        <v>7</v>
      </c>
      <c r="M1927" t="s">
        <v>503</v>
      </c>
      <c r="N1927" t="str">
        <f t="shared" si="30"/>
        <v>UPADATE public.ligacao_mi SET #o# = '2174-2-SE', #s# = '2175-3-NO', #se# = '2175-3-NE', #so# = '2174-4-NE', #l# = '2175-1-SE', #n# = '2175-1-NO', #no# = '2174-2-NE', #ne# = '2175-1-NE', #linha# = '54', #coluna# = '7', #regiao# = 'Oeste' WHERE #mi# = '2175-1-SO';</v>
      </c>
    </row>
    <row r="1928" spans="1:14" x14ac:dyDescent="0.3">
      <c r="A1928" t="s">
        <v>4373</v>
      </c>
      <c r="B1928" t="s">
        <v>4288</v>
      </c>
      <c r="C1928" t="s">
        <v>4281</v>
      </c>
      <c r="D1928" t="s">
        <v>4374</v>
      </c>
      <c r="E1928" t="s">
        <v>4375</v>
      </c>
      <c r="F1928" t="s">
        <v>4367</v>
      </c>
      <c r="G1928" t="s">
        <v>4289</v>
      </c>
      <c r="H1928" t="s">
        <v>4284</v>
      </c>
      <c r="I1928" t="s">
        <v>4277</v>
      </c>
      <c r="J1928" t="s">
        <v>4285</v>
      </c>
      <c r="K1928">
        <v>53</v>
      </c>
      <c r="L1928">
        <v>10</v>
      </c>
      <c r="M1928" t="s">
        <v>503</v>
      </c>
      <c r="N1928" t="str">
        <f t="shared" si="30"/>
        <v>UPADATE public.ligacao_mi SET #o# = '2175-2-NO', #s# = '2175-2-SE', #se# = '2176-1-SO', #so# = '2175-2-SO', #l# = '2176-1-NO', #n# = '2130-4-SE', #no# = '2130-4-SO', #ne# = '2131-3-SO', #linha# = '53', #coluna# = '10', #regiao# = 'Oeste' WHERE #mi# = '2175-2-NE';</v>
      </c>
    </row>
    <row r="1929" spans="1:14" x14ac:dyDescent="0.3">
      <c r="A1929" t="s">
        <v>4376</v>
      </c>
      <c r="B1929" t="s">
        <v>4281</v>
      </c>
      <c r="C1929" t="s">
        <v>4280</v>
      </c>
      <c r="D1929" t="s">
        <v>4367</v>
      </c>
      <c r="E1929" t="s">
        <v>4374</v>
      </c>
      <c r="F1929" t="s">
        <v>4366</v>
      </c>
      <c r="G1929" t="s">
        <v>4288</v>
      </c>
      <c r="H1929" t="s">
        <v>4277</v>
      </c>
      <c r="I1929" t="s">
        <v>4276</v>
      </c>
      <c r="J1929" t="s">
        <v>4284</v>
      </c>
      <c r="K1929">
        <v>53</v>
      </c>
      <c r="L1929">
        <v>9</v>
      </c>
      <c r="M1929" t="s">
        <v>503</v>
      </c>
      <c r="N1929" t="str">
        <f t="shared" si="30"/>
        <v>UPADATE public.ligacao_mi SET #o# = '2175-1-NE', #s# = '2175-2-SO', #se# = '2175-2-SE', #so# = '2175-1-SE', #l# = '2175-2-NE', #n# = '2130-4-SO', #no# = '2130-3-SE', #ne# = '2130-4-SE', #linha# = '53', #coluna# = '9', #regiao# = 'Oeste' WHERE #mi# = '2175-2-NO';</v>
      </c>
    </row>
    <row r="1930" spans="1:14" x14ac:dyDescent="0.3">
      <c r="A1930" t="s">
        <v>4377</v>
      </c>
      <c r="B1930" t="s">
        <v>4367</v>
      </c>
      <c r="C1930" t="s">
        <v>4366</v>
      </c>
      <c r="D1930" t="s">
        <v>4371</v>
      </c>
      <c r="E1930" t="s">
        <v>4378</v>
      </c>
      <c r="F1930" t="s">
        <v>4370</v>
      </c>
      <c r="G1930" t="s">
        <v>4374</v>
      </c>
      <c r="H1930" t="s">
        <v>4281</v>
      </c>
      <c r="I1930" t="s">
        <v>4280</v>
      </c>
      <c r="J1930" t="s">
        <v>4288</v>
      </c>
      <c r="K1930">
        <v>54</v>
      </c>
      <c r="L1930">
        <v>9</v>
      </c>
      <c r="M1930" t="s">
        <v>503</v>
      </c>
      <c r="N1930" t="str">
        <f t="shared" si="30"/>
        <v>UPADATE public.ligacao_mi SET #o# = '2175-1-SE', #s# = '2175-4-NO', #se# = '2175-4-NE', #so# = '2175-3-NE', #l# = '2175-2-SE', #n# = '2175-2-NO', #no# = '2175-1-NE', #ne# = '2175-2-NE', #linha# = '54', #coluna# = '9', #regiao# = 'Oeste' WHERE #mi# = '2175-2-SO';</v>
      </c>
    </row>
    <row r="1931" spans="1:14" x14ac:dyDescent="0.3">
      <c r="A1931" t="s">
        <v>4379</v>
      </c>
      <c r="B1931" t="s">
        <v>2875</v>
      </c>
      <c r="C1931" t="s">
        <v>344</v>
      </c>
      <c r="D1931" t="s">
        <v>2877</v>
      </c>
      <c r="E1931" t="s">
        <v>4380</v>
      </c>
      <c r="F1931" t="s">
        <v>350</v>
      </c>
      <c r="G1931" t="s">
        <v>2920</v>
      </c>
      <c r="H1931" t="s">
        <v>2089</v>
      </c>
      <c r="I1931" t="s">
        <v>338</v>
      </c>
      <c r="J1931" t="s">
        <v>2174</v>
      </c>
      <c r="K1931">
        <v>27</v>
      </c>
      <c r="L1931">
        <v>35</v>
      </c>
      <c r="M1931" t="s">
        <v>10</v>
      </c>
      <c r="N1931" t="str">
        <f t="shared" si="30"/>
        <v>UPADATE public.ligacao_mi SET #o# = '1840-4', #s# = '1897-1', #se# = '1897-2', #so# = '1896-2', #l# = '1841-4', #n# = '1841-1', #no# = '1840-2', #ne# = '1841-2', #linha# = '27', #coluna# = '35', #regiao# = 'Central' WHERE #mi# = '1841-3';</v>
      </c>
    </row>
    <row r="1932" spans="1:14" x14ac:dyDescent="0.3">
      <c r="A1932" t="s">
        <v>4381</v>
      </c>
      <c r="B1932" t="s">
        <v>2920</v>
      </c>
      <c r="C1932" t="s">
        <v>2875</v>
      </c>
      <c r="D1932" t="s">
        <v>4380</v>
      </c>
      <c r="E1932" t="s">
        <v>4382</v>
      </c>
      <c r="F1932" t="s">
        <v>2877</v>
      </c>
      <c r="G1932" t="s">
        <v>4194</v>
      </c>
      <c r="H1932" t="s">
        <v>2174</v>
      </c>
      <c r="I1932" t="s">
        <v>2089</v>
      </c>
      <c r="J1932" t="s">
        <v>2865</v>
      </c>
      <c r="K1932">
        <v>27</v>
      </c>
      <c r="L1932">
        <v>37</v>
      </c>
      <c r="M1932" t="s">
        <v>10</v>
      </c>
      <c r="N1932" t="str">
        <f t="shared" si="30"/>
        <v>UPADATE public.ligacao_mi SET #o# = '1841-3', #s# = '1897-2', #se# = '1898-1', #so# = '1897-1', #l# = '1842-3', #n# = '1841-2', #no# = '1841-1', #ne# = '1842-1', #linha# = '27', #coluna# = '37', #regiao# = 'Central' WHERE #mi# = '1841-4';</v>
      </c>
    </row>
    <row r="1933" spans="1:14" x14ac:dyDescent="0.3">
      <c r="A1933" t="s">
        <v>4383</v>
      </c>
      <c r="B1933" t="s">
        <v>2865</v>
      </c>
      <c r="C1933" t="s">
        <v>2174</v>
      </c>
      <c r="D1933" t="s">
        <v>4194</v>
      </c>
      <c r="E1933" t="s">
        <v>1591</v>
      </c>
      <c r="F1933" t="s">
        <v>2920</v>
      </c>
      <c r="G1933" t="s">
        <v>2869</v>
      </c>
      <c r="H1933" t="s">
        <v>2094</v>
      </c>
      <c r="I1933" t="s">
        <v>2091</v>
      </c>
      <c r="J1933" t="s">
        <v>1869</v>
      </c>
      <c r="K1933">
        <v>25</v>
      </c>
      <c r="L1933">
        <v>39</v>
      </c>
      <c r="M1933" t="s">
        <v>10</v>
      </c>
      <c r="N1933" t="str">
        <f t="shared" si="30"/>
        <v>UPADATE public.ligacao_mi SET #o# = '1841-2', #s# = '1842-3', #se# = '1842-4', #so# = '1841-4', #l# = '1842-2', #n# = '1785-3', #no# = '1784-4', #ne# = '1785-4', #linha# = '25', #coluna# = '39', #regiao# = 'Central' WHERE #mi# = '1842-1';</v>
      </c>
    </row>
    <row r="1934" spans="1:14" x14ac:dyDescent="0.3">
      <c r="A1934" t="s">
        <v>4384</v>
      </c>
      <c r="B1934" t="s">
        <v>2869</v>
      </c>
      <c r="C1934" t="s">
        <v>2865</v>
      </c>
      <c r="D1934" t="s">
        <v>1591</v>
      </c>
      <c r="E1934" t="s">
        <v>1590</v>
      </c>
      <c r="F1934" t="s">
        <v>4194</v>
      </c>
      <c r="G1934" t="s">
        <v>2871</v>
      </c>
      <c r="H1934" t="s">
        <v>1869</v>
      </c>
      <c r="I1934" t="s">
        <v>2094</v>
      </c>
      <c r="J1934" t="s">
        <v>1867</v>
      </c>
      <c r="K1934">
        <v>25</v>
      </c>
      <c r="L1934">
        <v>41</v>
      </c>
      <c r="M1934" t="s">
        <v>10</v>
      </c>
      <c r="N1934" t="str">
        <f t="shared" si="30"/>
        <v>UPADATE public.ligacao_mi SET #o# = '1842-1', #s# = '1842-4', #se# = '1843-3', #so# = '1842-3', #l# = '1843-1', #n# = '1785-4', #no# = '1785-3', #ne# = '1786-3', #linha# = '25', #coluna# = '41', #regiao# = 'Central' WHERE #mi# = '1842-2';</v>
      </c>
    </row>
    <row r="1935" spans="1:14" x14ac:dyDescent="0.3">
      <c r="A1935" t="s">
        <v>4385</v>
      </c>
      <c r="B1935" t="s">
        <v>4194</v>
      </c>
      <c r="C1935" t="s">
        <v>2920</v>
      </c>
      <c r="D1935" t="s">
        <v>4382</v>
      </c>
      <c r="E1935" t="s">
        <v>1588</v>
      </c>
      <c r="F1935" t="s">
        <v>4380</v>
      </c>
      <c r="G1935" t="s">
        <v>1591</v>
      </c>
      <c r="H1935" t="s">
        <v>2865</v>
      </c>
      <c r="I1935" t="s">
        <v>2174</v>
      </c>
      <c r="J1935" t="s">
        <v>2869</v>
      </c>
      <c r="K1935">
        <v>27</v>
      </c>
      <c r="L1935">
        <v>39</v>
      </c>
      <c r="M1935" t="s">
        <v>10</v>
      </c>
      <c r="N1935" t="str">
        <f t="shared" si="30"/>
        <v>UPADATE public.ligacao_mi SET #o# = '1841-4', #s# = '1898-1', #se# = '1898-2', #so# = '1897-2', #l# = '1842-4', #n# = '1842-1', #no# = '1841-2', #ne# = '1842-2', #linha# = '27', #coluna# = '39', #regiao# = 'Central' WHERE #mi# = '1842-3';</v>
      </c>
    </row>
    <row r="1936" spans="1:14" x14ac:dyDescent="0.3">
      <c r="A1936" t="s">
        <v>4386</v>
      </c>
      <c r="B1936" t="s">
        <v>1591</v>
      </c>
      <c r="C1936" t="s">
        <v>4194</v>
      </c>
      <c r="D1936" t="s">
        <v>1588</v>
      </c>
      <c r="E1936" t="s">
        <v>1587</v>
      </c>
      <c r="F1936" t="s">
        <v>4382</v>
      </c>
      <c r="G1936" t="s">
        <v>1590</v>
      </c>
      <c r="H1936" t="s">
        <v>2869</v>
      </c>
      <c r="I1936" t="s">
        <v>2865</v>
      </c>
      <c r="J1936" t="s">
        <v>2871</v>
      </c>
      <c r="K1936">
        <v>27</v>
      </c>
      <c r="L1936">
        <v>41</v>
      </c>
      <c r="M1936" t="s">
        <v>10</v>
      </c>
      <c r="N1936" t="str">
        <f t="shared" si="30"/>
        <v>UPADATE public.ligacao_mi SET #o# = '1842-3', #s# = '1898-2', #se# = '1899-1', #so# = '1898-1', #l# = '1843-3', #n# = '1842-2', #no# = '1842-1', #ne# = '1843-1', #linha# = '27', #coluna# = '41', #regiao# = 'Central' WHERE #mi# = '1842-4';</v>
      </c>
    </row>
    <row r="1937" spans="1:14" x14ac:dyDescent="0.3">
      <c r="A1937" t="s">
        <v>4387</v>
      </c>
      <c r="B1937" t="s">
        <v>2871</v>
      </c>
      <c r="C1937" t="s">
        <v>2869</v>
      </c>
      <c r="D1937" t="s">
        <v>1590</v>
      </c>
      <c r="E1937" t="s">
        <v>1592</v>
      </c>
      <c r="F1937" t="s">
        <v>1591</v>
      </c>
      <c r="G1937" t="s">
        <v>1879</v>
      </c>
      <c r="H1937" t="s">
        <v>1867</v>
      </c>
      <c r="I1937" t="s">
        <v>1869</v>
      </c>
      <c r="J1937" t="s">
        <v>1868</v>
      </c>
      <c r="K1937">
        <v>25</v>
      </c>
      <c r="L1937">
        <v>43</v>
      </c>
      <c r="M1937" t="s">
        <v>10</v>
      </c>
      <c r="N1937" t="str">
        <f t="shared" si="30"/>
        <v>UPADATE public.ligacao_mi SET #o# = '1842-2', #s# = '1843-3', #se# = '1843-4', #so# = '1842-4', #l# = '1843-2', #n# = '1786-3', #no# = '1785-4', #ne# = '1786-4', #linha# = '25', #coluna# = '43', #regiao# = 'Central' WHERE #mi# = '1843-1';</v>
      </c>
    </row>
    <row r="1938" spans="1:14" x14ac:dyDescent="0.3">
      <c r="A1938" t="s">
        <v>4388</v>
      </c>
      <c r="B1938" t="s">
        <v>1879</v>
      </c>
      <c r="C1938" t="s">
        <v>2871</v>
      </c>
      <c r="D1938" t="s">
        <v>1592</v>
      </c>
      <c r="E1938" t="s">
        <v>1596</v>
      </c>
      <c r="F1938" t="s">
        <v>1590</v>
      </c>
      <c r="G1938" t="s">
        <v>1877</v>
      </c>
      <c r="H1938" t="s">
        <v>1868</v>
      </c>
      <c r="I1938" t="s">
        <v>1867</v>
      </c>
      <c r="J1938" t="s">
        <v>1871</v>
      </c>
      <c r="K1938">
        <v>25</v>
      </c>
      <c r="L1938">
        <v>45</v>
      </c>
      <c r="M1938" t="s">
        <v>10</v>
      </c>
      <c r="N1938" t="str">
        <f t="shared" si="30"/>
        <v>UPADATE public.ligacao_mi SET #o# = '1843-1', #s# = '1843-4', #se# = '1844-3', #so# = '1843-3', #l# = '1844-1', #n# = '1786-4', #no# = '1786-3', #ne# = '1787-3', #linha# = '25', #coluna# = '45', #regiao# = 'Central' WHERE #mi# = '1843-2';</v>
      </c>
    </row>
    <row r="1939" spans="1:14" x14ac:dyDescent="0.3">
      <c r="A1939" t="s">
        <v>4389</v>
      </c>
      <c r="B1939" t="s">
        <v>1590</v>
      </c>
      <c r="C1939" t="s">
        <v>1591</v>
      </c>
      <c r="D1939" t="s">
        <v>1587</v>
      </c>
      <c r="E1939" t="s">
        <v>1589</v>
      </c>
      <c r="F1939" t="s">
        <v>1588</v>
      </c>
      <c r="G1939" t="s">
        <v>1592</v>
      </c>
      <c r="H1939" t="s">
        <v>2871</v>
      </c>
      <c r="I1939" t="s">
        <v>2869</v>
      </c>
      <c r="J1939" t="s">
        <v>1879</v>
      </c>
      <c r="K1939">
        <v>27</v>
      </c>
      <c r="L1939">
        <v>43</v>
      </c>
      <c r="M1939" t="s">
        <v>10</v>
      </c>
      <c r="N1939" t="str">
        <f t="shared" si="30"/>
        <v>UPADATE public.ligacao_mi SET #o# = '1842-4', #s# = '1899-1', #se# = '1899-2', #so# = '1898-2', #l# = '1843-4', #n# = '1843-1', #no# = '1842-2', #ne# = '1843-2', #linha# = '27', #coluna# = '43', #regiao# = 'Central' WHERE #mi# = '1843-3';</v>
      </c>
    </row>
    <row r="1940" spans="1:14" x14ac:dyDescent="0.3">
      <c r="A1940" t="s">
        <v>4390</v>
      </c>
      <c r="B1940" t="s">
        <v>1592</v>
      </c>
      <c r="C1940" t="s">
        <v>1590</v>
      </c>
      <c r="D1940" t="s">
        <v>1589</v>
      </c>
      <c r="E1940" t="s">
        <v>1595</v>
      </c>
      <c r="F1940" t="s">
        <v>1587</v>
      </c>
      <c r="G1940" t="s">
        <v>1596</v>
      </c>
      <c r="H1940" t="s">
        <v>1879</v>
      </c>
      <c r="I1940" t="s">
        <v>2871</v>
      </c>
      <c r="J1940" t="s">
        <v>1877</v>
      </c>
      <c r="K1940">
        <v>27</v>
      </c>
      <c r="L1940">
        <v>45</v>
      </c>
      <c r="M1940" t="s">
        <v>10</v>
      </c>
      <c r="N1940" t="str">
        <f t="shared" si="30"/>
        <v>UPADATE public.ligacao_mi SET #o# = '1843-3', #s# = '1899-2', #se# = '1900-1', #so# = '1899-1', #l# = '1844-3', #n# = '1843-2', #no# = '1843-1', #ne# = '1844-1', #linha# = '27', #coluna# = '45', #regiao# = 'Central' WHERE #mi# = '1843-4';</v>
      </c>
    </row>
    <row r="1941" spans="1:14" x14ac:dyDescent="0.3">
      <c r="A1941" t="s">
        <v>4391</v>
      </c>
      <c r="B1941" t="s">
        <v>350</v>
      </c>
      <c r="C1941" t="s">
        <v>349</v>
      </c>
      <c r="D1941" t="s">
        <v>356</v>
      </c>
      <c r="E1941" t="s">
        <v>1931</v>
      </c>
      <c r="F1941" t="s">
        <v>355</v>
      </c>
      <c r="G1941" t="s">
        <v>2877</v>
      </c>
      <c r="H1941" t="s">
        <v>344</v>
      </c>
      <c r="I1941" t="s">
        <v>343</v>
      </c>
      <c r="J1941" t="s">
        <v>2875</v>
      </c>
      <c r="K1941">
        <v>29</v>
      </c>
      <c r="L1941">
        <v>33</v>
      </c>
      <c r="M1941" t="s">
        <v>10</v>
      </c>
      <c r="N1941" t="str">
        <f t="shared" si="30"/>
        <v>UPADATE public.ligacao_mi SET #o# = '1896-1', #s# = '1896-4', #se# = '1897-3', #so# = '1896-3', #l# = '1897-1', #n# = '1840-4', #no# = '1840-3', #ne# = '1841-3', #linha# = '29', #coluna# = '33', #regiao# = 'Central' WHERE #mi# = '1896-2';</v>
      </c>
    </row>
    <row r="1942" spans="1:14" x14ac:dyDescent="0.3">
      <c r="A1942" t="s">
        <v>4392</v>
      </c>
      <c r="B1942" t="s">
        <v>356</v>
      </c>
      <c r="C1942" t="s">
        <v>355</v>
      </c>
      <c r="D1942" t="s">
        <v>362</v>
      </c>
      <c r="E1942" t="s">
        <v>1925</v>
      </c>
      <c r="F1942" t="s">
        <v>361</v>
      </c>
      <c r="G1942" t="s">
        <v>1931</v>
      </c>
      <c r="H1942" t="s">
        <v>350</v>
      </c>
      <c r="I1942" t="s">
        <v>349</v>
      </c>
      <c r="J1942" t="s">
        <v>2877</v>
      </c>
      <c r="K1942">
        <v>31</v>
      </c>
      <c r="L1942">
        <v>33</v>
      </c>
      <c r="M1942" t="s">
        <v>10</v>
      </c>
      <c r="N1942" t="str">
        <f t="shared" si="30"/>
        <v>UPADATE public.ligacao_mi SET #o# = '1896-3', #s# = '1950-2', #se# = '1951-1', #so# = '1950-1', #l# = '1897-3', #n# = '1896-2', #no# = '1896-1', #ne# = '1897-1', #linha# = '31', #coluna# = '33', #regiao# = 'Central' WHERE #mi# = '1896-4';</v>
      </c>
    </row>
    <row r="1943" spans="1:14" x14ac:dyDescent="0.3">
      <c r="A1943" t="s">
        <v>4393</v>
      </c>
      <c r="B1943" t="s">
        <v>2877</v>
      </c>
      <c r="C1943" t="s">
        <v>350</v>
      </c>
      <c r="D1943" t="s">
        <v>1931</v>
      </c>
      <c r="E1943" t="s">
        <v>1930</v>
      </c>
      <c r="F1943" t="s">
        <v>356</v>
      </c>
      <c r="G1943" t="s">
        <v>4380</v>
      </c>
      <c r="H1943" t="s">
        <v>2875</v>
      </c>
      <c r="I1943" t="s">
        <v>344</v>
      </c>
      <c r="J1943" t="s">
        <v>2920</v>
      </c>
      <c r="K1943">
        <v>29</v>
      </c>
      <c r="L1943">
        <v>35</v>
      </c>
      <c r="M1943" t="s">
        <v>10</v>
      </c>
      <c r="N1943" t="str">
        <f t="shared" si="30"/>
        <v>UPADATE public.ligacao_mi SET #o# = '1896-2', #s# = '1897-3', #se# = '1897-4', #so# = '1896-4', #l# = '1897-2', #n# = '1841-3', #no# = '1840-4', #ne# = '1841-4', #linha# = '29', #coluna# = '35', #regiao# = 'Central' WHERE #mi# = '1897-1';</v>
      </c>
    </row>
    <row r="1944" spans="1:14" x14ac:dyDescent="0.3">
      <c r="A1944" t="s">
        <v>4394</v>
      </c>
      <c r="B1944" t="s">
        <v>4380</v>
      </c>
      <c r="C1944" t="s">
        <v>2877</v>
      </c>
      <c r="D1944" t="s">
        <v>1930</v>
      </c>
      <c r="E1944" t="s">
        <v>1932</v>
      </c>
      <c r="F1944" t="s">
        <v>1931</v>
      </c>
      <c r="G1944" t="s">
        <v>4382</v>
      </c>
      <c r="H1944" t="s">
        <v>2920</v>
      </c>
      <c r="I1944" t="s">
        <v>2875</v>
      </c>
      <c r="J1944" t="s">
        <v>4194</v>
      </c>
      <c r="K1944">
        <v>29</v>
      </c>
      <c r="L1944">
        <v>37</v>
      </c>
      <c r="M1944" t="s">
        <v>10</v>
      </c>
      <c r="N1944" t="str">
        <f t="shared" si="30"/>
        <v>UPADATE public.ligacao_mi SET #o# = '1897-1', #s# = '1897-4', #se# = '1898-3', #so# = '1897-3', #l# = '1898-1', #n# = '1841-4', #no# = '1841-3', #ne# = '1842-3', #linha# = '29', #coluna# = '37', #regiao# = 'Central' WHERE #mi# = '1897-2';</v>
      </c>
    </row>
    <row r="1945" spans="1:14" x14ac:dyDescent="0.3">
      <c r="A1945" t="s">
        <v>4395</v>
      </c>
      <c r="B1945" t="s">
        <v>1931</v>
      </c>
      <c r="C1945" t="s">
        <v>356</v>
      </c>
      <c r="D1945" t="s">
        <v>1925</v>
      </c>
      <c r="E1945" t="s">
        <v>1924</v>
      </c>
      <c r="F1945" t="s">
        <v>362</v>
      </c>
      <c r="G1945" t="s">
        <v>1930</v>
      </c>
      <c r="H1945" t="s">
        <v>2877</v>
      </c>
      <c r="I1945" t="s">
        <v>350</v>
      </c>
      <c r="J1945" t="s">
        <v>4380</v>
      </c>
      <c r="K1945">
        <v>31</v>
      </c>
      <c r="L1945">
        <v>35</v>
      </c>
      <c r="M1945" t="s">
        <v>10</v>
      </c>
      <c r="N1945" t="str">
        <f t="shared" si="30"/>
        <v>UPADATE public.ligacao_mi SET #o# = '1896-4', #s# = '1951-1', #se# = '1951-2', #so# = '1950-2', #l# = '1897-4', #n# = '1897-1', #no# = '1896-2', #ne# = '1897-2', #linha# = '31', #coluna# = '35', #regiao# = 'Central' WHERE #mi# = '1897-3';</v>
      </c>
    </row>
    <row r="1946" spans="1:14" x14ac:dyDescent="0.3">
      <c r="A1946" t="s">
        <v>4396</v>
      </c>
      <c r="B1946" t="s">
        <v>1930</v>
      </c>
      <c r="C1946" t="s">
        <v>1931</v>
      </c>
      <c r="D1946" t="s">
        <v>1924</v>
      </c>
      <c r="E1946" t="s">
        <v>1929</v>
      </c>
      <c r="F1946" t="s">
        <v>1925</v>
      </c>
      <c r="G1946" t="s">
        <v>1932</v>
      </c>
      <c r="H1946" t="s">
        <v>4380</v>
      </c>
      <c r="I1946" t="s">
        <v>2877</v>
      </c>
      <c r="J1946" t="s">
        <v>4382</v>
      </c>
      <c r="K1946">
        <v>31</v>
      </c>
      <c r="L1946">
        <v>37</v>
      </c>
      <c r="M1946" t="s">
        <v>10</v>
      </c>
      <c r="N1946" t="str">
        <f t="shared" si="30"/>
        <v>UPADATE public.ligacao_mi SET #o# = '1897-3', #s# = '1951-2', #se# = '1952-1', #so# = '1951-1', #l# = '1898-3', #n# = '1897-2', #no# = '1897-1', #ne# = '1898-1', #linha# = '31', #coluna# = '37', #regiao# = 'Central' WHERE #mi# = '1897-4';</v>
      </c>
    </row>
    <row r="1947" spans="1:14" x14ac:dyDescent="0.3">
      <c r="A1947" t="s">
        <v>4397</v>
      </c>
      <c r="B1947" t="s">
        <v>4382</v>
      </c>
      <c r="C1947" t="s">
        <v>4380</v>
      </c>
      <c r="D1947" t="s">
        <v>1932</v>
      </c>
      <c r="E1947" t="s">
        <v>491</v>
      </c>
      <c r="F1947" t="s">
        <v>1930</v>
      </c>
      <c r="G1947" t="s">
        <v>1588</v>
      </c>
      <c r="H1947" t="s">
        <v>4194</v>
      </c>
      <c r="I1947" t="s">
        <v>2920</v>
      </c>
      <c r="J1947" t="s">
        <v>1591</v>
      </c>
      <c r="K1947">
        <v>29</v>
      </c>
      <c r="L1947">
        <v>39</v>
      </c>
      <c r="M1947" t="s">
        <v>10</v>
      </c>
      <c r="N1947" t="str">
        <f t="shared" si="30"/>
        <v>UPADATE public.ligacao_mi SET #o# = '1897-2', #s# = '1898-3', #se# = '1898-4', #so# = '1897-4', #l# = '1898-2', #n# = '1842-3', #no# = '1841-4', #ne# = '1842-4', #linha# = '29', #coluna# = '39', #regiao# = 'Central' WHERE #mi# = '1898-1';</v>
      </c>
    </row>
    <row r="1948" spans="1:14" x14ac:dyDescent="0.3">
      <c r="A1948" t="s">
        <v>4398</v>
      </c>
      <c r="B1948" t="s">
        <v>1588</v>
      </c>
      <c r="C1948" t="s">
        <v>4382</v>
      </c>
      <c r="D1948" t="s">
        <v>491</v>
      </c>
      <c r="E1948" t="s">
        <v>490</v>
      </c>
      <c r="F1948" t="s">
        <v>1932</v>
      </c>
      <c r="G1948" t="s">
        <v>1587</v>
      </c>
      <c r="H1948" t="s">
        <v>1591</v>
      </c>
      <c r="I1948" t="s">
        <v>4194</v>
      </c>
      <c r="J1948" t="s">
        <v>1590</v>
      </c>
      <c r="K1948">
        <v>29</v>
      </c>
      <c r="L1948">
        <v>41</v>
      </c>
      <c r="M1948" t="s">
        <v>10</v>
      </c>
      <c r="N1948" t="str">
        <f t="shared" si="30"/>
        <v>UPADATE public.ligacao_mi SET #o# = '1898-1', #s# = '1898-4', #se# = '1899-3', #so# = '1898-3', #l# = '1899-1', #n# = '1842-4', #no# = '1842-3', #ne# = '1843-3', #linha# = '29', #coluna# = '41', #regiao# = 'Central' WHERE #mi# = '1898-2';</v>
      </c>
    </row>
    <row r="1949" spans="1:14" x14ac:dyDescent="0.3">
      <c r="A1949" t="s">
        <v>4399</v>
      </c>
      <c r="B1949" t="s">
        <v>1932</v>
      </c>
      <c r="C1949" t="s">
        <v>1930</v>
      </c>
      <c r="D1949" t="s">
        <v>1929</v>
      </c>
      <c r="E1949" t="s">
        <v>485</v>
      </c>
      <c r="F1949" t="s">
        <v>1924</v>
      </c>
      <c r="G1949" t="s">
        <v>491</v>
      </c>
      <c r="H1949" t="s">
        <v>4382</v>
      </c>
      <c r="I1949" t="s">
        <v>4380</v>
      </c>
      <c r="J1949" t="s">
        <v>1588</v>
      </c>
      <c r="K1949">
        <v>31</v>
      </c>
      <c r="L1949">
        <v>39</v>
      </c>
      <c r="M1949" t="s">
        <v>10</v>
      </c>
      <c r="N1949" t="str">
        <f t="shared" si="30"/>
        <v>UPADATE public.ligacao_mi SET #o# = '1897-4', #s# = '1952-1', #se# = '1952-2', #so# = '1951-2', #l# = '1898-4', #n# = '1898-1', #no# = '1897-2', #ne# = '1898-2', #linha# = '31', #coluna# = '39', #regiao# = 'Central' WHERE #mi# = '1898-3';</v>
      </c>
    </row>
    <row r="1950" spans="1:14" x14ac:dyDescent="0.3">
      <c r="A1950" t="s">
        <v>4400</v>
      </c>
      <c r="B1950" t="s">
        <v>491</v>
      </c>
      <c r="C1950" t="s">
        <v>1932</v>
      </c>
      <c r="D1950" t="s">
        <v>485</v>
      </c>
      <c r="E1950" t="s">
        <v>484</v>
      </c>
      <c r="F1950" t="s">
        <v>1929</v>
      </c>
      <c r="G1950" t="s">
        <v>490</v>
      </c>
      <c r="H1950" t="s">
        <v>1588</v>
      </c>
      <c r="I1950" t="s">
        <v>4382</v>
      </c>
      <c r="J1950" t="s">
        <v>1587</v>
      </c>
      <c r="K1950">
        <v>31</v>
      </c>
      <c r="L1950">
        <v>41</v>
      </c>
      <c r="M1950" t="s">
        <v>10</v>
      </c>
      <c r="N1950" t="str">
        <f t="shared" si="30"/>
        <v>UPADATE public.ligacao_mi SET #o# = '1898-3', #s# = '1952-2', #se# = '1953-1', #so# = '1952-1', #l# = '1899-3', #n# = '1898-2', #no# = '1898-1', #ne# = '1899-1', #linha# = '31', #coluna# = '41', #regiao# = 'Central' WHERE #mi# = '1898-4';</v>
      </c>
    </row>
    <row r="1951" spans="1:14" x14ac:dyDescent="0.3">
      <c r="A1951" t="s">
        <v>4401</v>
      </c>
      <c r="B1951" t="s">
        <v>362</v>
      </c>
      <c r="C1951" t="s">
        <v>361</v>
      </c>
      <c r="D1951" t="s">
        <v>368</v>
      </c>
      <c r="E1951" t="s">
        <v>1928</v>
      </c>
      <c r="F1951" t="s">
        <v>367</v>
      </c>
      <c r="G1951" t="s">
        <v>1925</v>
      </c>
      <c r="H1951" t="s">
        <v>356</v>
      </c>
      <c r="I1951" t="s">
        <v>355</v>
      </c>
      <c r="J1951" t="s">
        <v>1931</v>
      </c>
      <c r="K1951">
        <v>33</v>
      </c>
      <c r="L1951">
        <v>33</v>
      </c>
      <c r="M1951" t="s">
        <v>10</v>
      </c>
      <c r="N1951" t="str">
        <f t="shared" si="30"/>
        <v>UPADATE public.ligacao_mi SET #o# = '1950-1', #s# = '1950-4', #se# = '1951-3', #so# = '1950-3', #l# = '1951-1', #n# = '1896-4', #no# = '1896-3', #ne# = '1897-3', #linha# = '33', #coluna# = '33', #regiao# = 'Central' WHERE #mi# = '1950-2';</v>
      </c>
    </row>
    <row r="1952" spans="1:14" x14ac:dyDescent="0.3">
      <c r="A1952" t="s">
        <v>4402</v>
      </c>
      <c r="B1952" t="s">
        <v>368</v>
      </c>
      <c r="C1952" t="s">
        <v>367</v>
      </c>
      <c r="D1952" t="s">
        <v>374</v>
      </c>
      <c r="E1952" t="s">
        <v>1936</v>
      </c>
      <c r="F1952" t="s">
        <v>373</v>
      </c>
      <c r="G1952" t="s">
        <v>1928</v>
      </c>
      <c r="H1952" t="s">
        <v>362</v>
      </c>
      <c r="I1952" t="s">
        <v>361</v>
      </c>
      <c r="J1952" t="s">
        <v>1925</v>
      </c>
      <c r="K1952">
        <v>35</v>
      </c>
      <c r="L1952">
        <v>33</v>
      </c>
      <c r="M1952" t="s">
        <v>10</v>
      </c>
      <c r="N1952" t="str">
        <f t="shared" si="30"/>
        <v>UPADATE public.ligacao_mi SET #o# = '1950-3', #s# = '2001-2', #se# = '2002-1', #so# = '2001-1', #l# = '1951-3', #n# = '1950-2', #no# = '1950-1', #ne# = '1951-1', #linha# = '35', #coluna# = '33', #regiao# = 'Central' WHERE #mi# = '1950-4';</v>
      </c>
    </row>
    <row r="1953" spans="1:14" x14ac:dyDescent="0.3">
      <c r="A1953" t="s">
        <v>4403</v>
      </c>
      <c r="B1953" t="s">
        <v>1925</v>
      </c>
      <c r="C1953" t="s">
        <v>362</v>
      </c>
      <c r="D1953" t="s">
        <v>1928</v>
      </c>
      <c r="E1953" t="s">
        <v>1926</v>
      </c>
      <c r="F1953" t="s">
        <v>368</v>
      </c>
      <c r="G1953" t="s">
        <v>1924</v>
      </c>
      <c r="H1953" t="s">
        <v>1931</v>
      </c>
      <c r="I1953" t="s">
        <v>356</v>
      </c>
      <c r="J1953" t="s">
        <v>1930</v>
      </c>
      <c r="K1953">
        <v>33</v>
      </c>
      <c r="L1953">
        <v>35</v>
      </c>
      <c r="M1953" t="s">
        <v>10</v>
      </c>
      <c r="N1953" t="str">
        <f t="shared" si="30"/>
        <v>UPADATE public.ligacao_mi SET #o# = '1950-2', #s# = '1951-3', #se# = '1951-4', #so# = '1950-4', #l# = '1951-2', #n# = '1897-3', #no# = '1896-4', #ne# = '1897-4', #linha# = '33', #coluna# = '35', #regiao# = 'Central' WHERE #mi# = '1951-1';</v>
      </c>
    </row>
    <row r="1954" spans="1:14" x14ac:dyDescent="0.3">
      <c r="A1954" t="s">
        <v>4404</v>
      </c>
      <c r="B1954" t="s">
        <v>1928</v>
      </c>
      <c r="C1954" t="s">
        <v>368</v>
      </c>
      <c r="D1954" t="s">
        <v>1936</v>
      </c>
      <c r="E1954" t="s">
        <v>1934</v>
      </c>
      <c r="F1954" t="s">
        <v>374</v>
      </c>
      <c r="G1954" t="s">
        <v>1926</v>
      </c>
      <c r="H1954" t="s">
        <v>1925</v>
      </c>
      <c r="I1954" t="s">
        <v>362</v>
      </c>
      <c r="J1954" t="s">
        <v>1924</v>
      </c>
      <c r="K1954">
        <v>35</v>
      </c>
      <c r="L1954">
        <v>35</v>
      </c>
      <c r="M1954" t="s">
        <v>10</v>
      </c>
      <c r="N1954" t="str">
        <f t="shared" si="30"/>
        <v>UPADATE public.ligacao_mi SET #o# = '1950-4', #s# = '2002-1', #se# = '2002-2', #so# = '2001-2', #l# = '1951-4', #n# = '1951-1', #no# = '1950-2', #ne# = '1951-2', #linha# = '35', #coluna# = '35', #regiao# = 'Central' WHERE #mi# = '1951-3';</v>
      </c>
    </row>
    <row r="1955" spans="1:14" x14ac:dyDescent="0.3">
      <c r="A1955" t="s">
        <v>4405</v>
      </c>
      <c r="B1955" t="s">
        <v>374</v>
      </c>
      <c r="C1955" t="s">
        <v>373</v>
      </c>
      <c r="D1955" t="s">
        <v>380</v>
      </c>
      <c r="E1955" t="s">
        <v>1944</v>
      </c>
      <c r="F1955" t="s">
        <v>379</v>
      </c>
      <c r="G1955" t="s">
        <v>1936</v>
      </c>
      <c r="H1955" t="s">
        <v>368</v>
      </c>
      <c r="I1955" t="s">
        <v>367</v>
      </c>
      <c r="J1955" t="s">
        <v>1928</v>
      </c>
      <c r="K1955">
        <v>37</v>
      </c>
      <c r="L1955">
        <v>33</v>
      </c>
      <c r="M1955" t="s">
        <v>10</v>
      </c>
      <c r="N1955" t="str">
        <f t="shared" si="30"/>
        <v>UPADATE public.ligacao_mi SET #o# = '2001-1', #s# = '2001-4', #se# = '2002-3', #so# = '2001-3', #l# = '2002-1', #n# = '1950-4', #no# = '1950-3', #ne# = '1951-3', #linha# = '37', #coluna# = '33', #regiao# = 'Central' WHERE #mi# = '2001-2';</v>
      </c>
    </row>
    <row r="1956" spans="1:14" x14ac:dyDescent="0.3">
      <c r="A1956" t="s">
        <v>4406</v>
      </c>
      <c r="B1956" t="s">
        <v>380</v>
      </c>
      <c r="C1956" t="s">
        <v>379</v>
      </c>
      <c r="D1956" t="s">
        <v>386</v>
      </c>
      <c r="E1956" t="s">
        <v>4407</v>
      </c>
      <c r="F1956" t="s">
        <v>385</v>
      </c>
      <c r="G1956" t="s">
        <v>1944</v>
      </c>
      <c r="H1956" t="s">
        <v>374</v>
      </c>
      <c r="I1956" t="s">
        <v>373</v>
      </c>
      <c r="J1956" t="s">
        <v>1936</v>
      </c>
      <c r="K1956">
        <v>39</v>
      </c>
      <c r="L1956">
        <v>33</v>
      </c>
      <c r="M1956" t="s">
        <v>10</v>
      </c>
      <c r="N1956" t="str">
        <f t="shared" si="30"/>
        <v>UPADATE public.ligacao_mi SET #o# = '2001-3', #s# = '2048-2', #se# = '2049-1', #so# = '2048-1', #l# = '2002-3', #n# = '2001-2', #no# = '2001-1', #ne# = '2002-1', #linha# = '39', #coluna# = '33', #regiao# = 'Central' WHERE #mi# = '2001-4';</v>
      </c>
    </row>
    <row r="1957" spans="1:14" x14ac:dyDescent="0.3">
      <c r="A1957" t="s">
        <v>4408</v>
      </c>
      <c r="B1957" t="s">
        <v>1936</v>
      </c>
      <c r="C1957" t="s">
        <v>374</v>
      </c>
      <c r="D1957" t="s">
        <v>1944</v>
      </c>
      <c r="E1957" t="s">
        <v>1942</v>
      </c>
      <c r="F1957" t="s">
        <v>380</v>
      </c>
      <c r="G1957" t="s">
        <v>1934</v>
      </c>
      <c r="H1957" t="s">
        <v>1928</v>
      </c>
      <c r="I1957" t="s">
        <v>368</v>
      </c>
      <c r="J1957" t="s">
        <v>1926</v>
      </c>
      <c r="K1957">
        <v>37</v>
      </c>
      <c r="L1957">
        <v>35</v>
      </c>
      <c r="M1957" t="s">
        <v>10</v>
      </c>
      <c r="N1957" t="str">
        <f t="shared" si="30"/>
        <v>UPADATE public.ligacao_mi SET #o# = '2001-2', #s# = '2002-3', #se# = '2002-4', #so# = '2001-4', #l# = '2002-2', #n# = '1951-3', #no# = '1950-4', #ne# = '1951-4', #linha# = '37', #coluna# = '35', #regiao# = 'Central' WHERE #mi# = '2002-1';</v>
      </c>
    </row>
    <row r="1958" spans="1:14" x14ac:dyDescent="0.3">
      <c r="A1958" t="s">
        <v>4409</v>
      </c>
      <c r="B1958" t="s">
        <v>1944</v>
      </c>
      <c r="C1958" t="s">
        <v>380</v>
      </c>
      <c r="D1958" t="s">
        <v>4407</v>
      </c>
      <c r="E1958" t="s">
        <v>1949</v>
      </c>
      <c r="F1958" t="s">
        <v>386</v>
      </c>
      <c r="G1958" t="s">
        <v>1942</v>
      </c>
      <c r="H1958" t="s">
        <v>1936</v>
      </c>
      <c r="I1958" t="s">
        <v>374</v>
      </c>
      <c r="J1958" t="s">
        <v>1934</v>
      </c>
      <c r="K1958">
        <v>39</v>
      </c>
      <c r="L1958">
        <v>35</v>
      </c>
      <c r="M1958" t="s">
        <v>10</v>
      </c>
      <c r="N1958" t="str">
        <f t="shared" si="30"/>
        <v>UPADATE public.ligacao_mi SET #o# = '2001-4', #s# = '2049-1', #se# = '2049-2', #so# = '2048-2', #l# = '2002-4', #n# = '2002-1', #no# = '2001-2', #ne# = '2002-2', #linha# = '39', #coluna# = '35', #regiao# = 'Central' WHERE #mi# = '2002-3';</v>
      </c>
    </row>
    <row r="1959" spans="1:14" x14ac:dyDescent="0.3">
      <c r="A1959" t="s">
        <v>4410</v>
      </c>
      <c r="B1959" t="s">
        <v>1942</v>
      </c>
      <c r="C1959" t="s">
        <v>1944</v>
      </c>
      <c r="D1959" t="s">
        <v>1949</v>
      </c>
      <c r="E1959" t="s">
        <v>1948</v>
      </c>
      <c r="F1959" t="s">
        <v>4407</v>
      </c>
      <c r="G1959" t="s">
        <v>1943</v>
      </c>
      <c r="H1959" t="s">
        <v>1934</v>
      </c>
      <c r="I1959" t="s">
        <v>1936</v>
      </c>
      <c r="J1959" t="s">
        <v>1935</v>
      </c>
      <c r="K1959">
        <v>39</v>
      </c>
      <c r="L1959">
        <v>37</v>
      </c>
      <c r="M1959" t="s">
        <v>10</v>
      </c>
      <c r="N1959" t="str">
        <f t="shared" si="30"/>
        <v>UPADATE public.ligacao_mi SET #o# = '2002-3', #s# = '2049-2', #se# = '2050-1', #so# = '2049-1', #l# = '2003-3', #n# = '2002-2', #no# = '2002-1', #ne# = '2003-1', #linha# = '39', #coluna# = '37', #regiao# = 'Central' WHERE #mi# = '2002-4';</v>
      </c>
    </row>
    <row r="1960" spans="1:14" x14ac:dyDescent="0.3">
      <c r="A1960" t="s">
        <v>4411</v>
      </c>
      <c r="B1960" t="s">
        <v>386</v>
      </c>
      <c r="C1960" t="s">
        <v>385</v>
      </c>
      <c r="D1960" t="s">
        <v>392</v>
      </c>
      <c r="E1960" t="s">
        <v>4412</v>
      </c>
      <c r="F1960" t="s">
        <v>391</v>
      </c>
      <c r="G1960" t="s">
        <v>4407</v>
      </c>
      <c r="H1960" t="s">
        <v>380</v>
      </c>
      <c r="I1960" t="s">
        <v>379</v>
      </c>
      <c r="J1960" t="s">
        <v>1944</v>
      </c>
      <c r="K1960">
        <v>41</v>
      </c>
      <c r="L1960">
        <v>33</v>
      </c>
      <c r="M1960" t="s">
        <v>10</v>
      </c>
      <c r="N1960" t="str">
        <f t="shared" si="30"/>
        <v>UPADATE public.ligacao_mi SET #o# = '2048-1', #s# = '2048-4', #se# = '2049-3', #so# = '2048-3', #l# = '2049-1', #n# = '2001-4', #no# = '2001-3', #ne# = '2002-3', #linha# = '41', #coluna# = '33', #regiao# = 'Central' WHERE #mi# = '2048-2';</v>
      </c>
    </row>
    <row r="1961" spans="1:14" x14ac:dyDescent="0.3">
      <c r="A1961" t="s">
        <v>4413</v>
      </c>
      <c r="B1961" t="s">
        <v>392</v>
      </c>
      <c r="C1961" t="s">
        <v>391</v>
      </c>
      <c r="D1961" t="s">
        <v>398</v>
      </c>
      <c r="E1961" t="s">
        <v>4414</v>
      </c>
      <c r="F1961" t="s">
        <v>397</v>
      </c>
      <c r="G1961" t="s">
        <v>4412</v>
      </c>
      <c r="H1961" t="s">
        <v>386</v>
      </c>
      <c r="I1961" t="s">
        <v>385</v>
      </c>
      <c r="J1961" t="s">
        <v>4407</v>
      </c>
      <c r="K1961">
        <v>43</v>
      </c>
      <c r="L1961">
        <v>33</v>
      </c>
      <c r="M1961" t="s">
        <v>10</v>
      </c>
      <c r="N1961" t="str">
        <f t="shared" si="30"/>
        <v>UPADATE public.ligacao_mi SET #o# = '2048-3', #s# = '2092-2', #se# = '2093-1', #so# = '2092-1', #l# = '2049-3', #n# = '2048-2', #no# = '2048-1', #ne# = '2049-1', #linha# = '43', #coluna# = '33', #regiao# = 'Central' WHERE #mi# = '2048-4';</v>
      </c>
    </row>
    <row r="1962" spans="1:14" x14ac:dyDescent="0.3">
      <c r="A1962" t="s">
        <v>4415</v>
      </c>
      <c r="B1962" t="s">
        <v>4407</v>
      </c>
      <c r="C1962" t="s">
        <v>386</v>
      </c>
      <c r="D1962" t="s">
        <v>4412</v>
      </c>
      <c r="E1962" t="s">
        <v>4416</v>
      </c>
      <c r="F1962" t="s">
        <v>392</v>
      </c>
      <c r="G1962" t="s">
        <v>1949</v>
      </c>
      <c r="H1962" t="s">
        <v>1944</v>
      </c>
      <c r="I1962" t="s">
        <v>380</v>
      </c>
      <c r="J1962" t="s">
        <v>1942</v>
      </c>
      <c r="K1962">
        <v>41</v>
      </c>
      <c r="L1962">
        <v>35</v>
      </c>
      <c r="M1962" t="s">
        <v>10</v>
      </c>
      <c r="N1962" t="str">
        <f t="shared" si="30"/>
        <v>UPADATE public.ligacao_mi SET #o# = '2048-2', #s# = '2049-3', #se# = '2049-4', #so# = '2048-4', #l# = '2049-2', #n# = '2002-3', #no# = '2001-4', #ne# = '2002-4', #linha# = '41', #coluna# = '35', #regiao# = 'Central' WHERE #mi# = '2049-1';</v>
      </c>
    </row>
    <row r="1963" spans="1:14" x14ac:dyDescent="0.3">
      <c r="A1963" t="s">
        <v>4417</v>
      </c>
      <c r="B1963" t="s">
        <v>1949</v>
      </c>
      <c r="C1963" t="s">
        <v>4407</v>
      </c>
      <c r="D1963" t="s">
        <v>4416</v>
      </c>
      <c r="E1963" t="s">
        <v>1952</v>
      </c>
      <c r="F1963" t="s">
        <v>4412</v>
      </c>
      <c r="G1963" t="s">
        <v>1948</v>
      </c>
      <c r="H1963" t="s">
        <v>1942</v>
      </c>
      <c r="I1963" t="s">
        <v>1944</v>
      </c>
      <c r="J1963" t="s">
        <v>1943</v>
      </c>
      <c r="K1963">
        <v>41</v>
      </c>
      <c r="L1963">
        <v>37</v>
      </c>
      <c r="M1963" t="s">
        <v>10</v>
      </c>
      <c r="N1963" t="str">
        <f t="shared" si="30"/>
        <v>UPADATE public.ligacao_mi SET #o# = '2049-1', #s# = '2049-4', #se# = '2050-3', #so# = '2049-3', #l# = '2050-1', #n# = '2002-4', #no# = '2002-3', #ne# = '2003-3', #linha# = '41', #coluna# = '37', #regiao# = 'Central' WHERE #mi# = '2049-2';</v>
      </c>
    </row>
    <row r="1964" spans="1:14" x14ac:dyDescent="0.3">
      <c r="A1964" t="s">
        <v>4418</v>
      </c>
      <c r="B1964" t="s">
        <v>4412</v>
      </c>
      <c r="C1964" t="s">
        <v>392</v>
      </c>
      <c r="D1964" t="s">
        <v>4414</v>
      </c>
      <c r="E1964" t="s">
        <v>4419</v>
      </c>
      <c r="F1964" t="s">
        <v>398</v>
      </c>
      <c r="G1964" t="s">
        <v>4416</v>
      </c>
      <c r="H1964" t="s">
        <v>4407</v>
      </c>
      <c r="I1964" t="s">
        <v>386</v>
      </c>
      <c r="J1964" t="s">
        <v>1949</v>
      </c>
      <c r="K1964">
        <v>43</v>
      </c>
      <c r="L1964">
        <v>35</v>
      </c>
      <c r="M1964" t="s">
        <v>10</v>
      </c>
      <c r="N1964" t="str">
        <f t="shared" si="30"/>
        <v>UPADATE public.ligacao_mi SET #o# = '2048-4', #s# = '2093-1', #se# = '2093-2', #so# = '2092-2', #l# = '2049-4', #n# = '2049-1', #no# = '2048-2', #ne# = '2049-2', #linha# = '43', #coluna# = '35', #regiao# = 'Central' WHERE #mi# = '2049-3';</v>
      </c>
    </row>
    <row r="1965" spans="1:14" x14ac:dyDescent="0.3">
      <c r="A1965" t="s">
        <v>4420</v>
      </c>
      <c r="B1965" t="s">
        <v>4416</v>
      </c>
      <c r="C1965" t="s">
        <v>4412</v>
      </c>
      <c r="D1965" t="s">
        <v>4419</v>
      </c>
      <c r="E1965" t="s">
        <v>1954</v>
      </c>
      <c r="F1965" t="s">
        <v>4414</v>
      </c>
      <c r="G1965" t="s">
        <v>1952</v>
      </c>
      <c r="H1965" t="s">
        <v>1949</v>
      </c>
      <c r="I1965" t="s">
        <v>4407</v>
      </c>
      <c r="J1965" t="s">
        <v>1948</v>
      </c>
      <c r="K1965">
        <v>43</v>
      </c>
      <c r="L1965">
        <v>37</v>
      </c>
      <c r="M1965" t="s">
        <v>10</v>
      </c>
      <c r="N1965" t="str">
        <f t="shared" si="30"/>
        <v>UPADATE public.ligacao_mi SET #o# = '2049-3', #s# = '2093-2', #se# = '2094-1', #so# = '2093-1', #l# = '2050-3', #n# = '2049-2', #no# = '2049-1', #ne# = '2050-1', #linha# = '43', #coluna# = '37', #regiao# = 'Central' WHERE #mi# = '2049-4';</v>
      </c>
    </row>
    <row r="1966" spans="1:14" x14ac:dyDescent="0.3">
      <c r="A1966" t="s">
        <v>4421</v>
      </c>
      <c r="B1966" t="s">
        <v>1948</v>
      </c>
      <c r="C1966" t="s">
        <v>1949</v>
      </c>
      <c r="D1966" t="s">
        <v>1952</v>
      </c>
      <c r="E1966" t="s">
        <v>1682</v>
      </c>
      <c r="F1966" t="s">
        <v>4416</v>
      </c>
      <c r="G1966" t="s">
        <v>1679</v>
      </c>
      <c r="H1966" t="s">
        <v>1943</v>
      </c>
      <c r="I1966" t="s">
        <v>1942</v>
      </c>
      <c r="J1966" t="s">
        <v>1642</v>
      </c>
      <c r="K1966">
        <v>41</v>
      </c>
      <c r="L1966">
        <v>39</v>
      </c>
      <c r="M1966" t="s">
        <v>10</v>
      </c>
      <c r="N1966" t="str">
        <f t="shared" si="30"/>
        <v>UPADATE public.ligacao_mi SET #o# = '2049-2', #s# = '2050-3', #se# = '2050-4', #so# = '2049-4', #l# = '2050-2', #n# = '2003-3', #no# = '2002-4', #ne# = '2003-4', #linha# = '41', #coluna# = '39', #regiao# = 'Central' WHERE #mi# = '2050-1';</v>
      </c>
    </row>
    <row r="1967" spans="1:14" x14ac:dyDescent="0.3">
      <c r="A1967" t="s">
        <v>4422</v>
      </c>
      <c r="B1967" t="s">
        <v>1952</v>
      </c>
      <c r="C1967" t="s">
        <v>4416</v>
      </c>
      <c r="D1967" t="s">
        <v>1954</v>
      </c>
      <c r="E1967" t="s">
        <v>1690</v>
      </c>
      <c r="F1967" t="s">
        <v>4419</v>
      </c>
      <c r="G1967" t="s">
        <v>1682</v>
      </c>
      <c r="H1967" t="s">
        <v>1948</v>
      </c>
      <c r="I1967" t="s">
        <v>1949</v>
      </c>
      <c r="J1967" t="s">
        <v>1679</v>
      </c>
      <c r="K1967">
        <v>43</v>
      </c>
      <c r="L1967">
        <v>39</v>
      </c>
      <c r="M1967" t="s">
        <v>10</v>
      </c>
      <c r="N1967" t="str">
        <f t="shared" si="30"/>
        <v>UPADATE public.ligacao_mi SET #o# = '2049-4', #s# = '2094-1', #se# = '2094-2', #so# = '2093-2', #l# = '2050-4', #n# = '2050-1', #no# = '2049-2', #ne# = '2050-2', #linha# = '43', #coluna# = '39', #regiao# = 'Central' WHERE #mi# = '2050-3';</v>
      </c>
    </row>
    <row r="1968" spans="1:14" x14ac:dyDescent="0.3">
      <c r="A1968" t="s">
        <v>4423</v>
      </c>
      <c r="B1968" t="s">
        <v>405</v>
      </c>
      <c r="C1968" t="s">
        <v>404</v>
      </c>
      <c r="D1968" t="s">
        <v>417</v>
      </c>
      <c r="E1968" t="s">
        <v>427</v>
      </c>
      <c r="F1968" t="s">
        <v>416</v>
      </c>
      <c r="G1968" t="s">
        <v>411</v>
      </c>
      <c r="H1968" t="s">
        <v>399</v>
      </c>
      <c r="I1968" t="s">
        <v>402</v>
      </c>
      <c r="J1968" t="s">
        <v>397</v>
      </c>
      <c r="K1968">
        <v>47</v>
      </c>
      <c r="L1968">
        <v>29</v>
      </c>
      <c r="M1968" t="s">
        <v>10</v>
      </c>
      <c r="N1968" t="str">
        <f t="shared" si="30"/>
        <v>UPADATE public.ligacao_mi SET #o# = '2091-3', #s# = '2135-2', #se# = '2136-1', #so# = '2135-1', #l# = '2092-3', #n# = '2091-2', #no# = '2091-1', #ne# = '2092-1', #linha# = '47', #coluna# = '29', #regiao# = 'Central' WHERE #mi# = '2091-4';</v>
      </c>
    </row>
    <row r="1969" spans="1:14" x14ac:dyDescent="0.3">
      <c r="A1969" t="s">
        <v>4424</v>
      </c>
      <c r="B1969" t="s">
        <v>397</v>
      </c>
      <c r="C1969" t="s">
        <v>399</v>
      </c>
      <c r="D1969" t="s">
        <v>411</v>
      </c>
      <c r="E1969" t="s">
        <v>4425</v>
      </c>
      <c r="F1969" t="s">
        <v>405</v>
      </c>
      <c r="G1969" t="s">
        <v>398</v>
      </c>
      <c r="H1969" t="s">
        <v>391</v>
      </c>
      <c r="I1969" t="s">
        <v>4065</v>
      </c>
      <c r="J1969" t="s">
        <v>392</v>
      </c>
      <c r="K1969">
        <v>45</v>
      </c>
      <c r="L1969">
        <v>31</v>
      </c>
      <c r="M1969" t="s">
        <v>10</v>
      </c>
      <c r="N1969" t="str">
        <f t="shared" si="30"/>
        <v>UPADATE public.ligacao_mi SET #o# = '2091-2', #s# = '2092-3', #se# = '2092-4', #so# = '2091-4', #l# = '2092-2', #n# = '2048-3', #no# = '2047-4-SE', #ne# = '2048-4', #linha# = '45', #coluna# = '31', #regiao# = 'Central' WHERE #mi# = '2092-1';</v>
      </c>
    </row>
    <row r="1970" spans="1:14" x14ac:dyDescent="0.3">
      <c r="A1970" t="s">
        <v>4426</v>
      </c>
      <c r="B1970" t="s">
        <v>398</v>
      </c>
      <c r="C1970" t="s">
        <v>397</v>
      </c>
      <c r="D1970" t="s">
        <v>4425</v>
      </c>
      <c r="E1970" t="s">
        <v>4427</v>
      </c>
      <c r="F1970" t="s">
        <v>411</v>
      </c>
      <c r="G1970" t="s">
        <v>4414</v>
      </c>
      <c r="H1970" t="s">
        <v>392</v>
      </c>
      <c r="I1970" t="s">
        <v>391</v>
      </c>
      <c r="J1970" t="s">
        <v>4412</v>
      </c>
      <c r="K1970">
        <v>45</v>
      </c>
      <c r="L1970">
        <v>33</v>
      </c>
      <c r="M1970" t="s">
        <v>10</v>
      </c>
      <c r="N1970" t="str">
        <f t="shared" si="30"/>
        <v>UPADATE public.ligacao_mi SET #o# = '2092-1', #s# = '2092-4', #se# = '2093-3', #so# = '2092-3', #l# = '2093-1', #n# = '2048-4', #no# = '2048-3', #ne# = '2049-3', #linha# = '45', #coluna# = '33', #regiao# = 'Central' WHERE #mi# = '2092-2';</v>
      </c>
    </row>
    <row r="1971" spans="1:14" x14ac:dyDescent="0.3">
      <c r="A1971" t="s">
        <v>4428</v>
      </c>
      <c r="B1971" t="s">
        <v>4414</v>
      </c>
      <c r="C1971" t="s">
        <v>398</v>
      </c>
      <c r="D1971" t="s">
        <v>4427</v>
      </c>
      <c r="E1971" t="s">
        <v>4429</v>
      </c>
      <c r="F1971" t="s">
        <v>4425</v>
      </c>
      <c r="G1971" t="s">
        <v>4419</v>
      </c>
      <c r="H1971" t="s">
        <v>4412</v>
      </c>
      <c r="I1971" t="s">
        <v>392</v>
      </c>
      <c r="J1971" t="s">
        <v>4416</v>
      </c>
      <c r="K1971">
        <v>45</v>
      </c>
      <c r="L1971">
        <v>35</v>
      </c>
      <c r="M1971" t="s">
        <v>10</v>
      </c>
      <c r="N1971" t="str">
        <f t="shared" si="30"/>
        <v>UPADATE public.ligacao_mi SET #o# = '2092-2', #s# = '2093-3', #se# = '2093-4', #so# = '2092-4', #l# = '2093-2', #n# = '2049-3', #no# = '2048-4', #ne# = '2049-4', #linha# = '45', #coluna# = '35', #regiao# = 'Central' WHERE #mi# = '2093-1';</v>
      </c>
    </row>
    <row r="1972" spans="1:14" x14ac:dyDescent="0.3">
      <c r="A1972" t="s">
        <v>4430</v>
      </c>
      <c r="B1972" t="s">
        <v>4419</v>
      </c>
      <c r="C1972" t="s">
        <v>4414</v>
      </c>
      <c r="D1972" t="s">
        <v>4429</v>
      </c>
      <c r="E1972" t="s">
        <v>1956</v>
      </c>
      <c r="F1972" t="s">
        <v>4427</v>
      </c>
      <c r="G1972" t="s">
        <v>1954</v>
      </c>
      <c r="H1972" t="s">
        <v>4416</v>
      </c>
      <c r="I1972" t="s">
        <v>4412</v>
      </c>
      <c r="J1972" t="s">
        <v>1952</v>
      </c>
      <c r="K1972">
        <v>45</v>
      </c>
      <c r="L1972">
        <v>37</v>
      </c>
      <c r="M1972" t="s">
        <v>10</v>
      </c>
      <c r="N1972" t="str">
        <f t="shared" si="30"/>
        <v>UPADATE public.ligacao_mi SET #o# = '2093-1', #s# = '2093-4', #se# = '2094-3', #so# = '2093-3', #l# = '2094-1', #n# = '2049-4', #no# = '2049-3', #ne# = '2050-3', #linha# = '45', #coluna# = '37', #regiao# = 'Central' WHERE #mi# = '2093-2';</v>
      </c>
    </row>
    <row r="1973" spans="1:14" x14ac:dyDescent="0.3">
      <c r="A1973" t="s">
        <v>4431</v>
      </c>
      <c r="B1973" t="s">
        <v>1954</v>
      </c>
      <c r="C1973" t="s">
        <v>4419</v>
      </c>
      <c r="D1973" t="s">
        <v>1956</v>
      </c>
      <c r="E1973" t="s">
        <v>1710</v>
      </c>
      <c r="F1973" t="s">
        <v>4429</v>
      </c>
      <c r="G1973" t="s">
        <v>1690</v>
      </c>
      <c r="H1973" t="s">
        <v>1952</v>
      </c>
      <c r="I1973" t="s">
        <v>4416</v>
      </c>
      <c r="J1973" t="s">
        <v>1682</v>
      </c>
      <c r="K1973">
        <v>45</v>
      </c>
      <c r="L1973">
        <v>39</v>
      </c>
      <c r="M1973" t="s">
        <v>10</v>
      </c>
      <c r="N1973" t="str">
        <f t="shared" si="30"/>
        <v>UPADATE public.ligacao_mi SET #o# = '2093-2', #s# = '2094-3', #se# = '2094-4', #so# = '2093-4', #l# = '2094-2', #n# = '2050-3', #no# = '2049-4', #ne# = '2050-4', #linha# = '45', #coluna# = '39', #regiao# = 'Central' WHERE #mi# = '2094-1';</v>
      </c>
    </row>
    <row r="1974" spans="1:14" x14ac:dyDescent="0.3">
      <c r="A1974" t="s">
        <v>4432</v>
      </c>
      <c r="B1974" t="s">
        <v>411</v>
      </c>
      <c r="C1974" t="s">
        <v>405</v>
      </c>
      <c r="D1974" t="s">
        <v>427</v>
      </c>
      <c r="E1974" t="s">
        <v>428</v>
      </c>
      <c r="F1974" t="s">
        <v>417</v>
      </c>
      <c r="G1974" t="s">
        <v>4425</v>
      </c>
      <c r="H1974" t="s">
        <v>397</v>
      </c>
      <c r="I1974" t="s">
        <v>399</v>
      </c>
      <c r="J1974" t="s">
        <v>398</v>
      </c>
      <c r="K1974">
        <v>47</v>
      </c>
      <c r="L1974">
        <v>31</v>
      </c>
      <c r="M1974" t="s">
        <v>10</v>
      </c>
      <c r="N1974" t="str">
        <f t="shared" si="30"/>
        <v>UPADATE public.ligacao_mi SET #o# = '2091-4', #s# = '2136-1', #se# = '2136-2', #so# = '2135-2', #l# = '2092-4', #n# = '2092-1', #no# = '2091-2', #ne# = '2092-2', #linha# = '47', #coluna# = '31', #regiao# = 'Central' WHERE #mi# = '2092-3';</v>
      </c>
    </row>
    <row r="1975" spans="1:14" x14ac:dyDescent="0.3">
      <c r="A1975" t="s">
        <v>4433</v>
      </c>
      <c r="B1975" t="s">
        <v>4425</v>
      </c>
      <c r="C1975" t="s">
        <v>411</v>
      </c>
      <c r="D1975" t="s">
        <v>428</v>
      </c>
      <c r="E1975" t="s">
        <v>4434</v>
      </c>
      <c r="F1975" t="s">
        <v>427</v>
      </c>
      <c r="G1975" t="s">
        <v>4427</v>
      </c>
      <c r="H1975" t="s">
        <v>398</v>
      </c>
      <c r="I1975" t="s">
        <v>397</v>
      </c>
      <c r="J1975" t="s">
        <v>4414</v>
      </c>
      <c r="K1975">
        <v>47</v>
      </c>
      <c r="L1975">
        <v>33</v>
      </c>
      <c r="M1975" t="s">
        <v>10</v>
      </c>
      <c r="N1975" t="str">
        <f t="shared" si="30"/>
        <v>UPADATE public.ligacao_mi SET #o# = '2092-3', #s# = '2136-2', #se# = '2137-1', #so# = '2136-1', #l# = '2093-3', #n# = '2092-2', #no# = '2092-1', #ne# = '2093-1', #linha# = '47', #coluna# = '33', #regiao# = 'Central' WHERE #mi# = '2092-4';</v>
      </c>
    </row>
    <row r="1976" spans="1:14" x14ac:dyDescent="0.3">
      <c r="A1976" t="s">
        <v>4435</v>
      </c>
      <c r="B1976" t="s">
        <v>4427</v>
      </c>
      <c r="C1976" t="s">
        <v>4425</v>
      </c>
      <c r="D1976" t="s">
        <v>4434</v>
      </c>
      <c r="E1976" t="s">
        <v>4436</v>
      </c>
      <c r="F1976" t="s">
        <v>428</v>
      </c>
      <c r="G1976" t="s">
        <v>4429</v>
      </c>
      <c r="H1976" t="s">
        <v>4414</v>
      </c>
      <c r="I1976" t="s">
        <v>398</v>
      </c>
      <c r="J1976" t="s">
        <v>4419</v>
      </c>
      <c r="K1976">
        <v>47</v>
      </c>
      <c r="L1976">
        <v>35</v>
      </c>
      <c r="M1976" t="s">
        <v>10</v>
      </c>
      <c r="N1976" t="str">
        <f t="shared" si="30"/>
        <v>UPADATE public.ligacao_mi SET #o# = '2092-4', #s# = '2137-1', #se# = '2137-2', #so# = '2136-2', #l# = '2093-4', #n# = '2093-1', #no# = '2092-2', #ne# = '2093-2', #linha# = '47', #coluna# = '35', #regiao# = 'Central' WHERE #mi# = '2093-3';</v>
      </c>
    </row>
    <row r="1977" spans="1:14" x14ac:dyDescent="0.3">
      <c r="A1977" t="s">
        <v>4437</v>
      </c>
      <c r="B1977" t="s">
        <v>4429</v>
      </c>
      <c r="C1977" t="s">
        <v>4427</v>
      </c>
      <c r="D1977" t="s">
        <v>4436</v>
      </c>
      <c r="E1977" t="s">
        <v>4438</v>
      </c>
      <c r="F1977" t="s">
        <v>4434</v>
      </c>
      <c r="G1977" t="s">
        <v>1956</v>
      </c>
      <c r="H1977" t="s">
        <v>4419</v>
      </c>
      <c r="I1977" t="s">
        <v>4414</v>
      </c>
      <c r="J1977" t="s">
        <v>1954</v>
      </c>
      <c r="K1977">
        <v>47</v>
      </c>
      <c r="L1977">
        <v>37</v>
      </c>
      <c r="M1977" t="s">
        <v>10</v>
      </c>
      <c r="N1977" t="str">
        <f t="shared" si="30"/>
        <v>UPADATE public.ligacao_mi SET #o# = '2093-3', #s# = '2137-2', #se# = '2138-1', #so# = '2137-1', #l# = '2094-3', #n# = '2093-2', #no# = '2093-1', #ne# = '2094-1', #linha# = '47', #coluna# = '37', #regiao# = 'Central' WHERE #mi# = '2093-4';</v>
      </c>
    </row>
    <row r="1978" spans="1:14" x14ac:dyDescent="0.3">
      <c r="A1978" t="s">
        <v>4439</v>
      </c>
      <c r="B1978" t="s">
        <v>1956</v>
      </c>
      <c r="C1978" t="s">
        <v>4429</v>
      </c>
      <c r="D1978" t="s">
        <v>4438</v>
      </c>
      <c r="E1978" t="s">
        <v>1733</v>
      </c>
      <c r="F1978" t="s">
        <v>4436</v>
      </c>
      <c r="G1978" t="s">
        <v>1710</v>
      </c>
      <c r="H1978" t="s">
        <v>1954</v>
      </c>
      <c r="I1978" t="s">
        <v>4419</v>
      </c>
      <c r="J1978" t="s">
        <v>1690</v>
      </c>
      <c r="K1978">
        <v>47</v>
      </c>
      <c r="L1978">
        <v>39</v>
      </c>
      <c r="M1978" t="s">
        <v>10</v>
      </c>
      <c r="N1978" t="str">
        <f t="shared" si="30"/>
        <v>UPADATE public.ligacao_mi SET #o# = '2093-4', #s# = '2138-1', #se# = '2138-2', #so# = '2137-2', #l# = '2094-4', #n# = '2094-1', #no# = '2093-2', #ne# = '2094-2', #linha# = '47', #coluna# = '39', #regiao# = 'Central' WHERE #mi# = '2094-3';</v>
      </c>
    </row>
    <row r="1979" spans="1:14" x14ac:dyDescent="0.3">
      <c r="A1979" t="s">
        <v>4440</v>
      </c>
      <c r="B1979" t="s">
        <v>1710</v>
      </c>
      <c r="C1979" t="s">
        <v>1956</v>
      </c>
      <c r="D1979" t="s">
        <v>1733</v>
      </c>
      <c r="E1979" t="s">
        <v>1732</v>
      </c>
      <c r="F1979" t="s">
        <v>4438</v>
      </c>
      <c r="G1979" t="s">
        <v>1708</v>
      </c>
      <c r="H1979" t="s">
        <v>1690</v>
      </c>
      <c r="I1979" t="s">
        <v>1954</v>
      </c>
      <c r="J1979" t="s">
        <v>1688</v>
      </c>
      <c r="K1979">
        <v>47</v>
      </c>
      <c r="L1979">
        <v>41</v>
      </c>
      <c r="M1979" t="s">
        <v>10</v>
      </c>
      <c r="N1979" t="str">
        <f t="shared" si="30"/>
        <v>UPADATE public.ligacao_mi SET #o# = '2094-3', #s# = '2138-2', #se# = '2139-1', #so# = '2138-1', #l# = '2095-3', #n# = '2094-2', #no# = '2094-1', #ne# = '2095-1', #linha# = '47', #coluna# = '41', #regiao# = 'Central' WHERE #mi# = '2094-4';</v>
      </c>
    </row>
    <row r="1980" spans="1:14" x14ac:dyDescent="0.3">
      <c r="A1980" t="s">
        <v>4441</v>
      </c>
      <c r="B1980" t="s">
        <v>427</v>
      </c>
      <c r="C1980" t="s">
        <v>417</v>
      </c>
      <c r="D1980" t="s">
        <v>421</v>
      </c>
      <c r="E1980" t="s">
        <v>426</v>
      </c>
      <c r="F1980" t="s">
        <v>4442</v>
      </c>
      <c r="G1980" t="s">
        <v>428</v>
      </c>
      <c r="H1980" t="s">
        <v>411</v>
      </c>
      <c r="I1980" t="s">
        <v>405</v>
      </c>
      <c r="J1980" t="s">
        <v>4425</v>
      </c>
      <c r="K1980">
        <v>49</v>
      </c>
      <c r="L1980">
        <v>31</v>
      </c>
      <c r="M1980" t="s">
        <v>10</v>
      </c>
      <c r="N1980" t="str">
        <f t="shared" si="30"/>
        <v>UPADATE public.ligacao_mi SET #o# = '2135-2', #s# = '2136-3', #se# = '2136-4', #so# = '2135-4-NE', #l# = '2136-2', #n# = '2092-3', #no# = '2091-4', #ne# = '2092-4', #linha# = '49', #coluna# = '31', #regiao# = 'Central' WHERE #mi# = '2136-1';</v>
      </c>
    </row>
    <row r="1981" spans="1:14" x14ac:dyDescent="0.3">
      <c r="A1981" t="s">
        <v>4443</v>
      </c>
      <c r="B1981" t="s">
        <v>428</v>
      </c>
      <c r="C1981" t="s">
        <v>427</v>
      </c>
      <c r="D1981" t="s">
        <v>426</v>
      </c>
      <c r="E1981" t="s">
        <v>435</v>
      </c>
      <c r="F1981" t="s">
        <v>421</v>
      </c>
      <c r="G1981" t="s">
        <v>4434</v>
      </c>
      <c r="H1981" t="s">
        <v>4425</v>
      </c>
      <c r="I1981" t="s">
        <v>411</v>
      </c>
      <c r="J1981" t="s">
        <v>4427</v>
      </c>
      <c r="K1981">
        <v>49</v>
      </c>
      <c r="L1981">
        <v>33</v>
      </c>
      <c r="M1981" t="s">
        <v>10</v>
      </c>
      <c r="N1981" t="str">
        <f t="shared" si="30"/>
        <v>UPADATE public.ligacao_mi SET #o# = '2136-1', #s# = '2136-4', #se# = '2137-3', #so# = '2136-3', #l# = '2137-1', #n# = '2092-4', #no# = '2092-3', #ne# = '2093-3', #linha# = '49', #coluna# = '33', #regiao# = 'Central' WHERE #mi# = '2136-2';</v>
      </c>
    </row>
    <row r="1982" spans="1:14" x14ac:dyDescent="0.3">
      <c r="A1982" t="s">
        <v>4444</v>
      </c>
      <c r="B1982" t="s">
        <v>426</v>
      </c>
      <c r="C1982" t="s">
        <v>421</v>
      </c>
      <c r="D1982" t="s">
        <v>424</v>
      </c>
      <c r="E1982" t="s">
        <v>434</v>
      </c>
      <c r="F1982" t="s">
        <v>4445</v>
      </c>
      <c r="G1982" t="s">
        <v>435</v>
      </c>
      <c r="H1982" t="s">
        <v>428</v>
      </c>
      <c r="I1982" t="s">
        <v>427</v>
      </c>
      <c r="J1982" t="s">
        <v>4434</v>
      </c>
      <c r="K1982">
        <v>51</v>
      </c>
      <c r="L1982">
        <v>33</v>
      </c>
      <c r="M1982" t="s">
        <v>10</v>
      </c>
      <c r="N1982" t="str">
        <f t="shared" si="30"/>
        <v>UPADATE public.ligacao_mi SET #o# = '2136-3', #s# = '2181-2', #se# = '2182-1', #so# = '2181-1-NE', #l# = '2137-3', #n# = '2136-2', #no# = '2136-1', #ne# = '2137-1', #linha# = '51', #coluna# = '33', #regiao# = 'Central' WHERE #mi# = '2136-4';</v>
      </c>
    </row>
    <row r="1983" spans="1:14" x14ac:dyDescent="0.3">
      <c r="A1983" t="s">
        <v>4446</v>
      </c>
      <c r="B1983" t="s">
        <v>4434</v>
      </c>
      <c r="C1983" t="s">
        <v>428</v>
      </c>
      <c r="D1983" t="s">
        <v>435</v>
      </c>
      <c r="E1983" t="s">
        <v>441</v>
      </c>
      <c r="F1983" t="s">
        <v>426</v>
      </c>
      <c r="G1983" t="s">
        <v>4436</v>
      </c>
      <c r="H1983" t="s">
        <v>4427</v>
      </c>
      <c r="I1983" t="s">
        <v>4425</v>
      </c>
      <c r="J1983" t="s">
        <v>4429</v>
      </c>
      <c r="K1983">
        <v>49</v>
      </c>
      <c r="L1983">
        <v>35</v>
      </c>
      <c r="M1983" t="s">
        <v>10</v>
      </c>
      <c r="N1983" t="str">
        <f t="shared" si="30"/>
        <v>UPADATE public.ligacao_mi SET #o# = '2136-2', #s# = '2137-3', #se# = '2137-4', #so# = '2136-4', #l# = '2137-2', #n# = '2093-3', #no# = '2092-4', #ne# = '2093-4', #linha# = '49', #coluna# = '35', #regiao# = 'Central' WHERE #mi# = '2137-1';</v>
      </c>
    </row>
    <row r="1984" spans="1:14" x14ac:dyDescent="0.3">
      <c r="A1984" t="s">
        <v>4447</v>
      </c>
      <c r="B1984" t="s">
        <v>4436</v>
      </c>
      <c r="C1984" t="s">
        <v>4434</v>
      </c>
      <c r="D1984" t="s">
        <v>441</v>
      </c>
      <c r="E1984" t="s">
        <v>446</v>
      </c>
      <c r="F1984" t="s">
        <v>435</v>
      </c>
      <c r="G1984" t="s">
        <v>4438</v>
      </c>
      <c r="H1984" t="s">
        <v>4429</v>
      </c>
      <c r="I1984" t="s">
        <v>4427</v>
      </c>
      <c r="J1984" t="s">
        <v>1956</v>
      </c>
      <c r="K1984">
        <v>49</v>
      </c>
      <c r="L1984">
        <v>37</v>
      </c>
      <c r="M1984" t="s">
        <v>10</v>
      </c>
      <c r="N1984" t="str">
        <f t="shared" si="30"/>
        <v>UPADATE public.ligacao_mi SET #o# = '2137-1', #s# = '2137-4', #se# = '2138-3', #so# = '2137-3', #l# = '2138-1', #n# = '2093-4', #no# = '2093-3', #ne# = '2094-3', #linha# = '49', #coluna# = '37', #regiao# = 'Central' WHERE #mi# = '2137-2';</v>
      </c>
    </row>
    <row r="1985" spans="1:14" x14ac:dyDescent="0.3">
      <c r="A1985" t="s">
        <v>4448</v>
      </c>
      <c r="B1985" t="s">
        <v>435</v>
      </c>
      <c r="C1985" t="s">
        <v>426</v>
      </c>
      <c r="D1985" t="s">
        <v>434</v>
      </c>
      <c r="E1985" t="s">
        <v>440</v>
      </c>
      <c r="F1985" t="s">
        <v>424</v>
      </c>
      <c r="G1985" t="s">
        <v>441</v>
      </c>
      <c r="H1985" t="s">
        <v>4434</v>
      </c>
      <c r="I1985" t="s">
        <v>428</v>
      </c>
      <c r="J1985" t="s">
        <v>4436</v>
      </c>
      <c r="K1985">
        <v>51</v>
      </c>
      <c r="L1985">
        <v>35</v>
      </c>
      <c r="M1985" t="s">
        <v>10</v>
      </c>
      <c r="N1985" t="str">
        <f t="shared" si="30"/>
        <v>UPADATE public.ligacao_mi SET #o# = '2136-4', #s# = '2182-1', #se# = '2182-2', #so# = '2181-2', #l# = '2137-4', #n# = '2137-1', #no# = '2136-2', #ne# = '2137-2', #linha# = '51', #coluna# = '35', #regiao# = 'Central' WHERE #mi# = '2137-3';</v>
      </c>
    </row>
    <row r="1986" spans="1:14" x14ac:dyDescent="0.3">
      <c r="A1986" t="s">
        <v>4449</v>
      </c>
      <c r="B1986" t="s">
        <v>441</v>
      </c>
      <c r="C1986" t="s">
        <v>435</v>
      </c>
      <c r="D1986" t="s">
        <v>440</v>
      </c>
      <c r="E1986" t="s">
        <v>125</v>
      </c>
      <c r="F1986" t="s">
        <v>434</v>
      </c>
      <c r="G1986" t="s">
        <v>446</v>
      </c>
      <c r="H1986" t="s">
        <v>4436</v>
      </c>
      <c r="I1986" t="s">
        <v>4434</v>
      </c>
      <c r="J1986" t="s">
        <v>4438</v>
      </c>
      <c r="K1986">
        <v>51</v>
      </c>
      <c r="L1986">
        <v>37</v>
      </c>
      <c r="M1986" t="s">
        <v>10</v>
      </c>
      <c r="N1986" t="str">
        <f t="shared" si="30"/>
        <v>UPADATE public.ligacao_mi SET #o# = '2137-3', #s# = '2182-2', #se# = '2183-1', #so# = '2182-1', #l# = '2138-3', #n# = '2137-2', #no# = '2137-1', #ne# = '2138-1', #linha# = '51', #coluna# = '37', #regiao# = 'Central' WHERE #mi# = '2137-4';</v>
      </c>
    </row>
    <row r="1987" spans="1:14" x14ac:dyDescent="0.3">
      <c r="A1987" t="s">
        <v>4450</v>
      </c>
      <c r="B1987" t="s">
        <v>4438</v>
      </c>
      <c r="C1987" t="s">
        <v>4436</v>
      </c>
      <c r="D1987" t="s">
        <v>446</v>
      </c>
      <c r="E1987" t="s">
        <v>450</v>
      </c>
      <c r="F1987" t="s">
        <v>441</v>
      </c>
      <c r="G1987" t="s">
        <v>1733</v>
      </c>
      <c r="H1987" t="s">
        <v>1956</v>
      </c>
      <c r="I1987" t="s">
        <v>4429</v>
      </c>
      <c r="J1987" t="s">
        <v>1710</v>
      </c>
      <c r="K1987">
        <v>49</v>
      </c>
      <c r="L1987">
        <v>39</v>
      </c>
      <c r="M1987" t="s">
        <v>10</v>
      </c>
      <c r="N1987" t="str">
        <f t="shared" ref="N1987:N2017" si="31">"UPADATE public.ligacao_mi SET #o# = '"&amp;C1987&amp;"', #"&amp;$D$1&amp;"# = '"&amp;D1987&amp;"', #"&amp;$E$1&amp;"# = '"&amp;E1987&amp;"', #"&amp;$F$1&amp;"# = '"&amp;F1987&amp;"', #"&amp;$G$1&amp;"# = '"&amp;G1987&amp;"', #"&amp;$H$1&amp;"# = '"&amp;H1987&amp;"', #"&amp;$I$1&amp;"# = '"&amp;I1987&amp;"', #"&amp;$J$1&amp;"# = '"&amp;J1987&amp;"', #"&amp;$K$1&amp;"# = '"&amp;K1987&amp;"', #"&amp;$L$1&amp;"# = '"&amp;L1987&amp;"', #"&amp;$M$1&amp;"# = '"&amp;M1987&amp;"' WHERE #mi# = '"&amp;B1987&amp;"';"</f>
        <v>UPADATE public.ligacao_mi SET #o# = '2137-2', #s# = '2138-3', #se# = '2138-4', #so# = '2137-4', #l# = '2138-2', #n# = '2094-3', #no# = '2093-4', #ne# = '2094-4', #linha# = '49', #coluna# = '39', #regiao# = 'Central' WHERE #mi# = '2138-1';</v>
      </c>
    </row>
    <row r="1988" spans="1:14" x14ac:dyDescent="0.3">
      <c r="A1988" t="s">
        <v>4451</v>
      </c>
      <c r="B1988" t="s">
        <v>1733</v>
      </c>
      <c r="C1988" t="s">
        <v>4438</v>
      </c>
      <c r="D1988" t="s">
        <v>450</v>
      </c>
      <c r="E1988" t="s">
        <v>1736</v>
      </c>
      <c r="F1988" t="s">
        <v>446</v>
      </c>
      <c r="G1988" t="s">
        <v>1732</v>
      </c>
      <c r="H1988" t="s">
        <v>1710</v>
      </c>
      <c r="I1988" t="s">
        <v>1956</v>
      </c>
      <c r="J1988" t="s">
        <v>1708</v>
      </c>
      <c r="K1988">
        <v>49</v>
      </c>
      <c r="L1988">
        <v>41</v>
      </c>
      <c r="M1988" t="s">
        <v>10</v>
      </c>
      <c r="N1988" t="str">
        <f t="shared" si="31"/>
        <v>UPADATE public.ligacao_mi SET #o# = '2138-1', #s# = '2138-4', #se# = '2139-3', #so# = '2138-3', #l# = '2139-1', #n# = '2094-4', #no# = '2094-3', #ne# = '2095-3', #linha# = '49', #coluna# = '41', #regiao# = 'Central' WHERE #mi# = '2138-2';</v>
      </c>
    </row>
    <row r="1989" spans="1:14" x14ac:dyDescent="0.3">
      <c r="A1989" t="s">
        <v>4452</v>
      </c>
      <c r="B1989" t="s">
        <v>446</v>
      </c>
      <c r="C1989" t="s">
        <v>441</v>
      </c>
      <c r="D1989" t="s">
        <v>125</v>
      </c>
      <c r="E1989" t="s">
        <v>124</v>
      </c>
      <c r="F1989" t="s">
        <v>440</v>
      </c>
      <c r="G1989" t="s">
        <v>450</v>
      </c>
      <c r="H1989" t="s">
        <v>4438</v>
      </c>
      <c r="I1989" t="s">
        <v>4436</v>
      </c>
      <c r="J1989" t="s">
        <v>1733</v>
      </c>
      <c r="K1989">
        <v>51</v>
      </c>
      <c r="L1989">
        <v>39</v>
      </c>
      <c r="M1989" t="s">
        <v>10</v>
      </c>
      <c r="N1989" t="str">
        <f t="shared" si="31"/>
        <v>UPADATE public.ligacao_mi SET #o# = '2137-4', #s# = '2183-1', #se# = '2183-2', #so# = '2182-2', #l# = '2138-4', #n# = '2138-1', #no# = '2137-2', #ne# = '2138-2', #linha# = '51', #coluna# = '39', #regiao# = 'Central' WHERE #mi# = '2138-3';</v>
      </c>
    </row>
    <row r="1990" spans="1:14" x14ac:dyDescent="0.3">
      <c r="A1990" t="s">
        <v>4453</v>
      </c>
      <c r="B1990" t="s">
        <v>450</v>
      </c>
      <c r="C1990" t="s">
        <v>446</v>
      </c>
      <c r="D1990" t="s">
        <v>124</v>
      </c>
      <c r="E1990" t="s">
        <v>126</v>
      </c>
      <c r="F1990" t="s">
        <v>125</v>
      </c>
      <c r="G1990" t="s">
        <v>1736</v>
      </c>
      <c r="H1990" t="s">
        <v>1733</v>
      </c>
      <c r="I1990" t="s">
        <v>4438</v>
      </c>
      <c r="J1990" t="s">
        <v>1732</v>
      </c>
      <c r="K1990">
        <v>51</v>
      </c>
      <c r="L1990">
        <v>41</v>
      </c>
      <c r="M1990" t="s">
        <v>10</v>
      </c>
      <c r="N1990" t="str">
        <f t="shared" si="31"/>
        <v>UPADATE public.ligacao_mi SET #o# = '2138-3', #s# = '2183-2', #se# = '2184-1', #so# = '2183-1', #l# = '2139-3', #n# = '2138-2', #no# = '2138-1', #ne# = '2139-1', #linha# = '51', #coluna# = '41', #regiao# = 'Central' WHERE #mi# = '2138-4';</v>
      </c>
    </row>
    <row r="1991" spans="1:14" x14ac:dyDescent="0.3">
      <c r="A1991" t="s">
        <v>4454</v>
      </c>
      <c r="B1991" t="s">
        <v>416</v>
      </c>
      <c r="C1991" t="s">
        <v>4455</v>
      </c>
      <c r="D1991" t="s">
        <v>4342</v>
      </c>
      <c r="E1991" t="s">
        <v>4456</v>
      </c>
      <c r="F1991" t="s">
        <v>4341</v>
      </c>
      <c r="G1991" t="s">
        <v>417</v>
      </c>
      <c r="H1991" t="s">
        <v>404</v>
      </c>
      <c r="I1991" t="s">
        <v>4239</v>
      </c>
      <c r="J1991" t="s">
        <v>405</v>
      </c>
      <c r="K1991">
        <v>49</v>
      </c>
      <c r="L1991">
        <v>27</v>
      </c>
      <c r="M1991" t="s">
        <v>10</v>
      </c>
      <c r="N1991" t="str">
        <f t="shared" si="31"/>
        <v>UPADATE public.ligacao_mi SET #o# = '2134-2-NE,2134-2-SE', #s# = '2135-3', #se# = '2135-4-NO', #so# = '2134-4-NE', #l# = '2135-2', #n# = '2091-3', #no# = '2090-4-SE', #ne# = '2091-4', #linha# = '49', #coluna# = '27', #regiao# = 'Central' WHERE #mi# = '2135-1';</v>
      </c>
    </row>
    <row r="1992" spans="1:14" x14ac:dyDescent="0.3">
      <c r="A1992" t="s">
        <v>4457</v>
      </c>
      <c r="B1992" t="s">
        <v>417</v>
      </c>
      <c r="C1992" t="s">
        <v>416</v>
      </c>
      <c r="D1992" t="s">
        <v>4458</v>
      </c>
      <c r="E1992" t="s">
        <v>421</v>
      </c>
      <c r="F1992" t="s">
        <v>4342</v>
      </c>
      <c r="G1992" t="s">
        <v>427</v>
      </c>
      <c r="H1992" t="s">
        <v>405</v>
      </c>
      <c r="I1992" t="s">
        <v>404</v>
      </c>
      <c r="J1992" t="s">
        <v>411</v>
      </c>
      <c r="K1992">
        <v>49</v>
      </c>
      <c r="L1992">
        <v>29</v>
      </c>
      <c r="M1992" t="s">
        <v>10</v>
      </c>
      <c r="N1992" t="str">
        <f t="shared" si="31"/>
        <v>UPADATE public.ligacao_mi SET #o# = '2135-1', #s# = '2135-4-NE,2135-4-NO', #se# = '2136-3', #so# = '2135-3', #l# = '2136-1', #n# = '2091-4', #no# = '2091-3', #ne# = '2092-3', #linha# = '49', #coluna# = '29', #regiao# = 'Central' WHERE #mi# = '2135-2';</v>
      </c>
    </row>
    <row r="1993" spans="1:14" x14ac:dyDescent="0.3">
      <c r="A1993" t="s">
        <v>4459</v>
      </c>
      <c r="B1993" t="s">
        <v>4342</v>
      </c>
      <c r="C1993" t="s">
        <v>4460</v>
      </c>
      <c r="D1993" t="s">
        <v>4461</v>
      </c>
      <c r="E1993" t="s">
        <v>4462</v>
      </c>
      <c r="F1993" t="s">
        <v>4463</v>
      </c>
      <c r="G1993" t="s">
        <v>4464</v>
      </c>
      <c r="H1993" t="s">
        <v>416</v>
      </c>
      <c r="I1993" t="s">
        <v>4338</v>
      </c>
      <c r="J1993" t="s">
        <v>417</v>
      </c>
      <c r="K1993">
        <v>51</v>
      </c>
      <c r="L1993">
        <v>27</v>
      </c>
      <c r="M1993" t="s">
        <v>10</v>
      </c>
      <c r="N1993" t="str">
        <f t="shared" si="31"/>
        <v>UPADATE public.ligacao_mi SET #o# = '2134-4-NE,2134-4-SE', #s# = '2180-1-NE,2180-1-NO', #se# = '2180-2-NO', #so# = '2179-2-NE', #l# = '2135-4-SO,2135-4-NO', #n# = '2135-1', #no# = '2134-2-SE', #ne# = '2135-2', #linha# = '51', #coluna# = '27', #regiao# = 'Central' WHERE #mi# = '2135-3';</v>
      </c>
    </row>
    <row r="1994" spans="1:14" x14ac:dyDescent="0.3">
      <c r="A1994" t="s">
        <v>4465</v>
      </c>
      <c r="B1994" t="s">
        <v>2106</v>
      </c>
      <c r="C1994" t="s">
        <v>2107</v>
      </c>
      <c r="D1994" t="s">
        <v>2104</v>
      </c>
      <c r="E1994" t="s">
        <v>2105</v>
      </c>
      <c r="F1994" t="s">
        <v>502</v>
      </c>
      <c r="G1994" t="s">
        <v>2108</v>
      </c>
      <c r="H1994" t="s">
        <v>2117</v>
      </c>
      <c r="I1994" t="s">
        <v>4466</v>
      </c>
      <c r="J1994" t="s">
        <v>2116</v>
      </c>
      <c r="K1994">
        <v>6</v>
      </c>
      <c r="L1994">
        <v>26</v>
      </c>
      <c r="M1994" t="s">
        <v>503</v>
      </c>
      <c r="N1994" t="str">
        <f t="shared" si="31"/>
        <v>UPADATE public.ligacao_mi SET #o# = '1509-2-SO', #s# = '1509-4-NE', #se# = '1510-3-NO', #so# = '1509-4-NO', #l# = '1510-1-SO', #n# = '1509-2-NE', #no# = '1509-2-NO', #ne# = '1510-1-NO', #linha# = '6', #coluna# = '26', #regiao# = 'Oeste' WHERE #mi# = '1509-2-SE';</v>
      </c>
    </row>
    <row r="1995" spans="1:14" x14ac:dyDescent="0.3">
      <c r="A1995" t="s">
        <v>4467</v>
      </c>
      <c r="B1995" t="s">
        <v>2121</v>
      </c>
      <c r="C1995" t="s">
        <v>2120</v>
      </c>
      <c r="D1995" t="s">
        <v>2127</v>
      </c>
      <c r="E1995" t="s">
        <v>2138</v>
      </c>
      <c r="F1995" t="s">
        <v>2126</v>
      </c>
      <c r="G1995" t="s">
        <v>2131</v>
      </c>
      <c r="H1995" t="s">
        <v>2122</v>
      </c>
      <c r="I1995" t="s">
        <v>2114</v>
      </c>
      <c r="J1995" t="s">
        <v>2130</v>
      </c>
      <c r="K1995">
        <v>8</v>
      </c>
      <c r="L1995">
        <v>29</v>
      </c>
      <c r="M1995" t="s">
        <v>503</v>
      </c>
      <c r="N1995" t="str">
        <f t="shared" si="31"/>
        <v>UPADATE public.ligacao_mi SET #o# = '1510-3-SE', #s# = '1585-2-NO', #se# = '1585-2-NE', #so# = '1585-1-NE', #l# = '1510-4-SE', #n# = '1510-4-NO', #no# = '1510-3-NE', #ne# = '1510-4-NE', #linha# = '8', #coluna# = '29', #regiao# = 'Oeste' WHERE #mi# = '1510-4-SO';</v>
      </c>
    </row>
    <row r="1996" spans="1:14" x14ac:dyDescent="0.3">
      <c r="A1996" t="s">
        <v>4468</v>
      </c>
      <c r="B1996" t="s">
        <v>2132</v>
      </c>
      <c r="C1996" t="s">
        <v>2131</v>
      </c>
      <c r="D1996" t="s">
        <v>2139</v>
      </c>
      <c r="E1996" t="s">
        <v>2215</v>
      </c>
      <c r="F1996" t="s">
        <v>2138</v>
      </c>
      <c r="G1996" t="s">
        <v>2219</v>
      </c>
      <c r="H1996" t="s">
        <v>2133</v>
      </c>
      <c r="I1996" t="s">
        <v>2130</v>
      </c>
      <c r="J1996" t="s">
        <v>4469</v>
      </c>
      <c r="K1996">
        <v>8</v>
      </c>
      <c r="L1996">
        <v>31</v>
      </c>
      <c r="M1996" t="s">
        <v>503</v>
      </c>
      <c r="N1996" t="str">
        <f t="shared" si="31"/>
        <v>UPADATE public.ligacao_mi SET #o# = '1510-4-SE', #s# = '1586-1-NO', #se# = '1586-1-NE', #so# = '1585-2-NE', #l# = '1511-3-SE', #n# = '1511-3-NO', #no# = '1510-4-NE', #ne# = '1511-3-NE', #linha# = '8', #coluna# = '31', #regiao# = 'Oeste' WHERE #mi# = '1511-3-SO';</v>
      </c>
    </row>
    <row r="1997" spans="1:14" x14ac:dyDescent="0.3">
      <c r="A1997" t="s">
        <v>4470</v>
      </c>
      <c r="B1997" t="s">
        <v>2159</v>
      </c>
      <c r="C1997" t="s">
        <v>2220</v>
      </c>
      <c r="D1997" t="s">
        <v>2160</v>
      </c>
      <c r="E1997" t="s">
        <v>2157</v>
      </c>
      <c r="F1997" t="s">
        <v>2218</v>
      </c>
      <c r="G1997" t="s">
        <v>2151</v>
      </c>
      <c r="H1997" t="s">
        <v>2161</v>
      </c>
      <c r="I1997" t="s">
        <v>4471</v>
      </c>
      <c r="J1997" t="s">
        <v>2148</v>
      </c>
      <c r="K1997">
        <v>8</v>
      </c>
      <c r="L1997">
        <v>34</v>
      </c>
      <c r="M1997" t="s">
        <v>503</v>
      </c>
      <c r="N1997" t="str">
        <f t="shared" si="31"/>
        <v>UPADATE public.ligacao_mi SET #o# = '1511-4-SO', #s# = '1586-2-NE', #se# = '1587-1-NO', #so# = '1586-2-NO', #l# = '1512-3-SO', #n# = '1511-4-NE', #no# = '1511-4-NO', #ne# = '1512-3-NO', #linha# = '8', #coluna# = '34', #regiao# = 'Oeste' WHERE #mi# = '1511-4-SE';</v>
      </c>
    </row>
    <row r="1998" spans="1:14" x14ac:dyDescent="0.3">
      <c r="A1998" t="s">
        <v>4472</v>
      </c>
      <c r="B1998" t="s">
        <v>94</v>
      </c>
      <c r="C1998" t="s">
        <v>73</v>
      </c>
      <c r="D1998" t="s">
        <v>79</v>
      </c>
      <c r="E1998" t="s">
        <v>4473</v>
      </c>
      <c r="F1998" t="s">
        <v>78</v>
      </c>
      <c r="G1998" t="s">
        <v>4474</v>
      </c>
      <c r="H1998" t="s">
        <v>1865</v>
      </c>
      <c r="I1998" t="s">
        <v>73</v>
      </c>
      <c r="J1998" t="s">
        <v>4475</v>
      </c>
      <c r="K1998">
        <v>22</v>
      </c>
      <c r="L1998">
        <v>71</v>
      </c>
      <c r="M1998" t="s">
        <v>482</v>
      </c>
      <c r="N1998" t="str">
        <f t="shared" si="31"/>
        <v>UPADATE public.ligacao_mi SET #o# = '1792-2', #s# = '1793-3-NO', #se# = '1793-3-NE', #so# = '1792-4', #l# = '1793-1-SE', #n# = '1793-1-NO', #no# = '1792-2', #ne# = '1793-1-NE', #linha# = '22', #coluna# = '71', #regiao# = 'Litoral' WHERE #mi# = '1793-1-SO';</v>
      </c>
    </row>
    <row r="1999" spans="1:14" x14ac:dyDescent="0.3">
      <c r="A1999" t="s">
        <v>4476</v>
      </c>
      <c r="B1999" t="s">
        <v>79</v>
      </c>
      <c r="C1999" t="s">
        <v>78</v>
      </c>
      <c r="D1999" t="s">
        <v>564</v>
      </c>
      <c r="E1999" t="s">
        <v>592</v>
      </c>
      <c r="F1999" t="s">
        <v>78</v>
      </c>
      <c r="G1999" t="s">
        <v>4473</v>
      </c>
      <c r="H1999" t="s">
        <v>94</v>
      </c>
      <c r="I1999" t="s">
        <v>73</v>
      </c>
      <c r="J1999" t="s">
        <v>4474</v>
      </c>
      <c r="K1999">
        <v>23</v>
      </c>
      <c r="L1999">
        <v>71</v>
      </c>
      <c r="M1999" t="s">
        <v>482</v>
      </c>
      <c r="N1999" t="str">
        <f t="shared" si="31"/>
        <v>UPADATE public.ligacao_mi SET #o# = '1792-4', #s# = '1793-3-SO', #se# = '1793-3-SE', #so# = '1792-4', #l# = '1793-3-NE', #n# = '1793-1-SO', #no# = '1792-2', #ne# = '1793-1-SE', #linha# = '23', #coluna# = '71', #regiao# = 'Litoral' WHERE #mi# = '1793-3-NO';</v>
      </c>
    </row>
    <row r="2000" spans="1:14" x14ac:dyDescent="0.3">
      <c r="A2000" t="s">
        <v>4477</v>
      </c>
      <c r="B2000" t="s">
        <v>592</v>
      </c>
      <c r="C2000" t="s">
        <v>564</v>
      </c>
      <c r="D2000" t="s">
        <v>588</v>
      </c>
      <c r="E2000" t="s">
        <v>591</v>
      </c>
      <c r="F2000" t="s">
        <v>91</v>
      </c>
      <c r="G2000" t="s">
        <v>593</v>
      </c>
      <c r="H2000" t="s">
        <v>4473</v>
      </c>
      <c r="I2000" t="s">
        <v>79</v>
      </c>
      <c r="J2000" t="s">
        <v>4478</v>
      </c>
      <c r="K2000">
        <v>24</v>
      </c>
      <c r="L2000">
        <v>72</v>
      </c>
      <c r="M2000" t="s">
        <v>482</v>
      </c>
      <c r="N2000" t="str">
        <f t="shared" si="31"/>
        <v>UPADATE public.ligacao_mi SET #o# = '1793-3-SO', #s# = '1850-1-NE', #se# = '1850-2-NO', #so# = '1850-1-NO', #l# = '1793-4-SO', #n# = '1793-3-NE', #no# = '1793-3-NO', #ne# = '1793-4-NO', #linha# = '24', #coluna# = '72', #regiao# = 'Litoral' WHERE #mi# = '1793-3-SE';</v>
      </c>
    </row>
    <row r="2001" spans="1:14" x14ac:dyDescent="0.3">
      <c r="A2001" t="s">
        <v>4479</v>
      </c>
      <c r="B2001" t="s">
        <v>564</v>
      </c>
      <c r="C2001" t="s">
        <v>78</v>
      </c>
      <c r="D2001" t="s">
        <v>91</v>
      </c>
      <c r="E2001" t="s">
        <v>588</v>
      </c>
      <c r="F2001" t="s">
        <v>561</v>
      </c>
      <c r="G2001" t="s">
        <v>592</v>
      </c>
      <c r="H2001" t="s">
        <v>79</v>
      </c>
      <c r="I2001" t="s">
        <v>78</v>
      </c>
      <c r="J2001" t="s">
        <v>4473</v>
      </c>
      <c r="K2001">
        <v>24</v>
      </c>
      <c r="L2001">
        <v>71</v>
      </c>
      <c r="M2001" t="s">
        <v>482</v>
      </c>
      <c r="N2001" t="str">
        <f t="shared" si="31"/>
        <v>UPADATE public.ligacao_mi SET #o# = '1792-4', #s# = '1850-1-NO', #se# = '1850-1-NE', #so# = '1849-2-NE', #l# = '1793-3-SE', #n# = '1793-3-NO', #no# = '1792-4', #ne# = '1793-3-NE', #linha# = '24', #coluna# = '71', #regiao# = 'Litoral' WHERE #mi# = '1793-3-SO';</v>
      </c>
    </row>
    <row r="2002" spans="1:14" x14ac:dyDescent="0.3">
      <c r="A2002" t="s">
        <v>4480</v>
      </c>
      <c r="B2002" t="s">
        <v>628</v>
      </c>
      <c r="C2002" t="s">
        <v>627</v>
      </c>
      <c r="D2002" t="s">
        <v>626</v>
      </c>
      <c r="E2002" t="s">
        <v>4481</v>
      </c>
      <c r="F2002" t="s">
        <v>607</v>
      </c>
      <c r="G2002" t="s">
        <v>4482</v>
      </c>
      <c r="H2002" t="s">
        <v>4483</v>
      </c>
      <c r="I2002" t="s">
        <v>4484</v>
      </c>
      <c r="J2002" t="s">
        <v>4485</v>
      </c>
      <c r="K2002">
        <v>24</v>
      </c>
      <c r="L2002">
        <v>76</v>
      </c>
      <c r="M2002" t="s">
        <v>482</v>
      </c>
      <c r="N2002" t="str">
        <f t="shared" si="31"/>
        <v>UPADATE public.ligacao_mi SET #o# = '1794-3-SO', #s# = '1851-1-NE', #se# = '1851-2-NO', #so# = '1851-1-NO', #l# = '1794-4-SO', #n# = '1794-3-NE', #no# = '1794-3-NO', #ne# = '1794-4-NO', #linha# = '24', #coluna# = '76', #regiao# = 'Litoral' WHERE #mi# = '1794-3-SE';</v>
      </c>
    </row>
    <row r="2003" spans="1:14" x14ac:dyDescent="0.3">
      <c r="A2003" t="s">
        <v>4486</v>
      </c>
      <c r="B2003" t="s">
        <v>627</v>
      </c>
      <c r="C2003" t="s">
        <v>602</v>
      </c>
      <c r="D2003" t="s">
        <v>607</v>
      </c>
      <c r="E2003" t="s">
        <v>626</v>
      </c>
      <c r="F2003" t="s">
        <v>601</v>
      </c>
      <c r="G2003" t="s">
        <v>628</v>
      </c>
      <c r="H2003" t="s">
        <v>4484</v>
      </c>
      <c r="I2003" t="s">
        <v>4487</v>
      </c>
      <c r="J2003" t="s">
        <v>4483</v>
      </c>
      <c r="K2003">
        <v>24</v>
      </c>
      <c r="L2003">
        <v>75</v>
      </c>
      <c r="M2003" t="s">
        <v>482</v>
      </c>
      <c r="N2003" t="str">
        <f t="shared" si="31"/>
        <v>UPADATE public.ligacao_mi SET #o# = '1793-4-SE', #s# = '1851-1-NO', #se# = '1851-1-NE', #so# = '1850-2-NE', #l# = '1794-3-SE', #n# = '1794-3-NO', #no# = '1793-4-NE', #ne# = '1794-3-NE', #linha# = '24', #coluna# = '75', #regiao# = 'Litoral' WHERE #mi# = '1794-3-SO';</v>
      </c>
    </row>
    <row r="2004" spans="1:14" x14ac:dyDescent="0.3">
      <c r="A2004" t="s">
        <v>4488</v>
      </c>
      <c r="B2004" t="s">
        <v>601</v>
      </c>
      <c r="C2004" t="s">
        <v>591</v>
      </c>
      <c r="D2004" t="s">
        <v>600</v>
      </c>
      <c r="E2004" t="s">
        <v>606</v>
      </c>
      <c r="F2004" t="s">
        <v>590</v>
      </c>
      <c r="G2004" t="s">
        <v>607</v>
      </c>
      <c r="H2004" t="s">
        <v>602</v>
      </c>
      <c r="I2004" t="s">
        <v>593</v>
      </c>
      <c r="J2004" t="s">
        <v>627</v>
      </c>
      <c r="K2004">
        <v>25</v>
      </c>
      <c r="L2004">
        <v>74</v>
      </c>
      <c r="M2004" t="s">
        <v>482</v>
      </c>
      <c r="N2004" t="str">
        <f t="shared" si="31"/>
        <v>UPADATE public.ligacao_mi SET #o# = '1850-2-NO', #s# = '1850-2-SE', #se# = '1851-1-SO', #so# = '1850-2-SO', #l# = '1851-1-NO', #n# = '1793-4-SE', #no# = '1793-4-SO', #ne# = '1794-3-SO', #linha# = '25', #coluna# = '74', #regiao# = 'Litoral' WHERE #mi# = '1850-2-NE';</v>
      </c>
    </row>
    <row r="2005" spans="1:14" x14ac:dyDescent="0.3">
      <c r="A2005" t="s">
        <v>4489</v>
      </c>
      <c r="B2005" t="s">
        <v>747</v>
      </c>
      <c r="C2005" t="s">
        <v>740</v>
      </c>
      <c r="D2005" t="s">
        <v>1982</v>
      </c>
      <c r="E2005" t="s">
        <v>1981</v>
      </c>
      <c r="F2005" t="s">
        <v>752</v>
      </c>
      <c r="G2005" t="s">
        <v>748</v>
      </c>
      <c r="H2005" t="s">
        <v>743</v>
      </c>
      <c r="I2005" t="s">
        <v>735</v>
      </c>
      <c r="J2005" t="s">
        <v>744</v>
      </c>
      <c r="K2005">
        <v>35</v>
      </c>
      <c r="L2005">
        <v>66</v>
      </c>
      <c r="M2005" t="s">
        <v>482</v>
      </c>
      <c r="N2005" t="str">
        <f t="shared" si="31"/>
        <v>UPADATE public.ligacao_mi SET #o# = '1958-4-NO', #s# = '1958-4-SE', #se# = '1959-3-SO', #so# = '1958-4-SO', #l# = '1959-3-NO', #n# = '1958-2-SE', #no# = '1958-2-SO', #ne# = '1959-1-SO', #linha# = '35', #coluna# = '66', #regiao# = 'Litoral' WHERE #mi# = '1958-4-NE';</v>
      </c>
    </row>
    <row r="2006" spans="1:14" x14ac:dyDescent="0.3">
      <c r="A2006" t="s">
        <v>4490</v>
      </c>
      <c r="B2006" t="s">
        <v>740</v>
      </c>
      <c r="C2006" t="s">
        <v>739</v>
      </c>
      <c r="D2006" t="s">
        <v>752</v>
      </c>
      <c r="E2006" t="s">
        <v>1982</v>
      </c>
      <c r="F2006" t="s">
        <v>751</v>
      </c>
      <c r="G2006" t="s">
        <v>747</v>
      </c>
      <c r="H2006" t="s">
        <v>735</v>
      </c>
      <c r="I2006" t="s">
        <v>734</v>
      </c>
      <c r="J2006" t="s">
        <v>743</v>
      </c>
      <c r="K2006">
        <v>35</v>
      </c>
      <c r="L2006">
        <v>65</v>
      </c>
      <c r="M2006" t="s">
        <v>482</v>
      </c>
      <c r="N2006" t="str">
        <f t="shared" si="31"/>
        <v>UPADATE public.ligacao_mi SET #o# = '1958-3-NE', #s# = '1958-4-SO', #se# = '1958-4-SE', #so# = '1958-3-SE', #l# = '1958-4-NE', #n# = '1958-2-SO', #no# = '1958-1-SE', #ne# = '1958-2-SE', #linha# = '35', #coluna# = '65', #regiao# = 'Litoral' WHERE #mi# = '1958-4-NO';</v>
      </c>
    </row>
    <row r="2007" spans="1:14" x14ac:dyDescent="0.3">
      <c r="A2007" t="s">
        <v>4491</v>
      </c>
      <c r="B2007" t="s">
        <v>1982</v>
      </c>
      <c r="C2007" t="s">
        <v>752</v>
      </c>
      <c r="D2007" t="s">
        <v>1979</v>
      </c>
      <c r="E2007" t="s">
        <v>1978</v>
      </c>
      <c r="F2007" t="s">
        <v>756</v>
      </c>
      <c r="G2007" t="s">
        <v>1981</v>
      </c>
      <c r="H2007" t="s">
        <v>747</v>
      </c>
      <c r="I2007" t="s">
        <v>740</v>
      </c>
      <c r="J2007" t="s">
        <v>748</v>
      </c>
      <c r="K2007">
        <v>36</v>
      </c>
      <c r="L2007">
        <v>66</v>
      </c>
      <c r="M2007" t="s">
        <v>482</v>
      </c>
      <c r="N2007" t="str">
        <f t="shared" si="31"/>
        <v>UPADATE public.ligacao_mi SET #o# = '1958-4-SO', #s# = '2009-2-NE', #se# = '2009A-1-NO', #so# = '2009-2-NO', #l# = '1959-3-SO', #n# = '1958-4-NE', #no# = '1958-4-NO', #ne# = '1959-3-NO', #linha# = '36', #coluna# = '66', #regiao# = 'Litoral' WHERE #mi# = '1958-4-SE';</v>
      </c>
    </row>
    <row r="2008" spans="1:14" x14ac:dyDescent="0.3">
      <c r="A2008" t="s">
        <v>4492</v>
      </c>
      <c r="B2008" t="s">
        <v>752</v>
      </c>
      <c r="C2008" t="s">
        <v>751</v>
      </c>
      <c r="D2008" t="s">
        <v>756</v>
      </c>
      <c r="E2008" t="s">
        <v>1979</v>
      </c>
      <c r="F2008" t="s">
        <v>755</v>
      </c>
      <c r="G2008" t="s">
        <v>1982</v>
      </c>
      <c r="H2008" t="s">
        <v>740</v>
      </c>
      <c r="I2008" t="s">
        <v>739</v>
      </c>
      <c r="J2008" t="s">
        <v>747</v>
      </c>
      <c r="K2008">
        <v>36</v>
      </c>
      <c r="L2008">
        <v>65</v>
      </c>
      <c r="M2008" t="s">
        <v>482</v>
      </c>
      <c r="N2008" t="str">
        <f t="shared" si="31"/>
        <v>UPADATE public.ligacao_mi SET #o# = '1958-3-SE', #s# = '2009-2-NO', #se# = '2009-2-NE', #so# = '2009-1-NE', #l# = '1958-4-SE', #n# = '1958-4-NO', #no# = '1958-3-NE', #ne# = '1958-4-NE', #linha# = '36', #coluna# = '65', #regiao# = 'Litoral' WHERE #mi# = '1958-4-SO';</v>
      </c>
    </row>
    <row r="2009" spans="1:14" x14ac:dyDescent="0.3">
      <c r="A2009" t="s">
        <v>4493</v>
      </c>
      <c r="B2009" t="s">
        <v>763</v>
      </c>
      <c r="C2009" t="s">
        <v>748</v>
      </c>
      <c r="D2009" t="s">
        <v>777</v>
      </c>
      <c r="E2009" t="s">
        <v>775</v>
      </c>
      <c r="F2009" t="s">
        <v>1981</v>
      </c>
      <c r="G2009" t="s">
        <v>764</v>
      </c>
      <c r="H2009" t="s">
        <v>759</v>
      </c>
      <c r="I2009" t="s">
        <v>744</v>
      </c>
      <c r="J2009" t="s">
        <v>760</v>
      </c>
      <c r="K2009">
        <v>35</v>
      </c>
      <c r="L2009">
        <v>68</v>
      </c>
      <c r="M2009" t="s">
        <v>482</v>
      </c>
      <c r="N2009" t="str">
        <f t="shared" si="31"/>
        <v>UPADATE public.ligacao_mi SET #o# = '1959-3-NO', #s# = '1959-3-SE', #se# = '1959-4-SO', #so# = '1959-3-SO', #l# = '1959-4-NO', #n# = '1959-1-SE', #no# = '1959-1-SO', #ne# = '1959-2-SO', #linha# = '35', #coluna# = '68', #regiao# = 'Litoral' WHERE #mi# = '1959-3-NE';</v>
      </c>
    </row>
    <row r="2010" spans="1:14" x14ac:dyDescent="0.3">
      <c r="A2010" t="s">
        <v>4494</v>
      </c>
      <c r="B2010" t="s">
        <v>748</v>
      </c>
      <c r="C2010" t="s">
        <v>747</v>
      </c>
      <c r="D2010" t="s">
        <v>1981</v>
      </c>
      <c r="E2010" t="s">
        <v>777</v>
      </c>
      <c r="F2010" t="s">
        <v>1982</v>
      </c>
      <c r="G2010" t="s">
        <v>763</v>
      </c>
      <c r="H2010" t="s">
        <v>744</v>
      </c>
      <c r="I2010" t="s">
        <v>743</v>
      </c>
      <c r="J2010" t="s">
        <v>759</v>
      </c>
      <c r="K2010">
        <v>35</v>
      </c>
      <c r="L2010">
        <v>67</v>
      </c>
      <c r="M2010" t="s">
        <v>482</v>
      </c>
      <c r="N2010" t="str">
        <f t="shared" si="31"/>
        <v>UPADATE public.ligacao_mi SET #o# = '1958-4-NE', #s# = '1959-3-SO', #se# = '1959-3-SE', #so# = '1958-4-SE', #l# = '1959-3-NE', #n# = '1959-1-SO', #no# = '1958-2-SE', #ne# = '1959-1-SE', #linha# = '35', #coluna# = '67', #regiao# = 'Litoral' WHERE #mi# = '1959-3-NO';</v>
      </c>
    </row>
    <row r="2011" spans="1:14" x14ac:dyDescent="0.3">
      <c r="A2011" t="s">
        <v>4495</v>
      </c>
      <c r="B2011" t="s">
        <v>777</v>
      </c>
      <c r="C2011" t="s">
        <v>1981</v>
      </c>
      <c r="F2011" t="s">
        <v>1978</v>
      </c>
      <c r="G2011" t="s">
        <v>775</v>
      </c>
      <c r="H2011" t="s">
        <v>763</v>
      </c>
      <c r="I2011" t="s">
        <v>748</v>
      </c>
      <c r="J2011" t="s">
        <v>764</v>
      </c>
      <c r="K2011">
        <v>36</v>
      </c>
      <c r="L2011">
        <v>68</v>
      </c>
      <c r="M2011" t="s">
        <v>482</v>
      </c>
      <c r="N2011" t="str">
        <f t="shared" si="31"/>
        <v>UPADATE public.ligacao_mi SET #o# = '1959-3-SO', #s# = '', #se# = '', #so# = '2009A-1-NO', #l# = '1959-4-SO', #n# = '1959-3-NE', #no# = '1959-3-NO', #ne# = '1959-4-NO', #linha# = '36', #coluna# = '68', #regiao# = 'Litoral' WHERE #mi# = '1959-3-SE';</v>
      </c>
    </row>
    <row r="2012" spans="1:14" x14ac:dyDescent="0.3">
      <c r="A2012" t="s">
        <v>4496</v>
      </c>
      <c r="B2012" t="s">
        <v>1981</v>
      </c>
      <c r="C2012" t="s">
        <v>1982</v>
      </c>
      <c r="D2012" t="s">
        <v>1978</v>
      </c>
      <c r="F2012" t="s">
        <v>1979</v>
      </c>
      <c r="G2012" t="s">
        <v>777</v>
      </c>
      <c r="H2012" t="s">
        <v>748</v>
      </c>
      <c r="I2012" t="s">
        <v>747</v>
      </c>
      <c r="J2012" t="s">
        <v>763</v>
      </c>
      <c r="K2012">
        <v>36</v>
      </c>
      <c r="L2012">
        <v>67</v>
      </c>
      <c r="M2012" t="s">
        <v>482</v>
      </c>
      <c r="N2012" t="str">
        <f t="shared" si="31"/>
        <v>UPADATE public.ligacao_mi SET #o# = '1958-4-SE', #s# = '2009A-1-NO', #se# = '', #so# = '2009-2-NE', #l# = '1959-3-SE', #n# = '1959-3-NO', #no# = '1958-4-NE', #ne# = '1959-3-NE', #linha# = '36', #coluna# = '67', #regiao# = 'Litoral' WHERE #mi# = '1959-3-SO';</v>
      </c>
    </row>
    <row r="2013" spans="1:14" x14ac:dyDescent="0.3">
      <c r="A2013" t="s">
        <v>4497</v>
      </c>
      <c r="B2013" t="s">
        <v>1979</v>
      </c>
      <c r="C2013" t="s">
        <v>756</v>
      </c>
      <c r="D2013" t="s">
        <v>1980</v>
      </c>
      <c r="F2013" t="s">
        <v>804</v>
      </c>
      <c r="G2013" t="s">
        <v>1978</v>
      </c>
      <c r="H2013" t="s">
        <v>1982</v>
      </c>
      <c r="I2013" t="s">
        <v>752</v>
      </c>
      <c r="J2013" t="s">
        <v>1981</v>
      </c>
      <c r="K2013">
        <v>37</v>
      </c>
      <c r="L2013">
        <v>66</v>
      </c>
      <c r="M2013" t="s">
        <v>482</v>
      </c>
      <c r="N2013" t="str">
        <f t="shared" si="31"/>
        <v>UPADATE public.ligacao_mi SET #o# = '2009-2-NO', #s# = '2009-2-SE', #se# = '', #so# = '2009-2-SO', #l# = '2009A-1-NO', #n# = '1958-4-SE', #no# = '1958-4-SO', #ne# = '1959-3-SO', #linha# = '37', #coluna# = '66', #regiao# = 'Litoral' WHERE #mi# = '2009-2-NE';</v>
      </c>
    </row>
    <row r="2014" spans="1:14" x14ac:dyDescent="0.3">
      <c r="A2014" t="s">
        <v>4498</v>
      </c>
      <c r="B2014" t="s">
        <v>756</v>
      </c>
      <c r="C2014" t="s">
        <v>755</v>
      </c>
      <c r="D2014" t="s">
        <v>804</v>
      </c>
      <c r="E2014" t="s">
        <v>1980</v>
      </c>
      <c r="F2014" t="s">
        <v>803</v>
      </c>
      <c r="G2014" t="s">
        <v>1979</v>
      </c>
      <c r="H2014" t="s">
        <v>752</v>
      </c>
      <c r="I2014" t="s">
        <v>751</v>
      </c>
      <c r="J2014" t="s">
        <v>1982</v>
      </c>
      <c r="K2014">
        <v>37</v>
      </c>
      <c r="L2014">
        <v>65</v>
      </c>
      <c r="M2014" t="s">
        <v>482</v>
      </c>
      <c r="N2014" t="str">
        <f t="shared" si="31"/>
        <v>UPADATE public.ligacao_mi SET #o# = '2009-1-NE', #s# = '2009-2-SO', #se# = '2009-2-SE', #so# = '2009-1-SE', #l# = '2009-2-NE', #n# = '1958-4-SO', #no# = '1958-3-SE', #ne# = '1958-4-SE', #linha# = '37', #coluna# = '65', #regiao# = 'Litoral' WHERE #mi# = '2009-2-NO';</v>
      </c>
    </row>
    <row r="2015" spans="1:14" x14ac:dyDescent="0.3">
      <c r="A2015" t="s">
        <v>4499</v>
      </c>
      <c r="B2015" t="s">
        <v>1510</v>
      </c>
      <c r="C2015" t="s">
        <v>1512</v>
      </c>
      <c r="D2015" t="s">
        <v>4500</v>
      </c>
      <c r="E2015" t="s">
        <v>4501</v>
      </c>
      <c r="F2015" t="s">
        <v>4502</v>
      </c>
      <c r="G2015" t="s">
        <v>1511</v>
      </c>
      <c r="H2015" t="s">
        <v>1508</v>
      </c>
      <c r="I2015" t="s">
        <v>1509</v>
      </c>
      <c r="J2015" t="s">
        <v>1513</v>
      </c>
      <c r="K2015">
        <v>79</v>
      </c>
      <c r="L2015">
        <v>56</v>
      </c>
      <c r="M2015" t="s">
        <v>482</v>
      </c>
      <c r="N2015" t="str">
        <f t="shared" si="31"/>
        <v>UPADATE public.ligacao_mi SET #o# = '2431-3-NO', #s# = '2431-3-SE', #se# = '2431-4-SO', #so# = '2431-3-SO', #l# = '2431-4-NO', #n# = '2431-1-SE', #no# = '2431-1-SO', #ne# = '2431-2-SO', #linha# = '79', #coluna# = '56', #regiao# = 'Litoral' WHERE #mi# = '2431-3-NE';</v>
      </c>
    </row>
    <row r="2016" spans="1:14" x14ac:dyDescent="0.3">
      <c r="A2016" t="s">
        <v>4503</v>
      </c>
      <c r="B2016" t="s">
        <v>1511</v>
      </c>
      <c r="C2016" t="s">
        <v>1510</v>
      </c>
      <c r="D2016" t="s">
        <v>4501</v>
      </c>
      <c r="E2016" t="s">
        <v>4504</v>
      </c>
      <c r="F2016" t="s">
        <v>4500</v>
      </c>
      <c r="G2016" t="s">
        <v>1522</v>
      </c>
      <c r="H2016" t="s">
        <v>1513</v>
      </c>
      <c r="I2016" t="s">
        <v>1508</v>
      </c>
      <c r="J2016" t="s">
        <v>1518</v>
      </c>
      <c r="K2016">
        <v>79</v>
      </c>
      <c r="L2016">
        <v>57</v>
      </c>
      <c r="M2016" t="s">
        <v>482</v>
      </c>
      <c r="N2016" t="str">
        <f t="shared" si="31"/>
        <v>UPADATE public.ligacao_mi SET #o# = '2431-3-NE', #s# = '2431-4-SO', #se# = '2431-4-SE', #so# = '2431-3-SE', #l# = '2431-4-NE', #n# = '2431-2-SO', #no# = '2431-1-SE', #ne# = '2431-2-SE', #linha# = '79', #coluna# = '57', #regiao# = 'Litoral' WHERE #mi# = '2431-4-NO';</v>
      </c>
    </row>
    <row r="2017" spans="1:14" x14ac:dyDescent="0.3">
      <c r="A2017" t="s">
        <v>4505</v>
      </c>
      <c r="B2017" t="s">
        <v>1485</v>
      </c>
      <c r="C2017" t="s">
        <v>1484</v>
      </c>
      <c r="D2017" t="s">
        <v>1519</v>
      </c>
      <c r="E2017" t="s">
        <v>4506</v>
      </c>
      <c r="F2017" t="s">
        <v>1518</v>
      </c>
      <c r="G2017" t="s">
        <v>1500</v>
      </c>
      <c r="H2017" t="s">
        <v>1481</v>
      </c>
      <c r="I2017" t="s">
        <v>1480</v>
      </c>
      <c r="J2017" t="s">
        <v>1496</v>
      </c>
      <c r="K2017">
        <v>77</v>
      </c>
      <c r="L2017">
        <v>59</v>
      </c>
      <c r="M2017" t="s">
        <v>482</v>
      </c>
      <c r="N2017" t="str">
        <f t="shared" si="31"/>
        <v>UPADATE public.ligacao_mi SET #o# = '2431-2-NE', #s# = '2431A-1-SO', #se# = '2431A-1-SE', #so# = '2431-2-SE', #l# = '2431A-1-NE', #n# = '2394-3-SO', #no# = '2393-4-SE', #ne# = '2394-3-SE', #linha# = '77', #coluna# = '59', #regiao# = 'Litoral' WHERE #mi# = '2432-1-NO';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6"/>
  <sheetViews>
    <sheetView tabSelected="1" workbookViewId="0">
      <selection activeCell="C1" sqref="C1:C1116"/>
    </sheetView>
  </sheetViews>
  <sheetFormatPr defaultRowHeight="14.4" x14ac:dyDescent="0.3"/>
  <cols>
    <col min="1" max="1" width="10" bestFit="1" customWidth="1"/>
    <col min="2" max="2" width="36.88671875" bestFit="1" customWidth="1"/>
  </cols>
  <sheetData>
    <row r="1" spans="1:3" x14ac:dyDescent="0.3">
      <c r="A1" t="s">
        <v>2851</v>
      </c>
      <c r="B1" t="s">
        <v>2851</v>
      </c>
      <c r="C1" t="str">
        <f>"UPDATE public.edicao SET #nome_carta# = '"&amp;B1&amp;"' WHERE #mi# = '"&amp;A1&amp;"';"</f>
        <v>UPDATE public.edicao SET #nome_carta# = '1837-1-NO' WHERE #mi# = '1837-1-NO';</v>
      </c>
    </row>
    <row r="2" spans="1:3" x14ac:dyDescent="0.3">
      <c r="A2" t="s">
        <v>3735</v>
      </c>
      <c r="B2" t="s">
        <v>3735</v>
      </c>
      <c r="C2" t="str">
        <f t="shared" ref="C2:C65" si="0">"UPDATE public.edicao SET #nome_carta# = '"&amp;B2&amp;"' WHERE #mi# = '"&amp;A2&amp;"';"</f>
        <v>UPDATE public.edicao SET #nome_carta# = '2043-2-NE' WHERE #mi# = '2043-2-NE';</v>
      </c>
    </row>
    <row r="3" spans="1:3" x14ac:dyDescent="0.3">
      <c r="A3" t="s">
        <v>3291</v>
      </c>
      <c r="B3" t="s">
        <v>4520</v>
      </c>
      <c r="C3" t="str">
        <f t="shared" si="0"/>
        <v>UPDATE public.edicao SET #nome_carta# = 'ACOMPOESTE' WHERE #mi# = '1891-3-SE';</v>
      </c>
    </row>
    <row r="4" spans="1:3" x14ac:dyDescent="0.3">
      <c r="A4" t="s">
        <v>3772</v>
      </c>
      <c r="B4" t="s">
        <v>4521</v>
      </c>
      <c r="C4" t="str">
        <f t="shared" si="0"/>
        <v>UPDATE public.edicao SET #nome_carta# = 'AÇUDINA' WHERE #mi# = '1998-2-SO';</v>
      </c>
    </row>
    <row r="5" spans="1:3" x14ac:dyDescent="0.3">
      <c r="A5" t="s">
        <v>4054</v>
      </c>
      <c r="B5" t="s">
        <v>4522</v>
      </c>
      <c r="C5" t="str">
        <f t="shared" si="0"/>
        <v>UPDATE public.edicao SET #nome_carta# = 'AGRESTE' WHERE #mi# = '2047-4-NO';</v>
      </c>
    </row>
    <row r="6" spans="1:3" x14ac:dyDescent="0.3">
      <c r="A6" t="s">
        <v>409</v>
      </c>
      <c r="B6" t="s">
        <v>4523</v>
      </c>
      <c r="C6" t="str">
        <f t="shared" si="0"/>
        <v>UPDATE public.edicao SET #nome_carta# = 'AGRESTINHO' WHERE #mi# = '2047-4-SO';</v>
      </c>
    </row>
    <row r="7" spans="1:3" x14ac:dyDescent="0.3">
      <c r="A7" t="s">
        <v>3675</v>
      </c>
      <c r="B7" t="s">
        <v>4524</v>
      </c>
      <c r="C7" t="str">
        <f t="shared" si="0"/>
        <v>UPDATE public.edicao SET #nome_carta# = 'AGRÍCOLA XINGU' WHERE #mi# = '1995-1-SE';</v>
      </c>
    </row>
    <row r="8" spans="1:3" x14ac:dyDescent="0.3">
      <c r="A8" t="s">
        <v>3824</v>
      </c>
      <c r="B8" t="s">
        <v>4525</v>
      </c>
      <c r="C8" t="str">
        <f t="shared" si="0"/>
        <v>UPDATE public.edicao SET #nome_carta# = 'AGROVILA 10' WHERE #mi# = '2046-2-NO';</v>
      </c>
    </row>
    <row r="9" spans="1:3" x14ac:dyDescent="0.3">
      <c r="A9" t="s">
        <v>4020</v>
      </c>
      <c r="B9" t="s">
        <v>4526</v>
      </c>
      <c r="C9" t="str">
        <f t="shared" si="0"/>
        <v>UPDATE public.edicao SET #nome_carta# = 'AGROVILA 13' WHERE #mi# = '2046-2-SO';</v>
      </c>
    </row>
    <row r="10" spans="1:3" x14ac:dyDescent="0.3">
      <c r="A10" t="s">
        <v>3819</v>
      </c>
      <c r="B10" t="s">
        <v>4527</v>
      </c>
      <c r="C10" t="str">
        <f t="shared" si="0"/>
        <v>UPDATE public.edicao SET #nome_carta# = 'AGROVILA 19' WHERE #mi# = '1999-3-SE';</v>
      </c>
    </row>
    <row r="11" spans="1:3" x14ac:dyDescent="0.3">
      <c r="A11" t="s">
        <v>3815</v>
      </c>
      <c r="B11" t="s">
        <v>4528</v>
      </c>
      <c r="C11" t="str">
        <f t="shared" si="0"/>
        <v>UPDATE public.edicao SET #nome_carta# = 'AGROVILA 2' WHERE #mi# = '1999-4-NE';</v>
      </c>
    </row>
    <row r="12" spans="1:3" x14ac:dyDescent="0.3">
      <c r="A12" t="s">
        <v>3808</v>
      </c>
      <c r="B12" t="s">
        <v>4529</v>
      </c>
      <c r="C12" t="str">
        <f t="shared" si="0"/>
        <v>UPDATE public.edicao SET #nome_carta# = 'AGROVILA 20' WHERE #mi# = '1999-4-NO';</v>
      </c>
    </row>
    <row r="13" spans="1:3" x14ac:dyDescent="0.3">
      <c r="A13" t="s">
        <v>4023</v>
      </c>
      <c r="B13" t="s">
        <v>4530</v>
      </c>
      <c r="C13" t="str">
        <f t="shared" si="0"/>
        <v>UPDATE public.edicao SET #nome_carta# = 'AGROVILA 23' WHERE #mi# = '2046-3-NE';</v>
      </c>
    </row>
    <row r="14" spans="1:3" x14ac:dyDescent="0.3">
      <c r="A14" t="s">
        <v>3827</v>
      </c>
      <c r="B14" t="s">
        <v>4531</v>
      </c>
      <c r="C14" t="str">
        <f t="shared" si="0"/>
        <v>UPDATE public.edicao SET #nome_carta# = 'AGROVILA 6' WHERE #mi# = '1999-4-SE';</v>
      </c>
    </row>
    <row r="15" spans="1:3" x14ac:dyDescent="0.3">
      <c r="A15" t="s">
        <v>3820</v>
      </c>
      <c r="B15" t="s">
        <v>4532</v>
      </c>
      <c r="C15" t="str">
        <f t="shared" si="0"/>
        <v>UPDATE public.edicao SET #nome_carta# = 'AGROVILA 8' WHERE #mi# = '1999-4-SO';</v>
      </c>
    </row>
    <row r="16" spans="1:3" x14ac:dyDescent="0.3">
      <c r="A16" t="s">
        <v>2593</v>
      </c>
      <c r="B16" t="s">
        <v>4533</v>
      </c>
      <c r="C16" t="str">
        <f t="shared" si="0"/>
        <v>UPDATE public.edicao SET #nome_carta# = 'AGROVILA ANTÔNIO CONSELHEIRO' WHERE #mi# = '1717-4-SO';</v>
      </c>
    </row>
    <row r="17" spans="1:3" x14ac:dyDescent="0.3">
      <c r="A17" t="s">
        <v>3543</v>
      </c>
      <c r="B17" t="s">
        <v>4534</v>
      </c>
      <c r="C17" t="str">
        <f t="shared" si="0"/>
        <v>UPDATE public.edicao SET #nome_carta# = 'AGROVILA II' WHERE #mi# = '1997-1-NE';</v>
      </c>
    </row>
    <row r="18" spans="1:3" x14ac:dyDescent="0.3">
      <c r="A18" t="s">
        <v>3771</v>
      </c>
      <c r="B18" t="s">
        <v>4535</v>
      </c>
      <c r="C18" t="str">
        <f t="shared" si="0"/>
        <v>UPDATE public.edicao SET #nome_carta# = 'ÁGUA QUENTE' WHERE #mi# = '1998-1-SE';</v>
      </c>
    </row>
    <row r="19" spans="1:3" x14ac:dyDescent="0.3">
      <c r="A19" t="s">
        <v>369</v>
      </c>
      <c r="B19" t="s">
        <v>4536</v>
      </c>
      <c r="C19" t="str">
        <f t="shared" si="0"/>
        <v>UPDATE public.edicao SET #nome_carta# = 'ALAGOAS' WHERE #mi# = '1949-4-NE';</v>
      </c>
    </row>
    <row r="20" spans="1:3" x14ac:dyDescent="0.3">
      <c r="A20" t="s">
        <v>2263</v>
      </c>
      <c r="B20" t="s">
        <v>4537</v>
      </c>
      <c r="C20" t="str">
        <f t="shared" si="0"/>
        <v>UPDATE public.edicao SET #nome_carta# = 'ALDEIA' WHERE #mi# = '1587-4-NE';</v>
      </c>
    </row>
    <row r="21" spans="1:3" x14ac:dyDescent="0.3">
      <c r="A21" t="s">
        <v>2726</v>
      </c>
      <c r="B21" t="s">
        <v>4538</v>
      </c>
      <c r="C21" t="str">
        <f t="shared" si="0"/>
        <v>UPDATE public.edicao SET #nome_carta# = 'ALDEIA DO RIO PRETO' WHERE #mi# = '1776-1-SE';</v>
      </c>
    </row>
    <row r="22" spans="1:3" x14ac:dyDescent="0.3">
      <c r="A22" t="s">
        <v>2179</v>
      </c>
      <c r="B22" t="s">
        <v>4539</v>
      </c>
      <c r="C22" t="str">
        <f t="shared" si="0"/>
        <v>UPDATE public.edicao SET #nome_carta# = 'ALGENOR' WHERE #mi# = '1653-2-NO';</v>
      </c>
    </row>
    <row r="23" spans="1:3" x14ac:dyDescent="0.3">
      <c r="A23" t="s">
        <v>524</v>
      </c>
      <c r="B23" t="s">
        <v>4540</v>
      </c>
      <c r="C23" t="str">
        <f t="shared" si="0"/>
        <v>UPDATE public.edicao SET #nome_carta# = 'ALGODÃO' WHERE #mi# = '1588-1-NO';</v>
      </c>
    </row>
    <row r="24" spans="1:3" x14ac:dyDescent="0.3">
      <c r="A24" t="s">
        <v>3499</v>
      </c>
      <c r="B24" t="s">
        <v>4541</v>
      </c>
      <c r="C24" t="str">
        <f t="shared" si="0"/>
        <v>UPDATE public.edicao SET #nome_carta# = 'ALMAS' WHERE #mi# = '1945-2-SE';</v>
      </c>
    </row>
    <row r="25" spans="1:3" x14ac:dyDescent="0.3">
      <c r="A25" t="s">
        <v>3207</v>
      </c>
      <c r="B25" t="s">
        <v>4542</v>
      </c>
      <c r="C25" t="str">
        <f t="shared" si="0"/>
        <v>UPDATE public.edicao SET #nome_carta# = 'ALTAMIRA' WHERE #mi# = '1889-1-SO';</v>
      </c>
    </row>
    <row r="26" spans="1:3" x14ac:dyDescent="0.3">
      <c r="A26" t="s">
        <v>340</v>
      </c>
      <c r="B26" t="s">
        <v>4543</v>
      </c>
      <c r="C26" t="str">
        <f t="shared" si="0"/>
        <v>UPDATE public.edicao SET #nome_carta# = 'ALTO DO BESOURO' WHERE #mi# = '1782-2-SE';</v>
      </c>
    </row>
    <row r="27" spans="1:3" x14ac:dyDescent="0.3">
      <c r="A27" t="s">
        <v>3182</v>
      </c>
      <c r="B27" t="s">
        <v>4544</v>
      </c>
      <c r="C27" t="str">
        <f t="shared" si="0"/>
        <v>UPDATE public.edicao SET #nome_carta# = 'ALTO DO JUÁ' WHERE #mi# = '1839-2-SO';</v>
      </c>
    </row>
    <row r="28" spans="1:3" x14ac:dyDescent="0.3">
      <c r="A28" t="s">
        <v>4245</v>
      </c>
      <c r="B28" t="s">
        <v>4545</v>
      </c>
      <c r="C28" t="str">
        <f t="shared" si="0"/>
        <v>UPDATE public.edicao SET #nome_carta# = 'ALTO JABORANDI' WHERE #mi# = '2130-1-SO';</v>
      </c>
    </row>
    <row r="29" spans="1:3" x14ac:dyDescent="0.3">
      <c r="A29" t="s">
        <v>2959</v>
      </c>
      <c r="B29" t="s">
        <v>4546</v>
      </c>
      <c r="C29" t="str">
        <f t="shared" si="0"/>
        <v>UPDATE public.edicao SET #nome_carta# = 'ALTO PARAÍSO' WHERE #mi# = '1782-3-NE';</v>
      </c>
    </row>
    <row r="30" spans="1:3" x14ac:dyDescent="0.3">
      <c r="A30" t="s">
        <v>2936</v>
      </c>
      <c r="B30" t="s">
        <v>4547</v>
      </c>
      <c r="C30" t="str">
        <f t="shared" si="0"/>
        <v>UPDATE public.edicao SET #nome_carta# = 'ALTO PARAÍSO-O' WHERE #mi# = '1782-3-NO';</v>
      </c>
    </row>
    <row r="31" spans="1:3" x14ac:dyDescent="0.3">
      <c r="A31" t="s">
        <v>2948</v>
      </c>
      <c r="B31" t="s">
        <v>4548</v>
      </c>
      <c r="C31" t="str">
        <f t="shared" si="0"/>
        <v>UPDATE public.edicao SET #nome_carta# = 'ALTO PARAÍSO-SO' WHERE #mi# = '1782-3-SO';</v>
      </c>
    </row>
    <row r="32" spans="1:3" x14ac:dyDescent="0.3">
      <c r="A32" t="s">
        <v>3106</v>
      </c>
      <c r="B32" t="s">
        <v>4549</v>
      </c>
      <c r="C32" t="str">
        <f t="shared" si="0"/>
        <v>UPDATE public.edicao SET #nome_carta# = 'ANGICAL' WHERE #mi# = '1892-2-NO';</v>
      </c>
    </row>
    <row r="33" spans="1:3" x14ac:dyDescent="0.3">
      <c r="A33" t="s">
        <v>3102</v>
      </c>
      <c r="B33" t="s">
        <v>4550</v>
      </c>
      <c r="C33" t="str">
        <f t="shared" si="0"/>
        <v>UPDATE public.edicao SET #nome_carta# = 'ANGICAL-N' WHERE #mi# = '1836-4-SO';</v>
      </c>
    </row>
    <row r="34" spans="1:3" x14ac:dyDescent="0.3">
      <c r="A34" t="s">
        <v>2622</v>
      </c>
      <c r="B34" t="s">
        <v>4551</v>
      </c>
      <c r="C34" t="str">
        <f t="shared" si="0"/>
        <v>UPDATE public.edicao SET #nome_carta# = 'ANGICAL I' WHERE #mi# = '1718-4-NE';</v>
      </c>
    </row>
    <row r="35" spans="1:3" x14ac:dyDescent="0.3">
      <c r="A35" t="s">
        <v>2635</v>
      </c>
      <c r="B35" t="s">
        <v>4552</v>
      </c>
      <c r="C35" t="str">
        <f t="shared" si="0"/>
        <v>UPDATE public.edicao SET #nome_carta# = 'ANGICAL II' WHERE #mi# = '1719-3-SO';</v>
      </c>
    </row>
    <row r="36" spans="1:3" x14ac:dyDescent="0.3">
      <c r="A36" t="s">
        <v>4040</v>
      </c>
      <c r="B36" t="s">
        <v>4553</v>
      </c>
      <c r="C36" t="str">
        <f t="shared" si="0"/>
        <v>UPDATE public.edicao SET #nome_carta# = 'ANGICO' WHERE #mi# = '2090-2-NO';</v>
      </c>
    </row>
    <row r="37" spans="1:3" x14ac:dyDescent="0.3">
      <c r="A37" t="s">
        <v>2105</v>
      </c>
      <c r="B37" t="s">
        <v>4554</v>
      </c>
      <c r="C37" t="str">
        <f t="shared" si="0"/>
        <v>UPDATE public.edicao SET #nome_carta# = 'ANGICO DOS DIAS' WHERE #mi# = '1510-3-NO';</v>
      </c>
    </row>
    <row r="38" spans="1:3" x14ac:dyDescent="0.3">
      <c r="A38" t="s">
        <v>2188</v>
      </c>
      <c r="B38" t="s">
        <v>4555</v>
      </c>
      <c r="C38" t="str">
        <f t="shared" si="0"/>
        <v>UPDATE public.edicao SET #nome_carta# = 'ANGICO TORTO' WHERE #mi# = '1585-4-NO';</v>
      </c>
    </row>
    <row r="39" spans="1:3" x14ac:dyDescent="0.3">
      <c r="A39" t="s">
        <v>549</v>
      </c>
      <c r="B39" t="s">
        <v>4556</v>
      </c>
      <c r="C39" t="str">
        <f t="shared" si="0"/>
        <v>UPDATE public.edicao SET #nome_carta# = 'ANICETE JOAQUIM DE SANTANA' WHERE #mi# = '1585-3-NO';</v>
      </c>
    </row>
    <row r="40" spans="1:3" x14ac:dyDescent="0.3">
      <c r="A40" t="s">
        <v>3756</v>
      </c>
      <c r="B40" t="s">
        <v>4557</v>
      </c>
      <c r="C40" t="str">
        <f t="shared" si="0"/>
        <v>UPDATE public.edicao SET #nome_carta# = 'APARECIDA DO OESTE' WHERE #mi# = '1997-4-SO';</v>
      </c>
    </row>
    <row r="41" spans="1:3" x14ac:dyDescent="0.3">
      <c r="A41" t="s">
        <v>2437</v>
      </c>
      <c r="B41" t="s">
        <v>4558</v>
      </c>
      <c r="C41" t="str">
        <f t="shared" si="0"/>
        <v>UPDATE public.edicao SET #nome_carta# = 'AREIA BRANCA' WHERE #mi# = '1656-3-NO';</v>
      </c>
    </row>
    <row r="42" spans="1:3" x14ac:dyDescent="0.3">
      <c r="A42" t="s">
        <v>2585</v>
      </c>
      <c r="B42" t="s">
        <v>4559</v>
      </c>
      <c r="C42" t="str">
        <f t="shared" si="0"/>
        <v>UPDATE public.edicao SET #nome_carta# = 'AREIAS' WHERE #mi# = '1718-3-NO';</v>
      </c>
    </row>
    <row r="43" spans="1:3" x14ac:dyDescent="0.3">
      <c r="A43" t="s">
        <v>2104</v>
      </c>
      <c r="B43" t="s">
        <v>4560</v>
      </c>
      <c r="C43" t="str">
        <f t="shared" si="0"/>
        <v>UPDATE public.edicao SET #nome_carta# = 'AROEIRA' WHERE #mi# = '1509-4-NE';</v>
      </c>
    </row>
    <row r="44" spans="1:3" x14ac:dyDescent="0.3">
      <c r="A44" t="s">
        <v>3900</v>
      </c>
      <c r="B44" t="s">
        <v>4561</v>
      </c>
      <c r="C44" t="str">
        <f t="shared" si="0"/>
        <v>UPDATE public.edicao SET #nome_carta# = 'ARROJELÂNDIA' WHERE #mi# = '2043-1-SO';</v>
      </c>
    </row>
    <row r="45" spans="1:3" x14ac:dyDescent="0.3">
      <c r="A45" t="s">
        <v>2554</v>
      </c>
      <c r="B45" t="s">
        <v>4562</v>
      </c>
      <c r="C45" t="str">
        <f t="shared" si="0"/>
        <v>UPDATE public.edicao SET #nome_carta# = 'ARROZ' WHERE #mi# = '1716-3-SE';</v>
      </c>
    </row>
    <row r="46" spans="1:3" x14ac:dyDescent="0.3">
      <c r="A46" t="s">
        <v>2558</v>
      </c>
      <c r="B46" t="s">
        <v>4563</v>
      </c>
      <c r="C46" t="str">
        <f t="shared" si="0"/>
        <v>UPDATE public.edicao SET #nome_carta# = 'ARROZ DE BAIXO' WHERE #mi# = '1778-1-NE';</v>
      </c>
    </row>
    <row r="47" spans="1:3" x14ac:dyDescent="0.3">
      <c r="A47" t="s">
        <v>2268</v>
      </c>
      <c r="B47" t="s">
        <v>4564</v>
      </c>
      <c r="C47" t="str">
        <f t="shared" si="0"/>
        <v>UPDATE public.edicao SET #nome_carta# = 'ASSENTAMENTO ANTÔNIO GUILHERMINO' WHERE #mi# = '1587-4-SO';</v>
      </c>
    </row>
    <row r="48" spans="1:3" x14ac:dyDescent="0.3">
      <c r="A48" t="s">
        <v>3847</v>
      </c>
      <c r="B48" t="s">
        <v>4565</v>
      </c>
      <c r="C48" t="str">
        <f t="shared" si="0"/>
        <v>UPDATE public.edicao SET #nome_carta# = 'ASSENTAMENTO ARAÇÁ/CARIACÁ' WHERE #mi# = '2000-3-SE';</v>
      </c>
    </row>
    <row r="49" spans="1:3" x14ac:dyDescent="0.3">
      <c r="A49" t="s">
        <v>2571</v>
      </c>
      <c r="B49" t="s">
        <v>4566</v>
      </c>
      <c r="C49" t="str">
        <f t="shared" si="0"/>
        <v>UPDATE public.edicao SET #nome_carta# = 'ASSENTAMENTO ARCO VERDE' WHERE #mi# = '1779-1-NO';</v>
      </c>
    </row>
    <row r="50" spans="1:3" x14ac:dyDescent="0.3">
      <c r="A50" t="s">
        <v>3835</v>
      </c>
      <c r="B50" t="s">
        <v>4567</v>
      </c>
      <c r="C50" t="str">
        <f t="shared" si="0"/>
        <v>UPDATE public.edicao SET #nome_carta# = 'ASSENTAMENTO BOA ESPERANÇA' WHERE #mi# = '2000-1-SE';</v>
      </c>
    </row>
    <row r="51" spans="1:3" x14ac:dyDescent="0.3">
      <c r="A51" t="s">
        <v>3795</v>
      </c>
      <c r="B51" t="s">
        <v>4568</v>
      </c>
      <c r="C51" t="str">
        <f t="shared" si="0"/>
        <v>UPDATE public.edicao SET #nome_carta# = 'ASSENTAMENTO BOM SUCESSO' WHERE #mi# = '1998-4-SE';</v>
      </c>
    </row>
    <row r="52" spans="1:3" x14ac:dyDescent="0.3">
      <c r="A52" t="s">
        <v>3109</v>
      </c>
      <c r="B52" t="s">
        <v>4569</v>
      </c>
      <c r="C52" t="str">
        <f t="shared" si="0"/>
        <v>UPDATE public.edicao SET #nome_carta# = 'ASSENTAMENTO CÁGADOS' WHERE #mi# = '1836-4-SE';</v>
      </c>
    </row>
    <row r="53" spans="1:3" x14ac:dyDescent="0.3">
      <c r="A53" t="s">
        <v>3126</v>
      </c>
      <c r="B53" t="s">
        <v>4570</v>
      </c>
      <c r="C53" t="str">
        <f t="shared" si="0"/>
        <v>UPDATE public.edicao SET #nome_carta# = 'ASSENTAMENTO CAMPO ALEGRE' WHERE #mi# = '1838-1-SO';</v>
      </c>
    </row>
    <row r="54" spans="1:3" x14ac:dyDescent="0.3">
      <c r="A54" t="s">
        <v>3086</v>
      </c>
      <c r="B54" t="s">
        <v>4571</v>
      </c>
      <c r="C54" t="str">
        <f t="shared" si="0"/>
        <v>UPDATE public.edicao SET #nome_carta# = 'ASSENTAMENTO CARLOTA' WHERE #mi# = '1836-2-SO';</v>
      </c>
    </row>
    <row r="55" spans="1:3" x14ac:dyDescent="0.3">
      <c r="A55" t="s">
        <v>3991</v>
      </c>
      <c r="B55" t="s">
        <v>4572</v>
      </c>
      <c r="C55" t="str">
        <f t="shared" si="0"/>
        <v>UPDATE public.edicao SET #nome_carta# = 'ASSENTAMENTO COQUEIRO' WHERE #mi# = '2045-3-NE';</v>
      </c>
    </row>
    <row r="56" spans="1:3" x14ac:dyDescent="0.3">
      <c r="A56" t="s">
        <v>3803</v>
      </c>
      <c r="B56" t="s">
        <v>4573</v>
      </c>
      <c r="C56" t="str">
        <f t="shared" si="0"/>
        <v>UPDATE public.edicao SET #nome_carta# = 'ASSENTAMENTO JACARANDÁ' WHERE #mi# = '1999-1-SE';</v>
      </c>
    </row>
    <row r="57" spans="1:3" x14ac:dyDescent="0.3">
      <c r="A57" t="s">
        <v>4082</v>
      </c>
      <c r="B57" t="s">
        <v>4574</v>
      </c>
      <c r="C57" t="str">
        <f t="shared" si="0"/>
        <v>UPDATE public.edicao SET #nome_carta# = 'ASSENTAMENTO MAMBAÍ' WHERE #mi# = '2085-4-NE';</v>
      </c>
    </row>
    <row r="58" spans="1:3" x14ac:dyDescent="0.3">
      <c r="A58" t="s">
        <v>3380</v>
      </c>
      <c r="B58" t="s">
        <v>4575</v>
      </c>
      <c r="C58" t="str">
        <f t="shared" si="0"/>
        <v>UPDATE public.edicao SET #nome_carta# = 'ASSENTAMENTO MANOEL DIAS' WHERE #mi# = '1895-1-SO';</v>
      </c>
    </row>
    <row r="59" spans="1:3" x14ac:dyDescent="0.3">
      <c r="A59" t="s">
        <v>3807</v>
      </c>
      <c r="B59" t="s">
        <v>4576</v>
      </c>
      <c r="C59" t="str">
        <f t="shared" si="0"/>
        <v>UPDATE public.edicao SET #nome_carta# = 'ASSENTAMENTO NOVA ESPERANÇA' WHERE #mi# = '1999-3-NE';</v>
      </c>
    </row>
    <row r="60" spans="1:3" x14ac:dyDescent="0.3">
      <c r="A60" t="s">
        <v>394</v>
      </c>
      <c r="B60" t="s">
        <v>4577</v>
      </c>
      <c r="C60" t="str">
        <f t="shared" si="0"/>
        <v>UPDATE public.edicao SET #nome_carta# = 'ASSENTAMENTO PAU-SANGUE' WHERE #mi# = '2000-4-SE';</v>
      </c>
    </row>
    <row r="61" spans="1:3" x14ac:dyDescent="0.3">
      <c r="A61" t="s">
        <v>3077</v>
      </c>
      <c r="B61" t="s">
        <v>4578</v>
      </c>
      <c r="C61" t="str">
        <f t="shared" si="0"/>
        <v>UPDATE public.edicao SET #nome_carta# = 'ASSENTAMENTO RIO BRANCO' WHERE #mi# = '1835-4-SE';</v>
      </c>
    </row>
    <row r="62" spans="1:3" x14ac:dyDescent="0.3">
      <c r="A62" t="s">
        <v>4012</v>
      </c>
      <c r="B62" t="s">
        <v>4579</v>
      </c>
      <c r="C62" t="str">
        <f t="shared" si="0"/>
        <v>UPDATE public.edicao SET #nome_carta# = 'ASSENTAMENTO SANTA HELENA' WHERE #mi# = '2046-3-SO';</v>
      </c>
    </row>
    <row r="63" spans="1:3" x14ac:dyDescent="0.3">
      <c r="A63" t="s">
        <v>3415</v>
      </c>
      <c r="B63" t="s">
        <v>4580</v>
      </c>
      <c r="C63" t="str">
        <f t="shared" si="0"/>
        <v>UPDATE public.edicao SET #nome_carta# = 'ASSENTAMENTO SERRA BRANCA' WHERE #mi# = '1895-3-SE';</v>
      </c>
    </row>
    <row r="64" spans="1:3" x14ac:dyDescent="0.3">
      <c r="A64" t="s">
        <v>3419</v>
      </c>
      <c r="B64" t="s">
        <v>4581</v>
      </c>
      <c r="C64" t="str">
        <f t="shared" si="0"/>
        <v>UPDATE public.edicao SET #nome_carta# = 'ASSENTAMENTO TURBILHÃO II' WHERE #mi# = '1949-1-NE';</v>
      </c>
    </row>
    <row r="65" spans="1:3" x14ac:dyDescent="0.3">
      <c r="A65" t="s">
        <v>3400</v>
      </c>
      <c r="B65" t="s">
        <v>4582</v>
      </c>
      <c r="C65" t="str">
        <f t="shared" si="0"/>
        <v>UPDATE public.edicao SET #nome_carta# = 'ASSENTAMENTO VALE VERDE' WHERE #mi# = '1949-1-NO';</v>
      </c>
    </row>
    <row r="66" spans="1:3" x14ac:dyDescent="0.3">
      <c r="A66" t="s">
        <v>2195</v>
      </c>
      <c r="B66" t="s">
        <v>4583</v>
      </c>
      <c r="C66" t="str">
        <f t="shared" ref="C66:C129" si="1">"UPDATE public.edicao SET #nome_carta# = '"&amp;B66&amp;"' WHERE #mi# = '"&amp;A66&amp;"';"</f>
        <v>UPDATE public.edicao SET #nome_carta# = 'ATAIM' WHERE #mi# = '1585-4-NE';</v>
      </c>
    </row>
    <row r="67" spans="1:3" x14ac:dyDescent="0.3">
      <c r="A67" t="s">
        <v>2939</v>
      </c>
      <c r="B67" t="s">
        <v>4584</v>
      </c>
      <c r="C67" t="str">
        <f t="shared" si="1"/>
        <v>UPDATE public.edicao SET #nome_carta# = 'BABOSEIRA' WHERE #mi# = '1781-3-SE';</v>
      </c>
    </row>
    <row r="68" spans="1:3" x14ac:dyDescent="0.3">
      <c r="A68" t="s">
        <v>3319</v>
      </c>
      <c r="B68" t="s">
        <v>4585</v>
      </c>
      <c r="C68" t="str">
        <f t="shared" si="1"/>
        <v>UPDATE public.edicao SET #nome_carta# = 'BAIANÓPOLIS' WHERE #mi# = '1892-4-NE';</v>
      </c>
    </row>
    <row r="69" spans="1:3" x14ac:dyDescent="0.3">
      <c r="A69" t="s">
        <v>2671</v>
      </c>
      <c r="B69" t="s">
        <v>4586</v>
      </c>
      <c r="C69" t="str">
        <f t="shared" si="1"/>
        <v>UPDATE public.edicao SET #nome_carta# = 'BAIXA DA ALDEIA' WHERE #mi# = '1782-1-NO';</v>
      </c>
    </row>
    <row r="70" spans="1:3" x14ac:dyDescent="0.3">
      <c r="A70" t="s">
        <v>4016</v>
      </c>
      <c r="B70" t="s">
        <v>4587</v>
      </c>
      <c r="C70" t="str">
        <f t="shared" si="1"/>
        <v>UPDATE public.edicao SET #nome_carta# = 'BAIXA DO MUCAMBO' WHERE #mi# = '2090-1-NO';</v>
      </c>
    </row>
    <row r="71" spans="1:3" x14ac:dyDescent="0.3">
      <c r="A71" t="s">
        <v>2215</v>
      </c>
      <c r="B71" t="s">
        <v>4588</v>
      </c>
      <c r="C71" t="str">
        <f t="shared" si="1"/>
        <v>UPDATE public.edicao SET #nome_carta# = 'BAIXA DOS MORROS' WHERE #mi# = '1586-1-NE';</v>
      </c>
    </row>
    <row r="72" spans="1:3" x14ac:dyDescent="0.3">
      <c r="A72" t="s">
        <v>3607</v>
      </c>
      <c r="B72" t="s">
        <v>4589</v>
      </c>
      <c r="C72" t="str">
        <f t="shared" si="1"/>
        <v>UPDATE public.edicao SET #nome_carta# = 'BAIXA FUNDA' WHERE #mi# = '1999-1-NE';</v>
      </c>
    </row>
    <row r="73" spans="1:3" x14ac:dyDescent="0.3">
      <c r="A73" t="s">
        <v>2130</v>
      </c>
      <c r="B73" t="s">
        <v>4590</v>
      </c>
      <c r="C73" t="str">
        <f t="shared" si="1"/>
        <v>UPDATE public.edicao SET #nome_carta# = 'BAIXA GRANDE' WHERE #mi# = '1510-4-NE';</v>
      </c>
    </row>
    <row r="74" spans="1:3" x14ac:dyDescent="0.3">
      <c r="A74" t="s">
        <v>3133</v>
      </c>
      <c r="B74" t="s">
        <v>4591</v>
      </c>
      <c r="C74" t="str">
        <f t="shared" si="1"/>
        <v>UPDATE public.edicao SET #nome_carta# = 'BAIXA PRETA' WHERE #mi# = '1837-3-SE';</v>
      </c>
    </row>
    <row r="75" spans="1:3" x14ac:dyDescent="0.3">
      <c r="A75" t="s">
        <v>2794</v>
      </c>
      <c r="B75" t="s">
        <v>4592</v>
      </c>
      <c r="C75" t="str">
        <f t="shared" si="1"/>
        <v>UPDATE public.edicao SET #nome_carta# = 'BAIXA VERDE' WHERE #mi# = '1778-4-NO';</v>
      </c>
    </row>
    <row r="76" spans="1:3" x14ac:dyDescent="0.3">
      <c r="A76" t="s">
        <v>2780</v>
      </c>
      <c r="B76" t="s">
        <v>4593</v>
      </c>
      <c r="C76" t="str">
        <f t="shared" si="1"/>
        <v>UPDATE public.edicao SET #nome_carta# = 'BAIXÃO DA LAGOA DO OURO' WHERE #mi# = '1834-2-NO';</v>
      </c>
    </row>
    <row r="77" spans="1:3" x14ac:dyDescent="0.3">
      <c r="A77" t="s">
        <v>2662</v>
      </c>
      <c r="B77" t="s">
        <v>4594</v>
      </c>
      <c r="C77" t="str">
        <f t="shared" si="1"/>
        <v>UPDATE public.edicao SET #nome_carta# = 'BAIXÃO DE APARECIDA' WHERE #mi# = '1781-1-NE';</v>
      </c>
    </row>
    <row r="78" spans="1:3" x14ac:dyDescent="0.3">
      <c r="A78" t="s">
        <v>2376</v>
      </c>
      <c r="B78" t="s">
        <v>4595</v>
      </c>
      <c r="C78" t="str">
        <f t="shared" si="1"/>
        <v>UPDATE public.edicao SET #nome_carta# = 'BAIXÃO DE PANELA' WHERE #mi# = '1653-4-SO';</v>
      </c>
    </row>
    <row r="79" spans="1:3" x14ac:dyDescent="0.3">
      <c r="A79" t="s">
        <v>2659</v>
      </c>
      <c r="B79" t="s">
        <v>4596</v>
      </c>
      <c r="C79" t="str">
        <f t="shared" si="1"/>
        <v>UPDATE public.edicao SET #nome_carta# = 'BAIXÃO DO ARCANJO' WHERE #mi# = '1719-4-SO';</v>
      </c>
    </row>
    <row r="80" spans="1:3" x14ac:dyDescent="0.3">
      <c r="A80" t="s">
        <v>2619</v>
      </c>
      <c r="B80" t="s">
        <v>4597</v>
      </c>
      <c r="C80" t="str">
        <f t="shared" si="1"/>
        <v>UPDATE public.edicao SET #nome_carta# = 'BAIXÃO DO CECÍLIO' WHERE #mi# = '1719-1-SO';</v>
      </c>
    </row>
    <row r="81" spans="1:3" x14ac:dyDescent="0.3">
      <c r="A81" t="s">
        <v>2361</v>
      </c>
      <c r="B81" t="s">
        <v>4598</v>
      </c>
      <c r="C81" t="str">
        <f t="shared" si="1"/>
        <v>UPDATE public.edicao SET #nome_carta# = 'BAIXÃO DO DAMÁSIO' WHERE #mi# = '1653-2-SO';</v>
      </c>
    </row>
    <row r="82" spans="1:3" x14ac:dyDescent="0.3">
      <c r="A82" t="s">
        <v>2647</v>
      </c>
      <c r="B82" t="s">
        <v>4599</v>
      </c>
      <c r="C82" t="str">
        <f t="shared" si="1"/>
        <v>UPDATE public.edicao SET #nome_carta# = 'BAIXÃO DO GUSTAVO' WHERE #mi# = '1719-4-NO';</v>
      </c>
    </row>
    <row r="83" spans="1:3" x14ac:dyDescent="0.3">
      <c r="A83" t="s">
        <v>2181</v>
      </c>
      <c r="B83" t="s">
        <v>4600</v>
      </c>
      <c r="C83" t="str">
        <f t="shared" si="1"/>
        <v>UPDATE public.edicao SET #nome_carta# = 'BAIXÃO DO MEL' WHERE #mi# = '1653-1-NE';</v>
      </c>
    </row>
    <row r="84" spans="1:3" x14ac:dyDescent="0.3">
      <c r="A84" t="s">
        <v>2834</v>
      </c>
      <c r="B84" t="s">
        <v>4601</v>
      </c>
      <c r="C84" t="str">
        <f t="shared" si="1"/>
        <v>UPDATE public.edicao SET #nome_carta# = 'BAIXÃO DO PAJEÚ' WHERE #mi# = '1779-4-NE';</v>
      </c>
    </row>
    <row r="85" spans="1:3" x14ac:dyDescent="0.3">
      <c r="A85" t="s">
        <v>2823</v>
      </c>
      <c r="B85" t="s">
        <v>4602</v>
      </c>
      <c r="C85" t="str">
        <f t="shared" si="1"/>
        <v>UPDATE public.edicao SET #nome_carta# = 'BAIXÃO DO PORCO' WHERE #mi# = '1779-2-SO';</v>
      </c>
    </row>
    <row r="86" spans="1:3" x14ac:dyDescent="0.3">
      <c r="A86" t="s">
        <v>542</v>
      </c>
      <c r="B86" t="s">
        <v>4603</v>
      </c>
      <c r="C86" t="str">
        <f t="shared" si="1"/>
        <v>UPDATE public.edicao SET #nome_carta# = 'BAIXÃO DOS CABOCLOS' WHERE #mi# = '1585-1-SO';</v>
      </c>
    </row>
    <row r="87" spans="1:3" x14ac:dyDescent="0.3">
      <c r="A87" t="s">
        <v>2354</v>
      </c>
      <c r="B87" t="s">
        <v>4604</v>
      </c>
      <c r="C87" t="str">
        <f t="shared" si="1"/>
        <v>UPDATE public.edicao SET #nome_carta# = 'BAIXÃO DOS OLIVEIRAS' WHERE #mi# = '1653-3-SO';</v>
      </c>
    </row>
    <row r="88" spans="1:3" x14ac:dyDescent="0.3">
      <c r="A88" t="s">
        <v>496</v>
      </c>
      <c r="B88" t="s">
        <v>4605</v>
      </c>
      <c r="C88" t="str">
        <f t="shared" si="1"/>
        <v>UPDATE public.edicao SET #nome_carta# = 'BAIXÃO FUNDO' WHERE #mi# = '1584-1-NE';</v>
      </c>
    </row>
    <row r="89" spans="1:3" x14ac:dyDescent="0.3">
      <c r="A89" t="s">
        <v>3464</v>
      </c>
      <c r="B89" t="s">
        <v>4606</v>
      </c>
      <c r="C89" t="str">
        <f t="shared" si="1"/>
        <v>UPDATE public.edicao SET #nome_carta# = 'BAIXÃO VEREDA SECA' WHERE #mi# = '1944-4-NO';</v>
      </c>
    </row>
    <row r="90" spans="1:3" x14ac:dyDescent="0.3">
      <c r="A90" t="s">
        <v>2121</v>
      </c>
      <c r="B90" t="s">
        <v>4607</v>
      </c>
      <c r="C90" t="str">
        <f t="shared" si="1"/>
        <v>UPDATE public.edicao SET #nome_carta# = 'BAIXÕES' WHERE #mi# = '1510-4-SO';</v>
      </c>
    </row>
    <row r="91" spans="1:3" x14ac:dyDescent="0.3">
      <c r="A91" t="s">
        <v>544</v>
      </c>
      <c r="B91" t="s">
        <v>4608</v>
      </c>
      <c r="C91" t="str">
        <f t="shared" si="1"/>
        <v>UPDATE public.edicao SET #nome_carta# = 'BALUARTE' WHERE #mi# = '1509-4-SE';</v>
      </c>
    </row>
    <row r="92" spans="1:3" x14ac:dyDescent="0.3">
      <c r="A92" t="s">
        <v>2626</v>
      </c>
      <c r="B92" t="s">
        <v>4609</v>
      </c>
      <c r="C92" t="str">
        <f t="shared" si="1"/>
        <v>UPDATE public.edicao SET #nome_carta# = 'BANANEIRA' WHERE #mi# = '1718-3-SE';</v>
      </c>
    </row>
    <row r="93" spans="1:3" x14ac:dyDescent="0.3">
      <c r="A93" t="s">
        <v>506</v>
      </c>
      <c r="B93" t="s">
        <v>4610</v>
      </c>
      <c r="C93" t="str">
        <f t="shared" si="1"/>
        <v>UPDATE public.edicao SET #nome_carta# = 'BANANEIRAS' WHERE #mi# = '1513-1-SE';</v>
      </c>
    </row>
    <row r="94" spans="1:3" x14ac:dyDescent="0.3">
      <c r="A94" t="s">
        <v>3755</v>
      </c>
      <c r="B94" t="s">
        <v>4611</v>
      </c>
      <c r="C94" t="str">
        <f t="shared" si="1"/>
        <v>UPDATE public.edicao SET #nome_carta# = 'BANDEIRA' WHERE #mi# = '1997-3-SE';</v>
      </c>
    </row>
    <row r="95" spans="1:3" x14ac:dyDescent="0.3">
      <c r="A95" t="s">
        <v>2695</v>
      </c>
      <c r="B95" t="s">
        <v>4612</v>
      </c>
      <c r="C95" t="str">
        <f t="shared" si="1"/>
        <v>UPDATE public.edicao SET #nome_carta# = 'BARRA' WHERE #mi# = '1782-2-NO';</v>
      </c>
    </row>
    <row r="96" spans="1:3" x14ac:dyDescent="0.3">
      <c r="A96" t="s">
        <v>2389</v>
      </c>
      <c r="B96" t="s">
        <v>4613</v>
      </c>
      <c r="C96" t="str">
        <f t="shared" si="1"/>
        <v>UPDATE public.edicao SET #nome_carta# = 'BARRA DA CONCEIÇÃO' WHERE #mi# = '1720-1-NO';</v>
      </c>
    </row>
    <row r="97" spans="1:3" x14ac:dyDescent="0.3">
      <c r="A97" t="s">
        <v>274</v>
      </c>
      <c r="B97" t="s">
        <v>4614</v>
      </c>
      <c r="C97" t="str">
        <f t="shared" si="1"/>
        <v>UPDATE public.edicao SET #nome_carta# = 'BARRA DA CRUZ' WHERE #mi# = '1588-2-SE';</v>
      </c>
    </row>
    <row r="98" spans="1:3" x14ac:dyDescent="0.3">
      <c r="A98" t="s">
        <v>388</v>
      </c>
      <c r="B98" t="s">
        <v>4615</v>
      </c>
      <c r="C98" t="str">
        <f t="shared" si="1"/>
        <v>UPDATE public.edicao SET #nome_carta# = 'BARRA DE SÃO JOÃO' WHERE #mi# = '2000-2-SE';</v>
      </c>
    </row>
    <row r="99" spans="1:3" x14ac:dyDescent="0.3">
      <c r="A99" t="s">
        <v>3787</v>
      </c>
      <c r="B99" t="s">
        <v>4616</v>
      </c>
      <c r="C99" t="str">
        <f t="shared" si="1"/>
        <v>UPDATE public.edicao SET #nome_carta# = 'BARRA DE SÃO JOSÉ' WHERE #mi# = '1998-3-SE';</v>
      </c>
    </row>
    <row r="100" spans="1:3" x14ac:dyDescent="0.3">
      <c r="A100" t="s">
        <v>3343</v>
      </c>
      <c r="B100" t="s">
        <v>4617</v>
      </c>
      <c r="C100" t="str">
        <f t="shared" si="1"/>
        <v>UPDATE public.edicao SET #nome_carta# = 'BARRA DO PEIXINHO' WHERE #mi# = '1893-3-NE';</v>
      </c>
    </row>
    <row r="101" spans="1:3" x14ac:dyDescent="0.3">
      <c r="A101" t="s">
        <v>3078</v>
      </c>
      <c r="B101" t="s">
        <v>4618</v>
      </c>
      <c r="C101" t="str">
        <f t="shared" si="1"/>
        <v>UPDATE public.edicao SET #nome_carta# = 'BARRA DO RIACHO' WHERE #mi# = '1836-3-SO';</v>
      </c>
    </row>
    <row r="102" spans="1:3" x14ac:dyDescent="0.3">
      <c r="A102" t="s">
        <v>2511</v>
      </c>
      <c r="B102" t="s">
        <v>4619</v>
      </c>
      <c r="C102" t="str">
        <f t="shared" si="1"/>
        <v>UPDATE public.edicao SET #nome_carta# = 'BARRA DO TAPUIO' WHERE #mi# = '1777-1-NO';</v>
      </c>
    </row>
    <row r="103" spans="1:3" x14ac:dyDescent="0.3">
      <c r="A103" t="s">
        <v>3924</v>
      </c>
      <c r="B103" t="s">
        <v>4620</v>
      </c>
      <c r="C103" t="str">
        <f t="shared" si="1"/>
        <v>UPDATE public.edicao SET #nome_carta# = 'BARRA DOS DOIS AMORES' WHERE #mi# = '2043-2-SO';</v>
      </c>
    </row>
    <row r="104" spans="1:3" x14ac:dyDescent="0.3">
      <c r="A104" t="s">
        <v>220</v>
      </c>
      <c r="B104" t="s">
        <v>4621</v>
      </c>
      <c r="C104" t="str">
        <f t="shared" si="1"/>
        <v>UPDATE public.edicao SET #nome_carta# = 'BARRAGEM' WHERE #mi# = '1513-4-NE';</v>
      </c>
    </row>
    <row r="105" spans="1:3" x14ac:dyDescent="0.3">
      <c r="A105" t="s">
        <v>3475</v>
      </c>
      <c r="B105" t="s">
        <v>4622</v>
      </c>
      <c r="C105" t="str">
        <f t="shared" si="1"/>
        <v>UPDATE public.edicao SET #nome_carta# = 'BARRAGEM SÃO LUÍS' WHERE #mi# = '1944-3-SE';</v>
      </c>
    </row>
    <row r="106" spans="1:3" x14ac:dyDescent="0.3">
      <c r="A106" t="s">
        <v>532</v>
      </c>
      <c r="B106" t="s">
        <v>4623</v>
      </c>
      <c r="C106" t="str">
        <f t="shared" si="1"/>
        <v>UPDATE public.edicao SET #nome_carta# = 'BARREIRA' WHERE #mi# = '1584-1-SE';</v>
      </c>
    </row>
    <row r="107" spans="1:3" x14ac:dyDescent="0.3">
      <c r="A107" t="s">
        <v>3284</v>
      </c>
      <c r="B107" t="s">
        <v>4624</v>
      </c>
      <c r="C107" t="str">
        <f t="shared" si="1"/>
        <v>UPDATE public.edicao SET #nome_carta# = 'BARREIRAS' WHERE #mi# = '1892-1-SO';</v>
      </c>
    </row>
    <row r="108" spans="1:3" x14ac:dyDescent="0.3">
      <c r="A108" t="s">
        <v>3082</v>
      </c>
      <c r="B108" t="s">
        <v>4625</v>
      </c>
      <c r="C108" t="str">
        <f t="shared" si="1"/>
        <v>UPDATE public.edicao SET #nome_carta# = 'BARREIRAS-N' WHERE #mi# = '1892-1-NO';</v>
      </c>
    </row>
    <row r="109" spans="1:3" x14ac:dyDescent="0.3">
      <c r="A109" t="s">
        <v>3081</v>
      </c>
      <c r="B109" t="s">
        <v>4626</v>
      </c>
      <c r="C109" t="str">
        <f t="shared" si="1"/>
        <v>UPDATE public.edicao SET #nome_carta# = 'BARREIRAS-NO' WHERE #mi# = '1891-2-NE';</v>
      </c>
    </row>
    <row r="110" spans="1:3" x14ac:dyDescent="0.3">
      <c r="A110" t="s">
        <v>3283</v>
      </c>
      <c r="B110" t="s">
        <v>4627</v>
      </c>
      <c r="C110" t="str">
        <f t="shared" si="1"/>
        <v>UPDATE public.edicao SET #nome_carta# = 'BARREIRAS-O' WHERE #mi# = '1891-2-SE';</v>
      </c>
    </row>
    <row r="111" spans="1:3" x14ac:dyDescent="0.3">
      <c r="A111" t="s">
        <v>3584</v>
      </c>
      <c r="B111" t="s">
        <v>4628</v>
      </c>
      <c r="C111" t="str">
        <f t="shared" si="1"/>
        <v>UPDATE public.edicao SET #nome_carta# = 'BARREIRINHO' WHERE #mi# = '1999-1-NO';</v>
      </c>
    </row>
    <row r="112" spans="1:3" x14ac:dyDescent="0.3">
      <c r="A112" t="s">
        <v>2127</v>
      </c>
      <c r="B112" t="s">
        <v>4629</v>
      </c>
      <c r="C112" t="str">
        <f t="shared" si="1"/>
        <v>UPDATE public.edicao SET #nome_carta# = 'BARREIRO' WHERE #mi# = '1585-2-NO';</v>
      </c>
    </row>
    <row r="113" spans="1:3" x14ac:dyDescent="0.3">
      <c r="A113" t="s">
        <v>3065</v>
      </c>
      <c r="B113" t="s">
        <v>4630</v>
      </c>
      <c r="C113" t="str">
        <f t="shared" si="1"/>
        <v>UPDATE public.edicao SET #nome_carta# = 'BARREIRO BRANCO' WHERE #mi# = '1835-4-NE';</v>
      </c>
    </row>
    <row r="114" spans="1:3" x14ac:dyDescent="0.3">
      <c r="A114" t="s">
        <v>3783</v>
      </c>
      <c r="B114" t="s">
        <v>4631</v>
      </c>
      <c r="C114" t="str">
        <f t="shared" si="1"/>
        <v>UPDATE public.edicao SET #nome_carta# = 'BARREIRO DA CANA BRAVA' WHERE #mi# = '1998-4-NE';</v>
      </c>
    </row>
    <row r="115" spans="1:3" x14ac:dyDescent="0.3">
      <c r="A115" t="s">
        <v>2458</v>
      </c>
      <c r="B115" t="s">
        <v>4632</v>
      </c>
      <c r="C115" t="str">
        <f t="shared" si="1"/>
        <v>UPDATE public.edicao SET #nome_carta# = 'BARREIRO DAS EMAS' WHERE #mi# = '1656-3-NE';</v>
      </c>
    </row>
    <row r="116" spans="1:3" x14ac:dyDescent="0.3">
      <c r="A116" t="s">
        <v>4201</v>
      </c>
      <c r="B116" t="s">
        <v>4633</v>
      </c>
      <c r="C116" t="str">
        <f t="shared" si="1"/>
        <v>UPDATE public.edicao SET #nome_carta# = 'BARREIRO DO LAVARINTO' WHERE #mi# = '2089-2-SE';</v>
      </c>
    </row>
    <row r="117" spans="1:3" x14ac:dyDescent="0.3">
      <c r="A117" t="s">
        <v>3396</v>
      </c>
      <c r="B117" t="s">
        <v>4634</v>
      </c>
      <c r="C117" t="str">
        <f t="shared" si="1"/>
        <v>UPDATE public.edicao SET #nome_carta# = 'BARREIRO DO PROCÓPIO' WHERE #mi# = '1895-3-SO';</v>
      </c>
    </row>
    <row r="118" spans="1:3" x14ac:dyDescent="0.3">
      <c r="A118" t="s">
        <v>4031</v>
      </c>
      <c r="B118" t="s">
        <v>4635</v>
      </c>
      <c r="C118" t="str">
        <f t="shared" si="1"/>
        <v>UPDATE public.edicao SET #nome_carta# = 'BARREIRO GRANDE' WHERE #mi# = '2046-4-NE';</v>
      </c>
    </row>
    <row r="119" spans="1:3" x14ac:dyDescent="0.3">
      <c r="A119" t="s">
        <v>4011</v>
      </c>
      <c r="B119" t="s">
        <v>4636</v>
      </c>
      <c r="C119" t="str">
        <f t="shared" si="1"/>
        <v>UPDATE public.edicao SET #nome_carta# = 'BARRINHA' WHERE #mi# = '2045-4-SE';</v>
      </c>
    </row>
    <row r="120" spans="1:3" x14ac:dyDescent="0.3">
      <c r="A120" t="s">
        <v>2855</v>
      </c>
      <c r="B120" t="s">
        <v>4637</v>
      </c>
      <c r="C120" t="str">
        <f t="shared" si="1"/>
        <v>UPDATE public.edicao SET #nome_carta# = 'BARROCÃO' WHERE #mi# = '1780-2-SO';</v>
      </c>
    </row>
    <row r="121" spans="1:3" x14ac:dyDescent="0.3">
      <c r="A121" t="s">
        <v>267</v>
      </c>
      <c r="B121" t="s">
        <v>4638</v>
      </c>
      <c r="C121" t="str">
        <f t="shared" si="1"/>
        <v>UPDATE public.edicao SET #nome_carta# = 'BAZUÁ' WHERE #mi# = '1588-4-NE';</v>
      </c>
    </row>
    <row r="122" spans="1:3" x14ac:dyDescent="0.3">
      <c r="A122" t="s">
        <v>2445</v>
      </c>
      <c r="B122" t="s">
        <v>4639</v>
      </c>
      <c r="C122" t="str">
        <f t="shared" si="1"/>
        <v>UPDATE public.edicao SET #nome_carta# = 'BEBEDOURO' WHERE #mi# = '1721-2-NO';</v>
      </c>
    </row>
    <row r="123" spans="1:3" x14ac:dyDescent="0.3">
      <c r="A123" t="s">
        <v>2510</v>
      </c>
      <c r="B123" t="s">
        <v>4640</v>
      </c>
      <c r="C123" t="str">
        <f t="shared" si="1"/>
        <v>UPDATE public.edicao SET #nome_carta# = 'BEIRA D'ÁGUA' WHERE #mi# = '1776-2-NE';</v>
      </c>
    </row>
    <row r="124" spans="1:3" x14ac:dyDescent="0.3">
      <c r="A124" t="s">
        <v>3098</v>
      </c>
      <c r="B124" t="s">
        <v>4641</v>
      </c>
      <c r="C124" t="str">
        <f t="shared" si="1"/>
        <v>UPDATE public.edicao SET #nome_carta# = 'BEIRA RIO' WHERE #mi# = '1837-3-NO';</v>
      </c>
    </row>
    <row r="125" spans="1:3" x14ac:dyDescent="0.3">
      <c r="A125" t="s">
        <v>3007</v>
      </c>
      <c r="B125" t="s">
        <v>4642</v>
      </c>
      <c r="C125" t="str">
        <f t="shared" si="1"/>
        <v>UPDATE public.edicao SET #nome_carta# = 'BELA VISTA' WHERE #mi# = '1889-1-NE';</v>
      </c>
    </row>
    <row r="126" spans="1:3" x14ac:dyDescent="0.3">
      <c r="A126" t="s">
        <v>2157</v>
      </c>
      <c r="B126" t="s">
        <v>4643</v>
      </c>
      <c r="C126" t="str">
        <f t="shared" si="1"/>
        <v>UPDATE public.edicao SET #nome_carta# = 'BELO AR' WHERE #mi# = '1587-1-NO';</v>
      </c>
    </row>
    <row r="127" spans="1:3" x14ac:dyDescent="0.3">
      <c r="A127" t="s">
        <v>522</v>
      </c>
      <c r="B127" t="s">
        <v>4644</v>
      </c>
      <c r="C127" t="str">
        <f t="shared" si="1"/>
        <v>UPDATE public.edicao SET #nome_carta# = 'BEM BOM' WHERE #mi# = '1588-1-NE';</v>
      </c>
    </row>
    <row r="128" spans="1:3" x14ac:dyDescent="0.3">
      <c r="A128" t="s">
        <v>3097</v>
      </c>
      <c r="B128" t="s">
        <v>4645</v>
      </c>
      <c r="C128" t="str">
        <f t="shared" si="1"/>
        <v>UPDATE public.edicao SET #nome_carta# = 'BENFICA' WHERE #mi# = '1836-4-NE';</v>
      </c>
    </row>
    <row r="129" spans="1:3" x14ac:dyDescent="0.3">
      <c r="A129" t="s">
        <v>364</v>
      </c>
      <c r="B129" t="s">
        <v>4646</v>
      </c>
      <c r="C129" t="str">
        <f t="shared" si="1"/>
        <v>UPDATE public.edicao SET #nome_carta# = 'BOA ESPERANÇA' WHERE #mi# = '1895-2-SE';</v>
      </c>
    </row>
    <row r="130" spans="1:3" x14ac:dyDescent="0.3">
      <c r="A130" t="s">
        <v>3300</v>
      </c>
      <c r="B130" t="s">
        <v>4647</v>
      </c>
      <c r="C130" t="str">
        <f t="shared" ref="C130:C193" si="2">"UPDATE public.edicao SET #nome_carta# = '"&amp;B130&amp;"' WHERE #mi# = '"&amp;A130&amp;"';"</f>
        <v>UPDATE public.edicao SET #nome_carta# = 'BOA VISTA' WHERE #mi# = '1892-3-SO';</v>
      </c>
    </row>
    <row r="131" spans="1:3" x14ac:dyDescent="0.3">
      <c r="A131" t="s">
        <v>3003</v>
      </c>
      <c r="B131" t="s">
        <v>4648</v>
      </c>
      <c r="C131" t="str">
        <f t="shared" si="2"/>
        <v>UPDATE public.edicao SET #nome_carta# = 'BOA VISTA DE BELÉM' WHERE #mi# = '1833-3-SO';</v>
      </c>
    </row>
    <row r="132" spans="1:3" x14ac:dyDescent="0.3">
      <c r="A132" t="s">
        <v>3185</v>
      </c>
      <c r="B132" t="s">
        <v>4649</v>
      </c>
      <c r="C132" t="str">
        <f t="shared" si="2"/>
        <v>UPDATE public.edicao SET #nome_carta# = 'BOA VISTA DO LAGAMAR' WHERE #mi# = '1839-3-NE';</v>
      </c>
    </row>
    <row r="133" spans="1:3" x14ac:dyDescent="0.3">
      <c r="A133" t="s">
        <v>3197</v>
      </c>
      <c r="B133" t="s">
        <v>4650</v>
      </c>
      <c r="C133" t="str">
        <f t="shared" si="2"/>
        <v>UPDATE public.edicao SET #nome_carta# = 'BOA VISTA DO PICHAUÍ' WHERE #mi# = '1895-1-NE';</v>
      </c>
    </row>
    <row r="134" spans="1:3" x14ac:dyDescent="0.3">
      <c r="A134" t="s">
        <v>2388</v>
      </c>
      <c r="B134" t="s">
        <v>4651</v>
      </c>
      <c r="C134" t="str">
        <f t="shared" si="2"/>
        <v>UPDATE public.edicao SET #nome_carta# = 'BOCA DO SACO' WHERE #mi# = '1719-2-NE';</v>
      </c>
    </row>
    <row r="135" spans="1:3" x14ac:dyDescent="0.3">
      <c r="A135" t="s">
        <v>3812</v>
      </c>
      <c r="B135" t="s">
        <v>4652</v>
      </c>
      <c r="C135" t="str">
        <f t="shared" si="2"/>
        <v>UPDATE public.edicao SET #nome_carta# = 'BOM JESUS DA LAPA-N' WHERE #mi# = '2000-1-SO';</v>
      </c>
    </row>
    <row r="136" spans="1:3" x14ac:dyDescent="0.3">
      <c r="A136" t="s">
        <v>3816</v>
      </c>
      <c r="B136" t="s">
        <v>4653</v>
      </c>
      <c r="C136" t="str">
        <f t="shared" si="2"/>
        <v>UPDATE public.edicao SET #nome_carta# = 'BOM JESUS DA LAPA-S' WHERE #mi# = '2000-3-NO';</v>
      </c>
    </row>
    <row r="137" spans="1:3" x14ac:dyDescent="0.3">
      <c r="A137" t="s">
        <v>3165</v>
      </c>
      <c r="B137" t="s">
        <v>4654</v>
      </c>
      <c r="C137" t="str">
        <f t="shared" si="2"/>
        <v>UPDATE public.edicao SET #nome_carta# = 'BOM RETIRO' WHERE #mi# = '1838-3-SE';</v>
      </c>
    </row>
    <row r="138" spans="1:3" x14ac:dyDescent="0.3">
      <c r="A138" t="s">
        <v>2351</v>
      </c>
      <c r="B138" t="s">
        <v>4655</v>
      </c>
      <c r="C138" t="str">
        <f t="shared" si="2"/>
        <v>UPDATE public.edicao SET #nome_carta# = 'BOM SOSSEGO' WHERE #mi# = '1718-2-NE';</v>
      </c>
    </row>
    <row r="139" spans="1:3" x14ac:dyDescent="0.3">
      <c r="A139" t="s">
        <v>3567</v>
      </c>
      <c r="B139" t="s">
        <v>4656</v>
      </c>
      <c r="C139" t="str">
        <f t="shared" si="2"/>
        <v>UPDATE public.edicao SET #nome_carta# = 'BOQUEIRÃO' WHERE #mi# = '1947-4-NE';</v>
      </c>
    </row>
    <row r="140" spans="1:3" x14ac:dyDescent="0.3">
      <c r="A140" t="s">
        <v>4327</v>
      </c>
      <c r="B140" t="s">
        <v>4657</v>
      </c>
      <c r="C140" t="str">
        <f t="shared" si="2"/>
        <v>UPDATE public.edicao SET #nome_carta# = 'BORROCÃO' WHERE #mi# = '2134-2-SO';</v>
      </c>
    </row>
    <row r="141" spans="1:3" x14ac:dyDescent="0.3">
      <c r="A141" t="s">
        <v>1527</v>
      </c>
      <c r="B141" t="s">
        <v>4658</v>
      </c>
      <c r="C141" t="str">
        <f t="shared" si="2"/>
        <v>UPDATE public.edicao SET #nome_carta# = 'BOZÓ II' WHERE #mi# = '1584-4-SO';</v>
      </c>
    </row>
    <row r="142" spans="1:3" x14ac:dyDescent="0.3">
      <c r="A142" t="s">
        <v>352</v>
      </c>
      <c r="B142" t="s">
        <v>4659</v>
      </c>
      <c r="C142" t="str">
        <f t="shared" si="2"/>
        <v>UPDATE public.edicao SET #nome_carta# = 'BRANCO' WHERE #mi# = '1839-2-SE';</v>
      </c>
    </row>
    <row r="143" spans="1:3" x14ac:dyDescent="0.3">
      <c r="A143" t="s">
        <v>3619</v>
      </c>
      <c r="B143" t="s">
        <v>4660</v>
      </c>
      <c r="C143" t="str">
        <f t="shared" si="2"/>
        <v>UPDATE public.edicao SET #nome_carta# = 'BRAZ' WHERE #mi# = '1949-1-SE';</v>
      </c>
    </row>
    <row r="144" spans="1:3" x14ac:dyDescent="0.3">
      <c r="A144" t="s">
        <v>3919</v>
      </c>
      <c r="B144" t="s">
        <v>4661</v>
      </c>
      <c r="C144" t="str">
        <f t="shared" si="2"/>
        <v>UPDATE public.edicao SET #nome_carta# = 'BREJÃO' WHERE #mi# = '2086-2-NE';</v>
      </c>
    </row>
    <row r="145" spans="1:3" x14ac:dyDescent="0.3">
      <c r="A145" t="s">
        <v>3352</v>
      </c>
      <c r="B145" t="s">
        <v>4661</v>
      </c>
      <c r="C145" t="str">
        <f t="shared" si="2"/>
        <v>UPDATE public.edicao SET #nome_carta# = 'BREJÃO' WHERE #mi# = '1894-3-NO';</v>
      </c>
    </row>
    <row r="146" spans="1:3" x14ac:dyDescent="0.3">
      <c r="A146" t="s">
        <v>2772</v>
      </c>
      <c r="B146" t="s">
        <v>4662</v>
      </c>
      <c r="C146" t="str">
        <f t="shared" si="2"/>
        <v>UPDATE public.edicao SET #nome_carta# = 'BREJO BURITI DAS BESTAS' WHERE #mi# = '1778-3-NO';</v>
      </c>
    </row>
    <row r="147" spans="1:3" x14ac:dyDescent="0.3">
      <c r="A147" t="s">
        <v>2396</v>
      </c>
      <c r="B147" t="s">
        <v>4663</v>
      </c>
      <c r="C147" t="str">
        <f t="shared" si="2"/>
        <v>UPDATE public.edicao SET #nome_carta# = 'BREJO DA BOA VISTA' WHERE #mi# = '1654-3-NE';</v>
      </c>
    </row>
    <row r="148" spans="1:3" x14ac:dyDescent="0.3">
      <c r="A148" t="s">
        <v>2674</v>
      </c>
      <c r="B148" t="s">
        <v>4664</v>
      </c>
      <c r="C148" t="str">
        <f t="shared" si="2"/>
        <v>UPDATE public.edicao SET #nome_carta# = 'BREJO DA CABECEIRA' WHERE #mi# = '1720-1-SE';</v>
      </c>
    </row>
    <row r="149" spans="1:3" x14ac:dyDescent="0.3">
      <c r="A149" t="s">
        <v>2203</v>
      </c>
      <c r="B149" t="s">
        <v>4665</v>
      </c>
      <c r="C149" t="str">
        <f t="shared" si="2"/>
        <v>UPDATE public.edicao SET #nome_carta# = 'BREJO DA SERRA' WHERE #mi# = '1654-1-NE';</v>
      </c>
    </row>
    <row r="150" spans="1:3" x14ac:dyDescent="0.3">
      <c r="A150" t="s">
        <v>2412</v>
      </c>
      <c r="B150" t="s">
        <v>4666</v>
      </c>
      <c r="C150" t="str">
        <f t="shared" si="2"/>
        <v>UPDATE public.edicao SET #nome_carta# = 'BREJO DA UMBURANA' WHERE #mi# = '1720-1-NE';</v>
      </c>
    </row>
    <row r="151" spans="1:3" x14ac:dyDescent="0.3">
      <c r="A151" t="s">
        <v>2650</v>
      </c>
      <c r="B151" t="s">
        <v>4667</v>
      </c>
      <c r="C151" t="str">
        <f t="shared" si="2"/>
        <v>UPDATE public.edicao SET #nome_carta# = 'BREJO DAS POÇÕES' WHERE #mi# = '1719-2-SE';</v>
      </c>
    </row>
    <row r="152" spans="1:3" x14ac:dyDescent="0.3">
      <c r="A152" t="s">
        <v>4230</v>
      </c>
      <c r="B152" t="s">
        <v>4668</v>
      </c>
      <c r="C152" t="str">
        <f t="shared" si="2"/>
        <v>UPDATE public.edicao SET #nome_carta# = 'BREJO DE BEZERRA' WHERE #mi# = '2090-4-SO';</v>
      </c>
    </row>
    <row r="153" spans="1:3" x14ac:dyDescent="0.3">
      <c r="A153" t="s">
        <v>3775</v>
      </c>
      <c r="B153" t="s">
        <v>4669</v>
      </c>
      <c r="C153" t="str">
        <f t="shared" si="2"/>
        <v>UPDATE public.edicao SET #nome_carta# = 'BREJO DO ESPÍRITO SANTO' WHERE #mi# = '1998-3-NE';</v>
      </c>
    </row>
    <row r="154" spans="1:3" x14ac:dyDescent="0.3">
      <c r="A154" t="s">
        <v>2401</v>
      </c>
      <c r="B154" t="s">
        <v>4670</v>
      </c>
      <c r="C154" t="str">
        <f t="shared" si="2"/>
        <v>UPDATE public.edicao SET #nome_carta# = 'BREJO DO LIMOEIRO' WHERE #mi# = '1655-1-SO';</v>
      </c>
    </row>
    <row r="155" spans="1:3" x14ac:dyDescent="0.3">
      <c r="A155" t="s">
        <v>2428</v>
      </c>
      <c r="B155" t="s">
        <v>4671</v>
      </c>
      <c r="C155" t="str">
        <f t="shared" si="2"/>
        <v>UPDATE public.edicao SET #nome_carta# = 'BREJO DO MIGUEL CORREIA' WHERE #mi# = '1655-3-NE';</v>
      </c>
    </row>
    <row r="156" spans="1:3" x14ac:dyDescent="0.3">
      <c r="A156" t="s">
        <v>2327</v>
      </c>
      <c r="B156" t="s">
        <v>4672</v>
      </c>
      <c r="C156" t="str">
        <f t="shared" si="2"/>
        <v>UPDATE public.edicao SET #nome_carta# = 'BREJO DO OURICURI' WHERE #mi# = '1715-1-NE';</v>
      </c>
    </row>
    <row r="157" spans="1:3" x14ac:dyDescent="0.3">
      <c r="A157" t="s">
        <v>2400</v>
      </c>
      <c r="B157" t="s">
        <v>4673</v>
      </c>
      <c r="C157" t="str">
        <f t="shared" si="2"/>
        <v>UPDATE public.edicao SET #nome_carta# = 'BREJO DO PIQUI' WHERE #mi# = '1654-2-SE';</v>
      </c>
    </row>
    <row r="158" spans="1:3" x14ac:dyDescent="0.3">
      <c r="A158" t="s">
        <v>2417</v>
      </c>
      <c r="B158" t="s">
        <v>4674</v>
      </c>
      <c r="C158" t="str">
        <f t="shared" si="2"/>
        <v>UPDATE public.edicao SET #nome_carta# = 'BREJO DO SACÃO' WHERE #mi# = '1655-3-SO';</v>
      </c>
    </row>
    <row r="159" spans="1:3" x14ac:dyDescent="0.3">
      <c r="A159" t="s">
        <v>2679</v>
      </c>
      <c r="B159" t="s">
        <v>4675</v>
      </c>
      <c r="C159" t="str">
        <f t="shared" si="2"/>
        <v>UPDATE public.edicao SET #nome_carta# = 'BREJO DO SACO' WHERE #mi# = '1720-4-NO';</v>
      </c>
    </row>
    <row r="160" spans="1:3" x14ac:dyDescent="0.3">
      <c r="A160" t="s">
        <v>2691</v>
      </c>
      <c r="B160" t="s">
        <v>4676</v>
      </c>
      <c r="C160" t="str">
        <f t="shared" si="2"/>
        <v>UPDATE public.edicao SET #nome_carta# = 'BREJO DO TRAVESSÃO' WHERE #mi# = '1720-4-SO';</v>
      </c>
    </row>
    <row r="161" spans="1:3" x14ac:dyDescent="0.3">
      <c r="A161" t="s">
        <v>2405</v>
      </c>
      <c r="B161" t="s">
        <v>4677</v>
      </c>
      <c r="C161" t="str">
        <f t="shared" si="2"/>
        <v>UPDATE public.edicao SET #nome_carta# = 'BREJO DO ZACARIAS' WHERE #mi# = '1655-3-NO';</v>
      </c>
    </row>
    <row r="162" spans="1:3" x14ac:dyDescent="0.3">
      <c r="A162" t="s">
        <v>2393</v>
      </c>
      <c r="B162" t="s">
        <v>4678</v>
      </c>
      <c r="C162" t="str">
        <f t="shared" si="2"/>
        <v>UPDATE public.edicao SET #nome_carta# = 'BREJO DOIS IRMÃOS' WHERE #mi# = '1654-2-SO';</v>
      </c>
    </row>
    <row r="163" spans="1:3" x14ac:dyDescent="0.3">
      <c r="A163" t="s">
        <v>2538</v>
      </c>
      <c r="B163" t="s">
        <v>4679</v>
      </c>
      <c r="C163" t="str">
        <f t="shared" si="2"/>
        <v>UPDATE public.edicao SET #nome_carta# = 'BREJO DOS VEADOS' WHERE #mi# = '1715-4-SE';</v>
      </c>
    </row>
    <row r="164" spans="1:3" x14ac:dyDescent="0.3">
      <c r="A164" t="s">
        <v>3030</v>
      </c>
      <c r="B164" t="s">
        <v>4680</v>
      </c>
      <c r="C164" t="str">
        <f t="shared" si="2"/>
        <v>UPDATE public.edicao SET #nome_carta# = 'BREJO PIQUIZEIRO' WHERE #mi# = '1835-1-SO';</v>
      </c>
    </row>
    <row r="165" spans="1:3" x14ac:dyDescent="0.3">
      <c r="A165" t="s">
        <v>3174</v>
      </c>
      <c r="B165" t="s">
        <v>4681</v>
      </c>
      <c r="C165" t="str">
        <f t="shared" si="2"/>
        <v>UPDATE public.edicao SET #nome_carta# = 'BREJO SECO' WHERE #mi# = '1839-3-SO';</v>
      </c>
    </row>
    <row r="166" spans="1:3" x14ac:dyDescent="0.3">
      <c r="A166" t="s">
        <v>3728</v>
      </c>
      <c r="B166" t="s">
        <v>4682</v>
      </c>
      <c r="C166" t="str">
        <f t="shared" si="2"/>
        <v>UPDATE public.edicao SET #nome_carta# = 'BREJO SOARES' WHERE #mi# = '2043-2-NO';</v>
      </c>
    </row>
    <row r="167" spans="1:3" x14ac:dyDescent="0.3">
      <c r="A167" t="s">
        <v>2791</v>
      </c>
      <c r="B167" t="s">
        <v>4683</v>
      </c>
      <c r="C167" t="str">
        <f t="shared" si="2"/>
        <v>UPDATE public.edicao SET #nome_carta# = 'BREJO SUCURIÚ' WHERE #mi# = '1778-1-SE';</v>
      </c>
    </row>
    <row r="168" spans="1:3" x14ac:dyDescent="0.3">
      <c r="A168" t="s">
        <v>4122</v>
      </c>
      <c r="B168" t="s">
        <v>4684</v>
      </c>
      <c r="C168" t="str">
        <f t="shared" si="2"/>
        <v>UPDATE public.edicao SET #nome_carta# = 'BREJO TRIPA' WHERE #mi# = '2130-2-NE';</v>
      </c>
    </row>
    <row r="169" spans="1:3" x14ac:dyDescent="0.3">
      <c r="A169" t="s">
        <v>3364</v>
      </c>
      <c r="B169" t="s">
        <v>4685</v>
      </c>
      <c r="C169" t="str">
        <f t="shared" si="2"/>
        <v>UPDATE public.edicao SET #nome_carta# = 'BREJOLÂNDIA' WHERE #mi# = '1894-3-SO';</v>
      </c>
    </row>
    <row r="170" spans="1:3" x14ac:dyDescent="0.3">
      <c r="A170" t="s">
        <v>523</v>
      </c>
      <c r="B170" t="s">
        <v>4686</v>
      </c>
      <c r="C170" t="str">
        <f t="shared" si="2"/>
        <v>UPDATE public.edicao SET #nome_carta# = 'BUMBA' WHERE #mi# = '1588-2-NO';</v>
      </c>
    </row>
    <row r="171" spans="1:3" x14ac:dyDescent="0.3">
      <c r="A171" t="s">
        <v>4176</v>
      </c>
      <c r="B171" t="s">
        <v>4687</v>
      </c>
      <c r="C171" t="str">
        <f t="shared" si="2"/>
        <v>UPDATE public.edicao SET #nome_carta# = 'BURITI' WHERE #mi# = '2088-4-SO';</v>
      </c>
    </row>
    <row r="172" spans="1:3" x14ac:dyDescent="0.3">
      <c r="A172" t="s">
        <v>3328</v>
      </c>
      <c r="B172" t="s">
        <v>4688</v>
      </c>
      <c r="C172" t="str">
        <f t="shared" si="2"/>
        <v>UPDATE public.edicao SET #nome_carta# = 'BURITI SECO' WHERE #mi# = '1946-2-NO';</v>
      </c>
    </row>
    <row r="173" spans="1:3" x14ac:dyDescent="0.3">
      <c r="A173" t="s">
        <v>2643</v>
      </c>
      <c r="B173" t="s">
        <v>4689</v>
      </c>
      <c r="C173" t="str">
        <f t="shared" si="2"/>
        <v>UPDATE public.edicao SET #nome_carta# = 'BURITIRAMA' WHERE #mi# = '1719-2-SO';</v>
      </c>
    </row>
    <row r="174" spans="1:3" x14ac:dyDescent="0.3">
      <c r="A174" t="s">
        <v>2863</v>
      </c>
      <c r="B174" t="s">
        <v>4690</v>
      </c>
      <c r="C174" t="str">
        <f t="shared" si="2"/>
        <v>UPDATE public.edicao SET #nome_carta# = 'BURITIZINHO' WHERE #mi# = '1781-1-SO';</v>
      </c>
    </row>
    <row r="175" spans="1:3" x14ac:dyDescent="0.3">
      <c r="A175" t="s">
        <v>4206</v>
      </c>
      <c r="B175" t="s">
        <v>4691</v>
      </c>
      <c r="C175" t="str">
        <f t="shared" si="2"/>
        <v>UPDATE public.edicao SET #nome_carta# = 'CABACINHA' WHERE #mi# = '2090-3-NO';</v>
      </c>
    </row>
    <row r="176" spans="1:3" x14ac:dyDescent="0.3">
      <c r="A176" t="s">
        <v>2651</v>
      </c>
      <c r="B176" t="s">
        <v>4692</v>
      </c>
      <c r="C176" t="str">
        <f t="shared" si="2"/>
        <v>UPDATE public.edicao SET #nome_carta# = 'CABEÇA DA VACA' WHERE #mi# = '1720-1-SO';</v>
      </c>
    </row>
    <row r="177" spans="1:3" x14ac:dyDescent="0.3">
      <c r="A177" t="s">
        <v>3851</v>
      </c>
      <c r="B177" t="s">
        <v>4693</v>
      </c>
      <c r="C177" t="str">
        <f t="shared" si="2"/>
        <v>UPDATE public.edicao SET #nome_carta# = 'CABEÇA DE BOI' WHERE #mi# = '2047-1-NE';</v>
      </c>
    </row>
    <row r="178" spans="1:3" x14ac:dyDescent="0.3">
      <c r="A178" t="s">
        <v>2682</v>
      </c>
      <c r="B178" t="s">
        <v>4694</v>
      </c>
      <c r="C178" t="str">
        <f t="shared" si="2"/>
        <v>UPDATE public.edicao SET #nome_carta# = 'CABECEIRA' WHERE #mi# = '1720-2-SE';</v>
      </c>
    </row>
    <row r="179" spans="1:3" x14ac:dyDescent="0.3">
      <c r="A179" t="s">
        <v>3732</v>
      </c>
      <c r="B179" t="s">
        <v>4695</v>
      </c>
      <c r="C179" t="str">
        <f t="shared" si="2"/>
        <v>UPDATE public.edicao SET #nome_carta# = 'CABRESTO' WHERE #mi# = '1997-3-SO';</v>
      </c>
    </row>
    <row r="180" spans="1:3" x14ac:dyDescent="0.3">
      <c r="A180" t="s">
        <v>2482</v>
      </c>
      <c r="B180" t="s">
        <v>4696</v>
      </c>
      <c r="C180" t="str">
        <f t="shared" si="2"/>
        <v>UPDATE public.edicao SET #nome_carta# = 'CACHOEIRA' WHERE #mi# = '1714-2-NO';</v>
      </c>
    </row>
    <row r="181" spans="1:3" x14ac:dyDescent="0.3">
      <c r="A181" t="s">
        <v>3045</v>
      </c>
      <c r="B181" t="s">
        <v>4697</v>
      </c>
      <c r="C181" t="str">
        <f t="shared" si="2"/>
        <v>UPDATE public.edicao SET #nome_carta# = 'CACHOEIRA DO ACABA VIDA' WHERE #mi# = '1834-4-SE';</v>
      </c>
    </row>
    <row r="182" spans="1:3" x14ac:dyDescent="0.3">
      <c r="A182" t="s">
        <v>3951</v>
      </c>
      <c r="B182" t="s">
        <v>4698</v>
      </c>
      <c r="C182" t="str">
        <f t="shared" si="2"/>
        <v>UPDATE public.edicao SET #nome_carta# = 'CACHOEIRA DO FORMOSO' WHERE #mi# = '2087-2-NE';</v>
      </c>
    </row>
    <row r="183" spans="1:3" x14ac:dyDescent="0.3">
      <c r="A183" t="s">
        <v>4179</v>
      </c>
      <c r="B183" t="s">
        <v>4699</v>
      </c>
      <c r="C183" t="str">
        <f t="shared" si="2"/>
        <v>UPDATE public.edicao SET #nome_carta# = 'CACHOEIRA DO GIBÃO' WHERE #mi# = '2132-1-NE';</v>
      </c>
    </row>
    <row r="184" spans="1:3" x14ac:dyDescent="0.3">
      <c r="A184" t="s">
        <v>3863</v>
      </c>
      <c r="B184" t="s">
        <v>4700</v>
      </c>
      <c r="C184" t="str">
        <f t="shared" si="2"/>
        <v>UPDATE public.edicao SET #nome_carta# = 'CACHOEIRA DO PALMEIRAS' WHERE #mi# = '2041-3-NE';</v>
      </c>
    </row>
    <row r="185" spans="1:3" x14ac:dyDescent="0.3">
      <c r="A185" t="s">
        <v>3046</v>
      </c>
      <c r="B185" t="s">
        <v>4701</v>
      </c>
      <c r="C185" t="str">
        <f t="shared" si="2"/>
        <v>UPDATE public.edicao SET #nome_carta# = 'CACHOEIRA DO REDONDO' WHERE #mi# = '1835-3-SO';</v>
      </c>
    </row>
    <row r="186" spans="1:3" x14ac:dyDescent="0.3">
      <c r="A186" t="s">
        <v>3572</v>
      </c>
      <c r="B186" t="s">
        <v>4702</v>
      </c>
      <c r="C186" t="str">
        <f t="shared" si="2"/>
        <v>UPDATE public.edicao SET #nome_carta# = 'CACHOEIRINHA' WHERE #mi# = '1947-4-SO';</v>
      </c>
    </row>
    <row r="187" spans="1:3" x14ac:dyDescent="0.3">
      <c r="A187" t="s">
        <v>2122</v>
      </c>
      <c r="B187" t="s">
        <v>4703</v>
      </c>
      <c r="C187" t="str">
        <f t="shared" si="2"/>
        <v>UPDATE public.edicao SET #nome_carta# = 'CACIMBA DO JATOBÁ' WHERE #mi# = '1510-4-NO';</v>
      </c>
    </row>
    <row r="188" spans="1:3" x14ac:dyDescent="0.3">
      <c r="A188" t="s">
        <v>516</v>
      </c>
      <c r="B188" t="s">
        <v>4704</v>
      </c>
      <c r="C188" t="str">
        <f t="shared" si="2"/>
        <v>UPDATE public.edicao SET #nome_carta# = 'CACIMBAS' WHERE #mi# = '1513-1-SO';</v>
      </c>
    </row>
    <row r="189" spans="1:3" x14ac:dyDescent="0.3">
      <c r="A189" t="s">
        <v>2725</v>
      </c>
      <c r="B189" t="s">
        <v>4705</v>
      </c>
      <c r="C189" t="str">
        <f t="shared" si="2"/>
        <v>UPDATE public.edicao SET #nome_carta# = 'CACIMBINHA' WHERE #mi# = '1776-2-SE';</v>
      </c>
    </row>
    <row r="190" spans="1:3" x14ac:dyDescent="0.3">
      <c r="A190" t="s">
        <v>2562</v>
      </c>
      <c r="B190" t="s">
        <v>4706</v>
      </c>
      <c r="C190" t="str">
        <f t="shared" si="2"/>
        <v>UPDATE public.edicao SET #nome_carta# = 'CADOZ' WHERE #mi# = '1716-4-NE';</v>
      </c>
    </row>
    <row r="191" spans="1:3" x14ac:dyDescent="0.3">
      <c r="A191" t="s">
        <v>3138</v>
      </c>
      <c r="B191" t="s">
        <v>4707</v>
      </c>
      <c r="C191" t="str">
        <f t="shared" si="2"/>
        <v>UPDATE public.edicao SET #nome_carta# = 'CAIÇARA' WHERE #mi# = '1893-2-NO';</v>
      </c>
    </row>
    <row r="192" spans="1:3" x14ac:dyDescent="0.3">
      <c r="A192" t="s">
        <v>2576</v>
      </c>
      <c r="B192" t="s">
        <v>4707</v>
      </c>
      <c r="C192" t="str">
        <f t="shared" si="2"/>
        <v>UPDATE public.edicao SET #nome_carta# = 'CAIÇARA' WHERE #mi# = '1717-2-SE';</v>
      </c>
    </row>
    <row r="193" spans="1:3" x14ac:dyDescent="0.3">
      <c r="A193" t="s">
        <v>2231</v>
      </c>
      <c r="B193" t="s">
        <v>4708</v>
      </c>
      <c r="C193" t="str">
        <f t="shared" si="2"/>
        <v>UPDATE public.edicao SET #nome_carta# = 'CAITITU' WHERE #mi# = '1586-4-NE';</v>
      </c>
    </row>
    <row r="194" spans="1:3" x14ac:dyDescent="0.3">
      <c r="A194" t="s">
        <v>4296</v>
      </c>
      <c r="B194" t="s">
        <v>4709</v>
      </c>
      <c r="C194" t="str">
        <f t="shared" ref="C194:C257" si="3">"UPDATE public.edicao SET #nome_carta# = '"&amp;B194&amp;"' WHERE #mi# = '"&amp;A194&amp;"';"</f>
        <v>UPDATE public.edicao SET #nome_carta# = 'CAJUEIRO' WHERE #mi# = '2131-3-NE';</v>
      </c>
    </row>
    <row r="195" spans="1:3" x14ac:dyDescent="0.3">
      <c r="A195" t="s">
        <v>2409</v>
      </c>
      <c r="B195" t="s">
        <v>4710</v>
      </c>
      <c r="C195" t="str">
        <f t="shared" si="3"/>
        <v>UPDATE public.edicao SET #nome_carta# = 'CAJUEIRO ALTO ALEGRE' WHERE #mi# = '1654-4-SO';</v>
      </c>
    </row>
    <row r="196" spans="1:3" x14ac:dyDescent="0.3">
      <c r="A196" t="s">
        <v>2272</v>
      </c>
      <c r="B196" t="s">
        <v>4711</v>
      </c>
      <c r="C196" t="str">
        <f t="shared" si="3"/>
        <v>UPDATE public.edicao SET #nome_carta# = 'CAJUÍ' WHERE #mi# = '1656-2-NO';</v>
      </c>
    </row>
    <row r="197" spans="1:3" x14ac:dyDescent="0.3">
      <c r="A197" t="s">
        <v>537</v>
      </c>
      <c r="B197" t="s">
        <v>4712</v>
      </c>
      <c r="C197" t="str">
        <f t="shared" si="3"/>
        <v>UPDATE public.edicao SET #nome_carta# = 'CALDEIRÃO' WHERE #mi# = '1584-4-NO';</v>
      </c>
    </row>
    <row r="198" spans="1:3" x14ac:dyDescent="0.3">
      <c r="A198" t="s">
        <v>4235</v>
      </c>
      <c r="B198" t="s">
        <v>4713</v>
      </c>
      <c r="C198" t="str">
        <f t="shared" si="3"/>
        <v>UPDATE public.edicao SET #nome_carta# = 'CALINDÓ' WHERE #mi# = '2134-1-NO';</v>
      </c>
    </row>
    <row r="199" spans="1:3" x14ac:dyDescent="0.3">
      <c r="A199" t="s">
        <v>375</v>
      </c>
      <c r="B199" t="s">
        <v>4714</v>
      </c>
      <c r="C199" t="str">
        <f t="shared" si="3"/>
        <v>UPDATE public.edicao SET #nome_carta# = 'CALUMBI' WHERE #mi# = '2000-2-NE';</v>
      </c>
    </row>
    <row r="200" spans="1:3" x14ac:dyDescent="0.3">
      <c r="A200" t="s">
        <v>2196</v>
      </c>
      <c r="B200" t="s">
        <v>4715</v>
      </c>
      <c r="C200" t="str">
        <f t="shared" si="3"/>
        <v>UPDATE public.edicao SET #nome_carta# = 'CALUMBI DE BAIXO' WHERE #mi# = '1586-3-NO';</v>
      </c>
    </row>
    <row r="201" spans="1:3" x14ac:dyDescent="0.3">
      <c r="A201" t="s">
        <v>3344</v>
      </c>
      <c r="B201" t="s">
        <v>4716</v>
      </c>
      <c r="C201" t="str">
        <f t="shared" si="3"/>
        <v>UPDATE public.edicao SET #nome_carta# = 'CAMARINHA' WHERE #mi# = '1893-4-NO';</v>
      </c>
    </row>
    <row r="202" spans="1:3" x14ac:dyDescent="0.3">
      <c r="A202" t="s">
        <v>2421</v>
      </c>
      <c r="B202" t="s">
        <v>4717</v>
      </c>
      <c r="C202" t="str">
        <f t="shared" si="3"/>
        <v>UPDATE public.edicao SET #nome_carta# = 'CAMBOA' WHERE #mi# = '1721-1-NO';</v>
      </c>
    </row>
    <row r="203" spans="1:3" x14ac:dyDescent="0.3">
      <c r="A203" t="s">
        <v>2352</v>
      </c>
      <c r="B203" t="s">
        <v>4718</v>
      </c>
      <c r="C203" t="str">
        <f t="shared" si="3"/>
        <v>UPDATE public.edicao SET #nome_carta# = 'CAMPINA DOURADA' WHERE #mi# = '1719-1-NO';</v>
      </c>
    </row>
    <row r="204" spans="1:3" x14ac:dyDescent="0.3">
      <c r="A204" t="s">
        <v>4065</v>
      </c>
      <c r="B204" t="s">
        <v>4719</v>
      </c>
      <c r="C204" t="str">
        <f t="shared" si="3"/>
        <v>UPDATE public.edicao SET #nome_carta# = 'CAMPINAS' WHERE #mi# = '2047-4-SE';</v>
      </c>
    </row>
    <row r="205" spans="1:3" x14ac:dyDescent="0.3">
      <c r="A205" t="s">
        <v>2138</v>
      </c>
      <c r="B205" t="s">
        <v>4720</v>
      </c>
      <c r="C205" t="str">
        <f t="shared" si="3"/>
        <v>UPDATE public.edicao SET #nome_carta# = 'CAMPO ALEGRE DE LOURDES' WHERE #mi# = '1585-2-NE';</v>
      </c>
    </row>
    <row r="206" spans="1:3" x14ac:dyDescent="0.3">
      <c r="A206" t="s">
        <v>2577</v>
      </c>
      <c r="B206" t="s">
        <v>4721</v>
      </c>
      <c r="C206" t="str">
        <f t="shared" si="3"/>
        <v>UPDATE public.edicao SET #nome_carta# = 'CAMPO DE CIMA' WHERE #mi# = '1718-1-SO';</v>
      </c>
    </row>
    <row r="207" spans="1:3" x14ac:dyDescent="0.3">
      <c r="A207" t="s">
        <v>3524</v>
      </c>
      <c r="B207" t="s">
        <v>4722</v>
      </c>
      <c r="C207" t="str">
        <f t="shared" si="3"/>
        <v>UPDATE public.edicao SET #nome_carta# = 'CAMPO GRANDE' WHERE #mi# = '1946-2-SO';</v>
      </c>
    </row>
    <row r="208" spans="1:3" x14ac:dyDescent="0.3">
      <c r="A208" t="s">
        <v>2255</v>
      </c>
      <c r="B208" t="s">
        <v>4723</v>
      </c>
      <c r="C208" t="str">
        <f t="shared" si="3"/>
        <v>UPDATE public.edicao SET #nome_carta# = 'CAMPO LARGO' WHERE #mi# = '1587-3-NE';</v>
      </c>
    </row>
    <row r="209" spans="1:3" x14ac:dyDescent="0.3">
      <c r="A209" t="s">
        <v>2454</v>
      </c>
      <c r="B209" t="s">
        <v>4724</v>
      </c>
      <c r="C209" t="str">
        <f t="shared" si="3"/>
        <v>UPDATE public.edicao SET #nome_carta# = 'CAMPO LIMPO' WHERE #mi# = '1656-1-SE';</v>
      </c>
    </row>
    <row r="210" spans="1:3" x14ac:dyDescent="0.3">
      <c r="A210" t="s">
        <v>3383</v>
      </c>
      <c r="B210" t="s">
        <v>4725</v>
      </c>
      <c r="C210" t="str">
        <f t="shared" si="3"/>
        <v>UPDATE public.edicao SET #nome_carta# = 'CAMPO VERDE' WHERE #mi# = '1894-4-NE';</v>
      </c>
    </row>
    <row r="211" spans="1:3" x14ac:dyDescent="0.3">
      <c r="A211" t="s">
        <v>393</v>
      </c>
      <c r="B211" t="s">
        <v>4726</v>
      </c>
      <c r="C211" t="str">
        <f t="shared" si="3"/>
        <v>UPDATE public.edicao SET #nome_carta# = 'CAMPOS LINDO' WHERE #mi# = '2047-4-NE';</v>
      </c>
    </row>
    <row r="212" spans="1:3" x14ac:dyDescent="0.3">
      <c r="A212" t="s">
        <v>2802</v>
      </c>
      <c r="B212" t="s">
        <v>4727</v>
      </c>
      <c r="C212" t="str">
        <f t="shared" si="3"/>
        <v>UPDATE public.edicao SET #nome_carta# = 'CANABRAVA' WHERE #mi# = '1778-4-NE';</v>
      </c>
    </row>
    <row r="213" spans="1:3" x14ac:dyDescent="0.3">
      <c r="A213" t="s">
        <v>351</v>
      </c>
      <c r="B213" t="s">
        <v>4728</v>
      </c>
      <c r="C213" t="str">
        <f t="shared" si="3"/>
        <v>UPDATE public.edicao SET #nome_carta# = 'CANABRAVA DO ASFALTO' WHERE #mi# = '1895-2-NE';</v>
      </c>
    </row>
    <row r="214" spans="1:3" x14ac:dyDescent="0.3">
      <c r="A214" t="s">
        <v>4233</v>
      </c>
      <c r="B214" t="s">
        <v>4729</v>
      </c>
      <c r="C214" t="str">
        <f t="shared" si="3"/>
        <v>UPDATE public.edicao SET #nome_carta# = 'CANABRAVA I' WHERE #mi# = '2134-1-NE';</v>
      </c>
    </row>
    <row r="215" spans="1:3" x14ac:dyDescent="0.3">
      <c r="A215" t="s">
        <v>4183</v>
      </c>
      <c r="B215" t="s">
        <v>4730</v>
      </c>
      <c r="C215" t="str">
        <f t="shared" si="3"/>
        <v>UPDATE public.edicao SET #nome_carta# = 'CANABRAVA II' WHERE #mi# = '2088-4-SE';</v>
      </c>
    </row>
    <row r="216" spans="1:3" x14ac:dyDescent="0.3">
      <c r="A216" t="s">
        <v>3323</v>
      </c>
      <c r="B216" t="s">
        <v>4731</v>
      </c>
      <c r="C216" t="str">
        <f t="shared" si="3"/>
        <v>UPDATE public.edicao SET #nome_carta# = 'CANABRAVÃO' WHERE #mi# = '1892-3-SE';</v>
      </c>
    </row>
    <row r="217" spans="1:3" x14ac:dyDescent="0.3">
      <c r="A217" t="s">
        <v>3576</v>
      </c>
      <c r="B217" t="s">
        <v>4732</v>
      </c>
      <c r="C217" t="str">
        <f t="shared" si="3"/>
        <v>UPDATE public.edicao SET #nome_carta# = 'CANÁPOLIS' WHERE #mi# = '1998-2-NO';</v>
      </c>
    </row>
    <row r="218" spans="1:3" x14ac:dyDescent="0.3">
      <c r="A218" t="s">
        <v>2211</v>
      </c>
      <c r="B218" t="s">
        <v>4733</v>
      </c>
      <c r="C218" t="str">
        <f t="shared" si="3"/>
        <v>UPDATE public.edicao SET #nome_carta# = 'CANAVIEIRA' WHERE #mi# = '1654-2-NE';</v>
      </c>
    </row>
    <row r="219" spans="1:3" x14ac:dyDescent="0.3">
      <c r="A219" t="s">
        <v>4147</v>
      </c>
      <c r="B219" t="s">
        <v>4734</v>
      </c>
      <c r="C219" t="str">
        <f t="shared" si="3"/>
        <v>UPDATE public.edicao SET #nome_carta# = 'CANGUÇU' WHERE #mi# = '2131-1-NE';</v>
      </c>
    </row>
    <row r="220" spans="1:3" x14ac:dyDescent="0.3">
      <c r="A220" t="s">
        <v>2097</v>
      </c>
      <c r="B220" t="s">
        <v>4735</v>
      </c>
      <c r="C220" t="str">
        <f t="shared" si="3"/>
        <v>UPDATE public.edicao SET #nome_carta# = 'CANSANÇÃO' WHERE #mi# = '1436-4-SO';</v>
      </c>
    </row>
    <row r="221" spans="1:3" x14ac:dyDescent="0.3">
      <c r="A221" t="s">
        <v>3339</v>
      </c>
      <c r="B221" t="s">
        <v>4736</v>
      </c>
      <c r="C221" t="str">
        <f t="shared" si="3"/>
        <v>UPDATE public.edicao SET #nome_carta# = 'CANTINHO' WHERE #mi# = '1893-1-SE';</v>
      </c>
    </row>
    <row r="222" spans="1:3" x14ac:dyDescent="0.3">
      <c r="A222" t="s">
        <v>4218</v>
      </c>
      <c r="B222" t="s">
        <v>4737</v>
      </c>
      <c r="C222" t="str">
        <f t="shared" si="3"/>
        <v>UPDATE public.edicao SET #nome_carta# = 'CANTO DO RIACHO' WHERE #mi# = '2090-2-SO';</v>
      </c>
    </row>
    <row r="223" spans="1:3" x14ac:dyDescent="0.3">
      <c r="A223" t="s">
        <v>2392</v>
      </c>
      <c r="B223" t="s">
        <v>4738</v>
      </c>
      <c r="C223" t="str">
        <f t="shared" si="3"/>
        <v>UPDATE public.edicao SET #nome_carta# = 'CANTO GRANDE' WHERE #mi# = '1654-1-SE';</v>
      </c>
    </row>
    <row r="224" spans="1:3" x14ac:dyDescent="0.3">
      <c r="A224" t="s">
        <v>3523</v>
      </c>
      <c r="B224" t="s">
        <v>4739</v>
      </c>
      <c r="C224" t="str">
        <f t="shared" si="3"/>
        <v>UPDATE public.edicao SET #nome_carta# = 'CAPÃO DE PEDRA' WHERE #mi# = '1946-1-SE';</v>
      </c>
    </row>
    <row r="225" spans="1:3" x14ac:dyDescent="0.3">
      <c r="A225" t="s">
        <v>3743</v>
      </c>
      <c r="B225" t="s">
        <v>4740</v>
      </c>
      <c r="C225" t="str">
        <f t="shared" si="3"/>
        <v>UPDATE public.edicao SET #nome_carta# = 'CAPÃO MODESTO' WHERE #mi# = '1997-3-NE';</v>
      </c>
    </row>
    <row r="226" spans="1:3" x14ac:dyDescent="0.3">
      <c r="A226" t="s">
        <v>2106</v>
      </c>
      <c r="B226" t="s">
        <v>4741</v>
      </c>
      <c r="C226" t="str">
        <f t="shared" si="3"/>
        <v>UPDATE public.edicao SET #nome_carta# = 'CAPIM' WHERE #mi# = '1509-2-SE';</v>
      </c>
    </row>
    <row r="227" spans="1:3" x14ac:dyDescent="0.3">
      <c r="A227" t="s">
        <v>358</v>
      </c>
      <c r="B227" t="s">
        <v>4742</v>
      </c>
      <c r="C227" t="str">
        <f t="shared" si="3"/>
        <v>UPDATE public.edicao SET #nome_carta# = 'CAPIM DE RAIZ' WHERE #mi# = '1839-4-SE';</v>
      </c>
    </row>
    <row r="228" spans="1:3" x14ac:dyDescent="0.3">
      <c r="A228" t="s">
        <v>4035</v>
      </c>
      <c r="B228" t="s">
        <v>4743</v>
      </c>
      <c r="C228" t="str">
        <f t="shared" si="3"/>
        <v>UPDATE public.edicao SET #nome_carta# = 'CAPINÃO' WHERE #mi# = '2046-3-SE';</v>
      </c>
    </row>
    <row r="229" spans="1:3" x14ac:dyDescent="0.3">
      <c r="A229" t="s">
        <v>4175</v>
      </c>
      <c r="B229" t="s">
        <v>4744</v>
      </c>
      <c r="C229" t="str">
        <f t="shared" si="3"/>
        <v>UPDATE public.edicao SET #nome_carta# = 'CAPIVARA' WHERE #mi# = '2088-3-SE';</v>
      </c>
    </row>
    <row r="230" spans="1:3" x14ac:dyDescent="0.3">
      <c r="A230" t="s">
        <v>2960</v>
      </c>
      <c r="B230" t="s">
        <v>4745</v>
      </c>
      <c r="C230" t="str">
        <f t="shared" si="3"/>
        <v>UPDATE public.edicao SET #nome_carta# = 'CAPIXABA' WHERE #mi# = '1782-4-NO';</v>
      </c>
    </row>
    <row r="231" spans="1:3" x14ac:dyDescent="0.3">
      <c r="A231" t="s">
        <v>3796</v>
      </c>
      <c r="B231" t="s">
        <v>4746</v>
      </c>
      <c r="C231" t="str">
        <f t="shared" si="3"/>
        <v>UPDATE public.edicao SET #nome_carta# = 'CARACOL' WHERE #mi# = '1999-3-SO';</v>
      </c>
    </row>
    <row r="232" spans="1:3" x14ac:dyDescent="0.3">
      <c r="A232" t="s">
        <v>2114</v>
      </c>
      <c r="B232" t="s">
        <v>4746</v>
      </c>
      <c r="C232" t="str">
        <f t="shared" si="3"/>
        <v>UPDATE public.edicao SET #nome_carta# = 'CARACOL' WHERE #mi# = '1510-3-NE';</v>
      </c>
    </row>
    <row r="233" spans="1:3" x14ac:dyDescent="0.3">
      <c r="A233" t="s">
        <v>2413</v>
      </c>
      <c r="B233" t="s">
        <v>4747</v>
      </c>
      <c r="C233" t="str">
        <f t="shared" si="3"/>
        <v>UPDATE public.edicao SET #nome_carta# = 'CARAÍBA' WHERE #mi# = '1720-2-NO';</v>
      </c>
    </row>
    <row r="234" spans="1:3" x14ac:dyDescent="0.3">
      <c r="A234" t="s">
        <v>533</v>
      </c>
      <c r="B234" t="s">
        <v>4748</v>
      </c>
      <c r="C234" t="str">
        <f t="shared" si="3"/>
        <v>UPDATE public.edicao SET #nome_carta# = 'CARAÍBA DE SANTA TEREZA' WHERE #mi# = '1584-2-SO';</v>
      </c>
    </row>
    <row r="235" spans="1:3" x14ac:dyDescent="0.3">
      <c r="A235" t="s">
        <v>543</v>
      </c>
      <c r="B235" t="s">
        <v>4749</v>
      </c>
      <c r="C235" t="str">
        <f t="shared" si="3"/>
        <v>UPDATE public.edicao SET #nome_carta# = 'CARAÍBA DO BRÁS' WHERE #mi# = '1585-1-NO';</v>
      </c>
    </row>
    <row r="236" spans="1:3" x14ac:dyDescent="0.3">
      <c r="A236" t="s">
        <v>3779</v>
      </c>
      <c r="B236" t="s">
        <v>4750</v>
      </c>
      <c r="C236" t="str">
        <f t="shared" si="3"/>
        <v>UPDATE public.edicao SET #nome_carta# = 'CARAÍBAS' WHERE #mi# = '1998-2-SE';</v>
      </c>
    </row>
    <row r="237" spans="1:3" x14ac:dyDescent="0.3">
      <c r="A237" t="s">
        <v>4221</v>
      </c>
      <c r="B237" t="s">
        <v>4751</v>
      </c>
      <c r="C237" t="str">
        <f t="shared" si="3"/>
        <v>UPDATE public.edicao SET #nome_carta# = 'CARINHANHA' WHERE #mi# = '2090-3-NE';</v>
      </c>
    </row>
    <row r="238" spans="1:3" x14ac:dyDescent="0.3">
      <c r="A238" t="s">
        <v>2818</v>
      </c>
      <c r="B238" t="s">
        <v>4752</v>
      </c>
      <c r="C238" t="str">
        <f t="shared" si="3"/>
        <v>UPDATE public.edicao SET #nome_carta# = 'CARIPARÉ' WHERE #mi# = '1835-2-NE';</v>
      </c>
    </row>
    <row r="239" spans="1:3" x14ac:dyDescent="0.3">
      <c r="A239" t="s">
        <v>2227</v>
      </c>
      <c r="B239" t="s">
        <v>4753</v>
      </c>
      <c r="C239" t="str">
        <f t="shared" si="3"/>
        <v>UPDATE public.edicao SET #nome_carta# = 'CARNAÍBA' WHERE #mi# = '1586-2-SE';</v>
      </c>
    </row>
    <row r="240" spans="1:3" x14ac:dyDescent="0.3">
      <c r="A240" t="s">
        <v>330</v>
      </c>
      <c r="B240" t="s">
        <v>4754</v>
      </c>
      <c r="C240" t="str">
        <f t="shared" si="3"/>
        <v>UPDATE public.edicao SET #nome_carta# = 'CARNAÚBA' WHERE #mi# = '1721-4-SO';</v>
      </c>
    </row>
    <row r="241" spans="1:3" x14ac:dyDescent="0.3">
      <c r="A241" t="s">
        <v>2224</v>
      </c>
      <c r="B241" t="s">
        <v>4755</v>
      </c>
      <c r="C241" t="str">
        <f t="shared" si="3"/>
        <v>UPDATE public.edicao SET #nome_carta# = 'CASA VERDE' WHERE #mi# = '1586-4-NO';</v>
      </c>
    </row>
    <row r="242" spans="1:3" x14ac:dyDescent="0.3">
      <c r="A242" t="s">
        <v>3336</v>
      </c>
      <c r="B242" t="s">
        <v>4756</v>
      </c>
      <c r="C242" t="str">
        <f t="shared" si="3"/>
        <v>UPDATE public.edicao SET #nome_carta# = 'CASCUDEIRO DO OESTE' WHERE #mi# = '1947-1-NO';</v>
      </c>
    </row>
    <row r="243" spans="1:3" x14ac:dyDescent="0.3">
      <c r="A243" t="s">
        <v>3311</v>
      </c>
      <c r="B243" t="s">
        <v>4757</v>
      </c>
      <c r="C243" t="str">
        <f t="shared" si="3"/>
        <v>UPDATE public.edicao SET #nome_carta# = 'CATOLÂNDIA' WHERE #mi# = '1892-3-NE';</v>
      </c>
    </row>
    <row r="244" spans="1:3" x14ac:dyDescent="0.3">
      <c r="A244" t="s">
        <v>4156</v>
      </c>
      <c r="B244" t="s">
        <v>4758</v>
      </c>
      <c r="C244" t="str">
        <f t="shared" si="3"/>
        <v>UPDATE public.edicao SET #nome_carta# = 'CATOLÉ DA PRAIA' WHERE #mi# = '2132-1-NO';</v>
      </c>
    </row>
    <row r="245" spans="1:3" x14ac:dyDescent="0.3">
      <c r="A245" t="s">
        <v>3759</v>
      </c>
      <c r="B245" t="s">
        <v>4759</v>
      </c>
      <c r="C245" t="str">
        <f t="shared" si="3"/>
        <v>UPDATE public.edicao SET #nome_carta# = 'CATOLÉ DE BAIXO' WHERE #mi# = '2044-1-NE';</v>
      </c>
    </row>
    <row r="246" spans="1:3" x14ac:dyDescent="0.3">
      <c r="A246" t="s">
        <v>4273</v>
      </c>
      <c r="B246" t="s">
        <v>4760</v>
      </c>
      <c r="C246" t="str">
        <f t="shared" si="3"/>
        <v>UPDATE public.edicao SET #nome_carta# = 'CATULÉ DO GALHO' WHERE #mi# = '2131-3-NO';</v>
      </c>
    </row>
    <row r="247" spans="1:3" x14ac:dyDescent="0.3">
      <c r="A247" t="s">
        <v>387</v>
      </c>
      <c r="B247" t="s">
        <v>4761</v>
      </c>
      <c r="C247" t="str">
        <f t="shared" si="3"/>
        <v>UPDATE public.edicao SET #nome_carta# = 'CEDRO DE SÃO JOÃO' WHERE #mi# = '2047-2-NE';</v>
      </c>
    </row>
    <row r="248" spans="1:3" x14ac:dyDescent="0.3">
      <c r="A248" t="s">
        <v>3198</v>
      </c>
      <c r="B248" t="s">
        <v>4762</v>
      </c>
      <c r="C248" t="str">
        <f t="shared" si="3"/>
        <v>UPDATE public.edicao SET #nome_carta# = 'CERCADO' WHERE #mi# = '1895-2-NO';</v>
      </c>
    </row>
    <row r="249" spans="1:3" x14ac:dyDescent="0.3">
      <c r="A249" t="s">
        <v>3049</v>
      </c>
      <c r="B249" t="s">
        <v>4763</v>
      </c>
      <c r="C249" t="str">
        <f t="shared" si="3"/>
        <v>UPDATE public.edicao SET #nome_carta# = 'CERRADÃO' WHERE #mi# = '1890-2-NE';</v>
      </c>
    </row>
    <row r="250" spans="1:3" x14ac:dyDescent="0.3">
      <c r="A250" t="s">
        <v>2200</v>
      </c>
      <c r="B250" t="s">
        <v>4764</v>
      </c>
      <c r="C250" t="str">
        <f t="shared" si="3"/>
        <v>UPDATE public.edicao SET #nome_carta# = 'CHAPADA DA AREIA' WHERE #mi# = '1585-4-SO';</v>
      </c>
    </row>
    <row r="251" spans="1:3" x14ac:dyDescent="0.3">
      <c r="A251" t="s">
        <v>2518</v>
      </c>
      <c r="B251" t="s">
        <v>4765</v>
      </c>
      <c r="C251" t="str">
        <f t="shared" si="3"/>
        <v>UPDATE public.edicao SET #nome_carta# = 'CHAPADA DAS MANGABEIRAS' WHERE #mi# = '1715-3-NE';</v>
      </c>
    </row>
    <row r="252" spans="1:3" x14ac:dyDescent="0.3">
      <c r="A252" t="s">
        <v>3840</v>
      </c>
      <c r="B252" t="s">
        <v>4766</v>
      </c>
      <c r="C252" t="str">
        <f t="shared" si="3"/>
        <v>UPDATE public.edicao SET #nome_carta# = 'CHAPADA GRANDE' WHERE #mi# = '2000-4-NO';</v>
      </c>
    </row>
    <row r="253" spans="1:3" x14ac:dyDescent="0.3">
      <c r="A253" t="s">
        <v>3033</v>
      </c>
      <c r="B253" t="s">
        <v>4767</v>
      </c>
      <c r="C253" t="str">
        <f t="shared" si="3"/>
        <v>UPDATE public.edicao SET #nome_carta# = 'CHAPADA SÃO VICENTE' WHERE #mi# = '1834-4-NE';</v>
      </c>
    </row>
    <row r="254" spans="1:3" x14ac:dyDescent="0.3">
      <c r="A254" t="s">
        <v>3057</v>
      </c>
      <c r="B254" t="s">
        <v>4768</v>
      </c>
      <c r="C254" t="str">
        <f t="shared" si="3"/>
        <v>UPDATE public.edicao SET #nome_carta# = 'CHICO PRETO' WHERE #mi# = '1835-3-NE';</v>
      </c>
    </row>
    <row r="255" spans="1:3" x14ac:dyDescent="0.3">
      <c r="A255" t="s">
        <v>160</v>
      </c>
      <c r="B255" t="s">
        <v>4769</v>
      </c>
      <c r="C255" t="str">
        <f t="shared" si="3"/>
        <v>UPDATE public.edicao SET #nome_carta# = 'CINQUENTA E SEIS' WHERE #mi# = '1513-2-NE';</v>
      </c>
    </row>
    <row r="256" spans="1:3" x14ac:dyDescent="0.3">
      <c r="A256" t="s">
        <v>2328</v>
      </c>
      <c r="B256" t="s">
        <v>4770</v>
      </c>
      <c r="C256" t="str">
        <f t="shared" si="3"/>
        <v>UPDATE public.edicao SET #nome_carta# = 'COACERAL' WHERE #mi# = '1715-2-NO';</v>
      </c>
    </row>
    <row r="257" spans="1:3" x14ac:dyDescent="0.3">
      <c r="A257" t="s">
        <v>3531</v>
      </c>
      <c r="B257" t="s">
        <v>4771</v>
      </c>
      <c r="C257" t="str">
        <f t="shared" si="3"/>
        <v>UPDATE public.edicao SET #nome_carta# = 'COCOS' WHERE #mi# = '1946-2-SE';</v>
      </c>
    </row>
    <row r="258" spans="1:3" x14ac:dyDescent="0.3">
      <c r="A258" t="s">
        <v>4167</v>
      </c>
      <c r="B258" t="s">
        <v>4772</v>
      </c>
      <c r="C258" t="str">
        <f t="shared" ref="C258:C321" si="4">"UPDATE public.edicao SET #nome_carta# = '"&amp;B258&amp;"' WHERE #mi# = '"&amp;A258&amp;"';"</f>
        <v>UPDATE public.edicao SET #nome_carta# = 'CÔCOS' WHERE #mi# = '2088-2-SE';</v>
      </c>
    </row>
    <row r="259" spans="1:3" x14ac:dyDescent="0.3">
      <c r="A259" t="s">
        <v>3791</v>
      </c>
      <c r="B259" t="s">
        <v>4773</v>
      </c>
      <c r="C259" t="str">
        <f t="shared" si="4"/>
        <v>UPDATE public.edicao SET #nome_carta# = 'COLÔNIA DO FORMOSO' WHERE #mi# = '2045-1-NE';</v>
      </c>
    </row>
    <row r="260" spans="1:3" x14ac:dyDescent="0.3">
      <c r="A260" t="s">
        <v>2924</v>
      </c>
      <c r="B260" t="s">
        <v>4774</v>
      </c>
      <c r="C260" t="str">
        <f t="shared" si="4"/>
        <v>UPDATE public.edicao SET #nome_carta# = 'COMUNIDADE PRIMAVERA' WHERE #mi# = '1781-2-SO';</v>
      </c>
    </row>
    <row r="261" spans="1:3" x14ac:dyDescent="0.3">
      <c r="A261" t="s">
        <v>2935</v>
      </c>
      <c r="B261" t="s">
        <v>4775</v>
      </c>
      <c r="C261" t="str">
        <f t="shared" si="4"/>
        <v>UPDATE public.edicao SET #nome_carta# = 'COMUNIDADE PRIMAVERA-SE' WHERE #mi# = '1781-4-NE';</v>
      </c>
    </row>
    <row r="262" spans="1:3" x14ac:dyDescent="0.3">
      <c r="A262" t="s">
        <v>2584</v>
      </c>
      <c r="B262" t="s">
        <v>4776</v>
      </c>
      <c r="C262" t="str">
        <f t="shared" si="4"/>
        <v>UPDATE public.edicao SET #nome_carta# = 'CONTA' WHERE #mi# = '1717-4-NE';</v>
      </c>
    </row>
    <row r="263" spans="1:3" x14ac:dyDescent="0.3">
      <c r="A263" t="s">
        <v>3968</v>
      </c>
      <c r="B263" t="s">
        <v>4777</v>
      </c>
      <c r="C263" t="str">
        <f t="shared" si="4"/>
        <v>UPDATE public.edicao SET #nome_carta# = 'CORIBE' WHERE #mi# = '2045-3-NO';</v>
      </c>
    </row>
    <row r="264" spans="1:3" x14ac:dyDescent="0.3">
      <c r="A264" t="s">
        <v>2997</v>
      </c>
      <c r="B264" t="s">
        <v>4778</v>
      </c>
      <c r="C264" t="str">
        <f t="shared" si="4"/>
        <v>UPDATE public.edicao SET #nome_carta# = 'CÓRREGO BALSINHA' WHERE #mi# = '1833-4-NE';</v>
      </c>
    </row>
    <row r="265" spans="1:3" x14ac:dyDescent="0.3">
      <c r="A265" t="s">
        <v>2814</v>
      </c>
      <c r="B265" t="s">
        <v>4779</v>
      </c>
      <c r="C265" t="str">
        <f t="shared" si="4"/>
        <v>UPDATE public.edicao SET #nome_carta# = 'CÓRREGO BOA VISTA' WHERE #mi# = '1778-4-SE';</v>
      </c>
    </row>
    <row r="266" spans="1:3" x14ac:dyDescent="0.3">
      <c r="A266" t="s">
        <v>2485</v>
      </c>
      <c r="B266" t="s">
        <v>4780</v>
      </c>
      <c r="C266" t="str">
        <f t="shared" si="4"/>
        <v>UPDATE public.edicao SET #nome_carta# = 'CÓRREGO BURITIRANA' WHERE #mi# = '1715-1-SO';</v>
      </c>
    </row>
    <row r="267" spans="1:3" x14ac:dyDescent="0.3">
      <c r="A267" t="s">
        <v>2733</v>
      </c>
      <c r="B267" t="s">
        <v>4781</v>
      </c>
      <c r="C267" t="str">
        <f t="shared" si="4"/>
        <v>UPDATE public.edicao SET #nome_carta# = 'CÓRREGO CABECEIRA VELHA' WHERE #mi# = '1776-3-NE';</v>
      </c>
    </row>
    <row r="268" spans="1:3" x14ac:dyDescent="0.3">
      <c r="A268" t="s">
        <v>3222</v>
      </c>
      <c r="B268" t="s">
        <v>4782</v>
      </c>
      <c r="C268" t="str">
        <f t="shared" si="4"/>
        <v>UPDATE public.edicao SET #nome_carta# = 'CÓRREGO CALHÃO' WHERE #mi# = '1890-3-NO';</v>
      </c>
    </row>
    <row r="269" spans="1:3" x14ac:dyDescent="0.3">
      <c r="A269" t="s">
        <v>2730</v>
      </c>
      <c r="B269" t="s">
        <v>4783</v>
      </c>
      <c r="C269" t="str">
        <f t="shared" si="4"/>
        <v>UPDATE public.edicao SET #nome_carta# = 'CÓRREGO CAPOEIRA' WHERE #mi# = '1776-4-NO';</v>
      </c>
    </row>
    <row r="270" spans="1:3" x14ac:dyDescent="0.3">
      <c r="A270" t="s">
        <v>2496</v>
      </c>
      <c r="B270" t="s">
        <v>4784</v>
      </c>
      <c r="C270" t="str">
        <f t="shared" si="4"/>
        <v>UPDATE public.edicao SET #nome_carta# = 'CÓRREGO CERCA DE ARAME' WHERE #mi# = '1714-3-SO';</v>
      </c>
    </row>
    <row r="271" spans="1:3" x14ac:dyDescent="0.3">
      <c r="A271" t="s">
        <v>3867</v>
      </c>
      <c r="B271" t="s">
        <v>4785</v>
      </c>
      <c r="C271" t="str">
        <f t="shared" si="4"/>
        <v>UPDATE public.edicao SET #nome_carta# = 'CÓRREGO DA MANGA' WHERE #mi# = '2041-2-SE';</v>
      </c>
    </row>
    <row r="272" spans="1:3" x14ac:dyDescent="0.3">
      <c r="A272" t="s">
        <v>2491</v>
      </c>
      <c r="B272" t="s">
        <v>4786</v>
      </c>
      <c r="C272" t="str">
        <f t="shared" si="4"/>
        <v>UPDATE public.edicao SET #nome_carta# = 'CÓRREGO DA MATA VERDE' WHERE #mi# = '1715-3-NO';</v>
      </c>
    </row>
    <row r="273" spans="1:3" x14ac:dyDescent="0.3">
      <c r="A273" t="s">
        <v>3540</v>
      </c>
      <c r="B273" t="s">
        <v>4787</v>
      </c>
      <c r="C273" t="str">
        <f t="shared" si="4"/>
        <v>UPDATE public.edicao SET #nome_carta# = 'CÓRREGO DA PONTEZINHA' WHERE #mi# = '1946-4-SO';</v>
      </c>
    </row>
    <row r="274" spans="1:3" x14ac:dyDescent="0.3">
      <c r="A274" t="s">
        <v>4000</v>
      </c>
      <c r="B274" t="s">
        <v>4788</v>
      </c>
      <c r="C274" t="str">
        <f t="shared" si="4"/>
        <v>UPDATE public.edicao SET #nome_carta# = 'CÓRREGO DO COQUEIRO' WHERE #mi# = '2046-3-NO';</v>
      </c>
    </row>
    <row r="275" spans="1:3" x14ac:dyDescent="0.3">
      <c r="A275" t="s">
        <v>3955</v>
      </c>
      <c r="B275" t="s">
        <v>4789</v>
      </c>
      <c r="C275" t="str">
        <f t="shared" si="4"/>
        <v>UPDATE public.edicao SET #nome_carta# = 'CÓRREGO DO RIBEIRÃO' WHERE #mi# = '2044-1-SE';</v>
      </c>
    </row>
    <row r="276" spans="1:3" x14ac:dyDescent="0.3">
      <c r="A276" t="s">
        <v>3932</v>
      </c>
      <c r="B276" t="s">
        <v>4790</v>
      </c>
      <c r="C276" t="str">
        <f t="shared" si="4"/>
        <v>UPDATE public.edicao SET #nome_carta# = 'CÓRREGO DO RIBEIRÃO-E' WHERE #mi# = '2044-1-SO';</v>
      </c>
    </row>
    <row r="277" spans="1:3" x14ac:dyDescent="0.3">
      <c r="A277" t="s">
        <v>2530</v>
      </c>
      <c r="B277" t="s">
        <v>4791</v>
      </c>
      <c r="C277" t="str">
        <f t="shared" si="4"/>
        <v>UPDATE public.edicao SET #nome_carta# = 'CÓRREGO DO SALTO' WHERE #mi# = '1715-3-SE';</v>
      </c>
    </row>
    <row r="278" spans="1:3" x14ac:dyDescent="0.3">
      <c r="A278" t="s">
        <v>2507</v>
      </c>
      <c r="B278" t="s">
        <v>4792</v>
      </c>
      <c r="C278" t="str">
        <f t="shared" si="4"/>
        <v>UPDATE public.edicao SET #nome_carta# = 'CÓRREGO GALHINHO' WHERE #mi# = '1715-3-SO';</v>
      </c>
    </row>
    <row r="279" spans="1:3" x14ac:dyDescent="0.3">
      <c r="A279" t="s">
        <v>2751</v>
      </c>
      <c r="B279" t="s">
        <v>4793</v>
      </c>
      <c r="C279" t="str">
        <f t="shared" si="4"/>
        <v>UPDATE public.edicao SET #nome_carta# = 'CÓRREGO GALHO DA ESTIVA' WHERE #mi# = '1776-4-SE';</v>
      </c>
    </row>
    <row r="280" spans="1:3" x14ac:dyDescent="0.3">
      <c r="A280" t="s">
        <v>2484</v>
      </c>
      <c r="B280" t="s">
        <v>4794</v>
      </c>
      <c r="C280" t="str">
        <f t="shared" si="4"/>
        <v>UPDATE public.edicao SET #nome_carta# = 'CÓRREGO HERMIÇO' WHERE #mi# = '1714-2-SE';</v>
      </c>
    </row>
    <row r="281" spans="1:3" x14ac:dyDescent="0.3">
      <c r="A281" t="s">
        <v>4253</v>
      </c>
      <c r="B281" t="s">
        <v>4795</v>
      </c>
      <c r="C281" t="str">
        <f t="shared" si="4"/>
        <v>UPDATE public.edicao SET #nome_carta# = 'CÓRREGO ITAQUARIZINHO' WHERE #mi# = '2130-3-SO';</v>
      </c>
    </row>
    <row r="282" spans="1:3" x14ac:dyDescent="0.3">
      <c r="A282" t="s">
        <v>2747</v>
      </c>
      <c r="B282" t="s">
        <v>4796</v>
      </c>
      <c r="C282" t="str">
        <f t="shared" si="4"/>
        <v>UPDATE public.edicao SET #nome_carta# = 'CÓRREGO LIMOEIRO' WHERE #mi# = '1833-1-NO';</v>
      </c>
    </row>
    <row r="283" spans="1:3" x14ac:dyDescent="0.3">
      <c r="A283" t="s">
        <v>4071</v>
      </c>
      <c r="B283" t="s">
        <v>4797</v>
      </c>
      <c r="C283" t="str">
        <f t="shared" si="4"/>
        <v>UPDATE public.edicao SET #nome_carta# = 'CÓRREGO MARIA FERREIRA' WHERE #mi# = '2085-2-SO';</v>
      </c>
    </row>
    <row r="284" spans="1:3" x14ac:dyDescent="0.3">
      <c r="A284" t="s">
        <v>2477</v>
      </c>
      <c r="B284" t="s">
        <v>4798</v>
      </c>
      <c r="C284" t="str">
        <f t="shared" si="4"/>
        <v>UPDATE public.edicao SET #nome_carta# = 'CÓRREGO NOVE GALHOS' WHERE #mi# = '1714-4-NO';</v>
      </c>
    </row>
    <row r="285" spans="1:3" x14ac:dyDescent="0.3">
      <c r="A285" t="s">
        <v>2728</v>
      </c>
      <c r="B285" t="s">
        <v>4799</v>
      </c>
      <c r="C285" t="str">
        <f t="shared" si="4"/>
        <v>UPDATE public.edicao SET #nome_carta# = 'CÓRREGO ROMÃO' WHERE #mi# = '1776-4-NE';</v>
      </c>
    </row>
    <row r="286" spans="1:3" x14ac:dyDescent="0.3">
      <c r="A286" t="s">
        <v>3952</v>
      </c>
      <c r="B286" t="s">
        <v>4800</v>
      </c>
      <c r="C286" t="str">
        <f t="shared" si="4"/>
        <v>UPDATE public.edicao SET #nome_carta# = 'CÓRREGO TRÊS GALHOS' WHERE #mi# = '2088-1-NO';</v>
      </c>
    </row>
    <row r="287" spans="1:3" x14ac:dyDescent="0.3">
      <c r="A287" t="s">
        <v>3240</v>
      </c>
      <c r="B287" t="s">
        <v>4801</v>
      </c>
      <c r="C287" t="str">
        <f t="shared" si="4"/>
        <v>UPDATE public.edicao SET #nome_carta# = 'CÓRREGO VEREDÃO' WHERE #mi# = '1944-1-NO';</v>
      </c>
    </row>
    <row r="288" spans="1:3" x14ac:dyDescent="0.3">
      <c r="A288" t="s">
        <v>4264</v>
      </c>
      <c r="B288" t="s">
        <v>4802</v>
      </c>
      <c r="C288" t="str">
        <f t="shared" si="4"/>
        <v>UPDATE public.edicao SET #nome_carta# = 'CÓRREGO VIEIRA' WHERE #mi# = '2130-3-NE';</v>
      </c>
    </row>
    <row r="289" spans="1:3" x14ac:dyDescent="0.3">
      <c r="A289" t="s">
        <v>3744</v>
      </c>
      <c r="B289" t="s">
        <v>4803</v>
      </c>
      <c r="C289" t="str">
        <f t="shared" si="4"/>
        <v>UPDATE public.edicao SET #nome_carta# = 'CORRENTINA' WHERE #mi# = '1997-4-NO';</v>
      </c>
    </row>
    <row r="290" spans="1:3" x14ac:dyDescent="0.3">
      <c r="A290" t="s">
        <v>3751</v>
      </c>
      <c r="B290" t="s">
        <v>4804</v>
      </c>
      <c r="C290" t="str">
        <f t="shared" si="4"/>
        <v>UPDATE public.edicao SET #nome_carta# = 'CORRENTINA-E' WHERE #mi# = '1997-4-NE';</v>
      </c>
    </row>
    <row r="291" spans="1:3" x14ac:dyDescent="0.3">
      <c r="A291" t="s">
        <v>4354</v>
      </c>
      <c r="B291" t="s">
        <v>4805</v>
      </c>
      <c r="C291" t="str">
        <f t="shared" si="4"/>
        <v>UPDATE public.edicao SET #nome_carta# = 'COSTA I' WHERE #mi# = '2174-4-NE';</v>
      </c>
    </row>
    <row r="292" spans="1:3" x14ac:dyDescent="0.3">
      <c r="A292" t="s">
        <v>3137</v>
      </c>
      <c r="B292" t="s">
        <v>4806</v>
      </c>
      <c r="C292" t="str">
        <f t="shared" si="4"/>
        <v>UPDATE public.edicao SET #nome_carta# = 'COTEGIPE' WHERE #mi# = '1893-1-NE';</v>
      </c>
    </row>
    <row r="293" spans="1:3" x14ac:dyDescent="0.3">
      <c r="A293" t="s">
        <v>3316</v>
      </c>
      <c r="B293" t="s">
        <v>4807</v>
      </c>
      <c r="C293" t="str">
        <f t="shared" si="4"/>
        <v>UPDATE public.edicao SET #nome_carta# = 'CRISTÓPOLIS' WHERE #mi# = '1893-1-SO';</v>
      </c>
    </row>
    <row r="294" spans="1:3" x14ac:dyDescent="0.3">
      <c r="A294" t="s">
        <v>2654</v>
      </c>
      <c r="B294" t="s">
        <v>4808</v>
      </c>
      <c r="C294" t="str">
        <f t="shared" si="4"/>
        <v>UPDATE public.edicao SET #nome_carta# = 'CUPINS' WHERE #mi# = '1719-4-NE';</v>
      </c>
    </row>
    <row r="295" spans="1:3" x14ac:dyDescent="0.3">
      <c r="A295" t="s">
        <v>2615</v>
      </c>
      <c r="B295" t="s">
        <v>4809</v>
      </c>
      <c r="C295" t="str">
        <f t="shared" si="4"/>
        <v>UPDATE public.edicao SET #nome_carta# = 'CURIMATÁ' WHERE #mi# = '1718-4-NO';</v>
      </c>
    </row>
    <row r="296" spans="1:3" x14ac:dyDescent="0.3">
      <c r="A296" t="s">
        <v>3520</v>
      </c>
      <c r="B296" t="s">
        <v>4810</v>
      </c>
      <c r="C296" t="str">
        <f t="shared" si="4"/>
        <v>UPDATE public.edicao SET #nome_carta# = 'CURRAIS' WHERE #mi# = '1997-1-NO';</v>
      </c>
    </row>
    <row r="297" spans="1:3" x14ac:dyDescent="0.3">
      <c r="A297" t="s">
        <v>308</v>
      </c>
      <c r="B297" t="s">
        <v>4811</v>
      </c>
      <c r="C297" t="str">
        <f t="shared" si="4"/>
        <v>UPDATE public.edicao SET #nome_carta# = 'CURRAL' WHERE #mi# = '1721-4-NE';</v>
      </c>
    </row>
    <row r="298" spans="1:3" x14ac:dyDescent="0.3">
      <c r="A298" t="s">
        <v>4049</v>
      </c>
      <c r="B298" t="s">
        <v>4812</v>
      </c>
      <c r="C298" t="str">
        <f t="shared" si="4"/>
        <v>UPDATE public.edicao SET #nome_carta# = 'CURRAL DA VARGEM' WHERE #mi# = '2047-1-SE';</v>
      </c>
    </row>
    <row r="299" spans="1:3" x14ac:dyDescent="0.3">
      <c r="A299" t="s">
        <v>2901</v>
      </c>
      <c r="B299" t="s">
        <v>4813</v>
      </c>
      <c r="C299" t="str">
        <f t="shared" si="4"/>
        <v>UPDATE public.edicao SET #nome_carta# = 'CURRAL FÁCIL' WHERE #mi# = '1780-4-NE';</v>
      </c>
    </row>
    <row r="300" spans="1:3" x14ac:dyDescent="0.3">
      <c r="A300" t="s">
        <v>2416</v>
      </c>
      <c r="B300" t="s">
        <v>4814</v>
      </c>
      <c r="C300" t="str">
        <f t="shared" si="4"/>
        <v>UPDATE public.edicao SET #nome_carta# = 'CURRAL NOVO' WHERE #mi# = '1654-4-SE';</v>
      </c>
    </row>
    <row r="301" spans="1:3" x14ac:dyDescent="0.3">
      <c r="A301" t="s">
        <v>2956</v>
      </c>
      <c r="B301" t="s">
        <v>4815</v>
      </c>
      <c r="C301" t="str">
        <f t="shared" si="4"/>
        <v>UPDATE public.edicao SET #nome_carta# = 'CURRALINHO' WHERE #mi# = '1782-2-SO';</v>
      </c>
    </row>
    <row r="302" spans="1:3" x14ac:dyDescent="0.3">
      <c r="A302" t="s">
        <v>3776</v>
      </c>
      <c r="B302" t="s">
        <v>4816</v>
      </c>
      <c r="C302" t="str">
        <f t="shared" si="4"/>
        <v>UPDATE public.edicao SET #nome_carta# = 'CUSCUZEIRO' WHERE #mi# = '1998-4-NO';</v>
      </c>
    </row>
    <row r="303" spans="1:3" x14ac:dyDescent="0.3">
      <c r="A303" t="s">
        <v>3992</v>
      </c>
      <c r="B303" t="s">
        <v>4817</v>
      </c>
      <c r="C303" t="str">
        <f t="shared" si="4"/>
        <v>UPDATE public.edicao SET #nome_carta# = 'DESCOBERTO' WHERE #mi# = '2045-4-NO';</v>
      </c>
    </row>
    <row r="304" spans="1:3" x14ac:dyDescent="0.3">
      <c r="A304" t="s">
        <v>508</v>
      </c>
      <c r="B304" t="s">
        <v>4818</v>
      </c>
      <c r="C304" t="str">
        <f t="shared" si="4"/>
        <v>UPDATE public.edicao SET #nome_carta# = 'DESTERRO' WHERE #mi# = '1513-3-NE';</v>
      </c>
    </row>
    <row r="305" spans="1:3" x14ac:dyDescent="0.3">
      <c r="A305" t="s">
        <v>3983</v>
      </c>
      <c r="B305" t="s">
        <v>4819</v>
      </c>
      <c r="C305" t="str">
        <f t="shared" si="4"/>
        <v>UPDATE public.edicao SET #nome_carta# = 'DESTÊRRO' WHERE #mi# = '2088-2-NE';</v>
      </c>
    </row>
    <row r="306" spans="1:3" x14ac:dyDescent="0.3">
      <c r="A306" t="s">
        <v>2357</v>
      </c>
      <c r="B306" t="s">
        <v>4820</v>
      </c>
      <c r="C306" t="str">
        <f t="shared" si="4"/>
        <v>UPDATE public.edicao SET #nome_carta# = 'DIONISINHO' WHERE #mi# = '1653-3-NO';</v>
      </c>
    </row>
    <row r="307" spans="1:3" x14ac:dyDescent="0.3">
      <c r="A307" t="s">
        <v>4053</v>
      </c>
      <c r="B307" t="s">
        <v>4821</v>
      </c>
      <c r="C307" t="str">
        <f t="shared" si="4"/>
        <v>UPDATE public.edicao SET #nome_carta# = 'DUAS LAGOAS' WHERE #mi# = '2047-3-NE';</v>
      </c>
    </row>
    <row r="308" spans="1:3" x14ac:dyDescent="0.3">
      <c r="A308" t="s">
        <v>3351</v>
      </c>
      <c r="B308" t="s">
        <v>4822</v>
      </c>
      <c r="C308" t="str">
        <f t="shared" si="4"/>
        <v>UPDATE public.edicao SET #nome_carta# = 'EMATOBA' WHERE #mi# = '1893-4-NE';</v>
      </c>
    </row>
    <row r="309" spans="1:3" x14ac:dyDescent="0.3">
      <c r="A309" t="s">
        <v>2609</v>
      </c>
      <c r="B309" t="s">
        <v>4823</v>
      </c>
      <c r="C309" t="str">
        <f t="shared" si="4"/>
        <v>UPDATE public.edicao SET #nome_carta# = 'ENGENHO' WHERE #mi# = '1718-1-SE';</v>
      </c>
    </row>
    <row r="310" spans="1:3" x14ac:dyDescent="0.3">
      <c r="A310" t="s">
        <v>4003</v>
      </c>
      <c r="B310" t="s">
        <v>4824</v>
      </c>
      <c r="C310" t="str">
        <f t="shared" si="4"/>
        <v>UPDATE public.edicao SET #nome_carta# = 'ENGRUMADO' WHERE #mi# = '2045-3-SE';</v>
      </c>
    </row>
    <row r="311" spans="1:3" x14ac:dyDescent="0.3">
      <c r="A311" t="s">
        <v>3085</v>
      </c>
      <c r="B311" t="s">
        <v>4825</v>
      </c>
      <c r="C311" t="str">
        <f t="shared" si="4"/>
        <v>UPDATE public.edicao SET #nome_carta# = 'ESCAVALDINHA' WHERE #mi# = '1836-1-SE';</v>
      </c>
    </row>
    <row r="312" spans="1:3" x14ac:dyDescent="0.3">
      <c r="A312" t="s">
        <v>2549</v>
      </c>
      <c r="B312" t="s">
        <v>4826</v>
      </c>
      <c r="C312" t="str">
        <f t="shared" si="4"/>
        <v>UPDATE public.edicao SET #nome_carta# = 'ESPERANÇA' WHERE #mi# = '1716-4-NO';</v>
      </c>
    </row>
    <row r="313" spans="1:3" x14ac:dyDescent="0.3">
      <c r="A313" t="s">
        <v>2147</v>
      </c>
      <c r="B313" t="s">
        <v>4827</v>
      </c>
      <c r="C313" t="str">
        <f t="shared" si="4"/>
        <v>UPDATE public.edicao SET #nome_carta# = 'ESPINHEIRO' WHERE #mi# = '1512-3-NE';</v>
      </c>
    </row>
    <row r="314" spans="1:3" x14ac:dyDescent="0.3">
      <c r="A314" t="s">
        <v>3292</v>
      </c>
      <c r="B314" t="s">
        <v>4828</v>
      </c>
      <c r="C314" t="str">
        <f t="shared" si="4"/>
        <v>UPDATE public.edicao SET #nome_carta# = 'ESTIVA' WHERE #mi# = '1891-4-SO';</v>
      </c>
    </row>
    <row r="315" spans="1:3" x14ac:dyDescent="0.3">
      <c r="A315" t="s">
        <v>2955</v>
      </c>
      <c r="B315" t="s">
        <v>4829</v>
      </c>
      <c r="C315" t="str">
        <f t="shared" si="4"/>
        <v>UPDATE public.edicao SET #nome_carta# = 'ESTREITO ' WHERE #mi# = '1782-1-SE';</v>
      </c>
    </row>
    <row r="316" spans="1:3" x14ac:dyDescent="0.3">
      <c r="A316" t="s">
        <v>3452</v>
      </c>
      <c r="B316" t="s">
        <v>4830</v>
      </c>
      <c r="C316" t="str">
        <f t="shared" si="4"/>
        <v>UPDATE public.edicao SET #nome_carta# = 'FAZENDA ACALANTO' WHERE #mi# = '1944-3-SO';</v>
      </c>
    </row>
    <row r="317" spans="1:3" x14ac:dyDescent="0.3">
      <c r="A317" t="s">
        <v>3038</v>
      </c>
      <c r="B317" t="s">
        <v>4831</v>
      </c>
      <c r="C317" t="str">
        <f t="shared" si="4"/>
        <v>UPDATE public.edicao SET #nome_carta# = 'FAZENDA AGRONOL' WHERE #mi# = '1834-4-SO';</v>
      </c>
    </row>
    <row r="318" spans="1:3" x14ac:dyDescent="0.3">
      <c r="A318" t="s">
        <v>3916</v>
      </c>
      <c r="B318" t="s">
        <v>4832</v>
      </c>
      <c r="C318" t="str">
        <f t="shared" si="4"/>
        <v>UPDATE public.edicao SET #nome_carta# = 'FAZENDA ÁGUIA DOURADA' WHERE #mi# = '2043-3-SO';</v>
      </c>
    </row>
    <row r="319" spans="1:3" x14ac:dyDescent="0.3">
      <c r="A319" t="s">
        <v>3467</v>
      </c>
      <c r="B319" t="s">
        <v>4833</v>
      </c>
      <c r="C319" t="str">
        <f t="shared" si="4"/>
        <v>UPDATE public.edicao SET #nome_carta# = 'FAZENDA ALVORADA' WHERE #mi# = '1944-2-SE';</v>
      </c>
    </row>
    <row r="320" spans="1:3" x14ac:dyDescent="0.3">
      <c r="A320" t="s">
        <v>4119</v>
      </c>
      <c r="B320" t="s">
        <v>4834</v>
      </c>
      <c r="C320" t="str">
        <f t="shared" si="4"/>
        <v>UPDATE public.edicao SET #nome_carta# = 'FAZENDA ANNA' WHERE #mi# = '2087-3-SO';</v>
      </c>
    </row>
    <row r="321" spans="1:3" x14ac:dyDescent="0.3">
      <c r="A321" t="s">
        <v>3226</v>
      </c>
      <c r="B321" t="s">
        <v>4835</v>
      </c>
      <c r="C321" t="str">
        <f t="shared" si="4"/>
        <v>UPDATE public.edicao SET #nome_carta# = 'FAZENDA AQUIDAUANA' WHERE #mi# = '1889-4-SO';</v>
      </c>
    </row>
    <row r="322" spans="1:3" x14ac:dyDescent="0.3">
      <c r="A322" t="s">
        <v>2731</v>
      </c>
      <c r="B322" t="s">
        <v>4836</v>
      </c>
      <c r="C322" t="str">
        <f t="shared" ref="C322:C385" si="5">"UPDATE public.edicao SET #nome_carta# = '"&amp;B322&amp;"' WHERE #mi# = '"&amp;A322&amp;"';"</f>
        <v>UPDATE public.edicao SET #nome_carta# = 'FAZENDA ARIZONA' WHERE #mi# = '1777-1-SO';</v>
      </c>
    </row>
    <row r="323" spans="1:3" x14ac:dyDescent="0.3">
      <c r="A323" t="s">
        <v>3915</v>
      </c>
      <c r="B323" t="s">
        <v>4837</v>
      </c>
      <c r="C323" t="str">
        <f t="shared" si="5"/>
        <v>UPDATE public.edicao SET #nome_carta# = 'FAZENDA ARROJADINHO' WHERE #mi# = '2042-4-SE';</v>
      </c>
    </row>
    <row r="324" spans="1:3" x14ac:dyDescent="0.3">
      <c r="A324" t="s">
        <v>3923</v>
      </c>
      <c r="B324" t="s">
        <v>4838</v>
      </c>
      <c r="C324" t="str">
        <f t="shared" si="5"/>
        <v>UPDATE public.edicao SET #nome_carta# = 'FAZENDA ARROJADO' WHERE #mi# = '2043-1-SE';</v>
      </c>
    </row>
    <row r="325" spans="1:3" x14ac:dyDescent="0.3">
      <c r="A325" t="s">
        <v>3656</v>
      </c>
      <c r="B325" t="s">
        <v>4839</v>
      </c>
      <c r="C325" t="str">
        <f t="shared" si="5"/>
        <v>UPDATE public.edicao SET #nome_carta# = 'FAZENDA AURORA' WHERE #mi# = '1995-3-NO';</v>
      </c>
    </row>
    <row r="326" spans="1:3" x14ac:dyDescent="0.3">
      <c r="A326" t="s">
        <v>3716</v>
      </c>
      <c r="B326" t="s">
        <v>4840</v>
      </c>
      <c r="C326" t="str">
        <f t="shared" si="5"/>
        <v>UPDATE public.edicao SET #nome_carta# = 'FAZENDA BANDEIRANTES' WHERE #mi# = '1997-1-SO';</v>
      </c>
    </row>
    <row r="327" spans="1:3" x14ac:dyDescent="0.3">
      <c r="A327" t="s">
        <v>2755</v>
      </c>
      <c r="B327" t="s">
        <v>4841</v>
      </c>
      <c r="C327" t="str">
        <f t="shared" si="5"/>
        <v>UPDATE public.edicao SET #nome_carta# = 'FAZENDA BARCELONA' WHERE #mi# = '1833-2-NE';</v>
      </c>
    </row>
    <row r="328" spans="1:3" x14ac:dyDescent="0.3">
      <c r="A328" t="s">
        <v>2847</v>
      </c>
      <c r="B328" t="s">
        <v>4842</v>
      </c>
      <c r="C328" t="str">
        <f t="shared" si="5"/>
        <v>UPDATE public.edicao SET #nome_carta# = 'FAZENDA BAVIEIRA' WHERE #mi# = '1780-3-SO';</v>
      </c>
    </row>
    <row r="329" spans="1:3" x14ac:dyDescent="0.3">
      <c r="A329" t="s">
        <v>3507</v>
      </c>
      <c r="B329" t="s">
        <v>4843</v>
      </c>
      <c r="C329" t="str">
        <f t="shared" si="5"/>
        <v>UPDATE public.edicao SET #nome_carta# = 'FAZENDA BELA VISTA' WHERE #mi# = '1945-3-SE';</v>
      </c>
    </row>
    <row r="330" spans="1:3" x14ac:dyDescent="0.3">
      <c r="A330" t="s">
        <v>2831</v>
      </c>
      <c r="B330" t="s">
        <v>4844</v>
      </c>
      <c r="C330" t="str">
        <f t="shared" si="5"/>
        <v>UPDATE public.edicao SET #nome_carta# = 'FAZENDA BOA VISTA' WHERE #mi# = '1780-1-SO';</v>
      </c>
    </row>
    <row r="331" spans="1:3" x14ac:dyDescent="0.3">
      <c r="A331" t="s">
        <v>3504</v>
      </c>
      <c r="B331" t="s">
        <v>4845</v>
      </c>
      <c r="C331" t="str">
        <f t="shared" si="5"/>
        <v>UPDATE public.edicao SET #nome_carta# = 'FAZENDA BOM RETIRO' WHERE #mi# = '1946-3-NO';</v>
      </c>
    </row>
    <row r="332" spans="1:3" x14ac:dyDescent="0.3">
      <c r="A332" t="s">
        <v>3691</v>
      </c>
      <c r="B332" t="s">
        <v>4846</v>
      </c>
      <c r="C332" t="str">
        <f t="shared" si="5"/>
        <v>UPDATE public.edicao SET #nome_carta# = 'FAZENDA BRAUSSIE' WHERE #mi# = '1995-3-SE';</v>
      </c>
    </row>
    <row r="333" spans="1:3" x14ac:dyDescent="0.3">
      <c r="A333" t="s">
        <v>3399</v>
      </c>
      <c r="B333" t="s">
        <v>4847</v>
      </c>
      <c r="C333" t="str">
        <f t="shared" si="5"/>
        <v>UPDATE public.edicao SET #nome_carta# = 'FAZENDA BREJO VELHO' WHERE #mi# = '1948-2-NE';</v>
      </c>
    </row>
    <row r="334" spans="1:3" x14ac:dyDescent="0.3">
      <c r="A334" t="s">
        <v>3595</v>
      </c>
      <c r="B334" t="s">
        <v>4848</v>
      </c>
      <c r="C334" t="str">
        <f t="shared" si="5"/>
        <v>UPDATE public.edicao SET #nome_carta# = 'FAZENDA BREJOLÂNDIA' WHERE #mi# = '1948-2-SE';</v>
      </c>
    </row>
    <row r="335" spans="1:3" x14ac:dyDescent="0.3">
      <c r="A335" t="s">
        <v>3511</v>
      </c>
      <c r="B335" t="s">
        <v>4849</v>
      </c>
      <c r="C335" t="str">
        <f t="shared" si="5"/>
        <v>UPDATE public.edicao SET #nome_carta# = 'FAZENDA BRILHANTE' WHERE #mi# = '1996-1-NE';</v>
      </c>
    </row>
    <row r="336" spans="1:3" x14ac:dyDescent="0.3">
      <c r="A336" t="s">
        <v>3431</v>
      </c>
      <c r="B336" t="s">
        <v>4850</v>
      </c>
      <c r="C336" t="str">
        <f t="shared" si="5"/>
        <v>UPDATE public.edicao SET #nome_carta# = 'FAZENDA BRINQUINHO' WHERE #mi# = '1943-3-NE';</v>
      </c>
    </row>
    <row r="337" spans="1:3" x14ac:dyDescent="0.3">
      <c r="A337" t="s">
        <v>2736</v>
      </c>
      <c r="B337" t="s">
        <v>4851</v>
      </c>
      <c r="C337" t="str">
        <f t="shared" si="5"/>
        <v>UPDATE public.edicao SET #nome_carta# = 'FAZENDA BUNGE' WHERE #mi# = '1776-3-SE';</v>
      </c>
    </row>
    <row r="338" spans="1:3" x14ac:dyDescent="0.3">
      <c r="A338" t="s">
        <v>3225</v>
      </c>
      <c r="B338" t="s">
        <v>4852</v>
      </c>
      <c r="C338" t="str">
        <f t="shared" si="5"/>
        <v>UPDATE public.edicao SET #nome_carta# = 'FAZENDA BURITIZINHO' WHERE #mi# = '1889-3-SE';</v>
      </c>
    </row>
    <row r="339" spans="1:3" x14ac:dyDescent="0.3">
      <c r="A339" t="s">
        <v>3484</v>
      </c>
      <c r="B339" t="s">
        <v>4853</v>
      </c>
      <c r="C339" t="str">
        <f t="shared" si="5"/>
        <v>UPDATE public.edicao SET #nome_carta# = 'FAZENDA BUSATO I' WHERE #mi# = '1945-3-SO';</v>
      </c>
    </row>
    <row r="340" spans="1:3" x14ac:dyDescent="0.3">
      <c r="A340" t="s">
        <v>2534</v>
      </c>
      <c r="B340" t="s">
        <v>4854</v>
      </c>
      <c r="C340" t="str">
        <f t="shared" si="5"/>
        <v>UPDATE public.edicao SET #nome_carta# = 'FAZENDA CACHOEIRA' WHERE #mi# = '1777-1-NE';</v>
      </c>
    </row>
    <row r="341" spans="1:3" x14ac:dyDescent="0.3">
      <c r="A341" t="s">
        <v>2771</v>
      </c>
      <c r="B341" t="s">
        <v>4855</v>
      </c>
      <c r="C341" t="str">
        <f t="shared" si="5"/>
        <v>UPDATE public.edicao SET #nome_carta# = 'FAZENDA CACHOEIRA DO CAFÉ' WHERE #mi# = '1777-4-NE';</v>
      </c>
    </row>
    <row r="342" spans="1:3" x14ac:dyDescent="0.3">
      <c r="A342" t="s">
        <v>2642</v>
      </c>
      <c r="B342" t="s">
        <v>4856</v>
      </c>
      <c r="C342" t="str">
        <f t="shared" si="5"/>
        <v>UPDATE public.edicao SET #nome_carta# = 'FAZENDA CALUMBI' WHERE #mi# = '1719-1-SE';</v>
      </c>
    </row>
    <row r="343" spans="1:3" x14ac:dyDescent="0.3">
      <c r="A343" t="s">
        <v>2835</v>
      </c>
      <c r="B343" t="s">
        <v>4857</v>
      </c>
      <c r="C343" t="str">
        <f t="shared" si="5"/>
        <v>UPDATE public.edicao SET #nome_carta# = 'FAZENDA CAMAÇARI' WHERE #mi# = '1780-3-NO';</v>
      </c>
    </row>
    <row r="344" spans="1:3" x14ac:dyDescent="0.3">
      <c r="A344" t="s">
        <v>3672</v>
      </c>
      <c r="B344" t="s">
        <v>4858</v>
      </c>
      <c r="C344" t="str">
        <f t="shared" si="5"/>
        <v>UPDATE public.edicao SET #nome_carta# = 'FAZENDA CAMBARÁ' WHERE #mi# = '2042-1-NO';</v>
      </c>
    </row>
    <row r="345" spans="1:3" x14ac:dyDescent="0.3">
      <c r="A345" t="s">
        <v>2315</v>
      </c>
      <c r="B345" t="s">
        <v>4859</v>
      </c>
      <c r="C345" t="str">
        <f t="shared" si="5"/>
        <v>UPDATE public.edicao SET #nome_carta# = 'FAZENDA CANAÃ' WHERE #mi# = '1649-4-NE';</v>
      </c>
    </row>
    <row r="346" spans="1:3" x14ac:dyDescent="0.3">
      <c r="A346" t="s">
        <v>2506</v>
      </c>
      <c r="B346" t="s">
        <v>4860</v>
      </c>
      <c r="C346" t="str">
        <f t="shared" si="5"/>
        <v>UPDATE public.edicao SET #nome_carta# = 'FAZENDA CANABRAVA' WHERE #mi# = '1714-4-SE';</v>
      </c>
    </row>
    <row r="347" spans="1:3" x14ac:dyDescent="0.3">
      <c r="A347" t="s">
        <v>3667</v>
      </c>
      <c r="B347" t="s">
        <v>4861</v>
      </c>
      <c r="C347" t="str">
        <f t="shared" si="5"/>
        <v>UPDATE public.edicao SET #nome_carta# = 'FAZENDA CAPANEMA' WHERE #mi# = '1994-4-SE';</v>
      </c>
    </row>
    <row r="348" spans="1:3" x14ac:dyDescent="0.3">
      <c r="A348" t="s">
        <v>3695</v>
      </c>
      <c r="B348" t="s">
        <v>4862</v>
      </c>
      <c r="C348" t="str">
        <f t="shared" si="5"/>
        <v>UPDATE public.edicao SET #nome_carta# = 'FAZENDA CAPÃO ALTO' WHERE #mi# = '2042-1-NE';</v>
      </c>
    </row>
    <row r="349" spans="1:3" x14ac:dyDescent="0.3">
      <c r="A349" t="s">
        <v>4367</v>
      </c>
      <c r="B349" t="s">
        <v>4863</v>
      </c>
      <c r="C349" t="str">
        <f t="shared" si="5"/>
        <v>UPDATE public.edicao SET #nome_carta# = 'FAZENDA CARINHANHA' WHERE #mi# = '2175-2-SO';</v>
      </c>
    </row>
    <row r="350" spans="1:3" x14ac:dyDescent="0.3">
      <c r="A350" t="s">
        <v>4148</v>
      </c>
      <c r="B350" t="s">
        <v>4864</v>
      </c>
      <c r="C350" t="str">
        <f t="shared" si="5"/>
        <v>UPDATE public.edicao SET #nome_carta# = 'FAZENDA CAROLINA' WHERE #mi# = '2131-2-NO';</v>
      </c>
    </row>
    <row r="351" spans="1:3" x14ac:dyDescent="0.3">
      <c r="A351" t="s">
        <v>3480</v>
      </c>
      <c r="B351" t="s">
        <v>4865</v>
      </c>
      <c r="C351" t="str">
        <f t="shared" si="5"/>
        <v>UPDATE public.edicao SET #nome_carta# = 'FAZENDA CASA REAL II' WHERE #mi# = '1995-2-NO';</v>
      </c>
    </row>
    <row r="352" spans="1:3" x14ac:dyDescent="0.3">
      <c r="A352" t="s">
        <v>4118</v>
      </c>
      <c r="B352" t="s">
        <v>4866</v>
      </c>
      <c r="C352" t="str">
        <f t="shared" si="5"/>
        <v>UPDATE public.edicao SET #nome_carta# = 'FAZENDA CELEIRO' WHERE #mi# = '2086-4-SE';</v>
      </c>
    </row>
    <row r="353" spans="1:3" x14ac:dyDescent="0.3">
      <c r="A353" t="s">
        <v>3527</v>
      </c>
      <c r="B353" t="s">
        <v>4867</v>
      </c>
      <c r="C353" t="str">
        <f t="shared" si="5"/>
        <v>UPDATE public.edicao SET #nome_carta# = 'FAZENDA CERRADO-E' WHERE #mi# = '1946-3-NE';</v>
      </c>
    </row>
    <row r="354" spans="1:3" x14ac:dyDescent="0.3">
      <c r="A354" t="s">
        <v>3468</v>
      </c>
      <c r="B354" t="s">
        <v>4868</v>
      </c>
      <c r="C354" t="str">
        <f t="shared" si="5"/>
        <v>UPDATE public.edicao SET #nome_carta# = 'FAZENDA CÉU AZUL' WHERE #mi# = '1945-1-SO';</v>
      </c>
    </row>
    <row r="355" spans="1:3" x14ac:dyDescent="0.3">
      <c r="A355" t="s">
        <v>3002</v>
      </c>
      <c r="B355" t="s">
        <v>4869</v>
      </c>
      <c r="C355" t="str">
        <f t="shared" si="5"/>
        <v>UPDATE public.edicao SET #nome_carta# = 'FAZENDA CHAPADÃO' WHERE #mi# = '1833-4-SO';</v>
      </c>
    </row>
    <row r="356" spans="1:3" x14ac:dyDescent="0.3">
      <c r="A356" t="s">
        <v>3724</v>
      </c>
      <c r="B356" t="s">
        <v>4870</v>
      </c>
      <c r="C356" t="str">
        <f t="shared" si="5"/>
        <v>UPDATE public.edicao SET #nome_carta# = 'FAZENDA CHAPADÃO ALEGRE' WHERE #mi# = '1996-4-SO';</v>
      </c>
    </row>
    <row r="357" spans="1:3" x14ac:dyDescent="0.3">
      <c r="A357" t="s">
        <v>3700</v>
      </c>
      <c r="B357" t="s">
        <v>4871</v>
      </c>
      <c r="C357" t="str">
        <f t="shared" si="5"/>
        <v>UPDATE public.edicao SET #nome_carta# = 'FAZENDA CHAPARRAL' WHERE #mi# = '1996-3-SO';</v>
      </c>
    </row>
    <row r="358" spans="1:3" x14ac:dyDescent="0.3">
      <c r="A358" t="s">
        <v>3472</v>
      </c>
      <c r="B358" t="s">
        <v>4872</v>
      </c>
      <c r="C358" t="str">
        <f t="shared" si="5"/>
        <v>UPDATE public.edicao SET #nome_carta# = 'FAZENDA CHARRUA' WHERE #mi# = '1945-3-NO';</v>
      </c>
    </row>
    <row r="359" spans="1:3" x14ac:dyDescent="0.3">
      <c r="A359" t="s">
        <v>2084</v>
      </c>
      <c r="B359" t="s">
        <v>4873</v>
      </c>
      <c r="C359" t="str">
        <f t="shared" si="5"/>
        <v>UPDATE public.edicao SET #nome_carta# = 'FAZENDA CODEVERDE' WHERE #mi# = '1656-4-SE';</v>
      </c>
    </row>
    <row r="360" spans="1:3" x14ac:dyDescent="0.3">
      <c r="A360" t="s">
        <v>3008</v>
      </c>
      <c r="B360" t="s">
        <v>4874</v>
      </c>
      <c r="C360" t="str">
        <f t="shared" si="5"/>
        <v>UPDATE public.edicao SET #nome_carta# = 'FAZENDA COLORADO' WHERE #mi# = '1889-2-NO';</v>
      </c>
    </row>
    <row r="361" spans="1:3" x14ac:dyDescent="0.3">
      <c r="A361" t="s">
        <v>2317</v>
      </c>
      <c r="B361" t="s">
        <v>4875</v>
      </c>
      <c r="C361" t="str">
        <f t="shared" si="5"/>
        <v>UPDATE public.edicao SET #nome_carta# = 'FAZENDA CONCÓRDIA' WHERE #mi# = '1649-4-NO';</v>
      </c>
    </row>
    <row r="362" spans="1:3" x14ac:dyDescent="0.3">
      <c r="A362" t="s">
        <v>3899</v>
      </c>
      <c r="B362" t="s">
        <v>4876</v>
      </c>
      <c r="C362" t="str">
        <f t="shared" si="5"/>
        <v>UPDATE public.edicao SET #nome_carta# = 'FAZENDA CURITIBA' WHERE #mi# = '2042-2-SE';</v>
      </c>
    </row>
    <row r="363" spans="1:3" x14ac:dyDescent="0.3">
      <c r="A363" t="s">
        <v>3279</v>
      </c>
      <c r="B363" t="s">
        <v>4877</v>
      </c>
      <c r="C363" t="str">
        <f t="shared" si="5"/>
        <v>UPDATE public.edicao SET #nome_carta# = 'FAZENDA DAVENTRIA' WHERE #mi# = '1891-3-NE';</v>
      </c>
    </row>
    <row r="364" spans="1:3" x14ac:dyDescent="0.3">
      <c r="A364" t="s">
        <v>3495</v>
      </c>
      <c r="B364" t="s">
        <v>4878</v>
      </c>
      <c r="C364" t="str">
        <f t="shared" si="5"/>
        <v>UPDATE public.edicao SET #nome_carta# = 'FAZENDA DECISÃO' WHERE #mi# = '1945-3-NE';</v>
      </c>
    </row>
    <row r="365" spans="1:3" x14ac:dyDescent="0.3">
      <c r="A365" t="s">
        <v>3872</v>
      </c>
      <c r="B365" t="s">
        <v>4879</v>
      </c>
      <c r="C365" t="str">
        <f t="shared" si="5"/>
        <v>UPDATE public.edicao SET #nome_carta# = 'FAZENDA DELTA' WHERE #mi# = '2042-3-NO';</v>
      </c>
    </row>
    <row r="366" spans="1:3" x14ac:dyDescent="0.3">
      <c r="A366" t="s">
        <v>4106</v>
      </c>
      <c r="B366" t="s">
        <v>4880</v>
      </c>
      <c r="C366" t="str">
        <f t="shared" si="5"/>
        <v>UPDATE public.edicao SET #nome_carta# = 'FAZENDA DH AGROPECUÁRIA' WHERE #mi# = '2086-4-NE';</v>
      </c>
    </row>
    <row r="367" spans="1:3" x14ac:dyDescent="0.3">
      <c r="A367" t="s">
        <v>3428</v>
      </c>
      <c r="B367" t="s">
        <v>4881</v>
      </c>
      <c r="C367" t="str">
        <f t="shared" si="5"/>
        <v>UPDATE public.edicao SET #nome_carta# = 'FAZENDA DIAMANTINA' WHERE #mi# = '1943-2-SO';</v>
      </c>
    </row>
    <row r="368" spans="1:3" x14ac:dyDescent="0.3">
      <c r="A368" t="s">
        <v>4107</v>
      </c>
      <c r="B368" t="s">
        <v>4882</v>
      </c>
      <c r="C368" t="str">
        <f t="shared" si="5"/>
        <v>UPDATE public.edicao SET #nome_carta# = 'FAZENDA DILETA' WHERE #mi# = '2087-3-NO';</v>
      </c>
    </row>
    <row r="369" spans="1:3" x14ac:dyDescent="0.3">
      <c r="A369" t="s">
        <v>3703</v>
      </c>
      <c r="B369" t="s">
        <v>4883</v>
      </c>
      <c r="C369" t="str">
        <f t="shared" si="5"/>
        <v>UPDATE public.edicao SET #nome_carta# = 'FAZENDA DOIS RIOS' WHERE #mi# = '2042-2-NE';</v>
      </c>
    </row>
    <row r="370" spans="1:3" x14ac:dyDescent="0.3">
      <c r="A370" t="s">
        <v>3651</v>
      </c>
      <c r="B370" t="s">
        <v>4884</v>
      </c>
      <c r="C370" t="str">
        <f t="shared" si="5"/>
        <v>UPDATE public.edicao SET #nome_carta# = 'FAZENDA DOM PEDRO' WHERE #mi# = '1994-2-SE';</v>
      </c>
    </row>
    <row r="371" spans="1:3" x14ac:dyDescent="0.3">
      <c r="A371" t="s">
        <v>3448</v>
      </c>
      <c r="B371" t="s">
        <v>4885</v>
      </c>
      <c r="C371" t="str">
        <f t="shared" si="5"/>
        <v>UPDATE public.edicao SET #nome_carta# = 'FAZENDA ERECHIN' WHERE #mi# = '1994-2-NO';</v>
      </c>
    </row>
    <row r="372" spans="1:3" x14ac:dyDescent="0.3">
      <c r="A372" t="s">
        <v>3536</v>
      </c>
      <c r="B372" t="s">
        <v>4886</v>
      </c>
      <c r="C372" t="str">
        <f t="shared" si="5"/>
        <v>UPDATE public.edicao SET #nome_carta# = 'FAZENDA ERREJOTA' WHERE #mi# = '1947-3-NO';</v>
      </c>
    </row>
    <row r="373" spans="1:3" x14ac:dyDescent="0.3">
      <c r="A373" t="s">
        <v>4281</v>
      </c>
      <c r="B373" t="s">
        <v>4887</v>
      </c>
      <c r="C373" t="str">
        <f t="shared" si="5"/>
        <v>UPDATE public.edicao SET #nome_carta# = 'FAZENDA ESTIVA' WHERE #mi# = '2175-2-NO';</v>
      </c>
    </row>
    <row r="374" spans="1:3" x14ac:dyDescent="0.3">
      <c r="A374" t="s">
        <v>3217</v>
      </c>
      <c r="B374" t="s">
        <v>4888</v>
      </c>
      <c r="C374" t="str">
        <f t="shared" si="5"/>
        <v>UPDATE public.edicao SET #nome_carta# = 'FAZENDA FÊNIX' WHERE #mi# = '1889-2-SE';</v>
      </c>
    </row>
    <row r="375" spans="1:3" x14ac:dyDescent="0.3">
      <c r="A375" t="s">
        <v>2531</v>
      </c>
      <c r="B375" t="s">
        <v>4889</v>
      </c>
      <c r="C375" t="str">
        <f t="shared" si="5"/>
        <v>UPDATE public.edicao SET #nome_carta# = 'FAZENDA FINCKLER' WHERE #mi# = '1715-4-SO';</v>
      </c>
    </row>
    <row r="376" spans="1:3" x14ac:dyDescent="0.3">
      <c r="A376" t="s">
        <v>2514</v>
      </c>
      <c r="B376" t="s">
        <v>4890</v>
      </c>
      <c r="C376" t="str">
        <f t="shared" si="5"/>
        <v>UPDATE public.edicao SET #nome_carta# = 'FAZENDA FLAMBOYANT' WHERE #mi# = '1715-1-SE';</v>
      </c>
    </row>
    <row r="377" spans="1:3" x14ac:dyDescent="0.3">
      <c r="A377" t="s">
        <v>3280</v>
      </c>
      <c r="B377" t="s">
        <v>4891</v>
      </c>
      <c r="C377" t="str">
        <f t="shared" si="5"/>
        <v>UPDATE public.edicao SET #nome_carta# = 'FAZENDA FLOR DA ESPERANÇA' WHERE #mi# = '1891-4-NO';</v>
      </c>
    </row>
    <row r="378" spans="1:3" x14ac:dyDescent="0.3">
      <c r="A378" t="s">
        <v>3883</v>
      </c>
      <c r="B378" t="s">
        <v>4892</v>
      </c>
      <c r="C378" t="str">
        <f t="shared" si="5"/>
        <v>UPDATE public.edicao SET #nome_carta# = 'FAZENDA FLORYL' WHERE #mi# = '2041-4-SE';</v>
      </c>
    </row>
    <row r="379" spans="1:3" x14ac:dyDescent="0.3">
      <c r="A379" t="s">
        <v>2523</v>
      </c>
      <c r="B379" t="s">
        <v>4893</v>
      </c>
      <c r="C379" t="str">
        <f t="shared" si="5"/>
        <v>UPDATE public.edicao SET #nome_carta# = 'FAZENDA FORMOSA' WHERE #mi# = '1716-1-SO';</v>
      </c>
    </row>
    <row r="380" spans="1:3" x14ac:dyDescent="0.3">
      <c r="A380" t="s">
        <v>2322</v>
      </c>
      <c r="B380" t="s">
        <v>4894</v>
      </c>
      <c r="C380" t="str">
        <f t="shared" si="5"/>
        <v>UPDATE public.edicao SET #nome_carta# = 'FAZENDA FRONTEIRA' WHERE #mi# = '1649-3-SE';</v>
      </c>
    </row>
    <row r="381" spans="1:3" x14ac:dyDescent="0.3">
      <c r="A381" t="s">
        <v>3206</v>
      </c>
      <c r="B381" t="s">
        <v>4895</v>
      </c>
      <c r="C381" t="str">
        <f t="shared" si="5"/>
        <v>UPDATE public.edicao SET #nome_carta# = 'FAZENDA GALILÉIA' WHERE #mi# = '1889-2-SO';</v>
      </c>
    </row>
    <row r="382" spans="1:3" x14ac:dyDescent="0.3">
      <c r="A382" t="s">
        <v>3244</v>
      </c>
      <c r="B382" t="s">
        <v>4896</v>
      </c>
      <c r="C382" t="str">
        <f t="shared" si="5"/>
        <v>UPDATE public.edicao SET #nome_carta# = 'FAZENDA GAÚCHA I' WHERE #mi# = '1890-2-SO';</v>
      </c>
    </row>
    <row r="383" spans="1:3" x14ac:dyDescent="0.3">
      <c r="A383" t="s">
        <v>3655</v>
      </c>
      <c r="B383" t="s">
        <v>4897</v>
      </c>
      <c r="C383" t="str">
        <f t="shared" si="5"/>
        <v>UPDATE public.edicao SET #nome_carta# = 'FAZENDA GERMÂNIA' WHERE #mi# = '1994-4-NE';</v>
      </c>
    </row>
    <row r="384" spans="1:3" x14ac:dyDescent="0.3">
      <c r="A384" t="s">
        <v>3193</v>
      </c>
      <c r="B384" t="s">
        <v>4898</v>
      </c>
      <c r="C384" t="str">
        <f t="shared" si="5"/>
        <v>UPDATE public.edicao SET #nome_carta# = 'FAZENDA GRANDE' WHERE #mi# = '1839-3-SE';</v>
      </c>
    </row>
    <row r="385" spans="1:3" x14ac:dyDescent="0.3">
      <c r="A385" t="s">
        <v>3492</v>
      </c>
      <c r="B385" t="s">
        <v>4899</v>
      </c>
      <c r="C385" t="str">
        <f t="shared" si="5"/>
        <v>UPDATE public.edicao SET #nome_carta# = 'FAZENDA GRANDE LESTE' WHERE #mi# = '1945-2-SO';</v>
      </c>
    </row>
    <row r="386" spans="1:3" x14ac:dyDescent="0.3">
      <c r="A386" t="s">
        <v>3708</v>
      </c>
      <c r="B386" t="s">
        <v>4900</v>
      </c>
      <c r="C386" t="str">
        <f t="shared" ref="C386:C449" si="6">"UPDATE public.edicao SET #nome_carta# = '"&amp;B386&amp;"' WHERE #mi# = '"&amp;A386&amp;"';"</f>
        <v>UPDATE public.edicao SET #nome_carta# = 'FAZENDA GUARÁ DO MEIO' WHERE #mi# = '1996-2-SO';</v>
      </c>
    </row>
    <row r="387" spans="1:3" x14ac:dyDescent="0.3">
      <c r="A387" t="s">
        <v>3271</v>
      </c>
      <c r="B387" t="s">
        <v>4901</v>
      </c>
      <c r="C387" t="str">
        <f t="shared" si="6"/>
        <v>UPDATE public.edicao SET #nome_carta# = 'FAZENDA GUARANI' WHERE #mi# = '1944-2-NE';</v>
      </c>
    </row>
    <row r="388" spans="1:3" x14ac:dyDescent="0.3">
      <c r="A388" t="s">
        <v>2579</v>
      </c>
      <c r="B388" t="s">
        <v>4902</v>
      </c>
      <c r="C388" t="str">
        <f t="shared" si="6"/>
        <v>UPDATE public.edicao SET #nome_carta# = 'FAZENDA GUATAMBU' WHERE #mi# = '1718-1-NO';</v>
      </c>
    </row>
    <row r="389" spans="1:3" x14ac:dyDescent="0.3">
      <c r="A389" t="s">
        <v>3435</v>
      </c>
      <c r="B389" t="s">
        <v>4903</v>
      </c>
      <c r="C389" t="str">
        <f t="shared" si="6"/>
        <v>UPDATE public.edicao SET #nome_carta# = 'FAZENDA HORITA' WHERE #mi# = '1943-2-SE';</v>
      </c>
    </row>
    <row r="390" spans="1:3" x14ac:dyDescent="0.3">
      <c r="A390" t="s">
        <v>4099</v>
      </c>
      <c r="B390" t="s">
        <v>4904</v>
      </c>
      <c r="C390" t="str">
        <f t="shared" si="6"/>
        <v>UPDATE public.edicao SET #nome_carta# = 'FAZENDA ILHA BONITA' WHERE #mi# = '2086-4-NO';</v>
      </c>
    </row>
    <row r="391" spans="1:3" x14ac:dyDescent="0.3">
      <c r="A391" t="s">
        <v>3256</v>
      </c>
      <c r="B391" t="s">
        <v>4905</v>
      </c>
      <c r="C391" t="str">
        <f t="shared" si="6"/>
        <v>UPDATE public.edicao SET #nome_carta# = 'FAZENDA INDEPENDÊNCIA II' WHERE #mi# = '1891-3-NO';</v>
      </c>
    </row>
    <row r="392" spans="1:3" x14ac:dyDescent="0.3">
      <c r="A392" t="s">
        <v>2822</v>
      </c>
      <c r="B392" t="s">
        <v>4906</v>
      </c>
      <c r="C392" t="str">
        <f t="shared" si="6"/>
        <v>UPDATE public.edicao SET #nome_carta# = 'FAZENDA IPÊ' WHERE #mi# = '1779-1-SE';</v>
      </c>
    </row>
    <row r="393" spans="1:3" x14ac:dyDescent="0.3">
      <c r="A393" t="s">
        <v>3267</v>
      </c>
      <c r="B393" t="s">
        <v>4907</v>
      </c>
      <c r="C393" t="str">
        <f t="shared" si="6"/>
        <v>UPDATE public.edicao SET #nome_carta# = 'FAZENDA IPIRANGA' WHERE #mi# = '1890-4-SE';</v>
      </c>
    </row>
    <row r="394" spans="1:3" x14ac:dyDescent="0.3">
      <c r="A394" t="s">
        <v>3272</v>
      </c>
      <c r="B394" t="s">
        <v>4908</v>
      </c>
      <c r="C394" t="str">
        <f t="shared" si="6"/>
        <v>UPDATE public.edicao SET #nome_carta# = 'FAZENDA ITORORÓ' WHERE #mi# = '1945-1-NO';</v>
      </c>
    </row>
    <row r="395" spans="1:3" x14ac:dyDescent="0.3">
      <c r="A395" t="s">
        <v>3884</v>
      </c>
      <c r="B395" t="s">
        <v>4909</v>
      </c>
      <c r="C395" t="str">
        <f t="shared" si="6"/>
        <v>UPDATE public.edicao SET #nome_carta# = 'FAZENDA JABORANDI AGRÍCOLA' WHERE #mi# = '2042-3-SO';</v>
      </c>
    </row>
    <row r="396" spans="1:3" x14ac:dyDescent="0.3">
      <c r="A396" t="s">
        <v>3388</v>
      </c>
      <c r="B396" t="s">
        <v>4910</v>
      </c>
      <c r="C396" t="str">
        <f t="shared" si="6"/>
        <v>UPDATE public.edicao SET #nome_carta# = 'FAZENDA JACÓ' WHERE #mi# = '1894-4-SO';</v>
      </c>
    </row>
    <row r="397" spans="1:3" x14ac:dyDescent="0.3">
      <c r="A397" t="s">
        <v>3243</v>
      </c>
      <c r="B397" t="s">
        <v>4911</v>
      </c>
      <c r="C397" t="str">
        <f t="shared" si="6"/>
        <v>UPDATE public.edicao SET #nome_carta# = 'FAZENDA JOHÁ' WHERE #mi# = '1890-1-SE';</v>
      </c>
    </row>
    <row r="398" spans="1:3" x14ac:dyDescent="0.3">
      <c r="A398" t="s">
        <v>4152</v>
      </c>
      <c r="B398" t="s">
        <v>4912</v>
      </c>
      <c r="C398" t="str">
        <f t="shared" si="6"/>
        <v>UPDATE public.edicao SET #nome_carta# = 'FAZENDA JOJOBA' WHERE #mi# = '2088-3-SO';</v>
      </c>
    </row>
    <row r="399" spans="1:3" x14ac:dyDescent="0.3">
      <c r="A399" t="s">
        <v>4304</v>
      </c>
      <c r="B399" t="s">
        <v>4913</v>
      </c>
      <c r="C399" t="str">
        <f t="shared" si="6"/>
        <v>UPDATE public.edicao SET #nome_carta# = 'FAZENDA KAIAYANTI' WHERE #mi# = '2131-4-NE';</v>
      </c>
    </row>
    <row r="400" spans="1:3" x14ac:dyDescent="0.3">
      <c r="A400" t="s">
        <v>3559</v>
      </c>
      <c r="B400" t="s">
        <v>4914</v>
      </c>
      <c r="C400" t="str">
        <f t="shared" si="6"/>
        <v>UPDATE public.edicao SET #nome_carta# = 'FAZENDA LAGOA CLARA' WHERE #mi# = '1947-3-NE';</v>
      </c>
    </row>
    <row r="401" spans="1:3" x14ac:dyDescent="0.3">
      <c r="A401" t="s">
        <v>289</v>
      </c>
      <c r="B401" t="s">
        <v>4915</v>
      </c>
      <c r="C401" t="str">
        <f t="shared" si="6"/>
        <v>UPDATE public.edicao SET #nome_carta# = 'FAZENDA LAGOA PRETA' WHERE #mi# = '1656-4-NE';</v>
      </c>
    </row>
    <row r="402" spans="1:3" x14ac:dyDescent="0.3">
      <c r="A402" t="s">
        <v>227</v>
      </c>
      <c r="B402" t="s">
        <v>4916</v>
      </c>
      <c r="C402" t="str">
        <f t="shared" si="6"/>
        <v>UPDATE public.edicao SET #nome_carta# = 'FAZENDA LAMBEDOR' WHERE #mi# = '1513-2-SE';</v>
      </c>
    </row>
    <row r="403" spans="1:3" x14ac:dyDescent="0.3">
      <c r="A403" t="s">
        <v>3683</v>
      </c>
      <c r="B403" t="s">
        <v>4917</v>
      </c>
      <c r="C403" t="str">
        <f t="shared" si="6"/>
        <v>UPDATE public.edicao SET #nome_carta# = 'FAZENDA LUARAL' WHERE #mi# = '1995-2-SE';</v>
      </c>
    </row>
    <row r="404" spans="1:3" x14ac:dyDescent="0.3">
      <c r="A404" t="s">
        <v>2913</v>
      </c>
      <c r="B404" t="s">
        <v>4918</v>
      </c>
      <c r="C404" t="str">
        <f t="shared" si="6"/>
        <v>UPDATE public.edicao SET #nome_carta# = 'FAZENDA MANGA' WHERE #mi# = '1780-4-SE';</v>
      </c>
    </row>
    <row r="405" spans="1:3" x14ac:dyDescent="0.3">
      <c r="A405" t="s">
        <v>3212</v>
      </c>
      <c r="B405" t="s">
        <v>4919</v>
      </c>
      <c r="C405" t="str">
        <f t="shared" si="6"/>
        <v>UPDATE public.edicao SET #nome_carta# = 'FAZENDA MARECHAL RONDON' WHERE #mi# = '1889-4-NO';</v>
      </c>
    </row>
    <row r="406" spans="1:3" x14ac:dyDescent="0.3">
      <c r="A406" t="s">
        <v>4111</v>
      </c>
      <c r="B406" t="s">
        <v>4920</v>
      </c>
      <c r="C406" t="str">
        <f t="shared" si="6"/>
        <v>UPDATE public.edicao SET #nome_carta# = 'FAZENDA MARIA' WHERE #mi# = '2086-4-SO';</v>
      </c>
    </row>
    <row r="407" spans="1:3" x14ac:dyDescent="0.3">
      <c r="A407" t="s">
        <v>3864</v>
      </c>
      <c r="B407" t="s">
        <v>4921</v>
      </c>
      <c r="C407" t="str">
        <f t="shared" si="6"/>
        <v>UPDATE public.edicao SET #nome_carta# = 'FAZENDA MARINA' WHERE #mi# = '2041-4-NO';</v>
      </c>
    </row>
    <row r="408" spans="1:3" x14ac:dyDescent="0.3">
      <c r="A408" t="s">
        <v>2336</v>
      </c>
      <c r="B408" t="s">
        <v>4922</v>
      </c>
      <c r="C408" t="str">
        <f t="shared" si="6"/>
        <v>UPDATE public.edicao SET #nome_carta# = 'FAZENDA MARINGÁ' WHERE #mi# = '1650-3-SO';</v>
      </c>
    </row>
    <row r="409" spans="1:3" x14ac:dyDescent="0.3">
      <c r="A409" t="s">
        <v>2305</v>
      </c>
      <c r="B409" t="s">
        <v>4923</v>
      </c>
      <c r="C409" t="str">
        <f t="shared" si="6"/>
        <v>UPDATE public.edicao SET #nome_carta# = 'FAZENDA MAUÁ' WHERE #mi# = '1649-2-SO';</v>
      </c>
    </row>
    <row r="410" spans="1:3" x14ac:dyDescent="0.3">
      <c r="A410" t="s">
        <v>3255</v>
      </c>
      <c r="B410" t="s">
        <v>4924</v>
      </c>
      <c r="C410" t="str">
        <f t="shared" si="6"/>
        <v>UPDATE public.edicao SET #nome_carta# = 'FAZENDA MILANO' WHERE #mi# = '1890-4-NE';</v>
      </c>
    </row>
    <row r="411" spans="1:3" x14ac:dyDescent="0.3">
      <c r="A411" t="s">
        <v>2499</v>
      </c>
      <c r="B411" t="s">
        <v>4925</v>
      </c>
      <c r="C411" t="str">
        <f t="shared" si="6"/>
        <v>UPDATE public.edicao SET #nome_carta# = 'FAZENDA MINGORI' WHERE #mi# = '1776-2-NO';</v>
      </c>
    </row>
    <row r="412" spans="1:3" x14ac:dyDescent="0.3">
      <c r="A412" t="s">
        <v>2799</v>
      </c>
      <c r="B412" t="s">
        <v>4926</v>
      </c>
      <c r="C412" t="str">
        <f t="shared" si="6"/>
        <v>UPDATE public.edicao SET #nome_carta# = 'FAZENDA MOCAMBINHO' WHERE #mi# = '1779-1-SO';</v>
      </c>
    </row>
    <row r="413" spans="1:3" x14ac:dyDescent="0.3">
      <c r="A413" t="s">
        <v>3931</v>
      </c>
      <c r="B413" t="s">
        <v>4927</v>
      </c>
      <c r="C413" t="str">
        <f t="shared" si="6"/>
        <v>UPDATE public.edicao SET #nome_carta# = 'FAZENDA MOMBIN' WHERE #mi# = '2043-2-SE';</v>
      </c>
    </row>
    <row r="414" spans="1:3" x14ac:dyDescent="0.3">
      <c r="A414" t="s">
        <v>4091</v>
      </c>
      <c r="B414" t="s">
        <v>4928</v>
      </c>
      <c r="C414" t="str">
        <f t="shared" si="6"/>
        <v>UPDATE public.edicao SET #nome_carta# = 'FAZENDA NORDESTE' WHERE #mi# = '2130-1-NO';</v>
      </c>
    </row>
    <row r="415" spans="1:3" x14ac:dyDescent="0.3">
      <c r="A415" t="s">
        <v>3696</v>
      </c>
      <c r="B415" t="s">
        <v>4929</v>
      </c>
      <c r="C415" t="str">
        <f t="shared" si="6"/>
        <v>UPDATE public.edicao SET #nome_carta# = 'FAZENDA NORTE SUL' WHERE #mi# = '2042-2-NO';</v>
      </c>
    </row>
    <row r="416" spans="1:3" x14ac:dyDescent="0.3">
      <c r="A416" t="s">
        <v>2994</v>
      </c>
      <c r="B416" t="s">
        <v>4930</v>
      </c>
      <c r="C416" t="str">
        <f t="shared" si="6"/>
        <v>UPDATE public.edicao SET #nome_carta# = 'FAZENDA NOSSA SENHORA CONSOLADORA' WHERE #mi# = '1834-1-SO';</v>
      </c>
    </row>
    <row r="417" spans="1:3" x14ac:dyDescent="0.3">
      <c r="A417" t="s">
        <v>3699</v>
      </c>
      <c r="B417" t="s">
        <v>4931</v>
      </c>
      <c r="C417" t="str">
        <f t="shared" si="6"/>
        <v>UPDATE public.edicao SET #nome_carta# = 'FAZENDA NOVA ALIANÇA' WHERE #mi# = '1995-4-SE';</v>
      </c>
    </row>
    <row r="418" spans="1:3" x14ac:dyDescent="0.3">
      <c r="A418" t="s">
        <v>4276</v>
      </c>
      <c r="B418" t="s">
        <v>4932</v>
      </c>
      <c r="C418" t="str">
        <f t="shared" si="6"/>
        <v>UPDATE public.edicao SET #nome_carta# = 'FAZENDA NOVA BRASÍLIA' WHERE #mi# = '2130-3-SE';</v>
      </c>
    </row>
    <row r="419" spans="1:3" x14ac:dyDescent="0.3">
      <c r="A419" t="s">
        <v>2850</v>
      </c>
      <c r="B419" t="s">
        <v>4933</v>
      </c>
      <c r="C419" t="str">
        <f t="shared" si="6"/>
        <v>UPDATE public.edicao SET #nome_carta# = 'FAZENDA NOVA ESPERANÇA II' WHERE #mi# = '1836-2-NE';</v>
      </c>
    </row>
    <row r="420" spans="1:3" x14ac:dyDescent="0.3">
      <c r="A420" t="s">
        <v>4095</v>
      </c>
      <c r="B420" t="s">
        <v>4934</v>
      </c>
      <c r="C420" t="str">
        <f t="shared" si="6"/>
        <v>UPDATE public.edicao SET #nome_carta# = 'FAZENDA NOVA JARINA' WHERE #mi# = '2086-2-SO';</v>
      </c>
    </row>
    <row r="421" spans="1:3" x14ac:dyDescent="0.3">
      <c r="A421" t="s">
        <v>3508</v>
      </c>
      <c r="B421" t="s">
        <v>4935</v>
      </c>
      <c r="C421" t="str">
        <f t="shared" si="6"/>
        <v>UPDATE public.edicao SET #nome_carta# = 'FAZENDA NOVA SUÍÇA' WHERE #mi# = '1945-4-SO';</v>
      </c>
    </row>
    <row r="422" spans="1:3" x14ac:dyDescent="0.3">
      <c r="A422" t="s">
        <v>2838</v>
      </c>
      <c r="B422" t="s">
        <v>4936</v>
      </c>
      <c r="C422" t="str">
        <f t="shared" si="6"/>
        <v>UPDATE public.edicao SET #nome_carta# = 'FAZENDA NOVALE' WHERE #mi# = '1779-3-SE';</v>
      </c>
    </row>
    <row r="423" spans="1:3" x14ac:dyDescent="0.3">
      <c r="A423" t="s">
        <v>3912</v>
      </c>
      <c r="B423" t="s">
        <v>4937</v>
      </c>
      <c r="C423" t="str">
        <f t="shared" si="6"/>
        <v>UPDATE public.edicao SET #nome_carta# = 'FAZENDA NOVO MÉXICO' WHERE #mi# = '2086-2-NO';</v>
      </c>
    </row>
    <row r="424" spans="1:3" x14ac:dyDescent="0.3">
      <c r="A424" t="s">
        <v>3263</v>
      </c>
      <c r="B424" t="s">
        <v>4938</v>
      </c>
      <c r="C424" t="str">
        <f t="shared" si="6"/>
        <v>UPDATE public.edicao SET #nome_carta# = 'FAZENDA OLINDA' WHERE #mi# = '1944-1-NE';</v>
      </c>
    </row>
    <row r="425" spans="1:3" x14ac:dyDescent="0.3">
      <c r="A425" t="s">
        <v>4127</v>
      </c>
      <c r="B425" t="s">
        <v>4939</v>
      </c>
      <c r="C425" t="str">
        <f t="shared" si="6"/>
        <v>UPDATE public.edicao SET #nome_carta# = 'FAZENDA ONÇA DO BARÃO' WHERE #mi# = '2087-2-SO';</v>
      </c>
    </row>
    <row r="426" spans="1:3" x14ac:dyDescent="0.3">
      <c r="A426" t="s">
        <v>2988</v>
      </c>
      <c r="B426" t="s">
        <v>4940</v>
      </c>
      <c r="C426" t="str">
        <f t="shared" si="6"/>
        <v>UPDATE public.edicao SET #nome_carta# = 'FAZENDA ORQUÍDEAS' WHERE #mi# = '1833-4-NO';</v>
      </c>
    </row>
    <row r="427" spans="1:3" x14ac:dyDescent="0.3">
      <c r="A427" t="s">
        <v>2752</v>
      </c>
      <c r="B427" t="s">
        <v>4941</v>
      </c>
      <c r="C427" t="str">
        <f t="shared" si="6"/>
        <v>UPDATE public.edicao SET #nome_carta# = 'FAZENDA OURO' WHERE #mi# = '1777-3-SO';</v>
      </c>
    </row>
    <row r="428" spans="1:3" x14ac:dyDescent="0.3">
      <c r="A428" t="s">
        <v>4098</v>
      </c>
      <c r="B428" t="s">
        <v>4942</v>
      </c>
      <c r="C428" t="str">
        <f t="shared" si="6"/>
        <v>UPDATE public.edicao SET #nome_carta# = 'FAZENDA PALMARES' WHERE #mi# = '2086-3-NE';</v>
      </c>
    </row>
    <row r="429" spans="1:3" x14ac:dyDescent="0.3">
      <c r="A429" t="s">
        <v>3460</v>
      </c>
      <c r="B429" t="s">
        <v>4943</v>
      </c>
      <c r="C429" t="str">
        <f t="shared" si="6"/>
        <v>UPDATE public.edicao SET #nome_carta# = 'FAZENDA PALMEIRA' WHERE #mi# = '1944-2-SO';</v>
      </c>
    </row>
    <row r="430" spans="1:3" x14ac:dyDescent="0.3">
      <c r="A430" t="s">
        <v>2500</v>
      </c>
      <c r="B430" t="s">
        <v>4944</v>
      </c>
      <c r="C430" t="str">
        <f t="shared" si="6"/>
        <v>UPDATE public.edicao SET #nome_carta# = 'FAZENDA PANORAMA' WHERE #mi# = '1776-1-NO';</v>
      </c>
    </row>
    <row r="431" spans="1:3" x14ac:dyDescent="0.3">
      <c r="A431" t="s">
        <v>3205</v>
      </c>
      <c r="B431" t="s">
        <v>4945</v>
      </c>
      <c r="C431" t="str">
        <f t="shared" si="6"/>
        <v>UPDATE public.edicao SET #nome_carta# = 'FAZENDA PARAÍSO DA SERRA' WHERE #mi# = '1889-1-SE';</v>
      </c>
    </row>
    <row r="432" spans="1:3" x14ac:dyDescent="0.3">
      <c r="A432" t="s">
        <v>3860</v>
      </c>
      <c r="B432" t="s">
        <v>4946</v>
      </c>
      <c r="C432" t="str">
        <f t="shared" si="6"/>
        <v>UPDATE public.edicao SET #nome_carta# = 'FAZENDA PARANÁ' WHERE #mi# = '2041-2-SO';</v>
      </c>
    </row>
    <row r="433" spans="1:3" x14ac:dyDescent="0.3">
      <c r="A433" t="s">
        <v>2743</v>
      </c>
      <c r="B433" t="s">
        <v>4947</v>
      </c>
      <c r="C433" t="str">
        <f t="shared" si="6"/>
        <v>UPDATE public.edicao SET #nome_carta# = 'FAZENDA PAUMARA' WHERE #mi# = '1775-2-SE';</v>
      </c>
    </row>
    <row r="434" spans="1:3" x14ac:dyDescent="0.3">
      <c r="A434" t="s">
        <v>2737</v>
      </c>
      <c r="B434" t="s">
        <v>4948</v>
      </c>
      <c r="C434" t="str">
        <f t="shared" si="6"/>
        <v>UPDATE public.edicao SET #nome_carta# = 'FAZENDA PEDRINI' WHERE #mi# = '1776-4-SO';</v>
      </c>
    </row>
    <row r="435" spans="1:3" x14ac:dyDescent="0.3">
      <c r="A435" t="s">
        <v>3268</v>
      </c>
      <c r="B435" t="s">
        <v>4949</v>
      </c>
      <c r="C435" t="str">
        <f t="shared" si="6"/>
        <v>UPDATE public.edicao SET #nome_carta# = 'FAZENDA PÉROLA' WHERE #mi# = '1891-3-SO';</v>
      </c>
    </row>
    <row r="436" spans="1:3" x14ac:dyDescent="0.3">
      <c r="A436" t="s">
        <v>346</v>
      </c>
      <c r="B436" t="s">
        <v>4950</v>
      </c>
      <c r="C436" t="str">
        <f t="shared" si="6"/>
        <v>UPDATE public.edicao SET #nome_carta# = 'FAZENDA PICADA' WHERE #mi# = '1782-4-SE';</v>
      </c>
    </row>
    <row r="437" spans="1:3" x14ac:dyDescent="0.3">
      <c r="A437" t="s">
        <v>3907</v>
      </c>
      <c r="B437" t="s">
        <v>4951</v>
      </c>
      <c r="C437" t="str">
        <f t="shared" si="6"/>
        <v>UPDATE public.edicao SET #nome_carta# = 'FAZENDA PIRATINI' WHERE #mi# = '2042-3-SE';</v>
      </c>
    </row>
    <row r="438" spans="1:3" x14ac:dyDescent="0.3">
      <c r="A438" t="s">
        <v>3194</v>
      </c>
      <c r="B438" t="s">
        <v>4952</v>
      </c>
      <c r="C438" t="str">
        <f t="shared" si="6"/>
        <v>UPDATE public.edicao SET #nome_carta# = 'FAZENDA PIRIPIRI' WHERE #mi# = '1839-4-SO';</v>
      </c>
    </row>
    <row r="439" spans="1:3" x14ac:dyDescent="0.3">
      <c r="A439" t="s">
        <v>2335</v>
      </c>
      <c r="B439" t="s">
        <v>4953</v>
      </c>
      <c r="C439" t="str">
        <f t="shared" si="6"/>
        <v>UPDATE public.edicao SET #nome_carta# = 'FAZENDA PIVETTA' WHERE #mi# = '1649-4-SE';</v>
      </c>
    </row>
    <row r="440" spans="1:3" x14ac:dyDescent="0.3">
      <c r="A440" t="s">
        <v>4292</v>
      </c>
      <c r="B440" t="s">
        <v>4954</v>
      </c>
      <c r="C440" t="str">
        <f t="shared" si="6"/>
        <v>UPDATE public.edicao SET #nome_carta# = 'FAZENDA PLANALTO' WHERE #mi# = '2131-1-SE';</v>
      </c>
    </row>
    <row r="441" spans="1:3" x14ac:dyDescent="0.3">
      <c r="A441" t="s">
        <v>3880</v>
      </c>
      <c r="B441" t="s">
        <v>4955</v>
      </c>
      <c r="C441" t="str">
        <f t="shared" si="6"/>
        <v>UPDATE public.edicao SET #nome_carta# = 'FAZENDA PLANALTO DAS EMAS' WHERE #mi# = '2085-2-NO';</v>
      </c>
    </row>
    <row r="442" spans="1:3" x14ac:dyDescent="0.3">
      <c r="A442" t="s">
        <v>2846</v>
      </c>
      <c r="B442" t="s">
        <v>4956</v>
      </c>
      <c r="C442" t="str">
        <f t="shared" si="6"/>
        <v>UPDATE public.edicao SET #nome_carta# = 'FAZENDA POÇO CUMPRIDO' WHERE #mi# = '1779-4-SE';</v>
      </c>
    </row>
    <row r="443" spans="1:3" x14ac:dyDescent="0.3">
      <c r="A443" t="s">
        <v>519</v>
      </c>
      <c r="B443" t="s">
        <v>4957</v>
      </c>
      <c r="C443" t="str">
        <f t="shared" si="6"/>
        <v>UPDATE public.edicao SET #nome_carta# = 'FAZENDA PONTA DA SERRA' WHERE #mi# = '1512-4-SE';</v>
      </c>
    </row>
    <row r="444" spans="1:3" x14ac:dyDescent="0.3">
      <c r="A444" t="s">
        <v>3911</v>
      </c>
      <c r="B444" t="s">
        <v>4958</v>
      </c>
      <c r="C444" t="str">
        <f t="shared" si="6"/>
        <v>UPDATE public.edicao SET #nome_carta# = 'FAZENDA PORTA DO CÉU' WHERE #mi# = '2086-1-NE';</v>
      </c>
    </row>
    <row r="445" spans="1:3" x14ac:dyDescent="0.3">
      <c r="A445" t="s">
        <v>4143</v>
      </c>
      <c r="B445" t="s">
        <v>4959</v>
      </c>
      <c r="C445" t="str">
        <f t="shared" si="6"/>
        <v>UPDATE public.edicao SET #nome_carta# = 'FAZENDA PRADO DEL ENCANTO' WHERE #mi# = '2087-3-SE';</v>
      </c>
    </row>
    <row r="446" spans="1:3" x14ac:dyDescent="0.3">
      <c r="A446" t="s">
        <v>4103</v>
      </c>
      <c r="B446" t="s">
        <v>4960</v>
      </c>
      <c r="C446" t="str">
        <f t="shared" si="6"/>
        <v>UPDATE public.edicao SET #nome_carta# = 'FAZENDA PRATA' WHERE #mi# = '2087-1-SO';</v>
      </c>
    </row>
    <row r="447" spans="1:3" x14ac:dyDescent="0.3">
      <c r="A447" t="s">
        <v>3571</v>
      </c>
      <c r="B447" t="s">
        <v>4961</v>
      </c>
      <c r="C447" t="str">
        <f t="shared" si="6"/>
        <v>UPDATE public.edicao SET #nome_carta# = 'FAZENDA PREFERÊNCIA' WHERE #mi# = '1947-3-SE';</v>
      </c>
    </row>
    <row r="448" spans="1:3" x14ac:dyDescent="0.3">
      <c r="A448" t="s">
        <v>4338</v>
      </c>
      <c r="B448" t="s">
        <v>4962</v>
      </c>
      <c r="C448" t="str">
        <f t="shared" si="6"/>
        <v>UPDATE public.edicao SET #nome_carta# = 'FAZENDA PROMISSÃO' WHERE #mi# = '2134-2-SE';</v>
      </c>
    </row>
    <row r="449" spans="1:3" x14ac:dyDescent="0.3">
      <c r="A449" t="s">
        <v>3439</v>
      </c>
      <c r="B449" t="s">
        <v>4963</v>
      </c>
      <c r="C449" t="str">
        <f t="shared" si="6"/>
        <v>UPDATE public.edicao SET #nome_carta# = 'FAZENDA QUERUBIM' WHERE #mi# = '1943-4-NE';</v>
      </c>
    </row>
    <row r="450" spans="1:3" x14ac:dyDescent="0.3">
      <c r="A450" t="s">
        <v>3392</v>
      </c>
      <c r="B450" t="s">
        <v>4964</v>
      </c>
      <c r="C450" t="str">
        <f t="shared" ref="C450:C513" si="7">"UPDATE public.edicao SET #nome_carta# = '"&amp;B450&amp;"' WHERE #mi# = '"&amp;A450&amp;"';"</f>
        <v>UPDATE public.edicao SET #nome_carta# = 'FAZENDA REBECA' WHERE #mi# = '1948-2-NO';</v>
      </c>
    </row>
    <row r="451" spans="1:3" x14ac:dyDescent="0.3">
      <c r="A451" t="s">
        <v>2519</v>
      </c>
      <c r="B451" t="s">
        <v>4965</v>
      </c>
      <c r="C451" t="str">
        <f t="shared" si="7"/>
        <v>UPDATE public.edicao SET #nome_carta# = 'FAZENDA REGINATTO' WHERE #mi# = '1715-4-NO';</v>
      </c>
    </row>
    <row r="452" spans="1:3" x14ac:dyDescent="0.3">
      <c r="A452" t="s">
        <v>3888</v>
      </c>
      <c r="B452" t="s">
        <v>4966</v>
      </c>
      <c r="C452" t="str">
        <f t="shared" si="7"/>
        <v>UPDATE public.edicao SET #nome_carta# = 'FAZENDA RENASCER' WHERE #mi# = '2086-1-NO';</v>
      </c>
    </row>
    <row r="453" spans="1:3" x14ac:dyDescent="0.3">
      <c r="A453" t="s">
        <v>3516</v>
      </c>
      <c r="B453" t="s">
        <v>4967</v>
      </c>
      <c r="C453" t="str">
        <f t="shared" si="7"/>
        <v>UPDATE public.edicao SET #nome_carta# = 'FAZENDA REUNIDAS POTILO' WHERE #mi# = '1946-3-SO';</v>
      </c>
    </row>
    <row r="454" spans="1:3" x14ac:dyDescent="0.3">
      <c r="A454" t="s">
        <v>3034</v>
      </c>
      <c r="B454" t="s">
        <v>4968</v>
      </c>
      <c r="C454" t="str">
        <f t="shared" si="7"/>
        <v>UPDATE public.edicao SET #nome_carta# = 'FAZENDA RIO BRANCO' WHERE #mi# = '1835-3-NO';</v>
      </c>
    </row>
    <row r="455" spans="1:3" x14ac:dyDescent="0.3">
      <c r="A455" t="s">
        <v>3013</v>
      </c>
      <c r="B455" t="s">
        <v>4969</v>
      </c>
      <c r="C455" t="str">
        <f t="shared" si="7"/>
        <v>UPDATE public.edicao SET #nome_carta# = 'FAZENDA RIO DE JANEIRO' WHERE #mi# = '1833-4-SE';</v>
      </c>
    </row>
    <row r="456" spans="1:3" x14ac:dyDescent="0.3">
      <c r="A456" t="s">
        <v>3687</v>
      </c>
      <c r="B456" t="s">
        <v>4970</v>
      </c>
      <c r="C456" t="str">
        <f t="shared" si="7"/>
        <v>UPDATE public.edicao SET #nome_carta# = 'FAZENDA RIO DO MEIO' WHERE #mi# = '1995-4-NE';</v>
      </c>
    </row>
    <row r="457" spans="1:3" x14ac:dyDescent="0.3">
      <c r="A457" t="s">
        <v>4079</v>
      </c>
      <c r="B457" t="s">
        <v>4971</v>
      </c>
      <c r="C457" t="str">
        <f t="shared" si="7"/>
        <v>UPDATE public.edicao SET #nome_carta# = 'FAZENDA RIO PRATUDÃO' WHERE #mi# = '2086-1-SO';</v>
      </c>
    </row>
    <row r="458" spans="1:3" x14ac:dyDescent="0.3">
      <c r="A458" t="s">
        <v>2323</v>
      </c>
      <c r="B458" t="s">
        <v>4972</v>
      </c>
      <c r="C458" t="str">
        <f t="shared" si="7"/>
        <v>UPDATE public.edicao SET #nome_carta# = 'FAZENDA SACURI' WHERE #mi# = '1649-4-SO';</v>
      </c>
    </row>
    <row r="459" spans="1:3" x14ac:dyDescent="0.3">
      <c r="A459" t="s">
        <v>3896</v>
      </c>
      <c r="B459" t="s">
        <v>4973</v>
      </c>
      <c r="C459" t="str">
        <f t="shared" si="7"/>
        <v>UPDATE public.edicao SET #nome_carta# = 'FAZENDA SANTA FELICIDADE' WHERE #mi# = '2042-4-NO';</v>
      </c>
    </row>
    <row r="460" spans="1:3" x14ac:dyDescent="0.3">
      <c r="A460" t="s">
        <v>3939</v>
      </c>
      <c r="B460" t="s">
        <v>4974</v>
      </c>
      <c r="C460" t="str">
        <f t="shared" si="7"/>
        <v>UPDATE public.edicao SET #nome_carta# = 'FAZENDA SANTA MARIA' WHERE #mi# = '2043-3-SE';</v>
      </c>
    </row>
    <row r="461" spans="1:3" x14ac:dyDescent="0.3">
      <c r="A461" t="s">
        <v>4094</v>
      </c>
      <c r="B461" t="s">
        <v>4975</v>
      </c>
      <c r="C461" t="str">
        <f t="shared" si="7"/>
        <v>UPDATE public.edicao SET #nome_carta# = 'FAZENDA SANTA PAULA' WHERE #mi# = '2086-1-SE';</v>
      </c>
    </row>
    <row r="462" spans="1:3" x14ac:dyDescent="0.3">
      <c r="A462" t="s">
        <v>3515</v>
      </c>
      <c r="B462" t="s">
        <v>4976</v>
      </c>
      <c r="C462" t="str">
        <f t="shared" si="7"/>
        <v>UPDATE public.edicao SET #nome_carta# = 'FAZENDA SANTA ROSA' WHERE #mi# = '1945-4-SE';</v>
      </c>
    </row>
    <row r="463" spans="1:3" x14ac:dyDescent="0.3">
      <c r="A463" t="s">
        <v>3719</v>
      </c>
      <c r="B463" t="s">
        <v>4977</v>
      </c>
      <c r="C463" t="str">
        <f t="shared" si="7"/>
        <v>UPDATE public.edicao SET #nome_carta# = 'FAZENDA SANTA TEREZA' WHERE #mi# = '1996-4-NE';</v>
      </c>
    </row>
    <row r="464" spans="1:3" x14ac:dyDescent="0.3">
      <c r="A464" t="s">
        <v>2759</v>
      </c>
      <c r="B464" t="s">
        <v>4978</v>
      </c>
      <c r="C464" t="str">
        <f t="shared" si="7"/>
        <v>UPDATE public.edicao SET #nome_carta# = 'FAZENDA SANTANA' WHERE #mi# = '1777-1-SE';</v>
      </c>
    </row>
    <row r="465" spans="1:3" x14ac:dyDescent="0.3">
      <c r="A465" t="s">
        <v>3731</v>
      </c>
      <c r="B465" t="s">
        <v>4979</v>
      </c>
      <c r="C465" t="str">
        <f t="shared" si="7"/>
        <v>UPDATE public.edicao SET #nome_carta# = 'FAZENDA SANTO ANTÔNIO' WHERE #mi# = '1996-4-SE';</v>
      </c>
    </row>
    <row r="466" spans="1:3" x14ac:dyDescent="0.3">
      <c r="A466" t="s">
        <v>4083</v>
      </c>
      <c r="B466" t="s">
        <v>4980</v>
      </c>
      <c r="C466" t="str">
        <f t="shared" si="7"/>
        <v>UPDATE public.edicao SET #nome_carta# = 'FAZENDA SANTO EXPEDITO' WHERE #mi# = '2086-3-NO';</v>
      </c>
    </row>
    <row r="467" spans="1:3" x14ac:dyDescent="0.3">
      <c r="A467" t="s">
        <v>2515</v>
      </c>
      <c r="B467" t="s">
        <v>4981</v>
      </c>
      <c r="C467" t="str">
        <f t="shared" si="7"/>
        <v>UPDATE public.edicao SET #nome_carta# = 'FAZENDA SÃO DIEGO' WHERE #mi# = '1715-2-SO';</v>
      </c>
    </row>
    <row r="468" spans="1:3" x14ac:dyDescent="0.3">
      <c r="A468" t="s">
        <v>3029</v>
      </c>
      <c r="B468" t="s">
        <v>4982</v>
      </c>
      <c r="C468" t="str">
        <f t="shared" si="7"/>
        <v>UPDATE public.edicao SET #nome_carta# = 'FAZENDA SÃO FRANCISCO' WHERE #mi# = '1834-2-SE';</v>
      </c>
    </row>
    <row r="469" spans="1:3" x14ac:dyDescent="0.3">
      <c r="A469" t="s">
        <v>2319</v>
      </c>
      <c r="B469" t="s">
        <v>4983</v>
      </c>
      <c r="C469" t="str">
        <f t="shared" si="7"/>
        <v>UPDATE public.edicao SET #nome_carta# = 'FAZENDA SÃO GABRIEL' WHERE #mi# = '1649-3-NE';</v>
      </c>
    </row>
    <row r="470" spans="1:3" x14ac:dyDescent="0.3">
      <c r="A470" t="s">
        <v>2498</v>
      </c>
      <c r="B470" t="s">
        <v>4984</v>
      </c>
      <c r="C470" t="str">
        <f t="shared" si="7"/>
        <v>UPDATE public.edicao SET #nome_carta# = 'FAZENDA SÃO JOÃO' WHERE #mi# = '1776-1-NE';</v>
      </c>
    </row>
    <row r="471" spans="1:3" x14ac:dyDescent="0.3">
      <c r="A471" t="s">
        <v>3868</v>
      </c>
      <c r="B471" t="s">
        <v>4985</v>
      </c>
      <c r="C471" t="str">
        <f t="shared" si="7"/>
        <v>UPDATE public.edicao SET #nome_carta# = 'FAZENDA SÃO JOSÉ' WHERE #mi# = '2042-1-SO';</v>
      </c>
    </row>
    <row r="472" spans="1:3" x14ac:dyDescent="0.3">
      <c r="A472" t="s">
        <v>2784</v>
      </c>
      <c r="B472" t="s">
        <v>4986</v>
      </c>
      <c r="C472" t="str">
        <f t="shared" si="7"/>
        <v>UPDATE public.edicao SET #nome_carta# = 'FAZENDA SÃO JUDAS TADEU' WHERE #mi# = '1778-3-SO';</v>
      </c>
    </row>
    <row r="473" spans="1:3" x14ac:dyDescent="0.3">
      <c r="A473" t="s">
        <v>3903</v>
      </c>
      <c r="B473" t="s">
        <v>4987</v>
      </c>
      <c r="C473" t="str">
        <f t="shared" si="7"/>
        <v>UPDATE public.edicao SET #nome_carta# = 'FAZENDA SÃO PAULO' WHERE #mi# = '2042-4-NE';</v>
      </c>
    </row>
    <row r="474" spans="1:3" x14ac:dyDescent="0.3">
      <c r="A474" t="s">
        <v>3671</v>
      </c>
      <c r="B474" t="s">
        <v>4988</v>
      </c>
      <c r="C474" t="str">
        <f t="shared" si="7"/>
        <v>UPDATE public.edicao SET #nome_carta# = 'FAZENDA SÃO PEDRO' WHERE #mi# = '2041-2-NE';</v>
      </c>
    </row>
    <row r="475" spans="1:3" x14ac:dyDescent="0.3">
      <c r="A475" t="s">
        <v>3359</v>
      </c>
      <c r="B475" t="s">
        <v>4989</v>
      </c>
      <c r="C475" t="str">
        <f t="shared" si="7"/>
        <v>UPDATE public.edicao SET #nome_carta# = 'FAZENDA SÃO RAFAEL' WHERE #mi# = '1947-1-NE';</v>
      </c>
    </row>
    <row r="476" spans="1:3" x14ac:dyDescent="0.3">
      <c r="A476" t="s">
        <v>2479</v>
      </c>
      <c r="B476" t="s">
        <v>4990</v>
      </c>
      <c r="C476" t="str">
        <f t="shared" si="7"/>
        <v>UPDATE public.edicao SET #nome_carta# = 'FAZENDA SÃO SEBASTIÃO' WHERE #mi# = '1714-2-SO';</v>
      </c>
    </row>
    <row r="477" spans="1:3" x14ac:dyDescent="0.3">
      <c r="A477" t="s">
        <v>2764</v>
      </c>
      <c r="B477" t="s">
        <v>4991</v>
      </c>
      <c r="C477" t="str">
        <f t="shared" si="7"/>
        <v>UPDATE public.edicao SET #nome_carta# = 'FAZENDA SATO' WHERE #mi# = '1777-4-NO';</v>
      </c>
    </row>
    <row r="478" spans="1:3" x14ac:dyDescent="0.3">
      <c r="A478" t="s">
        <v>3887</v>
      </c>
      <c r="B478" t="s">
        <v>4992</v>
      </c>
      <c r="C478" t="str">
        <f t="shared" si="7"/>
        <v>UPDATE public.edicao SET #nome_carta# = 'FAZENDA SAVANA' WHERE #mi# = '2085-2-NE';</v>
      </c>
    </row>
    <row r="479" spans="1:3" x14ac:dyDescent="0.3">
      <c r="A479" t="s">
        <v>4260</v>
      </c>
      <c r="B479" t="s">
        <v>4993</v>
      </c>
      <c r="C479" t="str">
        <f t="shared" si="7"/>
        <v>UPDATE public.edicao SET #nome_carta# = 'FAZENDA SAVANNAH' WHERE #mi# = '2130-1-SE';</v>
      </c>
    </row>
    <row r="480" spans="1:3" x14ac:dyDescent="0.3">
      <c r="A480" t="s">
        <v>3660</v>
      </c>
      <c r="B480" t="s">
        <v>4994</v>
      </c>
      <c r="C480" t="str">
        <f t="shared" si="7"/>
        <v>UPDATE public.edicao SET #nome_carta# = 'FAZENDA SERENA' WHERE #mi# = '1994-4-SO';</v>
      </c>
    </row>
    <row r="481" spans="1:3" x14ac:dyDescent="0.3">
      <c r="A481" t="s">
        <v>2329</v>
      </c>
      <c r="B481" t="s">
        <v>4995</v>
      </c>
      <c r="C481" t="str">
        <f t="shared" si="7"/>
        <v>UPDATE public.edicao SET #nome_carta# = 'FAZENDA SERRA GERAL' WHERE #mi# = '1715-1-NO';</v>
      </c>
    </row>
    <row r="482" spans="1:3" x14ac:dyDescent="0.3">
      <c r="A482" t="s">
        <v>2993</v>
      </c>
      <c r="B482" t="s">
        <v>4996</v>
      </c>
      <c r="C482" t="str">
        <f t="shared" si="7"/>
        <v>UPDATE public.edicao SET #nome_carta# = 'FAZENDA SETE BELO' WHERE #mi# = '1833-2-SE';</v>
      </c>
    </row>
    <row r="483" spans="1:3" x14ac:dyDescent="0.3">
      <c r="A483" t="s">
        <v>2741</v>
      </c>
      <c r="B483" t="s">
        <v>4997</v>
      </c>
      <c r="C483" t="str">
        <f t="shared" si="7"/>
        <v>UPDATE public.edicao SET #nome_carta# = 'FAZENDA SETE CAMPOS' WHERE #mi# = '1775-4-NE';</v>
      </c>
    </row>
    <row r="484" spans="1:3" x14ac:dyDescent="0.3">
      <c r="A484" t="s">
        <v>3947</v>
      </c>
      <c r="B484" t="s">
        <v>4998</v>
      </c>
      <c r="C484" t="str">
        <f t="shared" si="7"/>
        <v>UPDATE public.edicao SET #nome_carta# = 'FAZENDA SINIMBU' WHERE #mi# = '2043-4-SE';</v>
      </c>
    </row>
    <row r="485" spans="1:3" x14ac:dyDescent="0.3">
      <c r="A485" t="s">
        <v>2495</v>
      </c>
      <c r="B485" t="s">
        <v>4999</v>
      </c>
      <c r="C485" t="str">
        <f t="shared" si="7"/>
        <v>UPDATE public.edicao SET #nome_carta# = 'FAZENDA STROBEL' WHERE #mi# = '1714-4-SO';</v>
      </c>
    </row>
    <row r="486" spans="1:3" x14ac:dyDescent="0.3">
      <c r="A486" t="s">
        <v>3491</v>
      </c>
      <c r="B486" t="s">
        <v>5000</v>
      </c>
      <c r="C486" t="str">
        <f t="shared" si="7"/>
        <v>UPDATE public.edicao SET #nome_carta# = 'FAZENDA SUZUKI' WHERE #mi# = '1945-1-SE';</v>
      </c>
    </row>
    <row r="487" spans="1:3" x14ac:dyDescent="0.3">
      <c r="A487" t="s">
        <v>3892</v>
      </c>
      <c r="B487" t="s">
        <v>5001</v>
      </c>
      <c r="C487" t="str">
        <f t="shared" si="7"/>
        <v>UPDATE public.edicao SET #nome_carta# = 'FAZENDA TALISMÃ' WHERE #mi# = '2042-2-SO';</v>
      </c>
    </row>
    <row r="488" spans="1:3" x14ac:dyDescent="0.3">
      <c r="A488" t="s">
        <v>2819</v>
      </c>
      <c r="B488" t="s">
        <v>5002</v>
      </c>
      <c r="C488" t="str">
        <f t="shared" si="7"/>
        <v>UPDATE public.edicao SET #nome_carta# = 'FAZENDA TANQUE' WHERE #mi# = '1836-1-NO';</v>
      </c>
    </row>
    <row r="489" spans="1:3" x14ac:dyDescent="0.3">
      <c r="A489" t="s">
        <v>3891</v>
      </c>
      <c r="B489" t="s">
        <v>5003</v>
      </c>
      <c r="C489" t="str">
        <f t="shared" si="7"/>
        <v>UPDATE public.edicao SET #nome_carta# = 'FAZENDA TAPERA GRANDE' WHERE #mi# = '2042-1-SE';</v>
      </c>
    </row>
    <row r="490" spans="1:3" x14ac:dyDescent="0.3">
      <c r="A490" t="s">
        <v>2775</v>
      </c>
      <c r="B490" t="s">
        <v>5004</v>
      </c>
      <c r="C490" t="str">
        <f t="shared" si="7"/>
        <v>UPDATE public.edicao SET #nome_carta# = 'FAZENDA TARUMÃ' WHERE #mi# = '1777-3-SE';</v>
      </c>
    </row>
    <row r="491" spans="1:3" x14ac:dyDescent="0.3">
      <c r="A491" t="s">
        <v>311</v>
      </c>
      <c r="B491" t="s">
        <v>5005</v>
      </c>
      <c r="C491" t="str">
        <f t="shared" si="7"/>
        <v>UPDATE public.edicao SET #nome_carta# = 'FAZENDA TEXAS' WHERE #mi# = '1656-4-SO';</v>
      </c>
    </row>
    <row r="492" spans="1:3" x14ac:dyDescent="0.3">
      <c r="A492" t="s">
        <v>2967</v>
      </c>
      <c r="B492" t="s">
        <v>5006</v>
      </c>
      <c r="C492" t="str">
        <f t="shared" si="7"/>
        <v>UPDATE public.edicao SET #nome_carta# = 'FAZENDA TORRINHA' WHERE #mi# = '1782-3-SE';</v>
      </c>
    </row>
    <row r="493" spans="1:3" x14ac:dyDescent="0.3">
      <c r="A493" t="s">
        <v>4155</v>
      </c>
      <c r="B493" t="s">
        <v>5007</v>
      </c>
      <c r="C493" t="str">
        <f t="shared" si="7"/>
        <v>UPDATE public.edicao SET #nome_carta# = 'FAZENDA TOTAL' WHERE #mi# = '2131-2-NE';</v>
      </c>
    </row>
    <row r="494" spans="1:3" x14ac:dyDescent="0.3">
      <c r="A494" t="s">
        <v>3479</v>
      </c>
      <c r="B494" t="s">
        <v>5008</v>
      </c>
      <c r="C494" t="str">
        <f t="shared" si="7"/>
        <v>UPDATE public.edicao SET #nome_carta# = 'FAZENDA TRÊS IRMÃOS' WHERE #mi# = '1995-1-NE';</v>
      </c>
    </row>
    <row r="495" spans="1:3" x14ac:dyDescent="0.3">
      <c r="A495" t="s">
        <v>3668</v>
      </c>
      <c r="B495" t="s">
        <v>5008</v>
      </c>
      <c r="C495" t="str">
        <f t="shared" si="7"/>
        <v>UPDATE public.edicao SET #nome_carta# = 'FAZENDA TRÊS IRMÃOS' WHERE #mi# = '1995-3-SO';</v>
      </c>
    </row>
    <row r="496" spans="1:3" x14ac:dyDescent="0.3">
      <c r="A496" t="s">
        <v>4114</v>
      </c>
      <c r="B496" t="s">
        <v>5009</v>
      </c>
      <c r="C496" t="str">
        <f t="shared" si="7"/>
        <v>UPDATE public.edicao SET #nome_carta# = 'FAZENDA TRÊS MARIAS' WHERE #mi# = '2130-1-NE';</v>
      </c>
    </row>
    <row r="497" spans="1:3" x14ac:dyDescent="0.3">
      <c r="A497" t="s">
        <v>3260</v>
      </c>
      <c r="B497" t="s">
        <v>5010</v>
      </c>
      <c r="C497" t="str">
        <f t="shared" si="7"/>
        <v>UPDATE public.edicao SET #nome_carta# = 'FAZENDA TRIFLORA' WHERE #mi# = '1890-4-SO';</v>
      </c>
    </row>
    <row r="498" spans="1:3" x14ac:dyDescent="0.3">
      <c r="A498" t="s">
        <v>4249</v>
      </c>
      <c r="B498" t="s">
        <v>5011</v>
      </c>
      <c r="C498" t="str">
        <f t="shared" si="7"/>
        <v>UPDATE public.edicao SET #nome_carta# = 'FAZENDA TRIJUNÇÃO' WHERE #mi# = '2130-3-NO';</v>
      </c>
    </row>
    <row r="499" spans="1:3" x14ac:dyDescent="0.3">
      <c r="A499" t="s">
        <v>2783</v>
      </c>
      <c r="B499" t="s">
        <v>5012</v>
      </c>
      <c r="C499" t="str">
        <f t="shared" si="7"/>
        <v>UPDATE public.edicao SET #nome_carta# = 'FAZENDA TRIUNFO' WHERE #mi# = '1777-4-SE';</v>
      </c>
    </row>
    <row r="500" spans="1:3" x14ac:dyDescent="0.3">
      <c r="A500" t="s">
        <v>2404</v>
      </c>
      <c r="B500" t="s">
        <v>5013</v>
      </c>
      <c r="C500" t="str">
        <f t="shared" si="7"/>
        <v>UPDATE public.edicao SET #nome_carta# = 'FAZENDA URUBU' WHERE #mi# = '1654-4-NE';</v>
      </c>
    </row>
    <row r="501" spans="1:3" x14ac:dyDescent="0.3">
      <c r="A501" t="s">
        <v>3161</v>
      </c>
      <c r="B501" t="s">
        <v>5014</v>
      </c>
      <c r="C501" t="str">
        <f t="shared" si="7"/>
        <v>UPDATE public.edicao SET #nome_carta# = 'FAZENDA VALE DO SOL' WHERE #mi# = '1838-4-NE';</v>
      </c>
    </row>
    <row r="502" spans="1:3" x14ac:dyDescent="0.3">
      <c r="A502" t="s">
        <v>4244</v>
      </c>
      <c r="B502" t="s">
        <v>5015</v>
      </c>
      <c r="C502" t="str">
        <f t="shared" si="7"/>
        <v>UPDATE public.edicao SET #nome_carta# = 'FAZENDA VERDES VALES' WHERE #mi# = '2129-2-SE';</v>
      </c>
    </row>
    <row r="503" spans="1:3" x14ac:dyDescent="0.3">
      <c r="A503" t="s">
        <v>4110</v>
      </c>
      <c r="B503" t="s">
        <v>5016</v>
      </c>
      <c r="C503" t="str">
        <f t="shared" si="7"/>
        <v>UPDATE public.edicao SET #nome_carta# = 'FAZENDA VEREDA DO OESTE' WHERE #mi# = '2086-3-SE';</v>
      </c>
    </row>
    <row r="504" spans="1:3" x14ac:dyDescent="0.3">
      <c r="A504" t="s">
        <v>3017</v>
      </c>
      <c r="B504" t="s">
        <v>5017</v>
      </c>
      <c r="C504" t="str">
        <f t="shared" si="7"/>
        <v>UPDATE public.edicao SET #nome_carta# = 'FAZENDA VILA VERDE' WHERE #mi# = '1889-2-NE';</v>
      </c>
    </row>
    <row r="505" spans="1:3" x14ac:dyDescent="0.3">
      <c r="A505" t="s">
        <v>3871</v>
      </c>
      <c r="B505" t="s">
        <v>5018</v>
      </c>
      <c r="C505" t="str">
        <f t="shared" si="7"/>
        <v>UPDATE public.edicao SET #nome_carta# = 'FAZENDA XANXERÊ' WHERE #mi# = '2041-4-NE';</v>
      </c>
    </row>
    <row r="506" spans="1:3" x14ac:dyDescent="0.3">
      <c r="A506" t="s">
        <v>3707</v>
      </c>
      <c r="B506" t="s">
        <v>5019</v>
      </c>
      <c r="C506" t="str">
        <f t="shared" si="7"/>
        <v>UPDATE public.edicao SET #nome_carta# = 'FAZENDA XINGU' WHERE #mi# = '1996-1-SE';</v>
      </c>
    </row>
    <row r="507" spans="1:3" x14ac:dyDescent="0.3">
      <c r="A507" t="s">
        <v>3676</v>
      </c>
      <c r="B507" t="s">
        <v>5020</v>
      </c>
      <c r="C507" t="str">
        <f t="shared" si="7"/>
        <v>UPDATE public.edicao SET #nome_carta# = 'FAZENDA XINGU – TABULEIRO III' WHERE #mi# = '1995-2-SO';</v>
      </c>
    </row>
    <row r="508" spans="1:3" x14ac:dyDescent="0.3">
      <c r="A508" t="s">
        <v>3679</v>
      </c>
      <c r="B508" t="s">
        <v>5021</v>
      </c>
      <c r="C508" t="str">
        <f t="shared" si="7"/>
        <v>UPDATE public.edicao SET #nome_carta# = 'FAZENDA XINGU I' WHERE #mi# = '1995-3-NE';</v>
      </c>
    </row>
    <row r="509" spans="1:3" x14ac:dyDescent="0.3">
      <c r="A509" t="s">
        <v>3264</v>
      </c>
      <c r="B509" t="s">
        <v>5022</v>
      </c>
      <c r="C509" t="str">
        <f t="shared" si="7"/>
        <v>UPDATE public.edicao SET #nome_carta# = 'FAZENDA ZUTTION IV' WHERE #mi# = '1944-2-NO';</v>
      </c>
    </row>
    <row r="510" spans="1:3" x14ac:dyDescent="0.3">
      <c r="A510" t="s">
        <v>3935</v>
      </c>
      <c r="B510" t="s">
        <v>5023</v>
      </c>
      <c r="C510" t="str">
        <f t="shared" si="7"/>
        <v>UPDATE public.edicao SET #nome_carta# = 'FAZENDAS REUNIDAS VEREDAS' WHERE #mi# = '2043-4-NE';</v>
      </c>
    </row>
    <row r="511" spans="1:3" x14ac:dyDescent="0.3">
      <c r="A511" t="s">
        <v>4191</v>
      </c>
      <c r="B511" t="s">
        <v>5024</v>
      </c>
      <c r="C511" t="str">
        <f t="shared" si="7"/>
        <v>UPDATE public.edicao SET #nome_carta# = 'FEIRA DA MATA' WHERE #mi# = '2089-1-SE';</v>
      </c>
    </row>
    <row r="512" spans="1:3" x14ac:dyDescent="0.3">
      <c r="A512" t="s">
        <v>4015</v>
      </c>
      <c r="B512" t="s">
        <v>5025</v>
      </c>
      <c r="C512" t="str">
        <f t="shared" si="7"/>
        <v>UPDATE public.edicao SET #nome_carta# = 'FEIRA DE SANTA LUZIA' WHERE #mi# = '2089-2-NE';</v>
      </c>
    </row>
    <row r="513" spans="1:3" x14ac:dyDescent="0.3">
      <c r="A513" t="s">
        <v>3963</v>
      </c>
      <c r="B513" t="s">
        <v>5026</v>
      </c>
      <c r="C513" t="str">
        <f t="shared" si="7"/>
        <v>UPDATE public.edicao SET #nome_carta# = 'FELICIANÓPOLIS' WHERE #mi# = '2044-2-SE';</v>
      </c>
    </row>
    <row r="514" spans="1:3" x14ac:dyDescent="0.3">
      <c r="A514" t="s">
        <v>2120</v>
      </c>
      <c r="B514" t="s">
        <v>5027</v>
      </c>
      <c r="C514" t="str">
        <f t="shared" ref="C514:C577" si="8">"UPDATE public.edicao SET #nome_carta# = '"&amp;B514&amp;"' WHERE #mi# = '"&amp;A514&amp;"';"</f>
        <v>UPDATE public.edicao SET #nome_carta# = 'FIDALGO' WHERE #mi# = '1510-3-SE';</v>
      </c>
    </row>
    <row r="515" spans="1:3" x14ac:dyDescent="0.3">
      <c r="A515" t="s">
        <v>3987</v>
      </c>
      <c r="B515" t="s">
        <v>5028</v>
      </c>
      <c r="C515" t="str">
        <f t="shared" si="8"/>
        <v>UPDATE public.edicao SET #nome_carta# = 'FONTE DÁGUA"' WHERE #mi# = '2045-1-SE';</v>
      </c>
    </row>
    <row r="516" spans="1:3" x14ac:dyDescent="0.3">
      <c r="A516" t="s">
        <v>2631</v>
      </c>
      <c r="B516" t="s">
        <v>5029</v>
      </c>
      <c r="C516" t="str">
        <f t="shared" si="8"/>
        <v>UPDATE public.edicao SET #nome_carta# = 'FORMIGUEIRO' WHERE #mi# = '1780-2-NO';</v>
      </c>
    </row>
    <row r="517" spans="1:3" x14ac:dyDescent="0.3">
      <c r="A517" t="s">
        <v>2559</v>
      </c>
      <c r="B517" t="s">
        <v>5030</v>
      </c>
      <c r="C517" t="str">
        <f t="shared" si="8"/>
        <v>UPDATE public.edicao SET #nome_carta# = 'FORMOSA DO RIO PRETO' WHERE #mi# = '1778-2-NO';</v>
      </c>
    </row>
    <row r="518" spans="1:3" x14ac:dyDescent="0.3">
      <c r="A518" t="s">
        <v>4115</v>
      </c>
      <c r="B518" t="s">
        <v>5031</v>
      </c>
      <c r="C518" t="str">
        <f t="shared" si="8"/>
        <v>UPDATE public.edicao SET #nome_carta# = 'FORMOSO' WHERE #mi# = '2130-2-NO';</v>
      </c>
    </row>
    <row r="519" spans="1:3" x14ac:dyDescent="0.3">
      <c r="A519" t="s">
        <v>339</v>
      </c>
      <c r="B519" t="s">
        <v>5032</v>
      </c>
      <c r="C519" t="str">
        <f t="shared" si="8"/>
        <v>UPDATE public.edicao SET #nome_carta# = 'FURRUNDUNGO' WHERE #mi# = '1839-2-NE';</v>
      </c>
    </row>
    <row r="520" spans="1:3" x14ac:dyDescent="0.3">
      <c r="A520" t="s">
        <v>3395</v>
      </c>
      <c r="B520" t="s">
        <v>5033</v>
      </c>
      <c r="C520" t="str">
        <f t="shared" si="8"/>
        <v>UPDATE public.edicao SET #nome_carta# = 'GALEGOS' WHERE #mi# = '1894-4-SE';</v>
      </c>
    </row>
    <row r="521" spans="1:3" x14ac:dyDescent="0.3">
      <c r="A521" t="s">
        <v>3575</v>
      </c>
      <c r="B521" t="s">
        <v>5034</v>
      </c>
      <c r="C521" t="str">
        <f t="shared" si="8"/>
        <v>UPDATE public.edicao SET #nome_carta# = 'GALHEIRO' WHERE #mi# = '1998-1-NE';</v>
      </c>
    </row>
    <row r="522" spans="1:3" x14ac:dyDescent="0.3">
      <c r="A522" t="s">
        <v>3025</v>
      </c>
      <c r="B522" t="s">
        <v>5035</v>
      </c>
      <c r="C522" t="str">
        <f t="shared" si="8"/>
        <v>UPDATE public.edicao SET #nome_carta# = 'GALHO DO GENTIL' WHERE #mi# = '1834-3-NE';</v>
      </c>
    </row>
    <row r="523" spans="1:3" x14ac:dyDescent="0.3">
      <c r="A523" t="s">
        <v>3500</v>
      </c>
      <c r="B523" t="s">
        <v>5036</v>
      </c>
      <c r="C523" t="str">
        <f t="shared" si="8"/>
        <v>UPDATE public.edicao SET #nome_carta# = 'GALHO DO TIMBÓ' WHERE #mi# = '1946-1-SO';</v>
      </c>
    </row>
    <row r="524" spans="1:3" x14ac:dyDescent="0.3">
      <c r="A524" t="s">
        <v>3519</v>
      </c>
      <c r="B524" t="s">
        <v>5037</v>
      </c>
      <c r="C524" t="str">
        <f t="shared" si="8"/>
        <v>UPDATE public.edicao SET #nome_carta# = 'GALHO DOS VEADOS' WHERE #mi# = '1996-2-NE';</v>
      </c>
    </row>
    <row r="525" spans="1:3" x14ac:dyDescent="0.3">
      <c r="A525" t="s">
        <v>3105</v>
      </c>
      <c r="B525" t="s">
        <v>5038</v>
      </c>
      <c r="C525" t="str">
        <f t="shared" si="8"/>
        <v>UPDATE public.edicao SET #nome_carta# = 'GAMELEIRA' WHERE #mi# = '1892-1-NE';</v>
      </c>
    </row>
    <row r="526" spans="1:3" x14ac:dyDescent="0.3">
      <c r="A526" t="s">
        <v>3600</v>
      </c>
      <c r="B526" t="s">
        <v>5039</v>
      </c>
      <c r="C526" t="str">
        <f t="shared" si="8"/>
        <v>UPDATE public.edicao SET #nome_carta# = 'GAMELEIRA DA LAPA' WHERE #mi# = '1949-3-NO';</v>
      </c>
    </row>
    <row r="527" spans="1:3" x14ac:dyDescent="0.3">
      <c r="A527" t="s">
        <v>3583</v>
      </c>
      <c r="B527" t="s">
        <v>5040</v>
      </c>
      <c r="C527" t="str">
        <f t="shared" si="8"/>
        <v>UPDATE public.edicao SET #nome_carta# = 'GAMELEIRAS' WHERE #mi# = '1998-2-NE';</v>
      </c>
    </row>
    <row r="528" spans="1:3" x14ac:dyDescent="0.3">
      <c r="A528" t="s">
        <v>2623</v>
      </c>
      <c r="B528" t="s">
        <v>5041</v>
      </c>
      <c r="C528" t="str">
        <f t="shared" si="8"/>
        <v>UPDATE public.edicao SET #nome_carta# = 'GATO' WHERE #mi# = '1719-3-NO';</v>
      </c>
    </row>
    <row r="529" spans="1:3" x14ac:dyDescent="0.3">
      <c r="A529" t="s">
        <v>3956</v>
      </c>
      <c r="B529" t="s">
        <v>5042</v>
      </c>
      <c r="C529" t="str">
        <f t="shared" si="8"/>
        <v>UPDATE public.edicao SET #nome_carta# = 'GATOS' WHERE #mi# = '2044-2-SO';</v>
      </c>
    </row>
    <row r="530" spans="1:3" x14ac:dyDescent="0.3">
      <c r="A530" t="s">
        <v>2918</v>
      </c>
      <c r="B530" t="s">
        <v>5043</v>
      </c>
      <c r="C530" t="str">
        <f t="shared" si="8"/>
        <v>UPDATE public.edicao SET #nome_carta# = 'GOIABEIRA' WHERE #mi# = '1838-1-NO';</v>
      </c>
    </row>
    <row r="531" spans="1:3" x14ac:dyDescent="0.3">
      <c r="A531" t="s">
        <v>2586</v>
      </c>
      <c r="B531" t="s">
        <v>5044</v>
      </c>
      <c r="C531" t="str">
        <f t="shared" si="8"/>
        <v>UPDATE public.edicao SET #nome_carta# = 'GOIABEIRAS' WHERE #mi# = '1717-4-NO';</v>
      </c>
    </row>
    <row r="532" spans="1:3" x14ac:dyDescent="0.3">
      <c r="A532" t="s">
        <v>4261</v>
      </c>
      <c r="B532" t="s">
        <v>5045</v>
      </c>
      <c r="C532" t="str">
        <f t="shared" si="8"/>
        <v>UPDATE public.edicao SET #nome_carta# = 'GRANDE SERTÃO VEREDAS' WHERE #mi# = '2130-2-SO';</v>
      </c>
    </row>
    <row r="533" spans="1:3" x14ac:dyDescent="0.3">
      <c r="A533" t="s">
        <v>4265</v>
      </c>
      <c r="B533" t="s">
        <v>5046</v>
      </c>
      <c r="C533" t="str">
        <f t="shared" si="8"/>
        <v>UPDATE public.edicao SET #nome_carta# = 'GRANDE SERTÃO VEREDAS-S' WHERE #mi# = '2130-4-NO';</v>
      </c>
    </row>
    <row r="534" spans="1:3" x14ac:dyDescent="0.3">
      <c r="A534" t="s">
        <v>3073</v>
      </c>
      <c r="B534" t="s">
        <v>5047</v>
      </c>
      <c r="C534" t="str">
        <f t="shared" si="8"/>
        <v>UPDATE public.edicao SET #nome_carta# = 'GRANJA EMAPE' WHERE #mi# = '1891-1-NE';</v>
      </c>
    </row>
    <row r="535" spans="1:3" x14ac:dyDescent="0.3">
      <c r="A535" t="s">
        <v>4252</v>
      </c>
      <c r="B535" t="s">
        <v>5048</v>
      </c>
      <c r="C535" t="str">
        <f t="shared" si="8"/>
        <v>UPDATE public.edicao SET #nome_carta# = 'GROTA JIQUIRI' WHERE #mi# = '2129-4-SE';</v>
      </c>
    </row>
    <row r="536" spans="1:3" x14ac:dyDescent="0.3">
      <c r="A536" t="s">
        <v>3555</v>
      </c>
      <c r="B536" t="s">
        <v>5049</v>
      </c>
      <c r="C536" t="str">
        <f t="shared" si="8"/>
        <v>UPDATE public.edicao SET #nome_carta# = 'GUAÍRAS' WHERE #mi# = '1947-1-SE';</v>
      </c>
    </row>
    <row r="537" spans="1:3" x14ac:dyDescent="0.3">
      <c r="A537" t="s">
        <v>3544</v>
      </c>
      <c r="B537" t="s">
        <v>5050</v>
      </c>
      <c r="C537" t="str">
        <f t="shared" si="8"/>
        <v>UPDATE public.edicao SET #nome_carta# = 'GUARÁ' WHERE #mi# = '1997-2-NO';</v>
      </c>
    </row>
    <row r="538" spans="1:3" x14ac:dyDescent="0.3">
      <c r="A538" t="s">
        <v>3053</v>
      </c>
      <c r="B538" t="s">
        <v>5050</v>
      </c>
      <c r="C538" t="str">
        <f t="shared" si="8"/>
        <v>UPDATE public.edicao SET #nome_carta# = 'GUARÁ' WHERE #mi# = '1835-1-SE';</v>
      </c>
    </row>
    <row r="539" spans="1:3" x14ac:dyDescent="0.3">
      <c r="A539" t="s">
        <v>2156</v>
      </c>
      <c r="B539" t="s">
        <v>5051</v>
      </c>
      <c r="C539" t="str">
        <f t="shared" si="8"/>
        <v>UPDATE public.edicao SET #nome_carta# = 'GUARAPÉ' WHERE #mi# = '1587-2-NO';</v>
      </c>
    </row>
    <row r="540" spans="1:3" x14ac:dyDescent="0.3">
      <c r="A540" t="s">
        <v>499</v>
      </c>
      <c r="B540" t="s">
        <v>5052</v>
      </c>
      <c r="C540" t="str">
        <f t="shared" si="8"/>
        <v>UPDATE public.edicao SET #nome_carta# = 'GUARIBAS' WHERE #mi# = '1509-4-SO';</v>
      </c>
    </row>
    <row r="541" spans="1:3" x14ac:dyDescent="0.3">
      <c r="A541" t="s">
        <v>2708</v>
      </c>
      <c r="B541" t="s">
        <v>5053</v>
      </c>
      <c r="C541" t="str">
        <f t="shared" si="8"/>
        <v>UPDATE public.edicao SET #nome_carta# = 'IBIRABA' WHERE #mi# = '1721-3-NE';</v>
      </c>
    </row>
    <row r="542" spans="1:3" x14ac:dyDescent="0.3">
      <c r="A542" t="s">
        <v>3404</v>
      </c>
      <c r="B542" t="s">
        <v>5054</v>
      </c>
      <c r="C542" t="str">
        <f t="shared" si="8"/>
        <v>UPDATE public.edicao SET #nome_carta# = 'IBOTIRAMA' WHERE #mi# = '1895-2-SO';</v>
      </c>
    </row>
    <row r="543" spans="1:3" x14ac:dyDescent="0.3">
      <c r="A543" t="s">
        <v>2952</v>
      </c>
      <c r="B543" t="s">
        <v>5055</v>
      </c>
      <c r="C543" t="str">
        <f t="shared" si="8"/>
        <v>UPDATE public.edicao SET #nome_carta# = 'IGARITÉ' WHERE #mi# = '1839-1-NO';</v>
      </c>
    </row>
    <row r="544" spans="1:3" x14ac:dyDescent="0.3">
      <c r="A544" t="s">
        <v>2947</v>
      </c>
      <c r="B544" t="s">
        <v>5056</v>
      </c>
      <c r="C544" t="str">
        <f t="shared" si="8"/>
        <v>UPDATE public.edicao SET #nome_carta# = 'IGARITÉ-NO' WHERE #mi# = '1781-4-SE';</v>
      </c>
    </row>
    <row r="545" spans="1:3" x14ac:dyDescent="0.3">
      <c r="A545" t="s">
        <v>3828</v>
      </c>
      <c r="B545" t="s">
        <v>5057</v>
      </c>
      <c r="C545" t="str">
        <f t="shared" si="8"/>
        <v>UPDATE public.edicao SET #nome_carta# = 'ILHA DA BOA VISTA' WHERE #mi# = '2000-3-SO';</v>
      </c>
    </row>
    <row r="546" spans="1:3" x14ac:dyDescent="0.3">
      <c r="A546" t="s">
        <v>3403</v>
      </c>
      <c r="B546" t="s">
        <v>5058</v>
      </c>
      <c r="C546" t="str">
        <f t="shared" si="8"/>
        <v>UPDATE public.edicao SET #nome_carta# = 'ILHA GRANDE DO OUTEIRO' WHERE #mi# = '1895-1-SE';</v>
      </c>
    </row>
    <row r="547" spans="1:3" x14ac:dyDescent="0.3">
      <c r="A547" t="s">
        <v>3551</v>
      </c>
      <c r="B547" t="s">
        <v>5059</v>
      </c>
      <c r="C547" t="str">
        <f t="shared" si="8"/>
        <v>UPDATE public.edicao SET #nome_carta# = 'INHAÚMAS' WHERE #mi# = '1997-2-NE';</v>
      </c>
    </row>
    <row r="548" spans="1:3" x14ac:dyDescent="0.3">
      <c r="A548" t="s">
        <v>3141</v>
      </c>
      <c r="B548" t="s">
        <v>5060</v>
      </c>
      <c r="C548" t="str">
        <f t="shared" si="8"/>
        <v>UPDATE public.edicao SET #nome_carta# = 'IRAQUE' WHERE #mi# = '1837-4-SE';</v>
      </c>
    </row>
    <row r="549" spans="1:3" x14ac:dyDescent="0.3">
      <c r="A549" t="s">
        <v>2555</v>
      </c>
      <c r="B549" t="s">
        <v>5061</v>
      </c>
      <c r="C549" t="str">
        <f t="shared" si="8"/>
        <v>UPDATE public.edicao SET #nome_carta# = 'ITANS' WHERE #mi# = '1716-4-SO';</v>
      </c>
    </row>
    <row r="550" spans="1:3" x14ac:dyDescent="0.3">
      <c r="A550" t="s">
        <v>4192</v>
      </c>
      <c r="B550" t="s">
        <v>5062</v>
      </c>
      <c r="C550" t="str">
        <f t="shared" si="8"/>
        <v>UPDATE public.edicao SET #nome_carta# = 'ITAPICURU' WHERE #mi# = '2089-2-SO';</v>
      </c>
    </row>
    <row r="551" spans="1:3" x14ac:dyDescent="0.3">
      <c r="A551" t="s">
        <v>2614</v>
      </c>
      <c r="B551" t="s">
        <v>5063</v>
      </c>
      <c r="C551" t="str">
        <f t="shared" si="8"/>
        <v>UPDATE public.edicao SET #nome_carta# = 'ITIQUIRA' WHERE #mi# = '1718-3-NE';</v>
      </c>
    </row>
    <row r="552" spans="1:3" x14ac:dyDescent="0.3">
      <c r="A552" t="s">
        <v>4239</v>
      </c>
      <c r="B552" t="s">
        <v>5064</v>
      </c>
      <c r="C552" t="str">
        <f t="shared" si="8"/>
        <v>UPDATE public.edicao SET #nome_carta# = 'IUIÚ' WHERE #mi# = '2090-4-SE';</v>
      </c>
    </row>
    <row r="553" spans="1:3" x14ac:dyDescent="0.3">
      <c r="A553" t="s">
        <v>2239</v>
      </c>
      <c r="B553" t="s">
        <v>5065</v>
      </c>
      <c r="C553" t="str">
        <f t="shared" si="8"/>
        <v>UPDATE public.edicao SET #nome_carta# = 'IUIU GRANDE' WHERE #mi# = '1655-1-NE';</v>
      </c>
    </row>
    <row r="554" spans="1:3" x14ac:dyDescent="0.3">
      <c r="A554" t="s">
        <v>3768</v>
      </c>
      <c r="B554" t="s">
        <v>5066</v>
      </c>
      <c r="C554" t="str">
        <f t="shared" si="8"/>
        <v>UPDATE public.edicao SET #nome_carta# = 'JABORANDI' WHERE #mi# = '2045-1-NO';</v>
      </c>
    </row>
    <row r="555" spans="1:3" x14ac:dyDescent="0.3">
      <c r="A555" t="s">
        <v>4046</v>
      </c>
      <c r="B555" t="s">
        <v>5067</v>
      </c>
      <c r="C555" t="str">
        <f t="shared" si="8"/>
        <v>UPDATE public.edicao SET #nome_carta# = 'JACARÉ' WHERE #mi# = '2090-2-NE';</v>
      </c>
    </row>
    <row r="556" spans="1:3" x14ac:dyDescent="0.3">
      <c r="A556" t="s">
        <v>221</v>
      </c>
      <c r="B556" t="s">
        <v>5068</v>
      </c>
      <c r="C556" t="str">
        <f t="shared" si="8"/>
        <v>UPDATE public.edicao SET #nome_carta# = 'JARDINEIRA DE CIMA' WHERE #mi# = '1436-4-SE';</v>
      </c>
    </row>
    <row r="557" spans="1:3" x14ac:dyDescent="0.3">
      <c r="A557" t="s">
        <v>4248</v>
      </c>
      <c r="B557" t="s">
        <v>5069</v>
      </c>
      <c r="C557" t="str">
        <f t="shared" si="8"/>
        <v>UPDATE public.edicao SET #nome_carta# = 'JATAÍ' WHERE #mi# = '2129-4-NE';</v>
      </c>
    </row>
    <row r="558" spans="1:3" x14ac:dyDescent="0.3">
      <c r="A558" t="s">
        <v>2932</v>
      </c>
      <c r="B558" t="s">
        <v>5070</v>
      </c>
      <c r="C558" t="str">
        <f t="shared" si="8"/>
        <v>UPDATE public.edicao SET #nome_carta# = 'JATOBAZINHO' WHERE #mi# = '1782-1-SO';</v>
      </c>
    </row>
    <row r="559" spans="1:3" x14ac:dyDescent="0.3">
      <c r="A559" t="s">
        <v>3372</v>
      </c>
      <c r="B559" t="s">
        <v>5071</v>
      </c>
      <c r="C559" t="str">
        <f t="shared" si="8"/>
        <v>UPDATE public.edicao SET #nome_carta# = 'JAVI' WHERE #mi# = '1894-2-SO';</v>
      </c>
    </row>
    <row r="560" spans="1:3" x14ac:dyDescent="0.3">
      <c r="A560" t="s">
        <v>2183</v>
      </c>
      <c r="B560" t="s">
        <v>5072</v>
      </c>
      <c r="C560" t="str">
        <f t="shared" si="8"/>
        <v>UPDATE public.edicao SET #nome_carta# = 'JEQUITAIA' WHERE #mi# = '1585-1-SE';</v>
      </c>
    </row>
    <row r="561" spans="1:3" x14ac:dyDescent="0.3">
      <c r="A561" t="s">
        <v>2360</v>
      </c>
      <c r="B561" t="s">
        <v>5073</v>
      </c>
      <c r="C561" t="str">
        <f t="shared" si="8"/>
        <v>UPDATE public.edicao SET #nome_carta# = 'JOÃO ALBANO' WHERE #mi# = '1653-1-SE';</v>
      </c>
    </row>
    <row r="562" spans="1:3" x14ac:dyDescent="0.3">
      <c r="A562" t="s">
        <v>2902</v>
      </c>
      <c r="B562" t="s">
        <v>5074</v>
      </c>
      <c r="C562" t="str">
        <f t="shared" si="8"/>
        <v>UPDATE public.edicao SET #nome_carta# = 'JOÃO DE BARROS' WHERE #mi# = '1781-3-NO';</v>
      </c>
    </row>
    <row r="563" spans="1:3" x14ac:dyDescent="0.3">
      <c r="A563" t="s">
        <v>3848</v>
      </c>
      <c r="B563" t="s">
        <v>5075</v>
      </c>
      <c r="C563" t="str">
        <f t="shared" si="8"/>
        <v>UPDATE public.edicao SET #nome_carta# = 'JUÁ' WHERE #mi# = '2000-4-SO';</v>
      </c>
    </row>
    <row r="564" spans="1:3" x14ac:dyDescent="0.3">
      <c r="A564" t="s">
        <v>4222</v>
      </c>
      <c r="B564" t="s">
        <v>5076</v>
      </c>
      <c r="C564" t="str">
        <f t="shared" si="8"/>
        <v>UPDATE public.edicao SET #nome_carta# = 'JULIÃO' WHERE #mi# = '2090-4-NO';</v>
      </c>
    </row>
    <row r="565" spans="1:3" x14ac:dyDescent="0.3">
      <c r="A565" t="s">
        <v>3121</v>
      </c>
      <c r="B565" t="s">
        <v>5077</v>
      </c>
      <c r="C565" t="str">
        <f t="shared" si="8"/>
        <v>UPDATE public.edicao SET #nome_carta# = 'JUPAGUÁ' WHERE #mi# = '1837-3-NE';</v>
      </c>
    </row>
    <row r="566" spans="1:3" x14ac:dyDescent="0.3">
      <c r="A566" t="s">
        <v>2126</v>
      </c>
      <c r="B566" t="s">
        <v>5078</v>
      </c>
      <c r="C566" t="str">
        <f t="shared" si="8"/>
        <v>UPDATE public.edicao SET #nome_carta# = 'JUREMA' WHERE #mi# = '1585-1-NE';</v>
      </c>
    </row>
    <row r="567" spans="1:3" x14ac:dyDescent="0.3">
      <c r="A567" t="s">
        <v>4198</v>
      </c>
      <c r="B567" t="s">
        <v>5079</v>
      </c>
      <c r="C567" t="str">
        <f t="shared" si="8"/>
        <v>UPDATE public.edicao SET #nome_carta# = 'JUVENÍLIA' WHERE #mi# = '2089-4-NO';</v>
      </c>
    </row>
    <row r="568" spans="1:3" x14ac:dyDescent="0.3">
      <c r="A568" t="s">
        <v>2842</v>
      </c>
      <c r="B568" t="s">
        <v>5080</v>
      </c>
      <c r="C568" t="str">
        <f t="shared" si="8"/>
        <v>UPDATE public.edicao SET #nome_carta# = 'LAGO DO ARTUR' WHERE #mi# = '1836-1-NE';</v>
      </c>
    </row>
    <row r="569" spans="1:3" x14ac:dyDescent="0.3">
      <c r="A569" t="s">
        <v>3101</v>
      </c>
      <c r="B569" t="s">
        <v>5081</v>
      </c>
      <c r="C569" t="str">
        <f t="shared" si="8"/>
        <v>UPDATE public.edicao SET #nome_carta# = 'LAGO SANTA LUZIA' WHERE #mi# = '1836-3-SE';</v>
      </c>
    </row>
    <row r="570" spans="1:3" x14ac:dyDescent="0.3">
      <c r="A570" t="s">
        <v>2570</v>
      </c>
      <c r="B570" t="s">
        <v>5082</v>
      </c>
      <c r="C570" t="str">
        <f t="shared" si="8"/>
        <v>UPDATE public.edicao SET #nome_carta# = 'LAGOA' WHERE #mi# = '1778-2-NE';</v>
      </c>
    </row>
    <row r="571" spans="1:3" x14ac:dyDescent="0.3">
      <c r="A571" t="s">
        <v>2883</v>
      </c>
      <c r="B571" t="s">
        <v>5083</v>
      </c>
      <c r="C571" t="str">
        <f t="shared" si="8"/>
        <v>UPDATE public.edicao SET #nome_carta# = 'LAGOA BONITA' WHERE #mi# = '1775-4-NO';</v>
      </c>
    </row>
    <row r="572" spans="1:3" x14ac:dyDescent="0.3">
      <c r="A572" t="s">
        <v>3532</v>
      </c>
      <c r="B572" t="s">
        <v>5084</v>
      </c>
      <c r="C572" t="str">
        <f t="shared" si="8"/>
        <v>UPDATE public.edicao SET #nome_carta# = 'LAGOA CLARA' WHERE #mi# = '1947-1-SO';</v>
      </c>
    </row>
    <row r="573" spans="1:3" x14ac:dyDescent="0.3">
      <c r="A573" t="s">
        <v>2646</v>
      </c>
      <c r="B573" t="s">
        <v>5085</v>
      </c>
      <c r="C573" t="str">
        <f t="shared" si="8"/>
        <v>UPDATE public.edicao SET #nome_carta# = 'LAGOA COMPRIDA' WHERE #mi# = '1719-3-NE';</v>
      </c>
    </row>
    <row r="574" spans="1:3" x14ac:dyDescent="0.3">
      <c r="A574" t="s">
        <v>2670</v>
      </c>
      <c r="B574" t="s">
        <v>5086</v>
      </c>
      <c r="C574" t="str">
        <f t="shared" si="8"/>
        <v>UPDATE public.edicao SET #nome_carta# = 'LAGOA DA BARRIGUDA' WHERE #mi# = '1781-2-NE';</v>
      </c>
    </row>
    <row r="575" spans="1:3" x14ac:dyDescent="0.3">
      <c r="A575" t="s">
        <v>2139</v>
      </c>
      <c r="B575" t="s">
        <v>5087</v>
      </c>
      <c r="C575" t="str">
        <f t="shared" si="8"/>
        <v>UPDATE public.edicao SET #nome_carta# = 'LAGOA DA ONÇA' WHERE #mi# = '1586-1-NO';</v>
      </c>
    </row>
    <row r="576" spans="1:3" x14ac:dyDescent="0.3">
      <c r="A576" t="s">
        <v>2381</v>
      </c>
      <c r="B576" t="s">
        <v>5088</v>
      </c>
      <c r="C576" t="str">
        <f t="shared" si="8"/>
        <v>UPDATE public.edicao SET #nome_carta# = 'LAGOA DA ROÇA' WHERE #mi# = '1719-2-NO';</v>
      </c>
    </row>
    <row r="577" spans="1:3" x14ac:dyDescent="0.3">
      <c r="A577" t="s">
        <v>2385</v>
      </c>
      <c r="B577" t="s">
        <v>5089</v>
      </c>
      <c r="C577" t="str">
        <f t="shared" si="8"/>
        <v>UPDATE public.edicao SET #nome_carta# = 'LAGOA DA SERRA' WHERE #mi# = '1654-3-SO';</v>
      </c>
    </row>
    <row r="578" spans="1:3" x14ac:dyDescent="0.3">
      <c r="A578" t="s">
        <v>536</v>
      </c>
      <c r="B578" t="s">
        <v>5090</v>
      </c>
      <c r="C578" t="str">
        <f t="shared" ref="C578:C641" si="9">"UPDATE public.edicao SET #nome_carta# = '"&amp;B578&amp;"' WHERE #mi# = '"&amp;A578&amp;"';"</f>
        <v>UPDATE public.edicao SET #nome_carta# = 'LAGOA DA TABOCA' WHERE #mi# = '1584-3-NE';</v>
      </c>
    </row>
    <row r="579" spans="1:3" x14ac:dyDescent="0.3">
      <c r="A579" t="s">
        <v>3408</v>
      </c>
      <c r="B579" t="s">
        <v>5091</v>
      </c>
      <c r="C579" t="str">
        <f t="shared" si="9"/>
        <v>UPDATE public.edicao SET #nome_carta# = 'LAGOA DA TAPERA' WHERE #mi# = '1895-4-NO';</v>
      </c>
    </row>
    <row r="580" spans="1:3" x14ac:dyDescent="0.3">
      <c r="A580" t="s">
        <v>2005</v>
      </c>
      <c r="B580" t="s">
        <v>5092</v>
      </c>
      <c r="C580" t="str">
        <f t="shared" si="9"/>
        <v>UPDATE public.edicao SET #nome_carta# = 'LAGOA DA VACA' WHERE #mi# = '1584-4-SE';</v>
      </c>
    </row>
    <row r="581" spans="1:3" x14ac:dyDescent="0.3">
      <c r="A581" t="s">
        <v>2666</v>
      </c>
      <c r="B581" t="s">
        <v>5093</v>
      </c>
      <c r="C581" t="str">
        <f t="shared" si="9"/>
        <v>UPDATE public.edicao SET #nome_carta# = 'LAGOA DAS PEDRAS' WHERE #mi# = '1719-4-SE';</v>
      </c>
    </row>
    <row r="582" spans="1:3" x14ac:dyDescent="0.3">
      <c r="A582" t="s">
        <v>2927</v>
      </c>
      <c r="B582" t="s">
        <v>5094</v>
      </c>
      <c r="C582" t="str">
        <f t="shared" si="9"/>
        <v>UPDATE public.edicao SET #nome_carta# = 'LAGOA DAS PIRANHAS' WHERE #mi# = '1781-3-NE';</v>
      </c>
    </row>
    <row r="583" spans="1:3" x14ac:dyDescent="0.3">
      <c r="A583" t="s">
        <v>2928</v>
      </c>
      <c r="B583" t="s">
        <v>5095</v>
      </c>
      <c r="C583" t="str">
        <f t="shared" si="9"/>
        <v>UPDATE public.edicao SET #nome_carta# = 'LAGOA DAS PIRANHAS-E' WHERE #mi# = '1781-4-NO';</v>
      </c>
    </row>
    <row r="584" spans="1:3" x14ac:dyDescent="0.3">
      <c r="A584" t="s">
        <v>2923</v>
      </c>
      <c r="B584" t="s">
        <v>5096</v>
      </c>
      <c r="C584" t="str">
        <f t="shared" si="9"/>
        <v>UPDATE public.edicao SET #nome_carta# = 'LAGOA DAS PORTEIRAS' WHERE #mi# = '1781-1-SE';</v>
      </c>
    </row>
    <row r="585" spans="1:3" x14ac:dyDescent="0.3">
      <c r="A585" t="s">
        <v>502</v>
      </c>
      <c r="B585" t="s">
        <v>5097</v>
      </c>
      <c r="C585" t="str">
        <f t="shared" si="9"/>
        <v>UPDATE public.edicao SET #nome_carta# = 'LAGOA DE BAIXO' WHERE #mi# = '1509-4-NO';</v>
      </c>
    </row>
    <row r="586" spans="1:3" x14ac:dyDescent="0.3">
      <c r="A586" t="s">
        <v>2131</v>
      </c>
      <c r="B586" t="s">
        <v>5098</v>
      </c>
      <c r="C586" t="str">
        <f t="shared" si="9"/>
        <v>UPDATE public.edicao SET #nome_carta# = 'LAGOA DE DENTRO DOS ALEXANDRES' WHERE #mi# = '1510-4-SE';</v>
      </c>
    </row>
    <row r="587" spans="1:3" x14ac:dyDescent="0.3">
      <c r="A587" t="s">
        <v>3632</v>
      </c>
      <c r="B587" t="s">
        <v>5099</v>
      </c>
      <c r="C587" t="str">
        <f t="shared" si="9"/>
        <v>UPDATE public.edicao SET #nome_carta# = 'LAGOA DE ISMAEL' WHERE #mi# = '1949-4-SO';</v>
      </c>
    </row>
    <row r="588" spans="1:3" x14ac:dyDescent="0.3">
      <c r="A588" t="s">
        <v>2655</v>
      </c>
      <c r="B588" t="s">
        <v>5100</v>
      </c>
      <c r="C588" t="str">
        <f t="shared" si="9"/>
        <v>UPDATE public.edicao SET #nome_carta# = 'LAGOA DE ZÉ PEQUENO' WHERE #mi# = '1720-3-NO';</v>
      </c>
    </row>
    <row r="589" spans="1:3" x14ac:dyDescent="0.3">
      <c r="A589" t="s">
        <v>509</v>
      </c>
      <c r="B589" t="s">
        <v>5101</v>
      </c>
      <c r="C589" t="str">
        <f t="shared" si="9"/>
        <v>UPDATE public.edicao SET #nome_carta# = 'LAGOA DO ALEGRE' WHERE #mi# = '1513-2-NO';</v>
      </c>
    </row>
    <row r="590" spans="1:3" x14ac:dyDescent="0.3">
      <c r="A590" t="s">
        <v>2639</v>
      </c>
      <c r="B590" t="s">
        <v>5102</v>
      </c>
      <c r="C590" t="str">
        <f t="shared" si="9"/>
        <v>UPDATE public.edicao SET #nome_carta# = 'LAGOA DO ALÍPIO' WHERE #mi# = '1781-1-NO';</v>
      </c>
    </row>
    <row r="591" spans="1:3" x14ac:dyDescent="0.3">
      <c r="A591" t="s">
        <v>2859</v>
      </c>
      <c r="B591" t="s">
        <v>5103</v>
      </c>
      <c r="C591" t="str">
        <f t="shared" si="9"/>
        <v>UPDATE public.edicao SET #nome_carta# = 'LAGOA DO ANGICO' WHERE #mi# = '1780-4-NO';</v>
      </c>
    </row>
    <row r="592" spans="1:3" x14ac:dyDescent="0.3">
      <c r="A592" t="s">
        <v>2663</v>
      </c>
      <c r="B592" t="s">
        <v>5104</v>
      </c>
      <c r="C592" t="str">
        <f t="shared" si="9"/>
        <v>UPDATE public.edicao SET #nome_carta# = 'LAGOA DO BISPO' WHERE #mi# = '1781-2-NO';</v>
      </c>
    </row>
    <row r="593" spans="1:3" x14ac:dyDescent="0.3">
      <c r="A593" t="s">
        <v>3340</v>
      </c>
      <c r="B593" t="s">
        <v>5105</v>
      </c>
      <c r="C593" t="str">
        <f t="shared" si="9"/>
        <v>UPDATE public.edicao SET #nome_carta# = 'LAGOA DO BOLOR' WHERE #mi# = '1893-2-SO';</v>
      </c>
    </row>
    <row r="594" spans="1:3" x14ac:dyDescent="0.3">
      <c r="A594" t="s">
        <v>2159</v>
      </c>
      <c r="B594" t="s">
        <v>5106</v>
      </c>
      <c r="C594" t="str">
        <f t="shared" si="9"/>
        <v>UPDATE public.edicao SET #nome_carta# = 'LAGOA DO FELIPE' WHERE #mi# = '1511-4-SE';</v>
      </c>
    </row>
    <row r="595" spans="1:3" x14ac:dyDescent="0.3">
      <c r="A595" t="s">
        <v>2610</v>
      </c>
      <c r="B595" t="s">
        <v>5107</v>
      </c>
      <c r="C595" t="str">
        <f t="shared" si="9"/>
        <v>UPDATE public.edicao SET #nome_carta# = 'LAGOA DO FERRÃO' WHERE #mi# = '1718-2-SO';</v>
      </c>
    </row>
    <row r="596" spans="1:3" x14ac:dyDescent="0.3">
      <c r="A596" t="s">
        <v>2364</v>
      </c>
      <c r="B596" t="s">
        <v>5108</v>
      </c>
      <c r="C596" t="str">
        <f t="shared" si="9"/>
        <v>UPDATE public.edicao SET #nome_carta# = 'LAGOA DO GRUGUXI' WHERE #mi# = '1653-3-NE';</v>
      </c>
    </row>
    <row r="597" spans="1:3" x14ac:dyDescent="0.3">
      <c r="A597" t="s">
        <v>2151</v>
      </c>
      <c r="B597" t="s">
        <v>5109</v>
      </c>
      <c r="C597" t="str">
        <f t="shared" si="9"/>
        <v>UPDATE public.edicao SET #nome_carta# = 'LAGOA DO LEANDRO' WHERE #mi# = '1512-3-SO';</v>
      </c>
    </row>
    <row r="598" spans="1:3" x14ac:dyDescent="0.3">
      <c r="A598" t="s">
        <v>4007</v>
      </c>
      <c r="B598" t="s">
        <v>5110</v>
      </c>
      <c r="C598" t="str">
        <f t="shared" si="9"/>
        <v>UPDATE public.edicao SET #nome_carta# = 'LAGOA DO LUCAS' WHERE #mi# = '2089-1-NE';</v>
      </c>
    </row>
    <row r="599" spans="1:3" x14ac:dyDescent="0.3">
      <c r="A599" t="s">
        <v>2574</v>
      </c>
      <c r="B599" t="s">
        <v>5111</v>
      </c>
      <c r="C599" t="str">
        <f t="shared" si="9"/>
        <v>UPDATE public.edicao SET #nome_carta# = 'LAGOA DO MATO' WHERE #mi# = '1717-2-NE';</v>
      </c>
    </row>
    <row r="600" spans="1:3" x14ac:dyDescent="0.3">
      <c r="A600" t="s">
        <v>2375</v>
      </c>
      <c r="B600" t="s">
        <v>5112</v>
      </c>
      <c r="C600" t="str">
        <f t="shared" si="9"/>
        <v>UPDATE public.edicao SET #nome_carta# = 'LAGOA DO MEL' WHERE #mi# = '1653-3-SE';</v>
      </c>
    </row>
    <row r="601" spans="1:3" x14ac:dyDescent="0.3">
      <c r="A601" t="s">
        <v>3347</v>
      </c>
      <c r="B601" t="s">
        <v>5113</v>
      </c>
      <c r="C601" t="str">
        <f t="shared" si="9"/>
        <v>UPDATE public.edicao SET #nome_carta# = 'LAGOA DO OSCAR' WHERE #mi# = '1893-2-SE';</v>
      </c>
    </row>
    <row r="602" spans="1:3" x14ac:dyDescent="0.3">
      <c r="A602" t="s">
        <v>2208</v>
      </c>
      <c r="B602" t="s">
        <v>5114</v>
      </c>
      <c r="C602" t="str">
        <f t="shared" si="9"/>
        <v>UPDATE public.edicao SET #nome_carta# = 'LAGOA DO PADRE' WHERE #mi# = '1586-3-SO';</v>
      </c>
    </row>
    <row r="603" spans="1:3" x14ac:dyDescent="0.3">
      <c r="A603" t="s">
        <v>2132</v>
      </c>
      <c r="B603" t="s">
        <v>5115</v>
      </c>
      <c r="C603" t="str">
        <f t="shared" si="9"/>
        <v>UPDATE public.edicao SET #nome_carta# = 'LAGOA DO PEDRO' WHERE #mi# = '1511-3-SO';</v>
      </c>
    </row>
    <row r="604" spans="1:3" x14ac:dyDescent="0.3">
      <c r="A604" t="s">
        <v>2223</v>
      </c>
      <c r="B604" t="s">
        <v>5116</v>
      </c>
      <c r="C604" t="str">
        <f t="shared" si="9"/>
        <v>UPDATE public.edicao SET #nome_carta# = 'LAGOA DO PEIXE' WHERE #mi# = '1586-3-NE';</v>
      </c>
    </row>
    <row r="605" spans="1:3" x14ac:dyDescent="0.3">
      <c r="A605" t="s">
        <v>2177</v>
      </c>
      <c r="B605" t="s">
        <v>5117</v>
      </c>
      <c r="C605" t="str">
        <f t="shared" si="9"/>
        <v>UPDATE public.edicao SET #nome_carta# = 'LAGOA DO PIAU' WHERE #mi# = '1653-2-NE';</v>
      </c>
    </row>
    <row r="606" spans="1:3" x14ac:dyDescent="0.3">
      <c r="A606" t="s">
        <v>4087</v>
      </c>
      <c r="B606" t="s">
        <v>5118</v>
      </c>
      <c r="C606" t="str">
        <f t="shared" si="9"/>
        <v>UPDATE public.edicao SET #nome_carta# = 'LAGOA DO PRATUDINHO' WHERE #mi# = '2086-3-SO';</v>
      </c>
    </row>
    <row r="607" spans="1:3" x14ac:dyDescent="0.3">
      <c r="A607" t="s">
        <v>3604</v>
      </c>
      <c r="B607" t="s">
        <v>5119</v>
      </c>
      <c r="C607" t="str">
        <f t="shared" si="9"/>
        <v>UPDATE public.edicao SET #nome_carta# = 'LAGOA DO RUFINO' WHERE #mi# = '1948-4-SO';</v>
      </c>
    </row>
    <row r="608" spans="1:3" x14ac:dyDescent="0.3">
      <c r="A608" t="s">
        <v>2843</v>
      </c>
      <c r="B608" t="s">
        <v>5120</v>
      </c>
      <c r="C608" t="str">
        <f t="shared" si="9"/>
        <v>UPDATE public.edicao SET #nome_carta# = 'LAGOA DO SÍTIO' WHERE #mi# = '1836-2-NO';</v>
      </c>
    </row>
    <row r="609" spans="1:3" x14ac:dyDescent="0.3">
      <c r="A609" t="s">
        <v>3169</v>
      </c>
      <c r="B609" t="s">
        <v>5121</v>
      </c>
      <c r="C609" t="str">
        <f t="shared" si="9"/>
        <v>UPDATE public.edicao SET #nome_carta# = 'LAGOA DO TIÓ' WHERE #mi# = '1894-1-NE';</v>
      </c>
    </row>
    <row r="610" spans="1:3" x14ac:dyDescent="0.3">
      <c r="A610" t="s">
        <v>2776</v>
      </c>
      <c r="B610" t="s">
        <v>5122</v>
      </c>
      <c r="C610" t="str">
        <f t="shared" si="9"/>
        <v>UPDATE public.edicao SET #nome_carta# = 'LAGOA DOS BURITIS' WHERE #mi# = '1777-4-SO';</v>
      </c>
    </row>
    <row r="611" spans="1:3" x14ac:dyDescent="0.3">
      <c r="A611" t="s">
        <v>2349</v>
      </c>
      <c r="B611" t="s">
        <v>5123</v>
      </c>
      <c r="C611" t="str">
        <f t="shared" si="9"/>
        <v>UPDATE public.edicao SET #nome_carta# = 'LAGOA DOS CAVALOS' WHERE #mi# = '1652-4-SE';</v>
      </c>
    </row>
    <row r="612" spans="1:3" x14ac:dyDescent="0.3">
      <c r="A612" t="s">
        <v>2160</v>
      </c>
      <c r="B612" t="s">
        <v>5124</v>
      </c>
      <c r="C612" t="str">
        <f t="shared" si="9"/>
        <v>UPDATE public.edicao SET #nome_carta# = 'LAGOA DOS LOPES' WHERE #mi# = '1586-2-NE';</v>
      </c>
    </row>
    <row r="613" spans="1:3" x14ac:dyDescent="0.3">
      <c r="A613" t="s">
        <v>541</v>
      </c>
      <c r="B613" t="s">
        <v>5125</v>
      </c>
      <c r="C613" t="str">
        <f t="shared" si="9"/>
        <v>UPDATE public.edicao SET #nome_carta# = 'LAGOA GRANDE' WHERE #mi# = '1584-2-SE';</v>
      </c>
    </row>
    <row r="614" spans="1:3" x14ac:dyDescent="0.3">
      <c r="A614" t="s">
        <v>3811</v>
      </c>
      <c r="B614" t="s">
        <v>5126</v>
      </c>
      <c r="C614" t="str">
        <f t="shared" si="9"/>
        <v>UPDATE public.edicao SET #nome_carta# = 'LAGOA JUAZEIRO' WHERE #mi# = '1999-2-SE';</v>
      </c>
    </row>
    <row r="615" spans="1:3" x14ac:dyDescent="0.3">
      <c r="A615" t="s">
        <v>548</v>
      </c>
      <c r="B615" t="s">
        <v>5127</v>
      </c>
      <c r="C615" t="str">
        <f t="shared" si="9"/>
        <v>UPDATE public.edicao SET #nome_carta# = 'LAGOA SECA' WHERE #mi# = '1584-4-NE';</v>
      </c>
    </row>
    <row r="616" spans="1:3" x14ac:dyDescent="0.3">
      <c r="A616" t="s">
        <v>3624</v>
      </c>
      <c r="B616" t="s">
        <v>5128</v>
      </c>
      <c r="C616" t="str">
        <f t="shared" si="9"/>
        <v>UPDATE public.edicao SET #nome_carta# = 'LAGOINHA' WHERE #mi# = '1949-4-NO';</v>
      </c>
    </row>
    <row r="617" spans="1:3" x14ac:dyDescent="0.3">
      <c r="A617" t="s">
        <v>518</v>
      </c>
      <c r="B617" t="s">
        <v>5129</v>
      </c>
      <c r="C617" t="str">
        <f t="shared" si="9"/>
        <v>UPDATE public.edicao SET #nome_carta# = 'LAGOINHA DOS BRAGAS' WHERE #mi# = '1512-4-NE';</v>
      </c>
    </row>
    <row r="618" spans="1:3" x14ac:dyDescent="0.3">
      <c r="A618" t="s">
        <v>4050</v>
      </c>
      <c r="B618" t="s">
        <v>5130</v>
      </c>
      <c r="C618" t="str">
        <f t="shared" si="9"/>
        <v>UPDATE public.edicao SET #nome_carta# = 'LAGUNA' WHERE #mi# = '2047-2-SO';</v>
      </c>
    </row>
    <row r="619" spans="1:3" x14ac:dyDescent="0.3">
      <c r="A619" t="s">
        <v>2371</v>
      </c>
      <c r="B619" t="s">
        <v>5131</v>
      </c>
      <c r="C619" t="str">
        <f t="shared" si="9"/>
        <v>UPDATE public.edicao SET #nome_carta# = 'LAJEDO' WHERE #mi# = '1653-4-NE';</v>
      </c>
    </row>
    <row r="620" spans="1:3" x14ac:dyDescent="0.3">
      <c r="A620" t="s">
        <v>2073</v>
      </c>
      <c r="B620" t="s">
        <v>5132</v>
      </c>
      <c r="C620" t="str">
        <f t="shared" si="9"/>
        <v>UPDATE public.edicao SET #nome_carta# = 'LAJES' WHERE #mi# = '1588-4-SE';</v>
      </c>
    </row>
    <row r="621" spans="1:3" x14ac:dyDescent="0.3">
      <c r="A621" t="s">
        <v>3839</v>
      </c>
      <c r="B621" t="s">
        <v>5133</v>
      </c>
      <c r="C621" t="str">
        <f t="shared" si="9"/>
        <v>UPDATE public.edicao SET #nome_carta# = 'LAPINHA' WHERE #mi# = '2000-3-NE';</v>
      </c>
    </row>
    <row r="622" spans="1:3" x14ac:dyDescent="0.3">
      <c r="A622" t="s">
        <v>2367</v>
      </c>
      <c r="B622" t="s">
        <v>5134</v>
      </c>
      <c r="C622" t="str">
        <f t="shared" si="9"/>
        <v>UPDATE public.edicao SET #nome_carta# = 'LAVARINTO' WHERE #mi# = '1653-2-SE';</v>
      </c>
    </row>
    <row r="623" spans="1:3" x14ac:dyDescent="0.3">
      <c r="A623" t="s">
        <v>3110</v>
      </c>
      <c r="B623" t="s">
        <v>5135</v>
      </c>
      <c r="C623" t="str">
        <f t="shared" si="9"/>
        <v>UPDATE public.edicao SET #nome_carta# = 'LIMEIRA' WHERE #mi# = '1837-3-SO';</v>
      </c>
    </row>
    <row r="624" spans="1:3" x14ac:dyDescent="0.3">
      <c r="A624" t="s">
        <v>2420</v>
      </c>
      <c r="B624" t="s">
        <v>5136</v>
      </c>
      <c r="C624" t="str">
        <f t="shared" si="9"/>
        <v>UPDATE public.edicao SET #nome_carta# = 'LIMOEIRO' WHERE #mi# = '1720-2-NE';</v>
      </c>
    </row>
    <row r="625" spans="1:3" x14ac:dyDescent="0.3">
      <c r="A625" t="s">
        <v>4333</v>
      </c>
      <c r="B625" t="s">
        <v>5137</v>
      </c>
      <c r="C625" t="str">
        <f t="shared" si="9"/>
        <v>UPDATE public.edicao SET #nome_carta# = 'LINHA DA CRUZ' WHERE #mi# = '2134-4-NO';</v>
      </c>
    </row>
    <row r="626" spans="1:3" x14ac:dyDescent="0.3">
      <c r="A626" t="s">
        <v>4205</v>
      </c>
      <c r="B626" t="s">
        <v>5138</v>
      </c>
      <c r="C626" t="str">
        <f t="shared" si="9"/>
        <v>UPDATE public.edicao SET #nome_carta# = 'LOTE GRANDE' WHERE #mi# = '2089-4-NE';</v>
      </c>
    </row>
    <row r="627" spans="1:3" x14ac:dyDescent="0.3">
      <c r="A627" t="s">
        <v>3041</v>
      </c>
      <c r="B627" t="s">
        <v>5139</v>
      </c>
      <c r="C627" t="str">
        <f t="shared" si="9"/>
        <v>UPDATE public.edicao SET #nome_carta# = 'LUÍS EDUARDO MAGALHÃES' WHERE #mi# = '1890-1-NE';</v>
      </c>
    </row>
    <row r="628" spans="1:3" x14ac:dyDescent="0.3">
      <c r="A628" t="s">
        <v>3042</v>
      </c>
      <c r="B628" t="s">
        <v>5140</v>
      </c>
      <c r="C628" t="str">
        <f t="shared" si="9"/>
        <v>UPDATE public.edicao SET #nome_carta# = 'LUÍS EDUARDO MAGALHÃES-E' WHERE #mi# = '1890-2-NO';</v>
      </c>
    </row>
    <row r="629" spans="1:3" x14ac:dyDescent="0.3">
      <c r="A629" t="s">
        <v>3560</v>
      </c>
      <c r="B629" t="s">
        <v>5141</v>
      </c>
      <c r="C629" t="str">
        <f t="shared" si="9"/>
        <v>UPDATE public.edicao SET #nome_carta# = 'LUIZ MARTINS' WHERE #mi# = '1947-4-NO';</v>
      </c>
    </row>
    <row r="630" spans="1:3" x14ac:dyDescent="0.3">
      <c r="A630" t="s">
        <v>2910</v>
      </c>
      <c r="B630" t="s">
        <v>5142</v>
      </c>
      <c r="C630" t="str">
        <f t="shared" si="9"/>
        <v>UPDATE public.edicao SET #nome_carta# = 'MACAMBIRA' WHERE #mi# = '1837-2-NO';</v>
      </c>
    </row>
    <row r="631" spans="1:3" x14ac:dyDescent="0.3">
      <c r="A631" t="s">
        <v>2906</v>
      </c>
      <c r="B631" t="s">
        <v>5143</v>
      </c>
      <c r="C631" t="str">
        <f t="shared" si="9"/>
        <v>UPDATE public.edicao SET #nome_carta# = 'MACAMBIRA-N' WHERE #mi# = '1780-4-SO';</v>
      </c>
    </row>
    <row r="632" spans="1:3" x14ac:dyDescent="0.3">
      <c r="A632" t="s">
        <v>2909</v>
      </c>
      <c r="B632" t="s">
        <v>5144</v>
      </c>
      <c r="C632" t="str">
        <f t="shared" si="9"/>
        <v>UPDATE public.edicao SET #nome_carta# = 'MACAMBIRA-O' WHERE #mi# = '1837-1-NE';</v>
      </c>
    </row>
    <row r="633" spans="1:3" x14ac:dyDescent="0.3">
      <c r="A633" t="s">
        <v>2267</v>
      </c>
      <c r="B633" t="s">
        <v>5145</v>
      </c>
      <c r="C633" t="str">
        <f t="shared" si="9"/>
        <v>UPDATE public.edicao SET #nome_carta# = 'MALHADINHA' WHERE #mi# = '1587-3-SE';</v>
      </c>
    </row>
    <row r="634" spans="1:3" x14ac:dyDescent="0.3">
      <c r="A634" t="s">
        <v>2943</v>
      </c>
      <c r="B634" t="s">
        <v>5146</v>
      </c>
      <c r="C634" t="str">
        <f t="shared" si="9"/>
        <v>UPDATE public.edicao SET #nome_carta# = 'MALVINA' WHERE #mi# = '1838-1-NE';</v>
      </c>
    </row>
    <row r="635" spans="1:3" x14ac:dyDescent="0.3">
      <c r="A635" t="s">
        <v>3150</v>
      </c>
      <c r="B635" t="s">
        <v>5147</v>
      </c>
      <c r="C635" t="str">
        <f t="shared" si="9"/>
        <v>UPDATE public.edicao SET #nome_carta# = 'MALVINA-SE' WHERE #mi# = '1838-2-SO';</v>
      </c>
    </row>
    <row r="636" spans="1:3" x14ac:dyDescent="0.3">
      <c r="A636" t="s">
        <v>4086</v>
      </c>
      <c r="B636" t="s">
        <v>5148</v>
      </c>
      <c r="C636" t="str">
        <f t="shared" si="9"/>
        <v>UPDATE public.edicao SET #nome_carta# = 'MAMBAÍ' WHERE #mi# = '2085-4-SE';</v>
      </c>
    </row>
    <row r="637" spans="1:3" x14ac:dyDescent="0.3">
      <c r="A637" t="s">
        <v>4090</v>
      </c>
      <c r="B637" t="s">
        <v>5149</v>
      </c>
      <c r="C637" t="str">
        <f t="shared" si="9"/>
        <v>UPDATE public.edicao SET #nome_carta# = 'MAMBAÍ-S' WHERE #mi# = '2129-2-NE';</v>
      </c>
    </row>
    <row r="638" spans="1:3" x14ac:dyDescent="0.3">
      <c r="A638" t="s">
        <v>3375</v>
      </c>
      <c r="B638" t="s">
        <v>5150</v>
      </c>
      <c r="C638" t="str">
        <f t="shared" si="9"/>
        <v>UPDATE public.edicao SET #nome_carta# = 'MAMONAL' WHERE #mi# = '1894-3-NE';</v>
      </c>
    </row>
    <row r="639" spans="1:3" x14ac:dyDescent="0.3">
      <c r="A639" t="s">
        <v>2596</v>
      </c>
      <c r="B639" t="s">
        <v>5151</v>
      </c>
      <c r="C639" t="str">
        <f t="shared" si="9"/>
        <v>UPDATE public.edicao SET #nome_carta# = 'MANDACARU' WHERE #mi# = '1779-1-NE';</v>
      </c>
    </row>
    <row r="640" spans="1:3" x14ac:dyDescent="0.3">
      <c r="A640" t="s">
        <v>2187</v>
      </c>
      <c r="B640" t="s">
        <v>5152</v>
      </c>
      <c r="C640" t="str">
        <f t="shared" si="9"/>
        <v>UPDATE public.edicao SET #nome_carta# = 'MANDARINO' WHERE #mi# = '1585-3-NE';</v>
      </c>
    </row>
    <row r="641" spans="1:3" x14ac:dyDescent="0.3">
      <c r="A641" t="s">
        <v>4328</v>
      </c>
      <c r="B641" t="s">
        <v>5153</v>
      </c>
      <c r="C641" t="str">
        <f t="shared" si="9"/>
        <v>UPDATE public.edicao SET #nome_carta# = 'MANGA-N' WHERE #mi# = '2134-1-SO';</v>
      </c>
    </row>
    <row r="642" spans="1:3" x14ac:dyDescent="0.3">
      <c r="A642" t="s">
        <v>3623</v>
      </c>
      <c r="B642" t="s">
        <v>5154</v>
      </c>
      <c r="C642" t="str">
        <f t="shared" ref="C642:C705" si="10">"UPDATE public.edicao SET #nome_carta# = '"&amp;B642&amp;"' WHERE #mi# = '"&amp;A642&amp;"';"</f>
        <v>UPDATE public.edicao SET #nome_carta# = 'MANGAL BARRO VERMELHO' WHERE #mi# = '1949-3-NE';</v>
      </c>
    </row>
    <row r="643" spans="1:3" x14ac:dyDescent="0.3">
      <c r="A643" t="s">
        <v>3170</v>
      </c>
      <c r="B643" t="s">
        <v>5155</v>
      </c>
      <c r="C643" t="str">
        <f t="shared" si="10"/>
        <v>UPDATE public.edicao SET #nome_carta# = 'MANGATUBA' WHERE #mi# = '1894-2-NO';</v>
      </c>
    </row>
    <row r="644" spans="1:3" x14ac:dyDescent="0.3">
      <c r="A644" t="s">
        <v>2271</v>
      </c>
      <c r="B644" t="s">
        <v>5156</v>
      </c>
      <c r="C644" t="str">
        <f t="shared" si="10"/>
        <v>UPDATE public.edicao SET #nome_carta# = 'MANOELZINHO' WHERE #mi# = '1656-1-NE';</v>
      </c>
    </row>
    <row r="645" spans="1:3" x14ac:dyDescent="0.3">
      <c r="A645" t="s">
        <v>2618</v>
      </c>
      <c r="B645" t="s">
        <v>5157</v>
      </c>
      <c r="C645" t="str">
        <f t="shared" si="10"/>
        <v>UPDATE public.edicao SET #nome_carta# = 'MANSIDÃO' WHERE #mi# = '1718-2-SE';</v>
      </c>
    </row>
    <row r="646" spans="1:3" x14ac:dyDescent="0.3">
      <c r="A646" t="s">
        <v>315</v>
      </c>
      <c r="B646" t="s">
        <v>5158</v>
      </c>
      <c r="C646" t="str">
        <f t="shared" si="10"/>
        <v>UPDATE public.edicao SET #nome_carta# = 'MARAVILHA' WHERE #mi# = '1656-3-SE';</v>
      </c>
    </row>
    <row r="647" spans="1:3" x14ac:dyDescent="0.3">
      <c r="A647" t="s">
        <v>2228</v>
      </c>
      <c r="B647" t="s">
        <v>5159</v>
      </c>
      <c r="C647" t="str">
        <f t="shared" si="10"/>
        <v>UPDATE public.edicao SET #nome_carta# = 'MARAVILHA DE CIMA' WHERE #mi# = '1587-1-SO';</v>
      </c>
    </row>
    <row r="648" spans="1:3" x14ac:dyDescent="0.3">
      <c r="A648" t="s">
        <v>2232</v>
      </c>
      <c r="B648" t="s">
        <v>5160</v>
      </c>
      <c r="C648" t="str">
        <f t="shared" si="10"/>
        <v>UPDATE public.edicao SET #nome_carta# = 'MARCENO' WHERE #mi# = '1587-3-NO';</v>
      </c>
    </row>
    <row r="649" spans="1:3" x14ac:dyDescent="0.3">
      <c r="A649" t="s">
        <v>3391</v>
      </c>
      <c r="B649" t="s">
        <v>5161</v>
      </c>
      <c r="C649" t="str">
        <f t="shared" si="10"/>
        <v>UPDATE public.edicao SET #nome_carta# = 'MARINHO DAS GRAÇAS' WHERE #mi# = '1948-1-NE';</v>
      </c>
    </row>
    <row r="650" spans="1:3" x14ac:dyDescent="0.3">
      <c r="A650" t="s">
        <v>3356</v>
      </c>
      <c r="B650" t="s">
        <v>5162</v>
      </c>
      <c r="C650" t="str">
        <f t="shared" si="10"/>
        <v>UPDATE public.edicao SET #nome_carta# = 'MARIQUITA' WHERE #mi# = '1893-4-SO';</v>
      </c>
    </row>
    <row r="651" spans="1:3" x14ac:dyDescent="0.3">
      <c r="A651" t="s">
        <v>419</v>
      </c>
      <c r="B651" t="s">
        <v>5163</v>
      </c>
      <c r="C651" t="str">
        <f t="shared" si="10"/>
        <v>UPDATE public.edicao SET #nome_carta# = 'MARRECA' WHERE #mi# = '2090-2-SE';</v>
      </c>
    </row>
    <row r="652" spans="1:3" x14ac:dyDescent="0.3">
      <c r="A652" t="s">
        <v>4024</v>
      </c>
      <c r="B652" t="s">
        <v>5164</v>
      </c>
      <c r="C652" t="str">
        <f t="shared" si="10"/>
        <v>UPDATE public.edicao SET #nome_carta# = 'MARREQUEIRO' WHERE #mi# = '2046-4-NO';</v>
      </c>
    </row>
    <row r="653" spans="1:3" x14ac:dyDescent="0.3">
      <c r="A653" t="s">
        <v>3320</v>
      </c>
      <c r="B653" t="s">
        <v>5165</v>
      </c>
      <c r="C653" t="str">
        <f t="shared" si="10"/>
        <v>UPDATE public.edicao SET #nome_carta# = 'MATA DO CEDRO' WHERE #mi# = '1893-3-NO';</v>
      </c>
    </row>
    <row r="654" spans="1:3" x14ac:dyDescent="0.3">
      <c r="A654" t="s">
        <v>3251</v>
      </c>
      <c r="B654" t="s">
        <v>5166</v>
      </c>
      <c r="C654" t="str">
        <f t="shared" si="10"/>
        <v>UPDATE public.edicao SET #nome_carta# = 'MATA DO PUBÁ' WHERE #mi# = '1890-2-SE';</v>
      </c>
    </row>
    <row r="655" spans="1:3" x14ac:dyDescent="0.3">
      <c r="A655" t="s">
        <v>4019</v>
      </c>
      <c r="B655" t="s">
        <v>5167</v>
      </c>
      <c r="C655" t="str">
        <f t="shared" si="10"/>
        <v>UPDATE public.edicao SET #nome_carta# = 'MATA VERDE' WHERE #mi# = '2046-1-SE';</v>
      </c>
    </row>
    <row r="656" spans="1:3" x14ac:dyDescent="0.3">
      <c r="A656" t="s">
        <v>4351</v>
      </c>
      <c r="B656" t="s">
        <v>5168</v>
      </c>
      <c r="C656" t="str">
        <f t="shared" si="10"/>
        <v>UPDATE public.edicao SET #nome_carta# = 'MATO GRANDE' WHERE #mi# = '2175-1-SO';</v>
      </c>
    </row>
    <row r="657" spans="1:3" x14ac:dyDescent="0.3">
      <c r="A657" t="s">
        <v>2543</v>
      </c>
      <c r="B657" t="s">
        <v>5169</v>
      </c>
      <c r="C657" t="str">
        <f t="shared" si="10"/>
        <v>UPDATE public.edicao SET #nome_carta# = 'MATO GROSSO' WHERE #mi# = '1778-1-NO';</v>
      </c>
    </row>
    <row r="658" spans="1:3" x14ac:dyDescent="0.3">
      <c r="A658" t="s">
        <v>2251</v>
      </c>
      <c r="B658" t="s">
        <v>5170</v>
      </c>
      <c r="C658" t="str">
        <f t="shared" si="10"/>
        <v>UPDATE public.edicao SET #nome_carta# = 'MELANCIA' WHERE #mi# = '1587-1-SE';</v>
      </c>
    </row>
    <row r="659" spans="1:3" x14ac:dyDescent="0.3">
      <c r="A659" t="s">
        <v>3153</v>
      </c>
      <c r="B659" t="s">
        <v>5171</v>
      </c>
      <c r="C659" t="str">
        <f t="shared" si="10"/>
        <v>UPDATE public.edicao SET #nome_carta# = 'MIRAGEM' WHERE #mi# = '1838-3-NE';</v>
      </c>
    </row>
    <row r="660" spans="1:3" x14ac:dyDescent="0.3">
      <c r="A660" t="s">
        <v>3114</v>
      </c>
      <c r="B660" t="s">
        <v>5172</v>
      </c>
      <c r="C660" t="str">
        <f t="shared" si="10"/>
        <v>UPDATE public.edicao SET #nome_carta# = 'MISSÃO DE ARICOBÉ' WHERE #mi# = '1893-1-NO';</v>
      </c>
    </row>
    <row r="661" spans="1:3" x14ac:dyDescent="0.3">
      <c r="A661" t="s">
        <v>3287</v>
      </c>
      <c r="B661" t="s">
        <v>5173</v>
      </c>
      <c r="C661" t="str">
        <f t="shared" si="10"/>
        <v>UPDATE public.edicao SET #nome_carta# = 'MOCAMBO' WHERE #mi# = '1891-4-NE';</v>
      </c>
    </row>
    <row r="662" spans="1:3" x14ac:dyDescent="0.3">
      <c r="A662" t="s">
        <v>3368</v>
      </c>
      <c r="B662" t="s">
        <v>5174</v>
      </c>
      <c r="C662" t="str">
        <f t="shared" si="10"/>
        <v>UPDATE public.edicao SET #nome_carta# = 'MOMBAÇA' WHERE #mi# = '1948-1-NO';</v>
      </c>
    </row>
    <row r="663" spans="1:3" x14ac:dyDescent="0.3">
      <c r="A663" t="s">
        <v>3799</v>
      </c>
      <c r="B663" t="s">
        <v>5175</v>
      </c>
      <c r="C663" t="str">
        <f t="shared" si="10"/>
        <v>UPDATE public.edicao SET #nome_carta# = 'MONTE ALEGRE' WHERE #mi# = '2045-2-NE';</v>
      </c>
    </row>
    <row r="664" spans="1:3" x14ac:dyDescent="0.3">
      <c r="A664" t="s">
        <v>2803</v>
      </c>
      <c r="B664" t="s">
        <v>5176</v>
      </c>
      <c r="C664" t="str">
        <f t="shared" si="10"/>
        <v>UPDATE public.edicao SET #nome_carta# = 'MONTE ALEGRE DOS CARDOSOS' WHERE #mi# = '1779-3-NO';</v>
      </c>
    </row>
    <row r="665" spans="1:3" x14ac:dyDescent="0.3">
      <c r="A665" t="s">
        <v>3752</v>
      </c>
      <c r="B665" t="s">
        <v>5177</v>
      </c>
      <c r="C665" t="str">
        <f t="shared" si="10"/>
        <v>UPDATE public.edicao SET #nome_carta# = 'MONTEVIDINHA' WHERE #mi# = '1998-3-NO';</v>
      </c>
    </row>
    <row r="666" spans="1:3" x14ac:dyDescent="0.3">
      <c r="A666" t="s">
        <v>2971</v>
      </c>
      <c r="B666" t="s">
        <v>5178</v>
      </c>
      <c r="C666" t="str">
        <f t="shared" si="10"/>
        <v>UPDATE public.edicao SET #nome_carta# = 'MORPARÁ' WHERE #mi# = '1839-1-NE';</v>
      </c>
    </row>
    <row r="667" spans="1:3" x14ac:dyDescent="0.3">
      <c r="A667" t="s">
        <v>2372</v>
      </c>
      <c r="B667" t="s">
        <v>5179</v>
      </c>
      <c r="C667" t="str">
        <f t="shared" si="10"/>
        <v>UPDATE public.edicao SET #nome_carta# = 'MORRINHOS' WHERE #mi# = '1654-3-NO';</v>
      </c>
    </row>
    <row r="668" spans="1:3" x14ac:dyDescent="0.3">
      <c r="A668" t="s">
        <v>3603</v>
      </c>
      <c r="B668" t="s">
        <v>5180</v>
      </c>
      <c r="C668" t="str">
        <f t="shared" si="10"/>
        <v>UPDATE public.edicao SET #nome_carta# = 'MORRINHOS I' WHERE #mi# = '1948-3-SE';</v>
      </c>
    </row>
    <row r="669" spans="1:3" x14ac:dyDescent="0.3">
      <c r="A669" t="s">
        <v>2983</v>
      </c>
      <c r="B669" t="s">
        <v>5181</v>
      </c>
      <c r="C669" t="str">
        <f t="shared" si="10"/>
        <v>UPDATE public.edicao SET #nome_carta# = 'MORRO BRANCO' WHERE #mi# = '1833-1-SE';</v>
      </c>
    </row>
    <row r="670" spans="1:3" x14ac:dyDescent="0.3">
      <c r="A670" t="s">
        <v>2980</v>
      </c>
      <c r="B670" t="s">
        <v>5182</v>
      </c>
      <c r="C670" t="str">
        <f t="shared" si="10"/>
        <v>UPDATE public.edicao SET #nome_carta# = 'MORRO DA BARRA' WHERE #mi# = '1833-1-SO';</v>
      </c>
    </row>
    <row r="671" spans="1:3" x14ac:dyDescent="0.3">
      <c r="A671" t="s">
        <v>3636</v>
      </c>
      <c r="B671" t="s">
        <v>5183</v>
      </c>
      <c r="C671" t="str">
        <f t="shared" si="10"/>
        <v>UPDATE public.edicao SET #nome_carta# = 'MORRO DA CASCAVEL' WHERE #mi# = '2000-2-NO';</v>
      </c>
    </row>
    <row r="672" spans="1:3" x14ac:dyDescent="0.3">
      <c r="A672" t="s">
        <v>2951</v>
      </c>
      <c r="B672" t="s">
        <v>5184</v>
      </c>
      <c r="C672" t="str">
        <f t="shared" si="10"/>
        <v>UPDATE public.edicao SET #nome_carta# = 'MORRO DA LAGOA GRANDE' WHERE #mi# = '1838-2-NE';</v>
      </c>
    </row>
    <row r="673" spans="1:3" x14ac:dyDescent="0.3">
      <c r="A673" t="s">
        <v>3875</v>
      </c>
      <c r="B673" t="s">
        <v>5185</v>
      </c>
      <c r="C673" t="str">
        <f t="shared" si="10"/>
        <v>UPDATE public.edicao SET #nome_carta# = 'MORRO DA PEDRA CAÍDA' WHERE #mi# = '2041-3-SE';</v>
      </c>
    </row>
    <row r="674" spans="1:3" x14ac:dyDescent="0.3">
      <c r="A674" t="s">
        <v>3635</v>
      </c>
      <c r="B674" t="s">
        <v>5186</v>
      </c>
      <c r="C674" t="str">
        <f t="shared" si="10"/>
        <v>UPDATE public.edicao SET #nome_carta# = 'MORRO DAS LAJES' WHERE #mi# = '2000-1-NE';</v>
      </c>
    </row>
    <row r="675" spans="1:3" x14ac:dyDescent="0.3">
      <c r="A675" t="s">
        <v>3211</v>
      </c>
      <c r="B675" t="s">
        <v>5187</v>
      </c>
      <c r="C675" t="str">
        <f t="shared" si="10"/>
        <v>UPDATE public.edicao SET #nome_carta# = 'MORRO DO GARRAFÃO' WHERE #mi# = '1889-3-NE';</v>
      </c>
    </row>
    <row r="676" spans="1:3" x14ac:dyDescent="0.3">
      <c r="A676" t="s">
        <v>2768</v>
      </c>
      <c r="B676" t="s">
        <v>5188</v>
      </c>
      <c r="C676" t="str">
        <f t="shared" si="10"/>
        <v>UPDATE public.edicao SET #nome_carta# = 'MORRO DO PIRIPIRI' WHERE #mi# = '1778-1-SO';</v>
      </c>
    </row>
    <row r="677" spans="1:3" x14ac:dyDescent="0.3">
      <c r="A677" t="s">
        <v>3836</v>
      </c>
      <c r="B677" t="s">
        <v>5189</v>
      </c>
      <c r="C677" t="str">
        <f t="shared" si="10"/>
        <v>UPDATE public.edicao SET #nome_carta# = 'MORRO PAU-DE-COLHER' WHERE #mi# = '2000-2-SO';</v>
      </c>
    </row>
    <row r="678" spans="1:3" x14ac:dyDescent="0.3">
      <c r="A678" t="s">
        <v>2735</v>
      </c>
      <c r="B678" t="s">
        <v>5190</v>
      </c>
      <c r="C678" t="str">
        <f t="shared" si="10"/>
        <v>UPDATE public.edicao SET #nome_carta# = 'MORRO QUEIMADO' WHERE #mi# = '1776-3-NO';</v>
      </c>
    </row>
    <row r="679" spans="1:3" x14ac:dyDescent="0.3">
      <c r="A679" t="s">
        <v>3231</v>
      </c>
      <c r="B679" t="s">
        <v>5191</v>
      </c>
      <c r="C679" t="str">
        <f t="shared" si="10"/>
        <v>UPDATE public.edicao SET #nome_carta# = 'MORRO SÃO JOÃO' WHERE #mi# = '1943-1-NE';</v>
      </c>
    </row>
    <row r="680" spans="1:3" x14ac:dyDescent="0.3">
      <c r="A680" t="s">
        <v>3324</v>
      </c>
      <c r="B680" t="s">
        <v>5192</v>
      </c>
      <c r="C680" t="str">
        <f t="shared" si="10"/>
        <v>UPDATE public.edicao SET #nome_carta# = 'MOZONDÓ' WHERE #mi# = '1892-4-SO';</v>
      </c>
    </row>
    <row r="681" spans="1:3" x14ac:dyDescent="0.3">
      <c r="A681" t="s">
        <v>3355</v>
      </c>
      <c r="B681" t="s">
        <v>5193</v>
      </c>
      <c r="C681" t="str">
        <f t="shared" si="10"/>
        <v>UPDATE public.edicao SET #nome_carta# = 'MUCAMBO' WHERE #mi# = '1893-3-SE';</v>
      </c>
    </row>
    <row r="682" spans="1:3" x14ac:dyDescent="0.3">
      <c r="A682" t="s">
        <v>406</v>
      </c>
      <c r="B682" t="s">
        <v>5194</v>
      </c>
      <c r="C682" t="str">
        <f t="shared" si="10"/>
        <v>UPDATE public.edicao SET #nome_carta# = 'MUGUENGO' WHERE #mi# = '2090-4-NE';</v>
      </c>
    </row>
    <row r="683" spans="1:3" x14ac:dyDescent="0.3">
      <c r="A683" t="s">
        <v>3177</v>
      </c>
      <c r="B683" t="s">
        <v>5195</v>
      </c>
      <c r="C683" t="str">
        <f t="shared" si="10"/>
        <v>UPDATE public.edicao SET #nome_carta# = 'MUQUÉM DO SÃO FRANCISCO' WHERE #mi# = '1894-2-NE';</v>
      </c>
    </row>
    <row r="684" spans="1:3" x14ac:dyDescent="0.3">
      <c r="A684" t="s">
        <v>3037</v>
      </c>
      <c r="B684" t="s">
        <v>5196</v>
      </c>
      <c r="C684" t="str">
        <f t="shared" si="10"/>
        <v>UPDATE public.edicao SET #nome_carta# = 'MURIÇOCA' WHERE #mi# = '1834-3-SE';</v>
      </c>
    </row>
    <row r="685" spans="1:3" x14ac:dyDescent="0.3">
      <c r="A685" t="s">
        <v>3552</v>
      </c>
      <c r="B685" t="s">
        <v>5197</v>
      </c>
      <c r="C685" t="str">
        <f t="shared" si="10"/>
        <v>UPDATE public.edicao SET #nome_carta# = 'MUTUM I' WHERE #mi# = '1998-1-NO';</v>
      </c>
    </row>
    <row r="686" spans="1:3" x14ac:dyDescent="0.3">
      <c r="A686" t="s">
        <v>3456</v>
      </c>
      <c r="B686" t="s">
        <v>5198</v>
      </c>
      <c r="C686" t="str">
        <f t="shared" si="10"/>
        <v>UPDATE public.edicao SET #nome_carta# = 'NASCENTE DO FERVEDOURO' WHERE #mi# = '1995-1-NO';</v>
      </c>
    </row>
    <row r="687" spans="1:3" x14ac:dyDescent="0.3">
      <c r="A687" t="s">
        <v>2149</v>
      </c>
      <c r="B687" t="s">
        <v>5199</v>
      </c>
      <c r="C687" t="str">
        <f t="shared" si="10"/>
        <v>UPDATE public.edicao SET #nome_carta# = 'NEGROS' WHERE #mi# = '1512-3-SE';</v>
      </c>
    </row>
    <row r="688" spans="1:3" x14ac:dyDescent="0.3">
      <c r="A688" t="s">
        <v>2451</v>
      </c>
      <c r="B688" t="s">
        <v>5200</v>
      </c>
      <c r="C688" t="str">
        <f t="shared" si="10"/>
        <v>UPDATE public.edicao SET #nome_carta# = 'NOVA BELA VISTA' WHERE #mi# = '1721-2-NE';</v>
      </c>
    </row>
    <row r="689" spans="1:3" x14ac:dyDescent="0.3">
      <c r="A689" t="s">
        <v>2178</v>
      </c>
      <c r="B689" t="s">
        <v>5201</v>
      </c>
      <c r="C689" t="str">
        <f t="shared" si="10"/>
        <v>UPDATE public.edicao SET #nome_carta# = 'NOVA HOLANDA' WHERE #mi# = '1654-1-NO';</v>
      </c>
    </row>
    <row r="690" spans="1:3" x14ac:dyDescent="0.3">
      <c r="A690" t="s">
        <v>4352</v>
      </c>
      <c r="B690" t="s">
        <v>5202</v>
      </c>
      <c r="C690" t="str">
        <f t="shared" si="10"/>
        <v>UPDATE public.edicao SET #nome_carta# = 'NOVA QUERÊNCIA' WHERE #mi# = '2174-2-SO';</v>
      </c>
    </row>
    <row r="691" spans="1:3" x14ac:dyDescent="0.3">
      <c r="A691" t="s">
        <v>3416</v>
      </c>
      <c r="B691" t="s">
        <v>5203</v>
      </c>
      <c r="C691" t="str">
        <f t="shared" si="10"/>
        <v>UPDATE public.edicao SET #nome_carta# = 'NOVA UNIÃO' WHERE #mi# = '1895-4-SO';</v>
      </c>
    </row>
    <row r="692" spans="1:3" x14ac:dyDescent="0.3">
      <c r="A692" t="s">
        <v>3247</v>
      </c>
      <c r="B692" t="s">
        <v>5204</v>
      </c>
      <c r="C692" t="str">
        <f t="shared" si="10"/>
        <v>UPDATE public.edicao SET #nome_carta# = 'NOVO PARANÁ' WHERE #mi# = '1890-3-NE';</v>
      </c>
    </row>
    <row r="693" spans="1:3" x14ac:dyDescent="0.3">
      <c r="A693" t="s">
        <v>3145</v>
      </c>
      <c r="B693" t="s">
        <v>5205</v>
      </c>
      <c r="C693" t="str">
        <f t="shared" si="10"/>
        <v>UPDATE public.edicao SET #nome_carta# = 'OLHO DÁGUA"' WHERE #mi# = '1893-2-NE';</v>
      </c>
    </row>
    <row r="694" spans="1:3" x14ac:dyDescent="0.3">
      <c r="A694" t="s">
        <v>2678</v>
      </c>
      <c r="B694" t="s">
        <v>5206</v>
      </c>
      <c r="C694" t="str">
        <f t="shared" si="10"/>
        <v>UPDATE public.edicao SET #nome_carta# = 'OLHOS D'ÁGUA' WHERE #mi# = '1720-3-NE';</v>
      </c>
    </row>
    <row r="695" spans="1:3" x14ac:dyDescent="0.3">
      <c r="A695" t="s">
        <v>2756</v>
      </c>
      <c r="B695" t="s">
        <v>5207</v>
      </c>
      <c r="C695" t="str">
        <f t="shared" si="10"/>
        <v>UPDATE public.edicao SET #nome_carta# = 'OURO VERDE' WHERE #mi# = '1834-1-NO';</v>
      </c>
    </row>
    <row r="696" spans="1:3" x14ac:dyDescent="0.3">
      <c r="A696" t="s">
        <v>2256</v>
      </c>
      <c r="B696" t="s">
        <v>5208</v>
      </c>
      <c r="C696" t="str">
        <f t="shared" si="10"/>
        <v>UPDATE public.edicao SET #nome_carta# = 'PAJEÚ' WHERE #mi# = '1587-4-NO';</v>
      </c>
    </row>
    <row r="697" spans="1:3" x14ac:dyDescent="0.3">
      <c r="A697" t="s">
        <v>3832</v>
      </c>
      <c r="B697" t="s">
        <v>5209</v>
      </c>
      <c r="C697" t="str">
        <f t="shared" si="10"/>
        <v>UPDATE public.edicao SET #nome_carta# = 'PALMAS' WHERE #mi# = '2047-1-NO';</v>
      </c>
    </row>
    <row r="698" spans="1:3" x14ac:dyDescent="0.3">
      <c r="A698" t="s">
        <v>3303</v>
      </c>
      <c r="B698" t="s">
        <v>5210</v>
      </c>
      <c r="C698" t="str">
        <f t="shared" si="10"/>
        <v>UPDATE public.edicao SET #nome_carta# = 'PALMEIRAL' WHERE #mi# = '1945-2-NE';</v>
      </c>
    </row>
    <row r="699" spans="1:3" x14ac:dyDescent="0.3">
      <c r="A699" t="s">
        <v>2281</v>
      </c>
      <c r="B699" t="s">
        <v>5211</v>
      </c>
      <c r="C699" t="str">
        <f t="shared" si="10"/>
        <v>UPDATE public.edicao SET #nome_carta# = 'PARÁ RURAL' WHERE #mi# = '1588-1-SE';</v>
      </c>
    </row>
    <row r="700" spans="1:3" x14ac:dyDescent="0.3">
      <c r="A700" t="s">
        <v>2212</v>
      </c>
      <c r="B700" t="s">
        <v>5212</v>
      </c>
      <c r="C700" t="str">
        <f t="shared" si="10"/>
        <v>UPDATE public.edicao SET #nome_carta# = 'PARANOÁ' WHERE #mi# = '1655-1-NO';</v>
      </c>
    </row>
    <row r="701" spans="1:3" x14ac:dyDescent="0.3">
      <c r="A701" t="s">
        <v>408</v>
      </c>
      <c r="B701" t="s">
        <v>5213</v>
      </c>
      <c r="C701" t="str">
        <f t="shared" si="10"/>
        <v>UPDATE public.edicao SET #nome_carta# = 'PARATECA' WHERE #mi# = '2046-4-SE';</v>
      </c>
    </row>
    <row r="702" spans="1:3" x14ac:dyDescent="0.3">
      <c r="A702" t="s">
        <v>3620</v>
      </c>
      <c r="B702" t="s">
        <v>5214</v>
      </c>
      <c r="C702" t="str">
        <f t="shared" si="10"/>
        <v>UPDATE public.edicao SET #nome_carta# = 'PARATINGA' WHERE #mi# = '1949-2-SO';</v>
      </c>
    </row>
    <row r="703" spans="1:3" x14ac:dyDescent="0.3">
      <c r="A703" t="s">
        <v>2240</v>
      </c>
      <c r="B703" t="s">
        <v>5215</v>
      </c>
      <c r="C703" t="str">
        <f t="shared" si="10"/>
        <v>UPDATE public.edicao SET #nome_carta# = 'PASCOAL' WHERE #mi# = '1655-2-NO';</v>
      </c>
    </row>
    <row r="704" spans="1:3" x14ac:dyDescent="0.3">
      <c r="A704" t="s">
        <v>2425</v>
      </c>
      <c r="B704" t="s">
        <v>5216</v>
      </c>
      <c r="C704" t="str">
        <f t="shared" si="10"/>
        <v>UPDATE public.edicao SET #nome_carta# = 'PASCOAL-S' WHERE #mi# = '1655-2-SO';</v>
      </c>
    </row>
    <row r="705" spans="1:3" x14ac:dyDescent="0.3">
      <c r="A705" t="s">
        <v>2424</v>
      </c>
      <c r="B705" t="s">
        <v>5217</v>
      </c>
      <c r="C705" t="str">
        <f t="shared" si="10"/>
        <v>UPDATE public.edicao SET #nome_carta# = 'PASTO DOS CAVALOS' WHERE #mi# = '1655-1-SE';</v>
      </c>
    </row>
    <row r="706" spans="1:3" x14ac:dyDescent="0.3">
      <c r="A706" t="s">
        <v>382</v>
      </c>
      <c r="B706" t="s">
        <v>5218</v>
      </c>
      <c r="C706" t="str">
        <f t="shared" ref="C706:C769" si="11">"UPDATE public.edicao SET #nome_carta# = '"&amp;B706&amp;"' WHERE #mi# = '"&amp;A706&amp;"';"</f>
        <v>UPDATE public.edicao SET #nome_carta# = 'PATOS' WHERE #mi# = '1949-4-SE';</v>
      </c>
    </row>
    <row r="707" spans="1:3" x14ac:dyDescent="0.3">
      <c r="A707" t="s">
        <v>2155</v>
      </c>
      <c r="B707" t="s">
        <v>5219</v>
      </c>
      <c r="C707" t="str">
        <f t="shared" si="11"/>
        <v>UPDATE public.edicao SET #nome_carta# = 'PAU-FERRO' WHERE #mi# = '1587-1-NE';</v>
      </c>
    </row>
    <row r="708" spans="1:3" x14ac:dyDescent="0.3">
      <c r="A708" t="s">
        <v>226</v>
      </c>
      <c r="B708" t="s">
        <v>5220</v>
      </c>
      <c r="C708" t="str">
        <f t="shared" si="11"/>
        <v>UPDATE public.edicao SET #nome_carta# = 'PAU A PIQUE' WHERE #mi# = '1588-2-NE';</v>
      </c>
    </row>
    <row r="709" spans="1:3" x14ac:dyDescent="0.3">
      <c r="A709" t="s">
        <v>2701</v>
      </c>
      <c r="B709" t="s">
        <v>5221</v>
      </c>
      <c r="C709" t="str">
        <f t="shared" si="11"/>
        <v>UPDATE public.edicao SET #nome_carta# = 'PAU D'ARCO' WHERE #mi# = '1782-2-NE';</v>
      </c>
    </row>
    <row r="710" spans="1:3" x14ac:dyDescent="0.3">
      <c r="A710" t="s">
        <v>4341</v>
      </c>
      <c r="B710" t="s">
        <v>5222</v>
      </c>
      <c r="C710" t="str">
        <f t="shared" si="11"/>
        <v>UPDATE public.edicao SET #nome_carta# = 'PAU PRETO' WHERE #mi# = '2134-4-NE';</v>
      </c>
    </row>
    <row r="711" spans="1:3" x14ac:dyDescent="0.3">
      <c r="A711" t="s">
        <v>370</v>
      </c>
      <c r="B711" t="s">
        <v>5223</v>
      </c>
      <c r="C711" t="str">
        <f t="shared" si="11"/>
        <v>UPDATE public.edicao SET #nome_carta# = 'PAULISTA' WHERE #mi# = '1895-4-SE';</v>
      </c>
    </row>
    <row r="712" spans="1:3" x14ac:dyDescent="0.3">
      <c r="A712" t="s">
        <v>2192</v>
      </c>
      <c r="B712" t="s">
        <v>5224</v>
      </c>
      <c r="C712" t="str">
        <f t="shared" si="11"/>
        <v>UPDATE public.edicao SET #nome_carta# = 'PEDRA BRANCA' WHERE #mi# = '1586-1-SO';</v>
      </c>
    </row>
    <row r="713" spans="1:3" x14ac:dyDescent="0.3">
      <c r="A713" t="s">
        <v>515</v>
      </c>
      <c r="B713" t="s">
        <v>5225</v>
      </c>
      <c r="C713" t="str">
        <f t="shared" si="11"/>
        <v>UPDATE public.edicao SET #nome_carta# = 'PEDRA DA ONÇA' WHERE #mi# = '1513-3-SO';</v>
      </c>
    </row>
    <row r="714" spans="1:3" x14ac:dyDescent="0.3">
      <c r="A714" t="s">
        <v>3089</v>
      </c>
      <c r="B714" t="s">
        <v>5226</v>
      </c>
      <c r="C714" t="str">
        <f t="shared" si="11"/>
        <v>UPDATE public.edicao SET #nome_carta# = 'PEDRA DE CAL' WHERE #mi# = '1836-3-NE';</v>
      </c>
    </row>
    <row r="715" spans="1:3" x14ac:dyDescent="0.3">
      <c r="A715" t="s">
        <v>2746</v>
      </c>
      <c r="B715" t="s">
        <v>5227</v>
      </c>
      <c r="C715" t="str">
        <f t="shared" si="11"/>
        <v>UPDATE public.edicao SET #nome_carta# = 'PEDRA FURADA' WHERE #mi# = '1833-2-NO';</v>
      </c>
    </row>
    <row r="716" spans="1:3" x14ac:dyDescent="0.3">
      <c r="A716" t="s">
        <v>3158</v>
      </c>
      <c r="B716" t="s">
        <v>5228</v>
      </c>
      <c r="C716" t="str">
        <f t="shared" si="11"/>
        <v>UPDATE public.edicao SET #nome_carta# = 'PEDRA NEGRA DA EXTREMA' WHERE #mi# = '1839-1-SO';</v>
      </c>
    </row>
    <row r="717" spans="1:3" x14ac:dyDescent="0.3">
      <c r="A717" t="s">
        <v>3748</v>
      </c>
      <c r="B717" t="s">
        <v>5229</v>
      </c>
      <c r="C717" t="str">
        <f t="shared" si="11"/>
        <v>UPDATE public.edicao SET #nome_carta# = 'PEDRA PRETA' WHERE #mi# = '1998-1-SO';</v>
      </c>
    </row>
    <row r="718" spans="1:3" x14ac:dyDescent="0.3">
      <c r="A718" t="s">
        <v>3162</v>
      </c>
      <c r="B718" t="s">
        <v>5230</v>
      </c>
      <c r="C718" t="str">
        <f t="shared" si="11"/>
        <v>UPDATE public.edicao SET #nome_carta# = 'PEDRINHA' WHERE #mi# = '1839-3-NO';</v>
      </c>
    </row>
    <row r="719" spans="1:3" x14ac:dyDescent="0.3">
      <c r="A719" t="s">
        <v>545</v>
      </c>
      <c r="B719" t="s">
        <v>5231</v>
      </c>
      <c r="C719" t="str">
        <f t="shared" si="11"/>
        <v>UPDATE public.edicao SET #nome_carta# = 'PEIXE' WHERE #mi# = '1510-3-SO';</v>
      </c>
    </row>
    <row r="720" spans="1:3" x14ac:dyDescent="0.3">
      <c r="A720" t="s">
        <v>2592</v>
      </c>
      <c r="B720" t="s">
        <v>5232</v>
      </c>
      <c r="C720" t="str">
        <f t="shared" si="11"/>
        <v>UPDATE public.edicao SET #nome_carta# = 'PEIXE DE DENTRO' WHERE #mi# = '1717-3-SE';</v>
      </c>
    </row>
    <row r="721" spans="1:3" x14ac:dyDescent="0.3">
      <c r="A721" t="s">
        <v>357</v>
      </c>
      <c r="B721" t="s">
        <v>5233</v>
      </c>
      <c r="C721" t="str">
        <f t="shared" si="11"/>
        <v>UPDATE public.edicao SET #nome_carta# = 'PENHA' WHERE #mi# = '1895-4-NE';</v>
      </c>
    </row>
    <row r="722" spans="1:3" x14ac:dyDescent="0.3">
      <c r="A722" t="s">
        <v>327</v>
      </c>
      <c r="B722" t="s">
        <v>5234</v>
      </c>
      <c r="C722" t="str">
        <f t="shared" si="11"/>
        <v>UPDATE public.edicao SET #nome_carta# = 'PESQUEIRO' WHERE #mi# = '1782-4-NE';</v>
      </c>
    </row>
    <row r="723" spans="1:3" x14ac:dyDescent="0.3">
      <c r="A723" t="s">
        <v>2972</v>
      </c>
      <c r="B723" t="s">
        <v>5235</v>
      </c>
      <c r="C723" t="str">
        <f t="shared" si="11"/>
        <v>UPDATE public.edicao SET #nome_carta# = 'PICADA' WHERE #mi# = '1839-2-NO';</v>
      </c>
    </row>
    <row r="724" spans="1:3" x14ac:dyDescent="0.3">
      <c r="A724" t="s">
        <v>2917</v>
      </c>
      <c r="B724" t="s">
        <v>5236</v>
      </c>
      <c r="C724" t="str">
        <f t="shared" si="11"/>
        <v>UPDATE public.edicao SET #nome_carta# = 'PICHAINHO' WHERE #mi# = '1837-2-NE';</v>
      </c>
    </row>
    <row r="725" spans="1:3" x14ac:dyDescent="0.3">
      <c r="A725" t="s">
        <v>2248</v>
      </c>
      <c r="B725" t="s">
        <v>5237</v>
      </c>
      <c r="C725" t="str">
        <f t="shared" si="11"/>
        <v>UPDATE public.edicao SET #nome_carta# = 'PILÃO ARCADO' WHERE #mi# = '1656-1-NO';</v>
      </c>
    </row>
    <row r="726" spans="1:3" x14ac:dyDescent="0.3">
      <c r="A726" t="s">
        <v>2244</v>
      </c>
      <c r="B726" t="s">
        <v>5238</v>
      </c>
      <c r="C726" t="str">
        <f t="shared" si="11"/>
        <v>UPDATE public.edicao SET #nome_carta# = 'PILÃO ARCADO-N' WHERE #mi# = '1587-3-SO';</v>
      </c>
    </row>
    <row r="727" spans="1:3" x14ac:dyDescent="0.3">
      <c r="A727" t="s">
        <v>2433</v>
      </c>
      <c r="B727" t="s">
        <v>5239</v>
      </c>
      <c r="C727" t="str">
        <f t="shared" si="11"/>
        <v>UPDATE public.edicao SET #nome_carta# = 'PILÃO VELHO' WHERE #mi# = '1656-1-SO';</v>
      </c>
    </row>
    <row r="728" spans="1:3" x14ac:dyDescent="0.3">
      <c r="A728" t="s">
        <v>418</v>
      </c>
      <c r="B728" t="s">
        <v>5240</v>
      </c>
      <c r="C728" t="str">
        <f t="shared" si="11"/>
        <v>UPDATE public.edicao SET #nome_carta# = 'PINDORAMA' WHERE #mi# = '2134-2-NE';</v>
      </c>
    </row>
    <row r="729" spans="1:3" x14ac:dyDescent="0.3">
      <c r="A729" t="s">
        <v>4172</v>
      </c>
      <c r="B729" t="s">
        <v>5241</v>
      </c>
      <c r="C729" t="str">
        <f t="shared" si="11"/>
        <v>UPDATE public.edicao SET #nome_carta# = 'PITARANA' WHERE #mi# = '2089-3-NO';</v>
      </c>
    </row>
    <row r="730" spans="1:3" x14ac:dyDescent="0.3">
      <c r="A730" t="s">
        <v>2565</v>
      </c>
      <c r="B730" t="s">
        <v>5242</v>
      </c>
      <c r="C730" t="str">
        <f t="shared" si="11"/>
        <v>UPDATE public.edicao SET #nome_carta# = 'PITOMBA' WHERE #mi# = '1717-3-NO';</v>
      </c>
    </row>
    <row r="731" spans="1:3" x14ac:dyDescent="0.3">
      <c r="A731" t="s">
        <v>2987</v>
      </c>
      <c r="B731" t="s">
        <v>5243</v>
      </c>
      <c r="C731" t="str">
        <f t="shared" si="11"/>
        <v>UPDATE public.edicao SET #nome_carta# = 'PLACAS' WHERE #mi# = '1833-3-NE';</v>
      </c>
    </row>
    <row r="732" spans="1:3" x14ac:dyDescent="0.3">
      <c r="A732" t="s">
        <v>3767</v>
      </c>
      <c r="B732" t="s">
        <v>5244</v>
      </c>
      <c r="C732" t="str">
        <f t="shared" si="11"/>
        <v>UPDATE public.edicao SET #nome_carta# = 'PLANALTO' WHERE #mi# = '2044-2-NE';</v>
      </c>
    </row>
    <row r="733" spans="1:3" x14ac:dyDescent="0.3">
      <c r="A733" t="s">
        <v>2455</v>
      </c>
      <c r="B733" t="s">
        <v>5245</v>
      </c>
      <c r="C733" t="str">
        <f t="shared" si="11"/>
        <v>UPDATE public.edicao SET #nome_carta# = 'POÇÃO' WHERE #mi# = '1656-2-SO';</v>
      </c>
    </row>
    <row r="734" spans="1:3" x14ac:dyDescent="0.3">
      <c r="A734" t="s">
        <v>3739</v>
      </c>
      <c r="B734" t="s">
        <v>5246</v>
      </c>
      <c r="C734" t="str">
        <f t="shared" si="11"/>
        <v>UPDATE public.edicao SET #nome_carta# = 'POÇO BONITO' WHERE #mi# = '1997-1-SE';</v>
      </c>
    </row>
    <row r="735" spans="1:3" x14ac:dyDescent="0.3">
      <c r="A735" t="s">
        <v>3591</v>
      </c>
      <c r="B735" t="s">
        <v>5247</v>
      </c>
      <c r="C735" t="str">
        <f t="shared" si="11"/>
        <v>UPDATE public.edicao SET #nome_carta# = 'POÇO DA GAMELEIRA' WHERE #mi# = '1948-3-NE';</v>
      </c>
    </row>
    <row r="736" spans="1:3" x14ac:dyDescent="0.3">
      <c r="A736" t="s">
        <v>2380</v>
      </c>
      <c r="B736" t="s">
        <v>5248</v>
      </c>
      <c r="C736" t="str">
        <f t="shared" si="11"/>
        <v>UPDATE public.edicao SET #nome_carta# = 'POÇO DA JUREMA' WHERE #mi# = '1719-1-NE';</v>
      </c>
    </row>
    <row r="737" spans="1:3" x14ac:dyDescent="0.3">
      <c r="A737" t="s">
        <v>2207</v>
      </c>
      <c r="B737" t="s">
        <v>5249</v>
      </c>
      <c r="C737" t="str">
        <f t="shared" si="11"/>
        <v>UPDATE public.edicao SET #nome_carta# = 'POÇO DANTAS' WHERE #mi# = '1585-4-SE';</v>
      </c>
    </row>
    <row r="738" spans="1:3" x14ac:dyDescent="0.3">
      <c r="A738" t="s">
        <v>2368</v>
      </c>
      <c r="B738" t="s">
        <v>5250</v>
      </c>
      <c r="C738" t="str">
        <f t="shared" si="11"/>
        <v>UPDATE public.edicao SET #nome_carta# = 'POÇO DE PEDRA' WHERE #mi# = '1654-1-SO';</v>
      </c>
    </row>
    <row r="739" spans="1:3" x14ac:dyDescent="0.3">
      <c r="A739" t="s">
        <v>3379</v>
      </c>
      <c r="B739" t="s">
        <v>5251</v>
      </c>
      <c r="C739" t="str">
        <f t="shared" si="11"/>
        <v>UPDATE public.edicao SET #nome_carta# = 'POÇO DO MEIO' WHERE #mi# = '1894-2-SE';</v>
      </c>
    </row>
    <row r="740" spans="1:3" x14ac:dyDescent="0.3">
      <c r="A740" t="s">
        <v>302</v>
      </c>
      <c r="B740" t="s">
        <v>5252</v>
      </c>
      <c r="C740" t="str">
        <f t="shared" si="11"/>
        <v>UPDATE public.edicao SET #nome_carta# = 'PONTA DÁGUA"' WHERE #mi# = '1656-2-SE';</v>
      </c>
    </row>
    <row r="741" spans="1:3" x14ac:dyDescent="0.3">
      <c r="A741" t="s">
        <v>345</v>
      </c>
      <c r="B741" t="s">
        <v>5253</v>
      </c>
      <c r="C741" t="str">
        <f t="shared" si="11"/>
        <v>UPDATE public.edicao SET #nome_carta# = 'PONTA DA SERRA' WHERE #mi# = '1839-4-NE';</v>
      </c>
    </row>
    <row r="742" spans="1:3" x14ac:dyDescent="0.3">
      <c r="A742" t="s">
        <v>497</v>
      </c>
      <c r="B742" t="s">
        <v>5254</v>
      </c>
      <c r="C742" t="str">
        <f t="shared" si="11"/>
        <v>UPDATE public.edicao SET #nome_carta# = 'PONTAL' WHERE #mi# = '1584-2-NO';</v>
      </c>
    </row>
    <row r="743" spans="1:3" x14ac:dyDescent="0.3">
      <c r="A743" t="s">
        <v>3009</v>
      </c>
      <c r="B743" t="s">
        <v>5255</v>
      </c>
      <c r="C743" t="str">
        <f t="shared" si="11"/>
        <v>UPDATE public.edicao SET #nome_carta# = 'PONTE ALTA DO BOM JESUS' WHERE #mi# = '1889-1-NO';</v>
      </c>
    </row>
    <row r="744" spans="1:3" x14ac:dyDescent="0.3">
      <c r="A744" t="s">
        <v>4268</v>
      </c>
      <c r="B744" t="s">
        <v>5256</v>
      </c>
      <c r="C744" t="str">
        <f t="shared" si="11"/>
        <v>UPDATE public.edicao SET #nome_carta# = 'PONTE DE FORTUNATO' WHERE #mi# = '2130-2-SE';</v>
      </c>
    </row>
    <row r="745" spans="1:3" x14ac:dyDescent="0.3">
      <c r="A745" t="s">
        <v>3539</v>
      </c>
      <c r="B745" t="s">
        <v>5257</v>
      </c>
      <c r="C745" t="str">
        <f t="shared" si="11"/>
        <v>UPDATE public.edicao SET #nome_carta# = 'PONTE DE MATEUS' WHERE #mi# = '1946-3-SE';</v>
      </c>
    </row>
    <row r="746" spans="1:3" x14ac:dyDescent="0.3">
      <c r="A746" t="s">
        <v>3747</v>
      </c>
      <c r="B746" t="s">
        <v>5258</v>
      </c>
      <c r="C746" t="str">
        <f t="shared" si="11"/>
        <v>UPDATE public.edicao SET #nome_carta# = 'PONTE VELHA' WHERE #mi# = '1997-2-SE';</v>
      </c>
    </row>
    <row r="747" spans="1:3" x14ac:dyDescent="0.3">
      <c r="A747" t="s">
        <v>4131</v>
      </c>
      <c r="B747" t="s">
        <v>5259</v>
      </c>
      <c r="C747" t="str">
        <f t="shared" si="11"/>
        <v>UPDATE public.edicao SET #nome_carta# = 'PORCOS' WHERE #mi# = '2087-4-NO';</v>
      </c>
    </row>
    <row r="748" spans="1:3" x14ac:dyDescent="0.3">
      <c r="A748" t="s">
        <v>2339</v>
      </c>
      <c r="B748" t="s">
        <v>5260</v>
      </c>
      <c r="C748" t="str">
        <f t="shared" si="11"/>
        <v>UPDATE public.edicao SET #nome_carta# = 'PORTAL DO JALAPÃO' WHERE #mi# = '1715-2-NE';</v>
      </c>
    </row>
    <row r="749" spans="1:3" x14ac:dyDescent="0.3">
      <c r="A749" t="s">
        <v>2687</v>
      </c>
      <c r="B749" t="s">
        <v>5261</v>
      </c>
      <c r="C749" t="str">
        <f t="shared" si="11"/>
        <v>UPDATE public.edicao SET #nome_carta# = 'PORTO DE PALHA' WHERE #mi# = '1721-3-NO';</v>
      </c>
    </row>
    <row r="750" spans="1:3" x14ac:dyDescent="0.3">
      <c r="A750" t="s">
        <v>3784</v>
      </c>
      <c r="B750" t="s">
        <v>5262</v>
      </c>
      <c r="C750" t="str">
        <f t="shared" si="11"/>
        <v>UPDATE public.edicao SET #nome_carta# = 'PORTO NOVO' WHERE #mi# = '1999-3-NO';</v>
      </c>
    </row>
    <row r="751" spans="1:3" x14ac:dyDescent="0.3">
      <c r="A751" t="s">
        <v>3879</v>
      </c>
      <c r="B751" t="s">
        <v>5263</v>
      </c>
      <c r="C751" t="str">
        <f t="shared" si="11"/>
        <v>UPDATE public.edicao SET #nome_carta# = 'POSSE' WHERE #mi# = '2085-1-NE';</v>
      </c>
    </row>
    <row r="752" spans="1:3" x14ac:dyDescent="0.3">
      <c r="A752" t="s">
        <v>3447</v>
      </c>
      <c r="B752" t="s">
        <v>5264</v>
      </c>
      <c r="C752" t="str">
        <f t="shared" si="11"/>
        <v>UPDATE public.edicao SET #nome_carta# = 'POUSO ALTO' WHERE #mi# = '1994-1-NE';</v>
      </c>
    </row>
    <row r="753" spans="1:3" x14ac:dyDescent="0.3">
      <c r="A753" t="s">
        <v>3443</v>
      </c>
      <c r="B753" t="s">
        <v>5265</v>
      </c>
      <c r="C753" t="str">
        <f t="shared" si="11"/>
        <v>UPDATE public.edicao SET #nome_carta# = 'POUSO ALTO-N' WHERE #mi# = '1943-3-SE';</v>
      </c>
    </row>
    <row r="754" spans="1:3" x14ac:dyDescent="0.3">
      <c r="A754" t="s">
        <v>3760</v>
      </c>
      <c r="B754" t="s">
        <v>5266</v>
      </c>
      <c r="C754" t="str">
        <f t="shared" si="11"/>
        <v>UPDATE public.edicao SET #nome_carta# = 'PRAIA' WHERE #mi# = '2044-2-NO';</v>
      </c>
    </row>
    <row r="755" spans="1:3" x14ac:dyDescent="0.3">
      <c r="A755" t="s">
        <v>2667</v>
      </c>
      <c r="B755" t="s">
        <v>5267</v>
      </c>
      <c r="C755" t="str">
        <f t="shared" si="11"/>
        <v>UPDATE public.edicao SET #nome_carta# = 'PRATOS FINOS' WHERE #mi# = '1720-3-SO';</v>
      </c>
    </row>
    <row r="756" spans="1:3" x14ac:dyDescent="0.3">
      <c r="A756" t="s">
        <v>4102</v>
      </c>
      <c r="B756" t="s">
        <v>5268</v>
      </c>
      <c r="C756" t="str">
        <f t="shared" si="11"/>
        <v>UPDATE public.edicao SET #nome_carta# = 'PRATUDINHO' WHERE #mi# = '2086-2-SE';</v>
      </c>
    </row>
    <row r="757" spans="1:3" x14ac:dyDescent="0.3">
      <c r="A757" t="s">
        <v>2815</v>
      </c>
      <c r="B757" t="s">
        <v>5269</v>
      </c>
      <c r="C757" t="str">
        <f t="shared" si="11"/>
        <v>UPDATE public.edicao SET #nome_carta# = 'PRAZERES' WHERE #mi# = '1779-3-SO';</v>
      </c>
    </row>
    <row r="758" spans="1:3" x14ac:dyDescent="0.3">
      <c r="A758" t="s">
        <v>2627</v>
      </c>
      <c r="B758" t="s">
        <v>5270</v>
      </c>
      <c r="C758" t="str">
        <f t="shared" si="11"/>
        <v>UPDATE public.edicao SET #nome_carta# = 'PRIMAVERA CAPEFE' WHERE #mi# = '1718-4-SO';</v>
      </c>
    </row>
    <row r="759" spans="1:3" x14ac:dyDescent="0.3">
      <c r="A759" t="s">
        <v>3804</v>
      </c>
      <c r="B759" t="s">
        <v>5271</v>
      </c>
      <c r="C759" t="str">
        <f t="shared" si="11"/>
        <v>UPDATE public.edicao SET #nome_carta# = 'PROJETO FORMOSO - SETOR 33' WHERE #mi# = '1999-2-SO';</v>
      </c>
    </row>
    <row r="760" spans="1:3" x14ac:dyDescent="0.3">
      <c r="A760" t="s">
        <v>3895</v>
      </c>
      <c r="B760" t="s">
        <v>5272</v>
      </c>
      <c r="C760" t="str">
        <f t="shared" si="11"/>
        <v>UPDATE public.edicao SET #nome_carta# = 'PUSAZEIRO' WHERE #mi# = '2042-3-NE';</v>
      </c>
    </row>
    <row r="761" spans="1:3" x14ac:dyDescent="0.3">
      <c r="A761" t="s">
        <v>2448</v>
      </c>
      <c r="B761" t="s">
        <v>5273</v>
      </c>
      <c r="C761" t="str">
        <f t="shared" si="11"/>
        <v>UPDATE public.edicao SET #nome_carta# = 'QUEIMADA' WHERE #mi# = '1656-3-SO';</v>
      </c>
    </row>
    <row r="762" spans="1:3" x14ac:dyDescent="0.3">
      <c r="A762" t="s">
        <v>3615</v>
      </c>
      <c r="B762" t="s">
        <v>5273</v>
      </c>
      <c r="C762" t="str">
        <f t="shared" si="11"/>
        <v>UPDATE public.edicao SET #nome_carta# = 'QUEIMADA' WHERE #mi# = '1999-2-NE';</v>
      </c>
    </row>
    <row r="763" spans="1:3" x14ac:dyDescent="0.3">
      <c r="A763" t="s">
        <v>2658</v>
      </c>
      <c r="B763" t="s">
        <v>5274</v>
      </c>
      <c r="C763" t="str">
        <f t="shared" si="11"/>
        <v>UPDATE public.edicao SET #nome_carta# = 'QUEIMADAS' WHERE #mi# = '1719-3-SE';</v>
      </c>
    </row>
    <row r="764" spans="1:3" x14ac:dyDescent="0.3">
      <c r="A764" t="s">
        <v>400</v>
      </c>
      <c r="B764" t="s">
        <v>5275</v>
      </c>
      <c r="C764" t="str">
        <f t="shared" si="11"/>
        <v>UPDATE public.edicao SET #nome_carta# = 'QUILOMBO' WHERE #mi# = '2047-2-SE';</v>
      </c>
    </row>
    <row r="765" spans="1:3" x14ac:dyDescent="0.3">
      <c r="A765" t="s">
        <v>2704</v>
      </c>
      <c r="B765" t="s">
        <v>5276</v>
      </c>
      <c r="C765" t="str">
        <f t="shared" si="11"/>
        <v>UPDATE public.edicao SET #nome_carta# = 'QUIXABA' WHERE #mi# = '1721-1-SE';</v>
      </c>
    </row>
    <row r="766" spans="1:3" x14ac:dyDescent="0.3">
      <c r="A766" t="s">
        <v>3142</v>
      </c>
      <c r="B766" t="s">
        <v>5277</v>
      </c>
      <c r="C766" t="str">
        <f t="shared" si="11"/>
        <v>UPDATE public.edicao SET #nome_carta# = 'QUIXABEIRA' WHERE #mi# = '1838-3-SO';</v>
      </c>
    </row>
    <row r="767" spans="1:3" x14ac:dyDescent="0.3">
      <c r="A767" t="s">
        <v>3186</v>
      </c>
      <c r="B767" t="s">
        <v>5278</v>
      </c>
      <c r="C767" t="str">
        <f t="shared" si="11"/>
        <v>UPDATE public.edicao SET #nome_carta# = 'QUIXADÁ' WHERE #mi# = '1839-4-NO';</v>
      </c>
    </row>
    <row r="768" spans="1:3" x14ac:dyDescent="0.3">
      <c r="A768" t="s">
        <v>4004</v>
      </c>
      <c r="B768" t="s">
        <v>5279</v>
      </c>
      <c r="C768" t="str">
        <f t="shared" si="11"/>
        <v>UPDATE public.edicao SET #nome_carta# = 'RAMALHO' WHERE #mi# = '2045-4-SO';</v>
      </c>
    </row>
    <row r="769" spans="1:3" x14ac:dyDescent="0.3">
      <c r="A769" t="s">
        <v>3964</v>
      </c>
      <c r="B769" t="s">
        <v>5280</v>
      </c>
      <c r="C769" t="str">
        <f t="shared" si="11"/>
        <v>UPDATE public.edicao SET #nome_carta# = 'RANCHINHO' WHERE #mi# = '2045-1-SO';</v>
      </c>
    </row>
    <row r="770" spans="1:3" x14ac:dyDescent="0.3">
      <c r="A770" t="s">
        <v>2365</v>
      </c>
      <c r="B770" t="s">
        <v>5281</v>
      </c>
      <c r="C770" t="str">
        <f t="shared" ref="C770:C833" si="12">"UPDATE public.edicao SET #nome_carta# = '"&amp;B770&amp;"' WHERE #mi# = '"&amp;A770&amp;"';"</f>
        <v>UPDATE public.edicao SET #nome_carta# = 'REDENÇÃO' WHERE #mi# = '1653-4-NO';</v>
      </c>
    </row>
    <row r="771" spans="1:3" x14ac:dyDescent="0.3">
      <c r="A771" t="s">
        <v>2259</v>
      </c>
      <c r="B771" t="s">
        <v>5282</v>
      </c>
      <c r="C771" t="str">
        <f t="shared" si="12"/>
        <v>UPDATE public.edicao SET #nome_carta# = 'REMANSO' WHERE #mi# = '1587-2-SE';</v>
      </c>
    </row>
    <row r="772" spans="1:3" x14ac:dyDescent="0.3">
      <c r="A772" t="s">
        <v>526</v>
      </c>
      <c r="B772" t="s">
        <v>5283</v>
      </c>
      <c r="C772" t="str">
        <f t="shared" si="12"/>
        <v>UPDATE public.edicao SET #nome_carta# = 'REMANSO-N' WHERE #mi# = '1587-2-NE';</v>
      </c>
    </row>
    <row r="773" spans="1:3" x14ac:dyDescent="0.3">
      <c r="A773" t="s">
        <v>3295</v>
      </c>
      <c r="B773" t="s">
        <v>5284</v>
      </c>
      <c r="C773" t="str">
        <f t="shared" si="12"/>
        <v>UPDATE public.edicao SET #nome_carta# = 'REMANSO DA COBRA' WHERE #mi# = '1945-1-NE';</v>
      </c>
    </row>
    <row r="774" spans="1:3" x14ac:dyDescent="0.3">
      <c r="A774" t="s">
        <v>4028</v>
      </c>
      <c r="B774" t="s">
        <v>5285</v>
      </c>
      <c r="C774" t="str">
        <f t="shared" si="12"/>
        <v>UPDATE public.edicao SET #nome_carta# = 'RENASCER' WHERE #mi# = '2047-1-SO';</v>
      </c>
    </row>
    <row r="775" spans="1:3" x14ac:dyDescent="0.3">
      <c r="A775" t="s">
        <v>2564</v>
      </c>
      <c r="B775" t="s">
        <v>5286</v>
      </c>
      <c r="C775" t="str">
        <f t="shared" si="12"/>
        <v>UPDATE public.edicao SET #nome_carta# = 'REPARTIÇÃO' WHERE #mi# = '1717-3-SO';</v>
      </c>
    </row>
    <row r="776" spans="1:3" x14ac:dyDescent="0.3">
      <c r="A776" t="s">
        <v>2862</v>
      </c>
      <c r="B776" t="s">
        <v>5287</v>
      </c>
      <c r="C776" t="str">
        <f t="shared" si="12"/>
        <v>UPDATE public.edicao SET #nome_carta# = 'RETIRO' WHERE #mi# = '1780-2-SE';</v>
      </c>
    </row>
    <row r="777" spans="1:3" x14ac:dyDescent="0.3">
      <c r="A777" t="s">
        <v>2968</v>
      </c>
      <c r="B777" t="s">
        <v>5288</v>
      </c>
      <c r="C777" t="str">
        <f t="shared" si="12"/>
        <v>UPDATE public.edicao SET #nome_carta# = 'RETIRO DA PICADA' WHERE #mi# = '1782-4-SO';</v>
      </c>
    </row>
    <row r="778" spans="1:3" x14ac:dyDescent="0.3">
      <c r="A778" t="s">
        <v>291</v>
      </c>
      <c r="B778" t="s">
        <v>5289</v>
      </c>
      <c r="C778" t="str">
        <f t="shared" si="12"/>
        <v>UPDATE public.edicao SET #nome_carta# = 'RETIRO DE CIMA' WHERE #mi# = '1587-4-SE';</v>
      </c>
    </row>
    <row r="779" spans="1:3" x14ac:dyDescent="0.3">
      <c r="A779" t="s">
        <v>4284</v>
      </c>
      <c r="B779" t="s">
        <v>5290</v>
      </c>
      <c r="C779" t="str">
        <f t="shared" si="12"/>
        <v>UPDATE public.edicao SET #nome_carta# = 'RETIRO DOS BOIS' WHERE #mi# = '2130-4-SE';</v>
      </c>
    </row>
    <row r="780" spans="1:3" x14ac:dyDescent="0.3">
      <c r="A780" t="s">
        <v>4326</v>
      </c>
      <c r="B780" t="s">
        <v>5291</v>
      </c>
      <c r="C780" t="str">
        <f t="shared" si="12"/>
        <v>UPDATE public.edicao SET #nome_carta# = 'REUNIDAS' WHERE #mi# = '2134-1-SE';</v>
      </c>
    </row>
    <row r="781" spans="1:3" x14ac:dyDescent="0.3">
      <c r="A781" t="s">
        <v>3611</v>
      </c>
      <c r="B781" t="s">
        <v>5292</v>
      </c>
      <c r="C781" t="str">
        <f t="shared" si="12"/>
        <v>UPDATE public.edicao SET #nome_carta# = 'REUNIDAS JOSÉ ROSA' WHERE #mi# = '1948-4-SE';</v>
      </c>
    </row>
    <row r="782" spans="1:3" x14ac:dyDescent="0.3">
      <c r="A782" t="s">
        <v>3580</v>
      </c>
      <c r="B782" t="s">
        <v>5293</v>
      </c>
      <c r="C782" t="str">
        <f t="shared" si="12"/>
        <v>UPDATE public.edicao SET #nome_carta# = 'RIACHÃO' WHERE #mi# = '1948-3-SO';</v>
      </c>
    </row>
    <row r="783" spans="1:3" x14ac:dyDescent="0.3">
      <c r="A783" t="s">
        <v>3062</v>
      </c>
      <c r="B783" t="s">
        <v>5294</v>
      </c>
      <c r="C783" t="str">
        <f t="shared" si="12"/>
        <v>UPDATE public.edicao SET #nome_carta# = 'RIACHÃO DAS NEVES' WHERE #mi# = '1836-1-SO';</v>
      </c>
    </row>
    <row r="784" spans="1:3" x14ac:dyDescent="0.3">
      <c r="A784" t="s">
        <v>3066</v>
      </c>
      <c r="B784" t="s">
        <v>5295</v>
      </c>
      <c r="C784" t="str">
        <f t="shared" si="12"/>
        <v>UPDATE public.edicao SET #nome_carta# = 'RIACHÃO DAS NEVES-S' WHERE #mi# = '1836-3-NO';</v>
      </c>
    </row>
    <row r="785" spans="1:3" x14ac:dyDescent="0.3">
      <c r="A785" t="s">
        <v>2578</v>
      </c>
      <c r="B785" t="s">
        <v>5296</v>
      </c>
      <c r="C785" t="str">
        <f t="shared" si="12"/>
        <v>UPDATE public.edicao SET #nome_carta# = 'RIACHO' WHERE #mi# = '1717-2-SO';</v>
      </c>
    </row>
    <row r="786" spans="1:3" x14ac:dyDescent="0.3">
      <c r="A786" t="s">
        <v>2686</v>
      </c>
      <c r="B786" t="s">
        <v>5297</v>
      </c>
      <c r="C786" t="str">
        <f t="shared" si="12"/>
        <v>UPDATE public.edicao SET #nome_carta# = 'RIACHO BAIXA GRANDE' WHERE #mi# = '1720-4-NE';</v>
      </c>
    </row>
    <row r="787" spans="1:3" x14ac:dyDescent="0.3">
      <c r="A787" t="s">
        <v>3704</v>
      </c>
      <c r="B787" t="s">
        <v>5298</v>
      </c>
      <c r="C787" t="str">
        <f t="shared" si="12"/>
        <v>UPDATE public.edicao SET #nome_carta# = 'RIACHO BAIXÃO DAS CORDAS' WHERE #mi# = '2043-1-NO';</v>
      </c>
    </row>
    <row r="788" spans="1:3" x14ac:dyDescent="0.3">
      <c r="A788" t="s">
        <v>2548</v>
      </c>
      <c r="B788" t="s">
        <v>5299</v>
      </c>
      <c r="C788" t="str">
        <f t="shared" si="12"/>
        <v>UPDATE public.edicao SET #nome_carta# = 'RIACHO BREJO SECO' WHERE #mi# = '1716-3-NE';</v>
      </c>
    </row>
    <row r="789" spans="1:3" x14ac:dyDescent="0.3">
      <c r="A789" t="s">
        <v>3050</v>
      </c>
      <c r="B789" t="s">
        <v>5300</v>
      </c>
      <c r="C789" t="str">
        <f t="shared" si="12"/>
        <v>UPDATE public.edicao SET #nome_carta# = 'RIACHO CABECEIRA DAS LAJES' WHERE #mi# = '1891-1-NO';</v>
      </c>
    </row>
    <row r="790" spans="1:3" x14ac:dyDescent="0.3">
      <c r="A790" t="s">
        <v>3720</v>
      </c>
      <c r="B790" t="s">
        <v>5301</v>
      </c>
      <c r="C790" t="str">
        <f t="shared" si="12"/>
        <v>UPDATE public.edicao SET #nome_carta# = 'RIACHO CABRESTO' WHERE #mi# = '1997-3-NO';</v>
      </c>
    </row>
    <row r="791" spans="1:3" x14ac:dyDescent="0.3">
      <c r="A791" t="s">
        <v>4280</v>
      </c>
      <c r="B791" t="s">
        <v>5302</v>
      </c>
      <c r="C791" t="str">
        <f t="shared" si="12"/>
        <v>UPDATE public.edicao SET #nome_carta# = 'RIACHO CANABRAVA' WHERE #mi# = '2175-1-NE';</v>
      </c>
    </row>
    <row r="792" spans="1:3" x14ac:dyDescent="0.3">
      <c r="A792" t="s">
        <v>3995</v>
      </c>
      <c r="B792" t="s">
        <v>5303</v>
      </c>
      <c r="C792" t="str">
        <f t="shared" si="12"/>
        <v>UPDATE public.edicao SET #nome_carta# = 'RIACHO CEGA CACHORRO' WHERE #mi# = '2045-2-SE';</v>
      </c>
    </row>
    <row r="793" spans="1:3" x14ac:dyDescent="0.3">
      <c r="A793" t="s">
        <v>4144</v>
      </c>
      <c r="B793" t="s">
        <v>5304</v>
      </c>
      <c r="C793" t="str">
        <f t="shared" si="12"/>
        <v>UPDATE public.edicao SET #nome_carta# = 'RIACHO CLARO' WHERE #mi# = '2087-4-SO';</v>
      </c>
    </row>
    <row r="794" spans="1:3" x14ac:dyDescent="0.3">
      <c r="A794" t="s">
        <v>3134</v>
      </c>
      <c r="B794" t="s">
        <v>5305</v>
      </c>
      <c r="C794" t="str">
        <f t="shared" si="12"/>
        <v>UPDATE public.edicao SET #nome_carta# = 'RIACHO COTEGIPE' WHERE #mi# = '1837-4-SO';</v>
      </c>
    </row>
    <row r="795" spans="1:3" x14ac:dyDescent="0.3">
      <c r="A795" t="s">
        <v>3058</v>
      </c>
      <c r="B795" t="s">
        <v>5306</v>
      </c>
      <c r="C795" t="str">
        <f t="shared" si="12"/>
        <v>UPDATE public.edicao SET #nome_carta# = 'RIACHO D'ÁGUA' WHERE #mi# = '1835-4-NO';</v>
      </c>
    </row>
    <row r="796" spans="1:3" x14ac:dyDescent="0.3">
      <c r="A796" t="s">
        <v>3971</v>
      </c>
      <c r="B796" t="s">
        <v>5307</v>
      </c>
      <c r="C796" t="str">
        <f t="shared" si="12"/>
        <v>UPDATE public.edicao SET #nome_carta# = 'RIACHO DA BONITA' WHERE #mi# = '2044-3-SE';</v>
      </c>
    </row>
    <row r="797" spans="1:3" x14ac:dyDescent="0.3">
      <c r="A797" t="s">
        <v>3975</v>
      </c>
      <c r="B797" t="s">
        <v>5308</v>
      </c>
      <c r="C797" t="str">
        <f t="shared" si="12"/>
        <v>UPDATE public.edicao SET #nome_carta# = 'RIACHO DA CAPIVARA' WHERE #mi# = '2088-1-NE';</v>
      </c>
    </row>
    <row r="798" spans="1:3" x14ac:dyDescent="0.3">
      <c r="A798" t="s">
        <v>3936</v>
      </c>
      <c r="B798" t="s">
        <v>5309</v>
      </c>
      <c r="C798" t="str">
        <f t="shared" si="12"/>
        <v>UPDATE public.edicao SET #nome_carta# = 'RIACHO DA CASCAVEL' WHERE #mi# = '2044-3-NO';</v>
      </c>
    </row>
    <row r="799" spans="1:3" x14ac:dyDescent="0.3">
      <c r="A799" t="s">
        <v>3976</v>
      </c>
      <c r="B799" t="s">
        <v>5310</v>
      </c>
      <c r="C799" t="str">
        <f t="shared" si="12"/>
        <v>UPDATE public.edicao SET #nome_carta# = 'RIACHO DA FARINHA' WHERE #mi# = '2088-2-NO';</v>
      </c>
    </row>
    <row r="800" spans="1:3" x14ac:dyDescent="0.3">
      <c r="A800" t="s">
        <v>3979</v>
      </c>
      <c r="B800" t="s">
        <v>5311</v>
      </c>
      <c r="C800" t="str">
        <f t="shared" si="12"/>
        <v>UPDATE public.edicao SET #nome_carta# = 'RIACHO DA FORQUILHA' WHERE #mi# = '2044-4-SE';</v>
      </c>
    </row>
    <row r="801" spans="1:3" x14ac:dyDescent="0.3">
      <c r="A801" t="s">
        <v>3335</v>
      </c>
      <c r="B801" t="s">
        <v>5312</v>
      </c>
      <c r="C801" t="str">
        <f t="shared" si="12"/>
        <v>UPDATE public.edicao SET #nome_carta# = 'RIACHO DA PASSAGEM' WHERE #mi# = '1946-2-NE';</v>
      </c>
    </row>
    <row r="802" spans="1:3" x14ac:dyDescent="0.3">
      <c r="A802" t="s">
        <v>3959</v>
      </c>
      <c r="B802" t="s">
        <v>5313</v>
      </c>
      <c r="C802" t="str">
        <f t="shared" si="12"/>
        <v>UPDATE public.edicao SET #nome_carta# = 'RIACHO DA PEDRINHA' WHERE #mi# = '2044-3-NE';</v>
      </c>
    </row>
    <row r="803" spans="1:3" x14ac:dyDescent="0.3">
      <c r="A803" t="s">
        <v>2204</v>
      </c>
      <c r="B803" t="s">
        <v>5314</v>
      </c>
      <c r="C803" t="str">
        <f t="shared" si="12"/>
        <v>UPDATE public.edicao SET #nome_carta# = 'RIACHO DA SERRA' WHERE #mi# = '1654-2-NO';</v>
      </c>
    </row>
    <row r="804" spans="1:3" x14ac:dyDescent="0.3">
      <c r="A804" t="s">
        <v>3996</v>
      </c>
      <c r="B804" t="s">
        <v>5314</v>
      </c>
      <c r="C804" t="str">
        <f t="shared" si="12"/>
        <v>UPDATE public.edicao SET #nome_carta# = 'RIACHO DA SERRA' WHERE #mi# = '2046-1-SO';</v>
      </c>
    </row>
    <row r="805" spans="1:3" x14ac:dyDescent="0.3">
      <c r="A805" t="s">
        <v>4135</v>
      </c>
      <c r="B805" t="s">
        <v>5315</v>
      </c>
      <c r="C805" t="str">
        <f t="shared" si="12"/>
        <v>UPDATE public.edicao SET #nome_carta# = 'RIACHO DAS PEDRAS' WHERE #mi# = '2087-2-SE';</v>
      </c>
    </row>
    <row r="806" spans="1:3" x14ac:dyDescent="0.3">
      <c r="A806" t="s">
        <v>3852</v>
      </c>
      <c r="B806" t="s">
        <v>5316</v>
      </c>
      <c r="C806" t="str">
        <f t="shared" si="12"/>
        <v>UPDATE public.edicao SET #nome_carta# = 'RIACHO DE BAIXO' WHERE #mi# = '2047-2-NO';</v>
      </c>
    </row>
    <row r="807" spans="1:3" x14ac:dyDescent="0.3">
      <c r="A807" t="s">
        <v>3792</v>
      </c>
      <c r="B807" t="s">
        <v>5317</v>
      </c>
      <c r="C807" t="str">
        <f t="shared" si="12"/>
        <v>UPDATE public.edicao SET #nome_carta# = 'RIACHO DE JENNER' WHERE #mi# = '2045-2-NO';</v>
      </c>
    </row>
    <row r="808" spans="1:3" x14ac:dyDescent="0.3">
      <c r="A808" t="s">
        <v>2905</v>
      </c>
      <c r="B808" t="s">
        <v>5318</v>
      </c>
      <c r="C808" t="str">
        <f t="shared" si="12"/>
        <v>UPDATE public.edicao SET #nome_carta# = 'RIACHO DO CAMBOEIRO' WHERE #mi# = '1780-3-SE';</v>
      </c>
    </row>
    <row r="809" spans="1:3" x14ac:dyDescent="0.3">
      <c r="A809" t="s">
        <v>4136</v>
      </c>
      <c r="B809" t="s">
        <v>5319</v>
      </c>
      <c r="C809" t="str">
        <f t="shared" si="12"/>
        <v>UPDATE public.edicao SET #nome_carta# = 'RIACHO DO FACÃO' WHERE #mi# = '2088-1-SO';</v>
      </c>
    </row>
    <row r="810" spans="1:3" x14ac:dyDescent="0.3">
      <c r="A810" t="s">
        <v>3125</v>
      </c>
      <c r="B810" t="s">
        <v>5320</v>
      </c>
      <c r="C810" t="str">
        <f t="shared" si="12"/>
        <v>UPDATE public.edicao SET #nome_carta# = 'RIACHO DO MANDI' WHERE #mi# = '1837-2-SE';</v>
      </c>
    </row>
    <row r="811" spans="1:3" x14ac:dyDescent="0.3">
      <c r="A811" t="s">
        <v>296</v>
      </c>
      <c r="B811" t="s">
        <v>5321</v>
      </c>
      <c r="C811" t="str">
        <f t="shared" si="12"/>
        <v>UPDATE public.edicao SET #nome_carta# = 'RIACHO DO MANGUÁ' WHERE #mi# = '1588-3-SE';</v>
      </c>
    </row>
    <row r="812" spans="1:3" x14ac:dyDescent="0.3">
      <c r="A812" t="s">
        <v>3129</v>
      </c>
      <c r="B812" t="s">
        <v>5322</v>
      </c>
      <c r="C812" t="str">
        <f t="shared" si="12"/>
        <v>UPDATE public.edicao SET #nome_carta# = 'RIACHO DO MARACAPU' WHERE #mi# = '1837-4-NE';</v>
      </c>
    </row>
    <row r="813" spans="1:3" x14ac:dyDescent="0.3">
      <c r="A813" t="s">
        <v>3512</v>
      </c>
      <c r="B813" t="s">
        <v>5323</v>
      </c>
      <c r="C813" t="str">
        <f t="shared" si="12"/>
        <v>UPDATE public.edicao SET #nome_carta# = 'RIACHO DO MATO' WHERE #mi# = '1996-2-NO';</v>
      </c>
    </row>
    <row r="814" spans="1:3" x14ac:dyDescent="0.3">
      <c r="A814" t="s">
        <v>4164</v>
      </c>
      <c r="B814" t="s">
        <v>5324</v>
      </c>
      <c r="C814" t="str">
        <f t="shared" si="12"/>
        <v>UPDATE public.edicao SET #nome_carta# = 'RIACHO DO MEIO' WHERE #mi# = '2088-4-NO';</v>
      </c>
    </row>
    <row r="815" spans="1:3" x14ac:dyDescent="0.3">
      <c r="A815" t="s">
        <v>3061</v>
      </c>
      <c r="B815" t="s">
        <v>5325</v>
      </c>
      <c r="C815" t="str">
        <f t="shared" si="12"/>
        <v>UPDATE public.edicao SET #nome_carta# = 'RIACHO DO PINTOR' WHERE #mi# = '1835-2-SE';</v>
      </c>
    </row>
    <row r="816" spans="1:3" x14ac:dyDescent="0.3">
      <c r="A816" t="s">
        <v>3117</v>
      </c>
      <c r="B816" t="s">
        <v>5326</v>
      </c>
      <c r="C816" t="str">
        <f t="shared" si="12"/>
        <v>UPDATE public.edicao SET #nome_carta# = 'RIACHO DO PIQUÊ' WHERE #mi# = '1837-1-SE';</v>
      </c>
    </row>
    <row r="817" spans="1:3" x14ac:dyDescent="0.3">
      <c r="A817" t="s">
        <v>2940</v>
      </c>
      <c r="B817" t="s">
        <v>5327</v>
      </c>
      <c r="C817" t="str">
        <f t="shared" si="12"/>
        <v>UPDATE public.edicao SET #nome_carta# = 'RIACHO DO PIRIPIRI' WHERE #mi# = '1781-4-SO';</v>
      </c>
    </row>
    <row r="818" spans="1:3" x14ac:dyDescent="0.3">
      <c r="A818" t="s">
        <v>4159</v>
      </c>
      <c r="B818" t="s">
        <v>5328</v>
      </c>
      <c r="C818" t="str">
        <f t="shared" si="12"/>
        <v>UPDATE public.edicao SET #nome_carta# = 'RIACHO DO PUBA' WHERE #mi# = '2088-1-SE';</v>
      </c>
    </row>
    <row r="819" spans="1:3" x14ac:dyDescent="0.3">
      <c r="A819" t="s">
        <v>3972</v>
      </c>
      <c r="B819" t="s">
        <v>5329</v>
      </c>
      <c r="C819" t="str">
        <f t="shared" si="12"/>
        <v>UPDATE public.edicao SET #nome_carta# = 'RIACHO DO QUATIZÃO' WHERE #mi# = '2044-4-SO';</v>
      </c>
    </row>
    <row r="820" spans="1:3" x14ac:dyDescent="0.3">
      <c r="A820" t="s">
        <v>3022</v>
      </c>
      <c r="B820" t="s">
        <v>5330</v>
      </c>
      <c r="C820" t="str">
        <f t="shared" si="12"/>
        <v>UPDATE public.edicao SET #nome_carta# = 'RIACHO DO RIO BRANCO' WHERE #mi# = '1834-2-SO';</v>
      </c>
    </row>
    <row r="821" spans="1:3" x14ac:dyDescent="0.3">
      <c r="A821" t="s">
        <v>3535</v>
      </c>
      <c r="B821" t="s">
        <v>5331</v>
      </c>
      <c r="C821" t="str">
        <f t="shared" si="12"/>
        <v>UPDATE public.edicao SET #nome_carta# = 'RIACHO DO SAQUINHO' WHERE #mi# = '1946-4-NE';</v>
      </c>
    </row>
    <row r="822" spans="1:3" x14ac:dyDescent="0.3">
      <c r="A822" t="s">
        <v>2526</v>
      </c>
      <c r="B822" t="s">
        <v>5332</v>
      </c>
      <c r="C822" t="str">
        <f t="shared" si="12"/>
        <v>UPDATE public.edicao SET #nome_carta# = 'RIACHO DO SÍTIO' WHERE #mi# = '1715-4-NE';</v>
      </c>
    </row>
    <row r="823" spans="1:3" x14ac:dyDescent="0.3">
      <c r="A823" t="s">
        <v>3944</v>
      </c>
      <c r="B823" t="s">
        <v>5333</v>
      </c>
      <c r="C823" t="str">
        <f t="shared" si="12"/>
        <v>UPDATE public.edicao SET #nome_carta# = 'RIACHO DO VAU' WHERE #mi# = '2087-2-NO';</v>
      </c>
    </row>
    <row r="824" spans="1:3" x14ac:dyDescent="0.3">
      <c r="A824" t="s">
        <v>3599</v>
      </c>
      <c r="B824" t="s">
        <v>5334</v>
      </c>
      <c r="C824" t="str">
        <f t="shared" si="12"/>
        <v>UPDATE public.edicao SET #nome_carta# = 'RIACHO DOS CAVALOS' WHERE #mi# = '1948-4-NE';</v>
      </c>
    </row>
    <row r="825" spans="1:3" x14ac:dyDescent="0.3">
      <c r="A825" t="s">
        <v>2285</v>
      </c>
      <c r="B825" t="s">
        <v>5335</v>
      </c>
      <c r="C825" t="str">
        <f t="shared" si="12"/>
        <v>UPDATE public.edicao SET #nome_carta# = 'RIACHO DOS PAIS' WHERE #mi# = '1588-3-NE';</v>
      </c>
    </row>
    <row r="826" spans="1:3" x14ac:dyDescent="0.3">
      <c r="A826" t="s">
        <v>4277</v>
      </c>
      <c r="B826" t="s">
        <v>5336</v>
      </c>
      <c r="C826" t="str">
        <f t="shared" si="12"/>
        <v>UPDATE public.edicao SET #nome_carta# = 'RIACHO DOS PILÕES' WHERE #mi# = '2130-4-SO';</v>
      </c>
    </row>
    <row r="827" spans="1:3" x14ac:dyDescent="0.3">
      <c r="A827" t="s">
        <v>4130</v>
      </c>
      <c r="B827" t="s">
        <v>5337</v>
      </c>
      <c r="C827" t="str">
        <f t="shared" si="12"/>
        <v>UPDATE public.edicao SET #nome_carta# = 'RIACHO DOS TRÊS GALHOS' WHERE #mi# = '2087-3-NE';</v>
      </c>
    </row>
    <row r="828" spans="1:3" x14ac:dyDescent="0.3">
      <c r="A828" t="s">
        <v>2459</v>
      </c>
      <c r="B828" t="s">
        <v>5338</v>
      </c>
      <c r="C828" t="str">
        <f t="shared" si="12"/>
        <v>UPDATE public.edicao SET #nome_carta# = 'RIACHO FERREIRA' WHERE #mi# = '1656-4-NO';</v>
      </c>
    </row>
    <row r="829" spans="1:3" x14ac:dyDescent="0.3">
      <c r="A829" t="s">
        <v>2324</v>
      </c>
      <c r="B829" t="s">
        <v>5339</v>
      </c>
      <c r="C829" t="str">
        <f t="shared" si="12"/>
        <v>UPDATE public.edicao SET #nome_carta# = 'RIACHO GALHINHO' WHERE #mi# = '1649-3-SO';</v>
      </c>
    </row>
    <row r="830" spans="1:3" x14ac:dyDescent="0.3">
      <c r="A830" t="s">
        <v>3688</v>
      </c>
      <c r="B830" t="s">
        <v>5340</v>
      </c>
      <c r="C830" t="str">
        <f t="shared" si="12"/>
        <v>UPDATE public.edicao SET #nome_carta# = 'RIACHO GALHO ESCONDIDO' WHERE #mi# = '1996-3-NO';</v>
      </c>
    </row>
    <row r="831" spans="1:3" x14ac:dyDescent="0.3">
      <c r="A831" t="s">
        <v>3680</v>
      </c>
      <c r="B831" t="s">
        <v>5341</v>
      </c>
      <c r="C831" t="str">
        <f t="shared" si="12"/>
        <v>UPDATE public.edicao SET #nome_carta# = 'RIACHO GALHO GRANDE' WHERE #mi# = '1995-4-NO';</v>
      </c>
    </row>
    <row r="832" spans="1:3" x14ac:dyDescent="0.3">
      <c r="A832" t="s">
        <v>2798</v>
      </c>
      <c r="B832" t="s">
        <v>5342</v>
      </c>
      <c r="C832" t="str">
        <f t="shared" si="12"/>
        <v>UPDATE public.edicao SET #nome_carta# = 'RIACHO GRANDE' WHERE #mi# = '1778-2-SE';</v>
      </c>
    </row>
    <row r="833" spans="1:3" x14ac:dyDescent="0.3">
      <c r="A833" t="s">
        <v>3178</v>
      </c>
      <c r="B833" t="s">
        <v>5343</v>
      </c>
      <c r="C833" t="str">
        <f t="shared" si="12"/>
        <v>UPDATE public.edicao SET #nome_carta# = 'RIACHO LARGO' WHERE #mi# = '1895-1-NO';</v>
      </c>
    </row>
    <row r="834" spans="1:3" x14ac:dyDescent="0.3">
      <c r="A834" t="s">
        <v>3315</v>
      </c>
      <c r="B834" t="s">
        <v>5344</v>
      </c>
      <c r="C834" t="str">
        <f t="shared" ref="C834:C897" si="13">"UPDATE public.edicao SET #nome_carta# = '"&amp;B834&amp;"' WHERE #mi# = '"&amp;A834&amp;"';"</f>
        <v>UPDATE public.edicao SET #nome_carta# = 'RIACHO POÇÕES' WHERE #mi# = '1892-2-SE';</v>
      </c>
    </row>
    <row r="835" spans="1:3" x14ac:dyDescent="0.3">
      <c r="A835" t="s">
        <v>2914</v>
      </c>
      <c r="B835" t="s">
        <v>5345</v>
      </c>
      <c r="C835" t="str">
        <f t="shared" si="13"/>
        <v>UPDATE public.edicao SET #nome_carta# = 'RIACHO SACUTIABA' WHERE #mi# = '1781-3-SO';</v>
      </c>
    </row>
    <row r="836" spans="1:3" x14ac:dyDescent="0.3">
      <c r="A836" t="s">
        <v>4160</v>
      </c>
      <c r="B836" t="s">
        <v>5346</v>
      </c>
      <c r="C836" t="str">
        <f t="shared" si="13"/>
        <v>UPDATE public.edicao SET #nome_carta# = 'RIACHO SANTO ANTÔNIO' WHERE #mi# = '2088-2-SO';</v>
      </c>
    </row>
    <row r="837" spans="1:3" x14ac:dyDescent="0.3">
      <c r="A837" t="s">
        <v>510</v>
      </c>
      <c r="B837" t="s">
        <v>5347</v>
      </c>
      <c r="C837" t="str">
        <f t="shared" si="13"/>
        <v>UPDATE public.edicao SET #nome_carta# = 'RIACHO SECO' WHERE #mi# = '1513-1-NE';</v>
      </c>
    </row>
    <row r="838" spans="1:3" x14ac:dyDescent="0.3">
      <c r="A838" t="s">
        <v>3407</v>
      </c>
      <c r="B838" t="s">
        <v>5348</v>
      </c>
      <c r="C838" t="str">
        <f t="shared" si="13"/>
        <v>UPDATE public.edicao SET #nome_carta# = 'RIACHO SERRA BRANCA' WHERE #mi# = '1895-3-NE';</v>
      </c>
    </row>
    <row r="839" spans="1:3" x14ac:dyDescent="0.3">
      <c r="A839" t="s">
        <v>3587</v>
      </c>
      <c r="B839" t="s">
        <v>5349</v>
      </c>
      <c r="C839" t="str">
        <f t="shared" si="13"/>
        <v>UPDATE public.edicao SET #nome_carta# = 'RIACHO TABOCAS' WHERE #mi# = '1948-1-SE';</v>
      </c>
    </row>
    <row r="840" spans="1:3" x14ac:dyDescent="0.3">
      <c r="A840" t="s">
        <v>2738</v>
      </c>
      <c r="B840" t="s">
        <v>5350</v>
      </c>
      <c r="C840" t="str">
        <f t="shared" si="13"/>
        <v>UPDATE public.edicao SET #nome_carta# = 'RIBEIRÃO CABECEIRA NOVA' WHERE #mi# = '1776-3-SO';</v>
      </c>
    </row>
    <row r="841" spans="1:3" x14ac:dyDescent="0.3">
      <c r="A841" t="s">
        <v>2787</v>
      </c>
      <c r="B841" t="s">
        <v>5351</v>
      </c>
      <c r="C841" t="str">
        <f t="shared" si="13"/>
        <v>UPDATE public.edicao SET #nome_carta# = 'RIBEIRÃO DA ILHA GRANDE' WHERE #mi# = '1834-2-NE';</v>
      </c>
    </row>
    <row r="842" spans="1:3" x14ac:dyDescent="0.3">
      <c r="A842" t="s">
        <v>3001</v>
      </c>
      <c r="B842" t="s">
        <v>5352</v>
      </c>
      <c r="C842" t="str">
        <f t="shared" si="13"/>
        <v>UPDATE public.edicao SET #nome_carta# = 'RIBEIRÃO DO INFERNO' WHERE #mi# = '1833-3-SE';</v>
      </c>
    </row>
    <row r="843" spans="1:3" x14ac:dyDescent="0.3">
      <c r="A843" t="s">
        <v>3496</v>
      </c>
      <c r="B843" t="s">
        <v>5353</v>
      </c>
      <c r="C843" t="str">
        <f t="shared" si="13"/>
        <v>UPDATE public.edicao SET #nome_carta# = 'RIBEIRÃO PINDAÍBA' WHERE #mi# = '1945-4-NO';</v>
      </c>
    </row>
    <row r="844" spans="1:3" x14ac:dyDescent="0.3">
      <c r="A844" t="s">
        <v>3664</v>
      </c>
      <c r="B844" t="s">
        <v>5354</v>
      </c>
      <c r="C844" t="str">
        <f t="shared" si="13"/>
        <v>UPDATE public.edicao SET #nome_carta# = 'RIBEIRÃO SÃO VICENTE' WHERE #mi# = '2041-2-NO';</v>
      </c>
    </row>
    <row r="845" spans="1:3" x14ac:dyDescent="0.3">
      <c r="A845" t="s">
        <v>3647</v>
      </c>
      <c r="B845" t="s">
        <v>5355</v>
      </c>
      <c r="C845" t="str">
        <f t="shared" si="13"/>
        <v>UPDATE public.edicao SET #nome_carta# = 'RIBEIRÃO VERMELHO' WHERE #mi# = '1994-3-NE';</v>
      </c>
    </row>
    <row r="846" spans="1:3" x14ac:dyDescent="0.3">
      <c r="A846" t="s">
        <v>3904</v>
      </c>
      <c r="B846" t="s">
        <v>5356</v>
      </c>
      <c r="C846" t="str">
        <f t="shared" si="13"/>
        <v>UPDATE public.edicao SET #nome_carta# = 'RIO ARROJADINHO' WHERE #mi# = '2043-3-NO';</v>
      </c>
    </row>
    <row r="847" spans="1:3" x14ac:dyDescent="0.3">
      <c r="A847" t="s">
        <v>3736</v>
      </c>
      <c r="B847" t="s">
        <v>5357</v>
      </c>
      <c r="C847" t="str">
        <f t="shared" si="13"/>
        <v>UPDATE public.edicao SET #nome_carta# = 'RIO ARROJADO' WHERE #mi# = '2044-1-NO';</v>
      </c>
    </row>
    <row r="848" spans="1:3" x14ac:dyDescent="0.3">
      <c r="A848" t="s">
        <v>3018</v>
      </c>
      <c r="B848" t="s">
        <v>5358</v>
      </c>
      <c r="C848" t="str">
        <f t="shared" si="13"/>
        <v>UPDATE public.edicao SET #nome_carta# = 'RIO BALSAS' WHERE #mi# = '1890-1-NO';</v>
      </c>
    </row>
    <row r="849" spans="1:3" x14ac:dyDescent="0.3">
      <c r="A849" t="s">
        <v>2806</v>
      </c>
      <c r="B849" t="s">
        <v>5359</v>
      </c>
      <c r="C849" t="str">
        <f t="shared" si="13"/>
        <v>UPDATE public.edicao SET #nome_carta# = 'RIO BASTARDO GRANDE' WHERE #mi# = '1778-3-SE';</v>
      </c>
    </row>
    <row r="850" spans="1:3" x14ac:dyDescent="0.3">
      <c r="A850" t="s">
        <v>2788</v>
      </c>
      <c r="B850" t="s">
        <v>5360</v>
      </c>
      <c r="C850" t="str">
        <f t="shared" si="13"/>
        <v>UPDATE public.edicao SET #nome_carta# = 'RIO BOM JESUS' WHERE #mi# = '1835-1-NO';</v>
      </c>
    </row>
    <row r="851" spans="1:3" x14ac:dyDescent="0.3">
      <c r="A851" t="s">
        <v>3021</v>
      </c>
      <c r="B851" t="s">
        <v>5361</v>
      </c>
      <c r="C851" t="str">
        <f t="shared" si="13"/>
        <v>UPDATE public.edicao SET #nome_carta# = 'RIO BRANCO' WHERE #mi# = '1834-1-SE';</v>
      </c>
    </row>
    <row r="852" spans="1:3" x14ac:dyDescent="0.3">
      <c r="A852" t="s">
        <v>3218</v>
      </c>
      <c r="B852" t="s">
        <v>5362</v>
      </c>
      <c r="C852" t="str">
        <f t="shared" si="13"/>
        <v>UPDATE public.edicao SET #nome_carta# = 'RIO CABECEIRA DE PEDRAS' WHERE #mi# = '1890-1-SO';</v>
      </c>
    </row>
    <row r="853" spans="1:3" x14ac:dyDescent="0.3">
      <c r="A853" t="s">
        <v>4214</v>
      </c>
      <c r="B853" t="s">
        <v>5363</v>
      </c>
      <c r="C853" t="str">
        <f t="shared" si="13"/>
        <v>UPDATE public.edicao SET #nome_carta# = 'RIO CALINDÓ' WHERE #mi# = '2090-3-SO';</v>
      </c>
    </row>
    <row r="854" spans="1:3" x14ac:dyDescent="0.3">
      <c r="A854" t="s">
        <v>2474</v>
      </c>
      <c r="B854" t="s">
        <v>5364</v>
      </c>
      <c r="C854" t="str">
        <f t="shared" si="13"/>
        <v>UPDATE public.edicao SET #nome_carta# = 'RIO COME ASSADO' WHERE #mi# = '1714-1-SE';</v>
      </c>
    </row>
    <row r="855" spans="1:3" x14ac:dyDescent="0.3">
      <c r="A855" t="s">
        <v>3296</v>
      </c>
      <c r="B855" t="s">
        <v>5365</v>
      </c>
      <c r="C855" t="str">
        <f t="shared" si="13"/>
        <v>UPDATE public.edicao SET #nome_carta# = 'RIO DA ESTIVA OU GALHEIRÃO' WHERE #mi# = '1945-2-NO';</v>
      </c>
    </row>
    <row r="856" spans="1:3" x14ac:dyDescent="0.3">
      <c r="A856" t="s">
        <v>3463</v>
      </c>
      <c r="B856" t="s">
        <v>5366</v>
      </c>
      <c r="C856" t="str">
        <f t="shared" si="13"/>
        <v>UPDATE public.edicao SET #nome_carta# = 'RIO DA PRATINHA' WHERE #mi# = '1944-3-NE';</v>
      </c>
    </row>
    <row r="857" spans="1:3" x14ac:dyDescent="0.3">
      <c r="A857" t="s">
        <v>3608</v>
      </c>
      <c r="B857" t="s">
        <v>5367</v>
      </c>
      <c r="C857" t="str">
        <f t="shared" si="13"/>
        <v>UPDATE public.edicao SET #nome_carta# = 'RIO DAS CAUANS' WHERE #mi# = '1999-2-NO';</v>
      </c>
    </row>
    <row r="858" spans="1:3" x14ac:dyDescent="0.3">
      <c r="A858" t="s">
        <v>2302</v>
      </c>
      <c r="B858" t="s">
        <v>5368</v>
      </c>
      <c r="C858" t="str">
        <f t="shared" si="13"/>
        <v>UPDATE public.edicao SET #nome_carta# = 'RIO DAS LONTRAS' WHERE #mi# = '1649-2-NO';</v>
      </c>
    </row>
    <row r="859" spans="1:3" x14ac:dyDescent="0.3">
      <c r="A859" t="s">
        <v>3275</v>
      </c>
      <c r="B859" t="s">
        <v>5369</v>
      </c>
      <c r="C859" t="str">
        <f t="shared" si="13"/>
        <v>UPDATE public.edicao SET #nome_carta# = 'RIO DAS PEDRAS' WHERE #mi# = '1891-1-SE';</v>
      </c>
    </row>
    <row r="860" spans="1:3" x14ac:dyDescent="0.3">
      <c r="A860" t="s">
        <v>4032</v>
      </c>
      <c r="B860" t="s">
        <v>5370</v>
      </c>
      <c r="C860" t="str">
        <f t="shared" si="13"/>
        <v>UPDATE public.edicao SET #nome_carta# = 'RIO DAS RÃS II' WHERE #mi# = '2047-3-NO';</v>
      </c>
    </row>
    <row r="861" spans="1:3" x14ac:dyDescent="0.3">
      <c r="A861" t="s">
        <v>3014</v>
      </c>
      <c r="B861" t="s">
        <v>5371</v>
      </c>
      <c r="C861" t="str">
        <f t="shared" si="13"/>
        <v>UPDATE public.edicao SET #nome_carta# = 'RIO DE JANEIRO' WHERE #mi# = '1834-3-SO';</v>
      </c>
    </row>
    <row r="862" spans="1:3" x14ac:dyDescent="0.3">
      <c r="A862" t="s">
        <v>3235</v>
      </c>
      <c r="B862" t="s">
        <v>5372</v>
      </c>
      <c r="C862" t="str">
        <f t="shared" si="13"/>
        <v>UPDATE public.edicao SET #nome_carta# = 'RIO DE ONDAS' WHERE #mi# = '1889-4-SE';</v>
      </c>
    </row>
    <row r="863" spans="1:3" x14ac:dyDescent="0.3">
      <c r="A863" t="s">
        <v>3259</v>
      </c>
      <c r="B863" t="s">
        <v>5373</v>
      </c>
      <c r="C863" t="str">
        <f t="shared" si="13"/>
        <v>UPDATE public.edicao SET #nome_carta# = 'RIO DE ONDAS - VILA I' WHERE #mi# = '1890-3-SE';</v>
      </c>
    </row>
    <row r="864" spans="1:3" x14ac:dyDescent="0.3">
      <c r="A864" t="s">
        <v>3248</v>
      </c>
      <c r="B864" t="s">
        <v>5374</v>
      </c>
      <c r="C864" t="str">
        <f t="shared" si="13"/>
        <v>UPDATE public.edicao SET #nome_carta# = 'RIO DE ONDAS - VILA IV' WHERE #mi# = '1890-4-NO';</v>
      </c>
    </row>
    <row r="865" spans="1:3" x14ac:dyDescent="0.3">
      <c r="A865" t="s">
        <v>3236</v>
      </c>
      <c r="B865" t="s">
        <v>5375</v>
      </c>
      <c r="C865" t="str">
        <f t="shared" si="13"/>
        <v>UPDATE public.edicao SET #nome_carta# = 'RIO DO ALGODÃO' WHERE #mi# = '1890-3-SO';</v>
      </c>
    </row>
    <row r="866" spans="1:3" x14ac:dyDescent="0.3">
      <c r="A866" t="s">
        <v>3221</v>
      </c>
      <c r="B866" t="s">
        <v>5376</v>
      </c>
      <c r="C866" t="str">
        <f t="shared" si="13"/>
        <v>UPDATE public.edicao SET #nome_carta# = 'RIO DO BORÁ' WHERE #mi# = '1889-4-NE';</v>
      </c>
    </row>
    <row r="867" spans="1:3" x14ac:dyDescent="0.3">
      <c r="A867" t="s">
        <v>3711</v>
      </c>
      <c r="B867" t="s">
        <v>5377</v>
      </c>
      <c r="C867" t="str">
        <f t="shared" si="13"/>
        <v>UPDATE public.edicao SET #nome_carta# = 'RIO DO MEIO' WHERE #mi# = '1996-3-NE';</v>
      </c>
    </row>
    <row r="868" spans="1:3" x14ac:dyDescent="0.3">
      <c r="A868" t="s">
        <v>3715</v>
      </c>
      <c r="B868" t="s">
        <v>5378</v>
      </c>
      <c r="C868" t="str">
        <f t="shared" si="13"/>
        <v>UPDATE public.edicao SET #nome_carta# = 'RIO DO MEIO-NE' WHERE #mi# = '1996-2-SE';</v>
      </c>
    </row>
    <row r="869" spans="1:3" x14ac:dyDescent="0.3">
      <c r="A869" t="s">
        <v>2779</v>
      </c>
      <c r="B869" t="s">
        <v>5379</v>
      </c>
      <c r="C869" t="str">
        <f t="shared" si="13"/>
        <v>UPDATE public.edicao SET #nome_carta# = 'RIO DO OURO' WHERE #mi# = '1834-1-NE';</v>
      </c>
    </row>
    <row r="870" spans="1:3" x14ac:dyDescent="0.3">
      <c r="A870" t="s">
        <v>2880</v>
      </c>
      <c r="B870" t="s">
        <v>5380</v>
      </c>
      <c r="C870" t="str">
        <f t="shared" si="13"/>
        <v>UPDATE public.edicao SET #nome_carta# = 'RIO DO PEIXINHO' WHERE #mi# = '1775-2-SO';</v>
      </c>
    </row>
    <row r="871" spans="1:3" x14ac:dyDescent="0.3">
      <c r="A871" t="s">
        <v>2724</v>
      </c>
      <c r="B871" t="s">
        <v>5381</v>
      </c>
      <c r="C871" t="str">
        <f t="shared" si="13"/>
        <v>UPDATE public.edicao SET #nome_carta# = 'RIO DO SANTO' WHERE #mi# = '1776-2-SO';</v>
      </c>
    </row>
    <row r="872" spans="1:3" x14ac:dyDescent="0.3">
      <c r="A872" t="s">
        <v>3548</v>
      </c>
      <c r="B872" t="s">
        <v>5382</v>
      </c>
      <c r="C872" t="str">
        <f t="shared" si="13"/>
        <v>UPDATE public.edicao SET #nome_carta# = 'RIO DOS ANGICOS' WHERE #mi# = '1947-3-SO';</v>
      </c>
    </row>
    <row r="873" spans="1:3" x14ac:dyDescent="0.3">
      <c r="A873" t="s">
        <v>3528</v>
      </c>
      <c r="B873" t="s">
        <v>5383</v>
      </c>
      <c r="C873" t="str">
        <f t="shared" si="13"/>
        <v>UPDATE public.edicao SET #nome_carta# = 'RIO DOS ANGIS' WHERE #mi# = '1946-4-NO';</v>
      </c>
    </row>
    <row r="874" spans="1:3" x14ac:dyDescent="0.3">
      <c r="A874" t="s">
        <v>4288</v>
      </c>
      <c r="B874" t="s">
        <v>5384</v>
      </c>
      <c r="C874" t="str">
        <f t="shared" si="13"/>
        <v>UPDATE public.edicao SET #nome_carta# = 'RIO DOS BOIS' WHERE #mi# = '2175-2-NE';</v>
      </c>
    </row>
    <row r="875" spans="1:3" x14ac:dyDescent="0.3">
      <c r="A875" t="s">
        <v>3692</v>
      </c>
      <c r="B875" t="s">
        <v>5385</v>
      </c>
      <c r="C875" t="str">
        <f t="shared" si="13"/>
        <v>UPDATE public.edicao SET #nome_carta# = 'RIO DOS MORRINHOS' WHERE #mi# = '1995-4-SO';</v>
      </c>
    </row>
    <row r="876" spans="1:3" x14ac:dyDescent="0.3">
      <c r="A876" t="s">
        <v>3503</v>
      </c>
      <c r="B876" t="s">
        <v>5386</v>
      </c>
      <c r="C876" t="str">
        <f t="shared" si="13"/>
        <v>UPDATE public.edicao SET #nome_carta# = 'RIO DOS PORCOS' WHERE #mi# = '1945-4-NE';</v>
      </c>
    </row>
    <row r="877" spans="1:3" x14ac:dyDescent="0.3">
      <c r="A877" t="s">
        <v>2749</v>
      </c>
      <c r="B877" t="s">
        <v>5387</v>
      </c>
      <c r="C877" t="str">
        <f t="shared" si="13"/>
        <v>UPDATE public.edicao SET #nome_carta# = 'RIO DUAS PONTES' WHERE #mi# = '1832-2-NE';</v>
      </c>
    </row>
    <row r="878" spans="1:3" x14ac:dyDescent="0.3">
      <c r="A878" t="s">
        <v>3476</v>
      </c>
      <c r="B878" t="s">
        <v>5388</v>
      </c>
      <c r="C878" t="str">
        <f t="shared" si="13"/>
        <v>UPDATE public.edicao SET #nome_carta# = 'RIO FERVEDOURO' WHERE #mi# = '1944-4-SO';</v>
      </c>
    </row>
    <row r="879" spans="1:3" x14ac:dyDescent="0.3">
      <c r="A879" t="s">
        <v>3948</v>
      </c>
      <c r="B879" t="s">
        <v>5389</v>
      </c>
      <c r="C879" t="str">
        <f t="shared" si="13"/>
        <v>UPDATE public.edicao SET #nome_carta# = 'RIO FORMOSO' WHERE #mi# = '2044-3-SO';</v>
      </c>
    </row>
    <row r="880" spans="1:3" x14ac:dyDescent="0.3">
      <c r="A880" t="s">
        <v>3488</v>
      </c>
      <c r="B880" t="s">
        <v>5390</v>
      </c>
      <c r="C880" t="str">
        <f t="shared" si="13"/>
        <v>UPDATE public.edicao SET #nome_carta# = 'RIO GADO BRAVO' WHERE #mi# = '1996-1-NO';</v>
      </c>
    </row>
    <row r="881" spans="1:3" x14ac:dyDescent="0.3">
      <c r="A881" t="s">
        <v>3487</v>
      </c>
      <c r="B881" t="s">
        <v>5391</v>
      </c>
      <c r="C881" t="str">
        <f t="shared" si="13"/>
        <v>UPDATE public.edicao SET #nome_carta# = 'RIO GADO BRAVO-O' WHERE #mi# = '1995-2-NE';</v>
      </c>
    </row>
    <row r="882" spans="1:3" x14ac:dyDescent="0.3">
      <c r="A882" t="s">
        <v>2332</v>
      </c>
      <c r="B882" t="s">
        <v>5392</v>
      </c>
      <c r="C882" t="str">
        <f t="shared" si="13"/>
        <v>UPDATE public.edicao SET #nome_carta# = 'RIO GALHÃO' WHERE #mi# = '1714-2-NE';</v>
      </c>
    </row>
    <row r="883" spans="1:3" x14ac:dyDescent="0.3">
      <c r="A883" t="s">
        <v>3455</v>
      </c>
      <c r="B883" t="s">
        <v>5393</v>
      </c>
      <c r="C883" t="str">
        <f t="shared" si="13"/>
        <v>UPDATE public.edicao SET #nome_carta# = 'RIO GALHEIRÃO' WHERE #mi# = '1994-2-NE';</v>
      </c>
    </row>
    <row r="884" spans="1:3" x14ac:dyDescent="0.3">
      <c r="A884" t="s">
        <v>3643</v>
      </c>
      <c r="B884" t="s">
        <v>5394</v>
      </c>
      <c r="C884" t="str">
        <f t="shared" si="13"/>
        <v>UPDATE public.edicao SET #nome_carta# = 'RIO GALHEIROS' WHERE #mi# = '1994-1-SE';</v>
      </c>
    </row>
    <row r="885" spans="1:3" x14ac:dyDescent="0.3">
      <c r="A885" t="s">
        <v>3684</v>
      </c>
      <c r="B885" t="s">
        <v>5395</v>
      </c>
      <c r="C885" t="str">
        <f t="shared" si="13"/>
        <v>UPDATE public.edicao SET #nome_carta# = 'RIO GALHO GRANDE' WHERE #mi# = '1996-1-SO';</v>
      </c>
    </row>
    <row r="886" spans="1:3" x14ac:dyDescent="0.3">
      <c r="A886" t="s">
        <v>3118</v>
      </c>
      <c r="B886" t="s">
        <v>5396</v>
      </c>
      <c r="C886" t="str">
        <f t="shared" si="13"/>
        <v>UPDATE public.edicao SET #nome_carta# = 'RIO GRANDE' WHERE #mi# = '1837-2-SO';</v>
      </c>
    </row>
    <row r="887" spans="1:3" x14ac:dyDescent="0.3">
      <c r="A887" t="s">
        <v>3122</v>
      </c>
      <c r="B887" t="s">
        <v>5397</v>
      </c>
      <c r="C887" t="str">
        <f t="shared" si="13"/>
        <v>UPDATE public.edicao SET #nome_carta# = 'RIO GRANDE II' WHERE #mi# = '1837-4-NO';</v>
      </c>
    </row>
    <row r="888" spans="1:3" x14ac:dyDescent="0.3">
      <c r="A888" t="s">
        <v>4139</v>
      </c>
      <c r="B888" t="s">
        <v>5398</v>
      </c>
      <c r="C888" t="str">
        <f t="shared" si="13"/>
        <v>UPDATE public.edicao SET #nome_carta# = 'RIO ITAGUARI' WHERE #mi# = '2087-4-NE';</v>
      </c>
    </row>
    <row r="889" spans="1:3" x14ac:dyDescent="0.3">
      <c r="A889" t="s">
        <v>2807</v>
      </c>
      <c r="B889" t="s">
        <v>5399</v>
      </c>
      <c r="C889" t="str">
        <f t="shared" si="13"/>
        <v>UPDATE public.edicao SET #nome_carta# = 'RIO JATOBÁ' WHERE #mi# = '1778-4-SO';</v>
      </c>
    </row>
    <row r="890" spans="1:3" x14ac:dyDescent="0.3">
      <c r="A890" t="s">
        <v>2742</v>
      </c>
      <c r="B890" t="s">
        <v>5400</v>
      </c>
      <c r="C890" t="str">
        <f t="shared" si="13"/>
        <v>UPDATE public.edicao SET #nome_carta# = 'RIO MANUEL ALVINHO' WHERE #mi# = '1775-4-SE';</v>
      </c>
    </row>
    <row r="891" spans="1:3" x14ac:dyDescent="0.3">
      <c r="A891" t="s">
        <v>3332</v>
      </c>
      <c r="B891" t="s">
        <v>5401</v>
      </c>
      <c r="C891" t="str">
        <f t="shared" si="13"/>
        <v>UPDATE public.edicao SET #nome_carta# = 'RIO MARIMBU' WHERE #mi# = '1893-3-SO';</v>
      </c>
    </row>
    <row r="892" spans="1:3" x14ac:dyDescent="0.3">
      <c r="A892" t="s">
        <v>3444</v>
      </c>
      <c r="B892" t="s">
        <v>5402</v>
      </c>
      <c r="C892" t="str">
        <f t="shared" si="13"/>
        <v>UPDATE public.edicao SET #nome_carta# = 'RIO MOSQUITO' WHERE #mi# = '1943-4-SO';</v>
      </c>
    </row>
    <row r="893" spans="1:3" x14ac:dyDescent="0.3">
      <c r="A893" t="s">
        <v>2476</v>
      </c>
      <c r="B893" t="s">
        <v>5403</v>
      </c>
      <c r="C893" t="str">
        <f t="shared" si="13"/>
        <v>UPDATE public.edicao SET #nome_carta# = 'RIO NOVO' WHERE #mi# = '1714-3-NE';</v>
      </c>
    </row>
    <row r="894" spans="1:3" x14ac:dyDescent="0.3">
      <c r="A894" t="s">
        <v>3427</v>
      </c>
      <c r="B894" t="s">
        <v>5404</v>
      </c>
      <c r="C894" t="str">
        <f t="shared" si="13"/>
        <v>UPDATE public.edicao SET #nome_carta# = 'RIO PALMA' WHERE #mi# = '1943-1-SE';</v>
      </c>
    </row>
    <row r="895" spans="1:3" x14ac:dyDescent="0.3">
      <c r="A895" t="s">
        <v>2745</v>
      </c>
      <c r="B895" t="s">
        <v>5405</v>
      </c>
      <c r="C895" t="str">
        <f t="shared" si="13"/>
        <v>UPDATE public.edicao SET #nome_carta# = 'RIO PALMEIRAS' WHERE #mi# = '1833-1-NE';</v>
      </c>
    </row>
    <row r="896" spans="1:3" x14ac:dyDescent="0.3">
      <c r="A896" t="s">
        <v>3432</v>
      </c>
      <c r="B896" t="s">
        <v>5406</v>
      </c>
      <c r="C896" t="str">
        <f t="shared" si="13"/>
        <v>UPDATE public.edicao SET #nome_carta# = 'RIO PAU D'ÓLEO' WHERE #mi# = '1943-4-NO';</v>
      </c>
    </row>
    <row r="897" spans="1:3" x14ac:dyDescent="0.3">
      <c r="A897" t="s">
        <v>3940</v>
      </c>
      <c r="B897" t="s">
        <v>5407</v>
      </c>
      <c r="C897" t="str">
        <f t="shared" si="13"/>
        <v>UPDATE public.edicao SET #nome_carta# = 'RIO PRATUDÃO' WHERE #mi# = '2043-4-SO';</v>
      </c>
    </row>
    <row r="898" spans="1:3" x14ac:dyDescent="0.3">
      <c r="A898" t="s">
        <v>3943</v>
      </c>
      <c r="B898" t="s">
        <v>5408</v>
      </c>
      <c r="C898" t="str">
        <f t="shared" ref="C898:C961" si="14">"UPDATE public.edicao SET #nome_carta# = '"&amp;B898&amp;"' WHERE #mi# = '"&amp;A898&amp;"';"</f>
        <v>UPDATE public.edicao SET #nome_carta# = 'RIO PRATUDINHO' WHERE #mi# = '2087-1-NE';</v>
      </c>
    </row>
    <row r="899" spans="1:3" x14ac:dyDescent="0.3">
      <c r="A899" t="s">
        <v>3920</v>
      </c>
      <c r="B899" t="s">
        <v>5409</v>
      </c>
      <c r="C899" t="str">
        <f t="shared" si="14"/>
        <v>UPDATE public.edicao SET #nome_carta# = 'RIO PRATUDINHO-O' WHERE #mi# = '2087-1-NO';</v>
      </c>
    </row>
    <row r="900" spans="1:3" x14ac:dyDescent="0.3">
      <c r="A900" t="s">
        <v>2597</v>
      </c>
      <c r="B900" t="s">
        <v>5410</v>
      </c>
      <c r="C900" t="str">
        <f t="shared" si="14"/>
        <v>UPDATE public.edicao SET #nome_carta# = 'RIO PRETO' WHERE #mi# = '1779-2-NO';</v>
      </c>
    </row>
    <row r="901" spans="1:3" x14ac:dyDescent="0.3">
      <c r="A901" t="s">
        <v>2795</v>
      </c>
      <c r="B901" t="s">
        <v>5411</v>
      </c>
      <c r="C901" t="str">
        <f t="shared" si="14"/>
        <v>UPDATE public.edicao SET #nome_carta# = 'RIO RIACHINHO' WHERE #mi# = '1778-2-SO';</v>
      </c>
    </row>
    <row r="902" spans="1:3" x14ac:dyDescent="0.3">
      <c r="A902" t="s">
        <v>3451</v>
      </c>
      <c r="B902" t="s">
        <v>5412</v>
      </c>
      <c r="C902" t="str">
        <f t="shared" si="14"/>
        <v>UPDATE public.edicao SET #nome_carta# = 'RIO RODA VELHA' WHERE #mi# = '1943-4-SE';</v>
      </c>
    </row>
    <row r="903" spans="1:3" x14ac:dyDescent="0.3">
      <c r="A903" t="s">
        <v>2793</v>
      </c>
      <c r="B903" t="s">
        <v>5413</v>
      </c>
      <c r="C903" t="str">
        <f t="shared" si="14"/>
        <v>UPDATE public.edicao SET #nome_carta# = 'RIO SANTA CLARA' WHERE #mi# = '1778-3-NE';</v>
      </c>
    </row>
    <row r="904" spans="1:3" x14ac:dyDescent="0.3">
      <c r="A904" t="s">
        <v>3712</v>
      </c>
      <c r="B904" t="s">
        <v>5414</v>
      </c>
      <c r="C904" t="str">
        <f t="shared" si="14"/>
        <v>UPDATE public.edicao SET #nome_carta# = 'RIO SANTO ANTÔNIO' WHERE #mi# = '1996-4-NO';</v>
      </c>
    </row>
    <row r="905" spans="1:3" x14ac:dyDescent="0.3">
      <c r="A905" t="s">
        <v>3723</v>
      </c>
      <c r="B905" t="s">
        <v>5415</v>
      </c>
      <c r="C905" t="str">
        <f t="shared" si="14"/>
        <v>UPDATE public.edicao SET #nome_carta# = 'RIO SANTO ANTÔNIO-SW' WHERE #mi# = '1996-3-SE';</v>
      </c>
    </row>
    <row r="906" spans="1:3" x14ac:dyDescent="0.3">
      <c r="A906" t="s">
        <v>3648</v>
      </c>
      <c r="B906" t="s">
        <v>5416</v>
      </c>
      <c r="C906" t="str">
        <f t="shared" si="14"/>
        <v>UPDATE public.edicao SET #nome_carta# = 'RIO SÃO DOMINGOS' WHERE #mi# = '1994-4-NO';</v>
      </c>
    </row>
    <row r="907" spans="1:3" x14ac:dyDescent="0.3">
      <c r="A907" t="s">
        <v>2826</v>
      </c>
      <c r="B907" t="s">
        <v>5417</v>
      </c>
      <c r="C907" t="str">
        <f t="shared" si="14"/>
        <v>UPDATE public.edicao SET #nome_carta# = 'RIO SÃO JOSÉ' WHERE #mi# = '1779-3-NE';</v>
      </c>
    </row>
    <row r="908" spans="1:3" x14ac:dyDescent="0.3">
      <c r="A908" t="s">
        <v>2490</v>
      </c>
      <c r="B908" t="s">
        <v>5418</v>
      </c>
      <c r="C908" t="str">
        <f t="shared" si="14"/>
        <v>UPDATE public.edicao SET #nome_carta# = 'RIO SAPÃO' WHERE #mi# = '1714-4-NE';</v>
      </c>
    </row>
    <row r="909" spans="1:3" x14ac:dyDescent="0.3">
      <c r="A909" t="s">
        <v>3232</v>
      </c>
      <c r="B909" t="s">
        <v>5419</v>
      </c>
      <c r="C909" t="str">
        <f t="shared" si="14"/>
        <v>UPDATE public.edicao SET #nome_carta# = 'RIO SOBRADO' WHERE #mi# = '1943-2-NO';</v>
      </c>
    </row>
    <row r="910" spans="1:3" x14ac:dyDescent="0.3">
      <c r="A910" t="s">
        <v>3471</v>
      </c>
      <c r="B910" t="s">
        <v>5420</v>
      </c>
      <c r="C910" t="str">
        <f t="shared" si="14"/>
        <v>UPDATE public.edicao SET #nome_carta# = 'RIO TRISTE E FEIO' WHERE #mi# = '1944-4-NE';</v>
      </c>
    </row>
    <row r="911" spans="1:3" x14ac:dyDescent="0.3">
      <c r="A911" t="s">
        <v>2301</v>
      </c>
      <c r="B911" t="s">
        <v>5421</v>
      </c>
      <c r="C911" t="str">
        <f t="shared" si="14"/>
        <v>UPDATE public.edicao SET #nome_carta# = 'RIO URUÇUÍ VERMELHO' WHERE #mi# = '1649-2-NE';</v>
      </c>
    </row>
    <row r="912" spans="1:3" x14ac:dyDescent="0.3">
      <c r="A912" t="s">
        <v>2503</v>
      </c>
      <c r="B912" t="s">
        <v>5422</v>
      </c>
      <c r="C912" t="str">
        <f t="shared" si="14"/>
        <v>UPDATE public.edicao SET #nome_carta# = 'RIO VERDE' WHERE #mi# = '1775-2-NE';</v>
      </c>
    </row>
    <row r="913" spans="1:3" x14ac:dyDescent="0.3">
      <c r="A913" t="s">
        <v>3908</v>
      </c>
      <c r="B913" t="s">
        <v>5423</v>
      </c>
      <c r="C913" t="str">
        <f t="shared" si="14"/>
        <v>UPDATE public.edicao SET #nome_carta# = 'RIO VEREDÃOZINHO' WHERE #mi# = '2042-4-SO';</v>
      </c>
    </row>
    <row r="914" spans="1:3" x14ac:dyDescent="0.3">
      <c r="A914" t="s">
        <v>3239</v>
      </c>
      <c r="B914" t="s">
        <v>5424</v>
      </c>
      <c r="C914" t="str">
        <f t="shared" si="14"/>
        <v>UPDATE public.edicao SET #nome_carta# = 'RIO VEREDINHA' WHERE #mi# = '1943-2-NE';</v>
      </c>
    </row>
    <row r="915" spans="1:3" x14ac:dyDescent="0.3">
      <c r="A915" t="s">
        <v>3440</v>
      </c>
      <c r="B915" t="s">
        <v>5425</v>
      </c>
      <c r="C915" t="str">
        <f t="shared" si="14"/>
        <v>UPDATE public.edicao SET #nome_carta# = 'RODA VELHA' WHERE #mi# = '1944-3-NO';</v>
      </c>
    </row>
    <row r="916" spans="1:3" x14ac:dyDescent="0.3">
      <c r="A916" t="s">
        <v>3436</v>
      </c>
      <c r="B916" t="s">
        <v>5426</v>
      </c>
      <c r="C916" t="str">
        <f t="shared" si="14"/>
        <v>UPDATE public.edicao SET #nome_carta# = 'RODA VELHA-N' WHERE #mi# = '1944-1-SO';</v>
      </c>
    </row>
    <row r="917" spans="1:3" x14ac:dyDescent="0.3">
      <c r="A917" t="s">
        <v>3459</v>
      </c>
      <c r="B917" t="s">
        <v>5427</v>
      </c>
      <c r="C917" t="str">
        <f t="shared" si="14"/>
        <v>UPDATE public.edicao SET #nome_carta# = 'RODA VELHA - VILA I' WHERE #mi# = '1944-1-SE';</v>
      </c>
    </row>
    <row r="918" spans="1:3" x14ac:dyDescent="0.3">
      <c r="A918" t="s">
        <v>4257</v>
      </c>
      <c r="B918" t="s">
        <v>5428</v>
      </c>
      <c r="C918" t="str">
        <f t="shared" si="14"/>
        <v>UPDATE public.edicao SET #nome_carta# = 'RODEIO' WHERE #mi# = '2175-1-NO';</v>
      </c>
    </row>
    <row r="919" spans="1:3" x14ac:dyDescent="0.3">
      <c r="A919" t="s">
        <v>4070</v>
      </c>
      <c r="B919" t="s">
        <v>5429</v>
      </c>
      <c r="C919" t="str">
        <f t="shared" si="14"/>
        <v>UPDATE public.edicao SET #nome_carta# = 'RODOVILÂNDIA' WHERE #mi# = '2085-1-SE';</v>
      </c>
    </row>
    <row r="920" spans="1:3" x14ac:dyDescent="0.3">
      <c r="A920" t="s">
        <v>321</v>
      </c>
      <c r="B920" t="s">
        <v>5430</v>
      </c>
      <c r="C920" t="str">
        <f t="shared" si="14"/>
        <v>UPDATE public.edicao SET #nome_carta# = 'RUMO' WHERE #mi# = '1721-2-SE';</v>
      </c>
    </row>
    <row r="921" spans="1:3" x14ac:dyDescent="0.3">
      <c r="A921" t="s">
        <v>2444</v>
      </c>
      <c r="B921" t="s">
        <v>5431</v>
      </c>
      <c r="C921" t="str">
        <f t="shared" si="14"/>
        <v>UPDATE public.edicao SET #nome_carta# = 'SACÃO' WHERE #mi# = '1721-1-NE';</v>
      </c>
    </row>
    <row r="922" spans="1:3" x14ac:dyDescent="0.3">
      <c r="A922" t="s">
        <v>334</v>
      </c>
      <c r="B922" t="s">
        <v>5432</v>
      </c>
      <c r="C922" t="str">
        <f t="shared" si="14"/>
        <v>UPDATE public.edicao SET #nome_carta# = 'SACO DOS BOIS' WHERE #mi# = '1721-3-SE';</v>
      </c>
    </row>
    <row r="923" spans="1:3" x14ac:dyDescent="0.3">
      <c r="A923" t="s">
        <v>2432</v>
      </c>
      <c r="B923" t="s">
        <v>5433</v>
      </c>
      <c r="C923" t="str">
        <f t="shared" si="14"/>
        <v>UPDATE public.edicao SET #nome_carta# = 'SACO REDONDO' WHERE #mi# = '1655-2-SE';</v>
      </c>
    </row>
    <row r="924" spans="1:3" x14ac:dyDescent="0.3">
      <c r="A924" t="s">
        <v>520</v>
      </c>
      <c r="B924" t="s">
        <v>5434</v>
      </c>
      <c r="C924" t="str">
        <f t="shared" si="14"/>
        <v>UPDATE public.edicao SET #nome_carta# = 'SAL DE CIMA' WHERE #mi# = '1512-2-SE';</v>
      </c>
    </row>
    <row r="925" spans="1:3" x14ac:dyDescent="0.3">
      <c r="A925" t="s">
        <v>512</v>
      </c>
      <c r="B925" t="s">
        <v>5435</v>
      </c>
      <c r="C925" t="str">
        <f t="shared" si="14"/>
        <v>UPDATE public.edicao SET #nome_carta# = 'SALGADA' WHERE #mi# = '1513-3-NO';</v>
      </c>
    </row>
    <row r="926" spans="1:3" x14ac:dyDescent="0.3">
      <c r="A926" t="s">
        <v>2694</v>
      </c>
      <c r="B926" t="s">
        <v>5436</v>
      </c>
      <c r="C926" t="str">
        <f t="shared" si="14"/>
        <v>UPDATE public.edicao SET #nome_carta# = 'SALINA' WHERE #mi# = '1782-1-NE';</v>
      </c>
    </row>
    <row r="927" spans="1:3" x14ac:dyDescent="0.3">
      <c r="A927" t="s">
        <v>2150</v>
      </c>
      <c r="B927" t="s">
        <v>5437</v>
      </c>
      <c r="C927" t="str">
        <f t="shared" si="14"/>
        <v>UPDATE public.edicao SET #nome_carta# = 'SALINA DO BREJO' WHERE #mi# = '1512-4-SO';</v>
      </c>
    </row>
    <row r="928" spans="1:3" x14ac:dyDescent="0.3">
      <c r="A928" t="s">
        <v>363</v>
      </c>
      <c r="B928" t="s">
        <v>5438</v>
      </c>
      <c r="C928" t="str">
        <f t="shared" si="14"/>
        <v>UPDATE public.edicao SET #nome_carta# = 'SALINAS' WHERE #mi# = '1949-2-NE';</v>
      </c>
    </row>
    <row r="929" spans="1:3" x14ac:dyDescent="0.3">
      <c r="A929" t="s">
        <v>329</v>
      </c>
      <c r="B929" t="s">
        <v>5439</v>
      </c>
      <c r="C929" t="str">
        <f t="shared" si="14"/>
        <v>UPDATE public.edicao SET #nome_carta# = 'SAMBAÍBA' WHERE #mi# = '1720-4-SE';</v>
      </c>
    </row>
    <row r="930" spans="1:3" x14ac:dyDescent="0.3">
      <c r="A930" t="s">
        <v>3181</v>
      </c>
      <c r="B930" t="s">
        <v>5440</v>
      </c>
      <c r="C930" t="str">
        <f t="shared" si="14"/>
        <v>UPDATE public.edicao SET #nome_carta# = 'SANGRADOURO' WHERE #mi# = '1839-1-SE';</v>
      </c>
    </row>
    <row r="931" spans="1:3" x14ac:dyDescent="0.3">
      <c r="A931" t="s">
        <v>376</v>
      </c>
      <c r="B931" t="s">
        <v>5441</v>
      </c>
      <c r="C931" t="str">
        <f t="shared" si="14"/>
        <v>UPDATE public.edicao SET #nome_carta# = 'SANHAROL' WHERE #mi# = '1949-2-SE';</v>
      </c>
    </row>
    <row r="932" spans="1:3" x14ac:dyDescent="0.3">
      <c r="A932" t="s">
        <v>3384</v>
      </c>
      <c r="B932" t="s">
        <v>5442</v>
      </c>
      <c r="C932" t="str">
        <f t="shared" si="14"/>
        <v>UPDATE public.edicao SET #nome_carta# = 'SANTA BÁRBARA DO PROCÓPIO' WHERE #mi# = '1895-3-NO';</v>
      </c>
    </row>
    <row r="933" spans="1:3" x14ac:dyDescent="0.3">
      <c r="A933" t="s">
        <v>4272</v>
      </c>
      <c r="B933" t="s">
        <v>5443</v>
      </c>
      <c r="C933" t="str">
        <f t="shared" si="14"/>
        <v>UPDATE public.edicao SET #nome_carta# = 'SANTA COLOMBA AGROPECUÁRIA' WHERE #mi# = '2130-4-NE';</v>
      </c>
    </row>
    <row r="934" spans="1:3" x14ac:dyDescent="0.3">
      <c r="A934" t="s">
        <v>2217</v>
      </c>
      <c r="B934" t="s">
        <v>5444</v>
      </c>
      <c r="C934" t="str">
        <f t="shared" si="14"/>
        <v>UPDATE public.edicao SET #nome_carta# = 'SANTA LUZ' WHERE #mi# = '1586-2-SO';</v>
      </c>
    </row>
    <row r="935" spans="1:3" x14ac:dyDescent="0.3">
      <c r="A935" t="s">
        <v>3788</v>
      </c>
      <c r="B935" t="s">
        <v>5445</v>
      </c>
      <c r="C935" t="str">
        <f t="shared" si="14"/>
        <v>UPDATE public.edicao SET #nome_carta# = 'SANTA MARIA DA VITÓRIA' WHERE #mi# = '1998-4-SO';</v>
      </c>
    </row>
    <row r="936" spans="1:3" x14ac:dyDescent="0.3">
      <c r="A936" t="s">
        <v>3387</v>
      </c>
      <c r="B936" t="s">
        <v>5446</v>
      </c>
      <c r="C936" t="str">
        <f t="shared" si="14"/>
        <v>UPDATE public.edicao SET #nome_carta# = 'SANTA PAZ DA VINTE E CINCO' WHERE #mi# = '1894-3-SE';</v>
      </c>
    </row>
    <row r="937" spans="1:3" x14ac:dyDescent="0.3">
      <c r="A937" t="s">
        <v>3631</v>
      </c>
      <c r="B937" t="s">
        <v>5447</v>
      </c>
      <c r="C937" t="str">
        <f t="shared" si="14"/>
        <v>UPDATE public.edicao SET #nome_carta# = 'SANTA RITA' WHERE #mi# = '1949-3-SE';</v>
      </c>
    </row>
    <row r="938" spans="1:3" x14ac:dyDescent="0.3">
      <c r="A938" t="s">
        <v>2604</v>
      </c>
      <c r="B938" t="s">
        <v>5448</v>
      </c>
      <c r="C938" t="str">
        <f t="shared" si="14"/>
        <v>UPDATE public.edicao SET #nome_carta# = 'SANTA RITA DE CÁSSIA' WHERE #mi# = '1779-2-NE';</v>
      </c>
    </row>
    <row r="939" spans="1:3" x14ac:dyDescent="0.3">
      <c r="A939" t="s">
        <v>2600</v>
      </c>
      <c r="B939" t="s">
        <v>5449</v>
      </c>
      <c r="C939" t="str">
        <f t="shared" si="14"/>
        <v>UPDATE public.edicao SET #nome_carta# = 'SANTA RITA DE CÁSSIA-N' WHERE #mi# = '1717-4-SE';</v>
      </c>
    </row>
    <row r="940" spans="1:3" x14ac:dyDescent="0.3">
      <c r="A940" t="s">
        <v>145</v>
      </c>
      <c r="B940" t="s">
        <v>5450</v>
      </c>
      <c r="C940" t="str">
        <f t="shared" si="14"/>
        <v>UPDATE public.edicao SET #nome_carta# = 'SANTA TEREZA' WHERE #mi# = '1436-4-NE';</v>
      </c>
    </row>
    <row r="941" spans="1:3" x14ac:dyDescent="0.3">
      <c r="A941" t="s">
        <v>3579</v>
      </c>
      <c r="B941" t="s">
        <v>5451</v>
      </c>
      <c r="C941" t="str">
        <f t="shared" si="14"/>
        <v>UPDATE public.edicao SET #nome_carta# = 'SANTANA' WHERE #mi# = '1947-4-SE';</v>
      </c>
    </row>
    <row r="942" spans="1:3" x14ac:dyDescent="0.3">
      <c r="A942" t="s">
        <v>2690</v>
      </c>
      <c r="B942" t="s">
        <v>5452</v>
      </c>
      <c r="C942" t="str">
        <f t="shared" si="14"/>
        <v>UPDATE public.edicao SET #nome_carta# = 'SANTERO' WHERE #mi# = '1720-3-SE';</v>
      </c>
    </row>
    <row r="943" spans="1:3" x14ac:dyDescent="0.3">
      <c r="A943" t="s">
        <v>3740</v>
      </c>
      <c r="B943" t="s">
        <v>5453</v>
      </c>
      <c r="C943" t="str">
        <f t="shared" si="14"/>
        <v>UPDATE public.edicao SET #nome_carta# = 'SANTO ANTÔNIO' WHERE #mi# = '1997-2-SO';</v>
      </c>
    </row>
    <row r="944" spans="1:3" x14ac:dyDescent="0.3">
      <c r="A944" t="s">
        <v>3652</v>
      </c>
      <c r="B944" t="s">
        <v>5454</v>
      </c>
      <c r="C944" t="str">
        <f t="shared" si="14"/>
        <v>UPDATE public.edicao SET #nome_carta# = 'SANTO ANTÔNIO DO RIO GRANDE' WHERE #mi# = '1995-1-SO';</v>
      </c>
    </row>
    <row r="945" spans="1:3" x14ac:dyDescent="0.3">
      <c r="A945" t="s">
        <v>3288</v>
      </c>
      <c r="B945" t="s">
        <v>5455</v>
      </c>
      <c r="C945" t="str">
        <f t="shared" si="14"/>
        <v>UPDATE public.edicao SET #nome_carta# = 'SÃO DESIDÉRIO' WHERE #mi# = '1892-3-NO';</v>
      </c>
    </row>
    <row r="946" spans="1:3" x14ac:dyDescent="0.3">
      <c r="A946" t="s">
        <v>3659</v>
      </c>
      <c r="B946" t="s">
        <v>5456</v>
      </c>
      <c r="C946" t="str">
        <f t="shared" si="14"/>
        <v>UPDATE public.edicao SET #nome_carta# = 'SÃO DOMINGOS' WHERE #mi# = '1994-3-SE';</v>
      </c>
    </row>
    <row r="947" spans="1:3" x14ac:dyDescent="0.3">
      <c r="A947" t="s">
        <v>4256</v>
      </c>
      <c r="B947" t="s">
        <v>5457</v>
      </c>
      <c r="C947" t="str">
        <f t="shared" si="14"/>
        <v>UPDATE public.edicao SET #nome_carta# = 'SÃO FRANCISCO' WHERE #mi# = '2174-2-NE';</v>
      </c>
    </row>
    <row r="948" spans="1:3" x14ac:dyDescent="0.3">
      <c r="A948" t="s">
        <v>2683</v>
      </c>
      <c r="B948" t="s">
        <v>5458</v>
      </c>
      <c r="C948" t="str">
        <f t="shared" si="14"/>
        <v>UPDATE public.edicao SET #nome_carta# = 'SÃO GONÇALO' WHERE #mi# = '1721-1-SO';</v>
      </c>
    </row>
    <row r="949" spans="1:3" x14ac:dyDescent="0.3">
      <c r="A949" t="s">
        <v>3859</v>
      </c>
      <c r="B949" t="s">
        <v>5459</v>
      </c>
      <c r="C949" t="str">
        <f t="shared" si="14"/>
        <v>UPDATE public.edicao SET #nome_carta# = 'SÃO JOÃO' WHERE #mi# = '2041-1-SE';</v>
      </c>
    </row>
    <row r="950" spans="1:3" x14ac:dyDescent="0.3">
      <c r="A950" t="s">
        <v>4171</v>
      </c>
      <c r="B950" t="s">
        <v>5460</v>
      </c>
      <c r="C950" t="str">
        <f t="shared" si="14"/>
        <v>UPDATE public.edicao SET #nome_carta# = 'SÃO JOÃO DE PORTO ALEGRE' WHERE #mi# = '2088-4-NE';</v>
      </c>
    </row>
    <row r="951" spans="1:3" x14ac:dyDescent="0.3">
      <c r="A951" t="s">
        <v>4350</v>
      </c>
      <c r="B951" t="s">
        <v>5461</v>
      </c>
      <c r="C951" t="str">
        <f t="shared" si="14"/>
        <v>UPDATE public.edicao SET #nome_carta# = 'SÃO JOAQUIM' WHERE #mi# = '2174-2-SE';</v>
      </c>
    </row>
    <row r="952" spans="1:3" x14ac:dyDescent="0.3">
      <c r="A952" t="s">
        <v>4301</v>
      </c>
      <c r="B952" t="s">
        <v>5462</v>
      </c>
      <c r="C952" t="str">
        <f t="shared" si="14"/>
        <v>UPDATE public.edicao SET #nome_carta# = 'SÃO JOSÉ DO GIBÃO' WHERE #mi# = '2132-1-SO';</v>
      </c>
    </row>
    <row r="953" spans="1:3" x14ac:dyDescent="0.3">
      <c r="A953" t="s">
        <v>3090</v>
      </c>
      <c r="B953" t="s">
        <v>5463</v>
      </c>
      <c r="C953" t="str">
        <f t="shared" si="14"/>
        <v>UPDATE public.edicao SET #nome_carta# = 'SÃO JOSÉ DO RIO GRANDE' WHERE #mi# = '1836-4-NO';</v>
      </c>
    </row>
    <row r="954" spans="1:3" x14ac:dyDescent="0.3">
      <c r="A954" t="s">
        <v>3764</v>
      </c>
      <c r="B954" t="s">
        <v>5464</v>
      </c>
      <c r="C954" t="str">
        <f t="shared" si="14"/>
        <v>UPDATE public.edicao SET #nome_carta# = 'SÃO MANOEL DE BAIXO' WHERE #mi# = '1998-3-SO';</v>
      </c>
    </row>
    <row r="955" spans="1:3" x14ac:dyDescent="0.3">
      <c r="A955" t="s">
        <v>3763</v>
      </c>
      <c r="B955" t="s">
        <v>5465</v>
      </c>
      <c r="C955" t="str">
        <f t="shared" si="14"/>
        <v>UPDATE public.edicao SET #nome_carta# = 'SÃO MANOEL DE BAIXO-O' WHERE #mi# = '1997-4-SE';</v>
      </c>
    </row>
    <row r="956" spans="1:3" x14ac:dyDescent="0.3">
      <c r="A956" t="s">
        <v>2542</v>
      </c>
      <c r="B956" t="s">
        <v>5466</v>
      </c>
      <c r="C956" t="str">
        <f t="shared" si="14"/>
        <v>UPDATE public.edicao SET #nome_carta# = 'SÃO MARCELO' WHERE #mi# = '1777-2-NE';</v>
      </c>
    </row>
    <row r="957" spans="1:3" x14ac:dyDescent="0.3">
      <c r="A957" t="s">
        <v>2763</v>
      </c>
      <c r="B957" t="s">
        <v>5467</v>
      </c>
      <c r="C957" t="str">
        <f t="shared" si="14"/>
        <v>UPDATE public.edicao SET #nome_carta# = 'SÃO PEDRO' WHERE #mi# = '1777-3-NE';</v>
      </c>
    </row>
    <row r="958" spans="1:3" x14ac:dyDescent="0.3">
      <c r="A958" t="s">
        <v>2397</v>
      </c>
      <c r="B958" t="s">
        <v>5468</v>
      </c>
      <c r="C958" t="str">
        <f t="shared" si="14"/>
        <v>UPDATE public.edicao SET #nome_carta# = 'SAQUINHO DO AREIADO' WHERE #mi# = '1654-4-NO';</v>
      </c>
    </row>
    <row r="959" spans="1:3" x14ac:dyDescent="0.3">
      <c r="A959" t="s">
        <v>2589</v>
      </c>
      <c r="B959" t="s">
        <v>5469</v>
      </c>
      <c r="C959" t="str">
        <f t="shared" si="14"/>
        <v>UPDATE public.edicao SET #nome_carta# = 'SEBASTIÃO BARROS' WHERE #mi# = '1717-3-NE';</v>
      </c>
    </row>
    <row r="960" spans="1:3" x14ac:dyDescent="0.3">
      <c r="A960" t="s">
        <v>2260</v>
      </c>
      <c r="B960" t="s">
        <v>5470</v>
      </c>
      <c r="C960" t="str">
        <f t="shared" si="14"/>
        <v>UPDATE public.edicao SET #nome_carta# = 'SENTO SÉ' WHERE #mi# = '1588-1-SO';</v>
      </c>
    </row>
    <row r="961" spans="1:3" x14ac:dyDescent="0.3">
      <c r="A961" t="s">
        <v>2264</v>
      </c>
      <c r="B961" t="s">
        <v>5471</v>
      </c>
      <c r="C961" t="str">
        <f t="shared" si="14"/>
        <v>UPDATE public.edicao SET #nome_carta# = 'SENTO SÉ-S' WHERE #mi# = '1588-3-NO';</v>
      </c>
    </row>
    <row r="962" spans="1:3" x14ac:dyDescent="0.3">
      <c r="A962" t="s">
        <v>3069</v>
      </c>
      <c r="B962" t="s">
        <v>5472</v>
      </c>
      <c r="C962" t="str">
        <f t="shared" ref="C962:C1025" si="15">"UPDATE public.edicao SET #nome_carta# = '"&amp;B962&amp;"' WHERE #mi# = '"&amp;A962&amp;"';"</f>
        <v>UPDATE public.edicao SET #nome_carta# = 'SERRA DA BANDEIRA' WHERE #mi# = '1835-3-SE';</v>
      </c>
    </row>
    <row r="963" spans="1:3" x14ac:dyDescent="0.3">
      <c r="A963" t="s">
        <v>2275</v>
      </c>
      <c r="B963" t="s">
        <v>5473</v>
      </c>
      <c r="C963" t="str">
        <f t="shared" si="15"/>
        <v>UPDATE public.edicao SET #nome_carta# = 'SERRA DA BICUDA' WHERE #mi# = '1588-3-SO';</v>
      </c>
    </row>
    <row r="964" spans="1:3" x14ac:dyDescent="0.3">
      <c r="A964" t="s">
        <v>3780</v>
      </c>
      <c r="B964" t="s">
        <v>5474</v>
      </c>
      <c r="C964" t="str">
        <f t="shared" si="15"/>
        <v>UPDATE public.edicao SET #nome_carta# = 'SERRA DA CARAÍBA' WHERE #mi# = '1999-1-SO';</v>
      </c>
    </row>
    <row r="965" spans="1:3" x14ac:dyDescent="0.3">
      <c r="A965" t="s">
        <v>2944</v>
      </c>
      <c r="B965" t="s">
        <v>5475</v>
      </c>
      <c r="C965" t="str">
        <f t="shared" si="15"/>
        <v>UPDATE public.edicao SET #nome_carta# = 'SERRA DA CONTAGEM' WHERE #mi# = '1838-2-NO';</v>
      </c>
    </row>
    <row r="966" spans="1:3" x14ac:dyDescent="0.3">
      <c r="A966" t="s">
        <v>2539</v>
      </c>
      <c r="B966" t="s">
        <v>5476</v>
      </c>
      <c r="C966" t="str">
        <f t="shared" si="15"/>
        <v>UPDATE public.edicao SET #nome_carta# = 'SERRA DA ESTIVA' WHERE #mi# = '1716-3-SO';</v>
      </c>
    </row>
    <row r="967" spans="1:3" x14ac:dyDescent="0.3">
      <c r="A967" t="s">
        <v>3173</v>
      </c>
      <c r="B967" t="s">
        <v>5477</v>
      </c>
      <c r="C967" t="str">
        <f t="shared" si="15"/>
        <v>UPDATE public.edicao SET #nome_carta# = 'SERRA DA LIMEIRA' WHERE #mi# = '1838-4-SE';</v>
      </c>
    </row>
    <row r="968" spans="1:3" x14ac:dyDescent="0.3">
      <c r="A968" t="s">
        <v>3070</v>
      </c>
      <c r="B968" t="s">
        <v>5478</v>
      </c>
      <c r="C968" t="str">
        <f t="shared" si="15"/>
        <v>UPDATE public.edicao SET #nome_carta# = 'SERRA DA PALMEIRA' WHERE #mi# = '1835-4-SO';</v>
      </c>
    </row>
    <row r="969" spans="1:3" x14ac:dyDescent="0.3">
      <c r="A969" t="s">
        <v>2278</v>
      </c>
      <c r="B969" t="s">
        <v>5479</v>
      </c>
      <c r="C969" t="str">
        <f t="shared" si="15"/>
        <v>UPDATE public.edicao SET #nome_carta# = 'SERRA DA QUINA' WHERE #mi# = '1656-2-NE';</v>
      </c>
    </row>
    <row r="970" spans="1:3" x14ac:dyDescent="0.3">
      <c r="A970" t="s">
        <v>2340</v>
      </c>
      <c r="B970" t="s">
        <v>5480</v>
      </c>
      <c r="C970" t="str">
        <f t="shared" si="15"/>
        <v>UPDATE public.edicao SET #nome_carta# = 'SERRA DA TABATINGA' WHERE #mi# = '1716-1-NO';</v>
      </c>
    </row>
    <row r="971" spans="1:3" x14ac:dyDescent="0.3">
      <c r="A971" t="s">
        <v>3213</v>
      </c>
      <c r="B971" t="s">
        <v>5481</v>
      </c>
      <c r="C971" t="str">
        <f t="shared" si="15"/>
        <v>UPDATE public.edicao SET #nome_carta# = 'SERRA DA TAGUATINGA' WHERE #mi# = '1889-3-NO';</v>
      </c>
    </row>
    <row r="972" spans="1:3" x14ac:dyDescent="0.3">
      <c r="A972" t="s">
        <v>3988</v>
      </c>
      <c r="B972" t="s">
        <v>5482</v>
      </c>
      <c r="C972" t="str">
        <f t="shared" si="15"/>
        <v>UPDATE public.edicao SET #nome_carta# = 'SERRA DA VANTAGEM' WHERE #mi# = '2045-2-SO';</v>
      </c>
    </row>
    <row r="973" spans="1:3" x14ac:dyDescent="0.3">
      <c r="A973" t="s">
        <v>2527</v>
      </c>
      <c r="B973" t="s">
        <v>5483</v>
      </c>
      <c r="C973" t="str">
        <f t="shared" si="15"/>
        <v>UPDATE public.edicao SET #nome_carta# = 'SERRA DAS CANAS' WHERE #mi# = '1716-3-NO';</v>
      </c>
    </row>
    <row r="974" spans="1:3" x14ac:dyDescent="0.3">
      <c r="A974" t="s">
        <v>2108</v>
      </c>
      <c r="B974" t="s">
        <v>5484</v>
      </c>
      <c r="C974" t="str">
        <f t="shared" si="15"/>
        <v>UPDATE public.edicao SET #nome_carta# = 'SERRA DAS CONFUSÕES' WHERE #mi# = '1510-1-SO';</v>
      </c>
    </row>
    <row r="975" spans="1:3" x14ac:dyDescent="0.3">
      <c r="A975" t="s">
        <v>3363</v>
      </c>
      <c r="B975" t="s">
        <v>5485</v>
      </c>
      <c r="C975" t="str">
        <f t="shared" si="15"/>
        <v>UPDATE public.edicao SET #nome_carta# = 'SERRA DE BREJOLÂNDIA' WHERE #mi# = '1893-4-SE';</v>
      </c>
    </row>
    <row r="976" spans="1:3" x14ac:dyDescent="0.3">
      <c r="A976" t="s">
        <v>514</v>
      </c>
      <c r="B976" t="s">
        <v>5486</v>
      </c>
      <c r="C976" t="str">
        <f t="shared" si="15"/>
        <v>UPDATE public.edicao SET #nome_carta# = 'SERRA DE SÃO PEDRO' WHERE #mi# = '1513-4-SO';</v>
      </c>
    </row>
    <row r="977" spans="1:3" x14ac:dyDescent="0.3">
      <c r="A977" t="s">
        <v>3166</v>
      </c>
      <c r="B977" t="s">
        <v>5487</v>
      </c>
      <c r="C977" t="str">
        <f t="shared" si="15"/>
        <v>UPDATE public.edicao SET #nome_carta# = 'SERRA DO BELO' WHERE #mi# = '1838-4-SO';</v>
      </c>
    </row>
    <row r="978" spans="1:3" x14ac:dyDescent="0.3">
      <c r="A978" t="s">
        <v>3154</v>
      </c>
      <c r="B978" t="s">
        <v>5488</v>
      </c>
      <c r="C978" t="str">
        <f t="shared" si="15"/>
        <v>UPDATE public.edicao SET #nome_carta# = 'SERRA DO BOQUEIRÃO' WHERE #mi# = '1838-4-NO';</v>
      </c>
    </row>
    <row r="979" spans="1:3" x14ac:dyDescent="0.3">
      <c r="A979" t="s">
        <v>292</v>
      </c>
      <c r="B979" t="s">
        <v>5489</v>
      </c>
      <c r="C979" t="str">
        <f t="shared" si="15"/>
        <v>UPDATE public.edicao SET #nome_carta# = 'SERRA DO BOQUEIRÃO DA ONÇA' WHERE #mi# = '1588-4-SO';</v>
      </c>
    </row>
    <row r="980" spans="1:3" x14ac:dyDescent="0.3">
      <c r="A980" t="s">
        <v>2316</v>
      </c>
      <c r="B980" t="s">
        <v>5490</v>
      </c>
      <c r="C980" t="str">
        <f t="shared" si="15"/>
        <v>UPDATE public.edicao SET #nome_carta# = 'SERRA DO BREJO DOS BOIS' WHERE #mi# = '1650-3-NO';</v>
      </c>
    </row>
    <row r="981" spans="1:3" x14ac:dyDescent="0.3">
      <c r="A981" t="s">
        <v>2810</v>
      </c>
      <c r="B981" t="s">
        <v>5491</v>
      </c>
      <c r="C981" t="str">
        <f t="shared" si="15"/>
        <v>UPDATE public.edicao SET #nome_carta# = 'SERRA DO GUARÁ' WHERE #mi# = '1835-1-NE';</v>
      </c>
    </row>
    <row r="982" spans="1:3" x14ac:dyDescent="0.3">
      <c r="A982" t="s">
        <v>4229</v>
      </c>
      <c r="B982" t="s">
        <v>5492</v>
      </c>
      <c r="C982" t="str">
        <f t="shared" si="15"/>
        <v>UPDATE public.edicao SET #nome_carta# = 'SERRA DO JOÃO ALVES' WHERE #mi# = '2090-3-SE';</v>
      </c>
    </row>
    <row r="983" spans="1:3" x14ac:dyDescent="0.3">
      <c r="A983" t="s">
        <v>4234</v>
      </c>
      <c r="B983" t="s">
        <v>5493</v>
      </c>
      <c r="C983" t="str">
        <f t="shared" si="15"/>
        <v>UPDATE public.edicao SET #nome_carta# = 'SERRA DO JUSTINO' WHERE #mi# = '2134-2-NO';</v>
      </c>
    </row>
    <row r="984" spans="1:3" x14ac:dyDescent="0.3">
      <c r="A984" t="s">
        <v>3054</v>
      </c>
      <c r="B984" t="s">
        <v>5494</v>
      </c>
      <c r="C984" t="str">
        <f t="shared" si="15"/>
        <v>UPDATE public.edicao SET #nome_carta# = 'SERRA DO LAVA PÉ' WHERE #mi# = '1835-2-SO';</v>
      </c>
    </row>
    <row r="985" spans="1:3" x14ac:dyDescent="0.3">
      <c r="A985" t="s">
        <v>268</v>
      </c>
      <c r="B985" t="s">
        <v>5495</v>
      </c>
      <c r="C985" t="str">
        <f t="shared" si="15"/>
        <v>UPDATE public.edicao SET #nome_carta# = 'SERRA DO LUDRUGÉRIO' WHERE #mi# = '1513-4-SE';</v>
      </c>
    </row>
    <row r="986" spans="1:3" x14ac:dyDescent="0.3">
      <c r="A986" t="s">
        <v>2811</v>
      </c>
      <c r="B986" t="s">
        <v>5496</v>
      </c>
      <c r="C986" t="str">
        <f t="shared" si="15"/>
        <v>UPDATE public.edicao SET #nome_carta# = 'SERRA DO MARRUÁ' WHERE #mi# = '1835-2-NO';</v>
      </c>
    </row>
    <row r="987" spans="1:3" x14ac:dyDescent="0.3">
      <c r="A987" t="s">
        <v>540</v>
      </c>
      <c r="B987" t="s">
        <v>5497</v>
      </c>
      <c r="C987" t="str">
        <f t="shared" si="15"/>
        <v>UPDATE public.edicao SET #nome_carta# = 'SERRA DO MEIO' WHERE #mi# = '1584-2-NE';</v>
      </c>
    </row>
    <row r="988" spans="1:3" x14ac:dyDescent="0.3">
      <c r="A988" t="s">
        <v>2282</v>
      </c>
      <c r="B988" t="s">
        <v>5498</v>
      </c>
      <c r="C988" t="str">
        <f t="shared" si="15"/>
        <v>UPDATE public.edicao SET #nome_carta# = 'SERRA DO PAU-A-PIQUE' WHERE #mi# = '1588-2-SO';</v>
      </c>
    </row>
    <row r="989" spans="1:3" x14ac:dyDescent="0.3">
      <c r="A989" t="s">
        <v>3831</v>
      </c>
      <c r="B989" t="s">
        <v>5499</v>
      </c>
      <c r="C989" t="str">
        <f t="shared" si="15"/>
        <v>UPDATE public.edicao SET #nome_carta# = 'SERRA DO RAMALHO' WHERE #mi# = '2046-2-NE';</v>
      </c>
    </row>
    <row r="990" spans="1:3" x14ac:dyDescent="0.3">
      <c r="A990" t="s">
        <v>3307</v>
      </c>
      <c r="B990" t="s">
        <v>5500</v>
      </c>
      <c r="C990" t="str">
        <f t="shared" si="15"/>
        <v>UPDATE public.edicao SET #nome_carta# = 'SERRA DO SACO' WHERE #mi# = '1892-1-SE';</v>
      </c>
    </row>
    <row r="991" spans="1:3" x14ac:dyDescent="0.3">
      <c r="A991" t="s">
        <v>2522</v>
      </c>
      <c r="B991" t="s">
        <v>5501</v>
      </c>
      <c r="C991" t="str">
        <f t="shared" si="15"/>
        <v>UPDATE public.edicao SET #nome_carta# = 'SERRA DO SÃO JOSÉ' WHERE #mi# = '1715-2-SE';</v>
      </c>
    </row>
    <row r="992" spans="1:3" x14ac:dyDescent="0.3">
      <c r="A992" t="s">
        <v>3568</v>
      </c>
      <c r="B992" t="s">
        <v>5502</v>
      </c>
      <c r="C992" t="str">
        <f t="shared" si="15"/>
        <v>UPDATE public.edicao SET #nome_carta# = 'SERRA DOURADA' WHERE #mi# = '1948-3-NO';</v>
      </c>
    </row>
    <row r="993" spans="1:3" x14ac:dyDescent="0.3">
      <c r="A993" t="s">
        <v>2984</v>
      </c>
      <c r="B993" t="s">
        <v>5503</v>
      </c>
      <c r="C993" t="str">
        <f t="shared" si="15"/>
        <v>UPDATE public.edicao SET #nome_carta# = 'SERRA GERAL DE GOIÁS' WHERE #mi# = '1833-2-SO';</v>
      </c>
    </row>
    <row r="994" spans="1:3" x14ac:dyDescent="0.3">
      <c r="A994" t="s">
        <v>3999</v>
      </c>
      <c r="B994" t="s">
        <v>5504</v>
      </c>
      <c r="C994" t="str">
        <f t="shared" si="15"/>
        <v>UPDATE public.edicao SET #nome_carta# = 'SERRA GRANDE' WHERE #mi# = '2045-4-NE';</v>
      </c>
    </row>
    <row r="995" spans="1:3" x14ac:dyDescent="0.3">
      <c r="A995" t="s">
        <v>2729</v>
      </c>
      <c r="B995" t="s">
        <v>5505</v>
      </c>
      <c r="C995" t="str">
        <f t="shared" si="15"/>
        <v>UPDATE public.edicao SET #nome_carta# = 'SERRA MONTEVIDÉU' WHERE #mi# = '1777-3-NO';</v>
      </c>
    </row>
    <row r="996" spans="1:3" x14ac:dyDescent="0.3">
      <c r="A996" t="s">
        <v>2436</v>
      </c>
      <c r="B996" t="s">
        <v>5506</v>
      </c>
      <c r="C996" t="str">
        <f t="shared" si="15"/>
        <v>UPDATE public.edicao SET #nome_carta# = 'SERRA PRETA' WHERE #mi# = '1655-4-NE';</v>
      </c>
    </row>
    <row r="997" spans="1:3" x14ac:dyDescent="0.3">
      <c r="A997" t="s">
        <v>2989</v>
      </c>
      <c r="B997" t="s">
        <v>5507</v>
      </c>
      <c r="C997" t="str">
        <f t="shared" si="15"/>
        <v>UPDATE public.edicao SET #nome_carta# = 'SERRA RIACHO DE AREIA' WHERE #mi# = '1833-3-NO';</v>
      </c>
    </row>
    <row r="998" spans="1:3" x14ac:dyDescent="0.3">
      <c r="A998" t="s">
        <v>2739</v>
      </c>
      <c r="B998" t="s">
        <v>5508</v>
      </c>
      <c r="C998" t="str">
        <f t="shared" si="15"/>
        <v>UPDATE public.edicao SET #nome_carta# = 'SERRA RIO DO SANTO' WHERE #mi# = '1776-1-SO';</v>
      </c>
    </row>
    <row r="999" spans="1:3" x14ac:dyDescent="0.3">
      <c r="A999" t="s">
        <v>494</v>
      </c>
      <c r="B999" t="s">
        <v>5509</v>
      </c>
      <c r="C999" t="str">
        <f t="shared" si="15"/>
        <v>UPDATE public.edicao SET #nome_carta# = 'SERRA SEMITUMBA' WHERE #mi# = '1509-3-SE';</v>
      </c>
    </row>
    <row r="1000" spans="1:3" x14ac:dyDescent="0.3">
      <c r="A1000" t="s">
        <v>2303</v>
      </c>
      <c r="B1000" t="s">
        <v>5510</v>
      </c>
      <c r="C1000" t="str">
        <f t="shared" si="15"/>
        <v>UPDATE public.edicao SET #nome_carta# = 'SERRA VERMELHA' WHERE #mi# = '1649-2-SE';</v>
      </c>
    </row>
    <row r="1001" spans="1:3" x14ac:dyDescent="0.3">
      <c r="A1001" t="s">
        <v>3588</v>
      </c>
      <c r="B1001" t="s">
        <v>5511</v>
      </c>
      <c r="C1001" t="str">
        <f t="shared" si="15"/>
        <v>UPDATE public.edicao SET #nome_carta# = 'SERTÃO' WHERE #mi# = '1948-2-SO';</v>
      </c>
    </row>
    <row r="1002" spans="1:3" x14ac:dyDescent="0.3">
      <c r="A1002" t="s">
        <v>2247</v>
      </c>
      <c r="B1002" t="s">
        <v>5512</v>
      </c>
      <c r="C1002" t="str">
        <f t="shared" si="15"/>
        <v>UPDATE public.edicao SET #nome_carta# = 'SÍTIO AGUAPÉ' WHERE #mi# = '1655-2-NE';</v>
      </c>
    </row>
    <row r="1003" spans="1:3" x14ac:dyDescent="0.3">
      <c r="A1003" t="s">
        <v>2384</v>
      </c>
      <c r="B1003" t="s">
        <v>5513</v>
      </c>
      <c r="C1003" t="str">
        <f t="shared" si="15"/>
        <v>UPDATE public.edicao SET #nome_carta# = 'SÍTIO CONCEIÇÃO' WHERE #mi# = '1653-4-SE';</v>
      </c>
    </row>
    <row r="1004" spans="1:3" x14ac:dyDescent="0.3">
      <c r="A1004" t="s">
        <v>4168</v>
      </c>
      <c r="B1004" t="s">
        <v>5514</v>
      </c>
      <c r="C1004" t="str">
        <f t="shared" si="15"/>
        <v>UPDATE public.edicao SET #nome_carta# = 'SÍTIO DA LAPINHA II' WHERE #mi# = '2089-1-SO';</v>
      </c>
    </row>
    <row r="1005" spans="1:3" x14ac:dyDescent="0.3">
      <c r="A1005" t="s">
        <v>2184</v>
      </c>
      <c r="B1005" t="s">
        <v>5515</v>
      </c>
      <c r="C1005" t="str">
        <f t="shared" si="15"/>
        <v>UPDATE public.edicao SET #nome_carta# = 'SÍTIO DEUS ME LIVRE' WHERE #mi# = '1585-2-SO';</v>
      </c>
    </row>
    <row r="1006" spans="1:3" x14ac:dyDescent="0.3">
      <c r="A1006" t="s">
        <v>3616</v>
      </c>
      <c r="B1006" t="s">
        <v>5516</v>
      </c>
      <c r="C1006" t="str">
        <f t="shared" si="15"/>
        <v>UPDATE public.edicao SET #nome_carta# = 'SÍTIO DO MATO' WHERE #mi# = '2000-1-NO';</v>
      </c>
    </row>
    <row r="1007" spans="1:3" x14ac:dyDescent="0.3">
      <c r="A1007" t="s">
        <v>3299</v>
      </c>
      <c r="B1007" t="s">
        <v>5517</v>
      </c>
      <c r="C1007" t="str">
        <f t="shared" si="15"/>
        <v>UPDATE public.edicao SET #nome_carta# = 'SÍTIO GRANDE' WHERE #mi# = '1891-4-SE';</v>
      </c>
    </row>
    <row r="1008" spans="1:3" x14ac:dyDescent="0.3">
      <c r="A1008" t="s">
        <v>2006</v>
      </c>
      <c r="B1008" t="s">
        <v>5518</v>
      </c>
      <c r="C1008" t="str">
        <f t="shared" si="15"/>
        <v>UPDATE public.edicao SET #nome_carta# = 'SÍTIO JOSÉ LOPES' WHERE #mi# = '1585-3-SO';</v>
      </c>
    </row>
    <row r="1009" spans="1:3" x14ac:dyDescent="0.3">
      <c r="A1009" t="s">
        <v>2235</v>
      </c>
      <c r="B1009" t="s">
        <v>5519</v>
      </c>
      <c r="C1009" t="str">
        <f t="shared" si="15"/>
        <v>UPDATE public.edicao SET #nome_carta# = 'SÍTIO LAGOA GRANDE' WHERE #mi# = '1586-3-SE';</v>
      </c>
    </row>
    <row r="1010" spans="1:3" x14ac:dyDescent="0.3">
      <c r="A1010" t="s">
        <v>3304</v>
      </c>
      <c r="B1010" t="s">
        <v>5520</v>
      </c>
      <c r="C1010" t="str">
        <f t="shared" si="15"/>
        <v>UPDATE public.edicao SET #nome_carta# = 'SÍTIO NOVO' WHERE #mi# = '1946-1-NO';</v>
      </c>
    </row>
    <row r="1011" spans="1:3" x14ac:dyDescent="0.3">
      <c r="A1011" t="s">
        <v>507</v>
      </c>
      <c r="B1011" t="s">
        <v>5521</v>
      </c>
      <c r="C1011" t="str">
        <f t="shared" si="15"/>
        <v>UPDATE public.edicao SET #nome_carta# = 'SÍTIO PLANTA' WHERE #mi# = '1513-4-NO';</v>
      </c>
    </row>
    <row r="1012" spans="1:3" x14ac:dyDescent="0.3">
      <c r="A1012" t="s">
        <v>2243</v>
      </c>
      <c r="B1012" t="s">
        <v>5522</v>
      </c>
      <c r="C1012" t="str">
        <f t="shared" si="15"/>
        <v>UPDATE public.edicao SET #nome_carta# = 'SÍTIO PORTEIRAS' WHERE #mi# = '1586-4-SE';</v>
      </c>
    </row>
    <row r="1013" spans="1:3" x14ac:dyDescent="0.3">
      <c r="A1013" t="s">
        <v>2546</v>
      </c>
      <c r="B1013" t="s">
        <v>5523</v>
      </c>
      <c r="C1013" t="str">
        <f t="shared" si="15"/>
        <v>UPDATE public.edicao SET #nome_carta# = 'SUÇUARANA' WHERE #mi# = '1716-1-SE';</v>
      </c>
    </row>
    <row r="1014" spans="1:3" x14ac:dyDescent="0.3">
      <c r="A1014" t="s">
        <v>2408</v>
      </c>
      <c r="B1014" t="s">
        <v>5524</v>
      </c>
      <c r="C1014" t="str">
        <f t="shared" si="15"/>
        <v>UPDATE public.edicao SET #nome_carta# = 'SUCURUIU' WHERE #mi# = '1654-3-SE';</v>
      </c>
    </row>
    <row r="1015" spans="1:3" x14ac:dyDescent="0.3">
      <c r="A1015" t="s">
        <v>4293</v>
      </c>
      <c r="B1015" t="s">
        <v>5525</v>
      </c>
      <c r="C1015" t="str">
        <f t="shared" si="15"/>
        <v>UPDATE public.edicao SET #nome_carta# = 'SUMIDOURO' WHERE #mi# = '2131-2-SO';</v>
      </c>
    </row>
    <row r="1016" spans="1:3" x14ac:dyDescent="0.3">
      <c r="A1016" t="s">
        <v>3113</v>
      </c>
      <c r="B1016" t="s">
        <v>5526</v>
      </c>
      <c r="C1016" t="str">
        <f t="shared" si="15"/>
        <v>UPDATE public.edicao SET #nome_carta# = 'TABATINGA' WHERE #mi# = '1892-2-NE';</v>
      </c>
    </row>
    <row r="1017" spans="1:3" x14ac:dyDescent="0.3">
      <c r="A1017" t="s">
        <v>4269</v>
      </c>
      <c r="B1017" t="s">
        <v>5527</v>
      </c>
      <c r="C1017" t="str">
        <f t="shared" si="15"/>
        <v>UPDATE public.edicao SET #nome_carta# = 'TABOCA' WHERE #mi# = '2131-1-SO';</v>
      </c>
    </row>
    <row r="1018" spans="1:3" x14ac:dyDescent="0.3">
      <c r="A1018" t="s">
        <v>3563</v>
      </c>
      <c r="B1018" t="s">
        <v>5528</v>
      </c>
      <c r="C1018" t="str">
        <f t="shared" si="15"/>
        <v>UPDATE public.edicao SET #nome_carta# = 'TABOCAS DO BREJO VELHO' WHERE #mi# = '1947-2-SE';</v>
      </c>
    </row>
    <row r="1019" spans="1:3" x14ac:dyDescent="0.3">
      <c r="A1019" t="s">
        <v>4039</v>
      </c>
      <c r="B1019" t="s">
        <v>5529</v>
      </c>
      <c r="C1019" t="str">
        <f t="shared" si="15"/>
        <v>UPDATE public.edicao SET #nome_carta# = 'TABUA' WHERE #mi# = '2090-1-NE';</v>
      </c>
    </row>
    <row r="1020" spans="1:3" x14ac:dyDescent="0.3">
      <c r="A1020" t="s">
        <v>3547</v>
      </c>
      <c r="B1020" t="s">
        <v>5530</v>
      </c>
      <c r="C1020" t="str">
        <f t="shared" si="15"/>
        <v>UPDATE public.edicao SET #nome_carta# = 'TÁBUA' WHERE #mi# = '1946-4-SE';</v>
      </c>
    </row>
    <row r="1021" spans="1:3" x14ac:dyDescent="0.3">
      <c r="A1021" t="s">
        <v>3800</v>
      </c>
      <c r="B1021" t="s">
        <v>5531</v>
      </c>
      <c r="C1021" t="str">
        <f t="shared" si="15"/>
        <v>UPDATE public.edicao SET #nome_carta# = 'TABULEIRO' WHERE #mi# = '2046-1-NO';</v>
      </c>
    </row>
    <row r="1022" spans="1:3" x14ac:dyDescent="0.3">
      <c r="A1022" t="s">
        <v>3093</v>
      </c>
      <c r="B1022" t="s">
        <v>5532</v>
      </c>
      <c r="C1022" t="str">
        <f t="shared" si="15"/>
        <v>UPDATE public.edicao SET #nome_carta# = 'TAGUÁ' WHERE #mi# = '1836-2-SE';</v>
      </c>
    </row>
    <row r="1023" spans="1:3" x14ac:dyDescent="0.3">
      <c r="A1023" t="s">
        <v>3094</v>
      </c>
      <c r="B1023" t="s">
        <v>5533</v>
      </c>
      <c r="C1023" t="str">
        <f t="shared" si="15"/>
        <v>UPDATE public.edicao SET #nome_carta# = 'TAGUÁ-E' WHERE #mi# = '1837-1-SO';</v>
      </c>
    </row>
    <row r="1024" spans="1:3" x14ac:dyDescent="0.3">
      <c r="A1024" t="s">
        <v>3312</v>
      </c>
      <c r="B1024" t="s">
        <v>5534</v>
      </c>
      <c r="C1024" t="str">
        <f t="shared" si="15"/>
        <v>UPDATE public.edicao SET #nome_carta# = 'TAMANDUÁ' WHERE #mi# = '1892-4-NO';</v>
      </c>
    </row>
    <row r="1025" spans="1:3" x14ac:dyDescent="0.3">
      <c r="A1025" t="s">
        <v>2142</v>
      </c>
      <c r="B1025" t="s">
        <v>5535</v>
      </c>
      <c r="C1025" t="str">
        <f t="shared" si="15"/>
        <v>UPDATE public.edicao SET #nome_carta# = 'TAMBORIL' WHERE #mi# = '1512-4-NO';</v>
      </c>
    </row>
    <row r="1026" spans="1:3" x14ac:dyDescent="0.3">
      <c r="A1026" t="s">
        <v>381</v>
      </c>
      <c r="B1026" t="s">
        <v>5536</v>
      </c>
      <c r="C1026" t="str">
        <f t="shared" ref="C1026:C1089" si="16">"UPDATE public.edicao SET #nome_carta# = '"&amp;B1026&amp;"' WHERE #mi# = '"&amp;A1026&amp;"';"</f>
        <v>UPDATE public.edicao SET #nome_carta# = 'TANQUE NOVO' WHERE #mi# = '2000-4-NE';</v>
      </c>
    </row>
    <row r="1027" spans="1:3" x14ac:dyDescent="0.3">
      <c r="A1027" t="s">
        <v>2601</v>
      </c>
      <c r="B1027" t="s">
        <v>5537</v>
      </c>
      <c r="C1027" t="str">
        <f t="shared" si="16"/>
        <v>UPDATE public.edicao SET #nome_carta# = 'TANQUINHO' WHERE #mi# = '1718-3-SO';</v>
      </c>
    </row>
    <row r="1028" spans="1:3" x14ac:dyDescent="0.3">
      <c r="A1028" t="s">
        <v>2216</v>
      </c>
      <c r="B1028" t="s">
        <v>5538</v>
      </c>
      <c r="C1028" t="str">
        <f t="shared" si="16"/>
        <v>UPDATE public.edicao SET #nome_carta# = 'TAPAJEM' WHERE #mi# = '1586-1-SE';</v>
      </c>
    </row>
    <row r="1029" spans="1:3" x14ac:dyDescent="0.3">
      <c r="A1029" t="s">
        <v>4217</v>
      </c>
      <c r="B1029" t="s">
        <v>5539</v>
      </c>
      <c r="C1029" t="str">
        <f t="shared" si="16"/>
        <v>UPDATE public.edicao SET #nome_carta# = 'TAPERA' WHERE #mi# = '2090-1-SE';</v>
      </c>
    </row>
    <row r="1030" spans="1:3" x14ac:dyDescent="0.3">
      <c r="A1030" t="s">
        <v>3823</v>
      </c>
      <c r="B1030" t="s">
        <v>5540</v>
      </c>
      <c r="C1030" t="str">
        <f t="shared" si="16"/>
        <v>UPDATE public.edicao SET #nome_carta# = 'TAQUARI' WHERE #mi# = '2046-1-NE';</v>
      </c>
    </row>
    <row r="1031" spans="1:3" x14ac:dyDescent="0.3">
      <c r="A1031" t="s">
        <v>3612</v>
      </c>
      <c r="B1031" t="s">
        <v>5541</v>
      </c>
      <c r="C1031" t="str">
        <f t="shared" si="16"/>
        <v>UPDATE public.edicao SET #nome_carta# = 'TATAÍRA' WHERE #mi# = '1949-3-SO';</v>
      </c>
    </row>
    <row r="1032" spans="1:3" x14ac:dyDescent="0.3">
      <c r="A1032" t="s">
        <v>505</v>
      </c>
      <c r="B1032" t="s">
        <v>5542</v>
      </c>
      <c r="C1032" t="str">
        <f t="shared" si="16"/>
        <v>UPDATE public.edicao SET #nome_carta# = 'TATU' WHERE #mi# = '1513-2-SO';</v>
      </c>
    </row>
    <row r="1033" spans="1:3" x14ac:dyDescent="0.3">
      <c r="A1033" t="s">
        <v>3483</v>
      </c>
      <c r="B1033" t="s">
        <v>5543</v>
      </c>
      <c r="C1033" t="str">
        <f t="shared" si="16"/>
        <v>UPDATE public.edicao SET #nome_carta# = 'TERMELÉTRICA SYKUÉ' WHERE #mi# = '1944-4-SE';</v>
      </c>
    </row>
    <row r="1034" spans="1:3" x14ac:dyDescent="0.3">
      <c r="A1034" t="s">
        <v>2286</v>
      </c>
      <c r="B1034" t="s">
        <v>5544</v>
      </c>
      <c r="C1034" t="str">
        <f t="shared" si="16"/>
        <v>UPDATE public.edicao SET #nome_carta# = 'TRAÍRA' WHERE #mi# = '1588-4-NO';</v>
      </c>
    </row>
    <row r="1035" spans="1:3" x14ac:dyDescent="0.3">
      <c r="A1035" t="s">
        <v>3592</v>
      </c>
      <c r="B1035" t="s">
        <v>5545</v>
      </c>
      <c r="C1035" t="str">
        <f t="shared" si="16"/>
        <v>UPDATE public.edicao SET #nome_carta# = 'TRAÍRAS' WHERE #mi# = '1948-4-NO';</v>
      </c>
    </row>
    <row r="1036" spans="1:3" x14ac:dyDescent="0.3">
      <c r="A1036" t="s">
        <v>3149</v>
      </c>
      <c r="B1036" t="s">
        <v>5546</v>
      </c>
      <c r="C1036" t="str">
        <f t="shared" si="16"/>
        <v>UPDATE public.edicao SET #nome_carta# = 'TRÊS CORAÇÕES' WHERE #mi# = '1838-1-SE';</v>
      </c>
    </row>
    <row r="1037" spans="1:3" x14ac:dyDescent="0.3">
      <c r="A1037" t="s">
        <v>3308</v>
      </c>
      <c r="B1037" t="s">
        <v>5546</v>
      </c>
      <c r="C1037" t="str">
        <f t="shared" si="16"/>
        <v>UPDATE public.edicao SET #nome_carta# = 'TRÊS CORAÇÕES' WHERE #mi# = '1892-2-SO';</v>
      </c>
    </row>
    <row r="1038" spans="1:3" x14ac:dyDescent="0.3">
      <c r="A1038" t="s">
        <v>3376</v>
      </c>
      <c r="B1038" t="s">
        <v>5547</v>
      </c>
      <c r="C1038" t="str">
        <f t="shared" si="16"/>
        <v>UPDATE public.edicao SET #nome_carta# = 'TRÊS MORROS' WHERE #mi# = '1894-4-NO';</v>
      </c>
    </row>
    <row r="1039" spans="1:3" x14ac:dyDescent="0.3">
      <c r="A1039" t="s">
        <v>3727</v>
      </c>
      <c r="B1039" t="s">
        <v>5548</v>
      </c>
      <c r="C1039" t="str">
        <f t="shared" si="16"/>
        <v>UPDATE public.edicao SET #nome_carta# = 'TREVISO' WHERE #mi# = '2043-1-NE';</v>
      </c>
    </row>
    <row r="1040" spans="1:3" x14ac:dyDescent="0.3">
      <c r="A1040" t="s">
        <v>2634</v>
      </c>
      <c r="B1040" t="s">
        <v>5549</v>
      </c>
      <c r="C1040" t="str">
        <f t="shared" si="16"/>
        <v>UPDATE public.edicao SET #nome_carta# = 'TURADEIRA' WHERE #mi# = '1718-4-SE';</v>
      </c>
    </row>
    <row r="1041" spans="1:3" x14ac:dyDescent="0.3">
      <c r="A1041" t="s">
        <v>3596</v>
      </c>
      <c r="B1041" t="s">
        <v>5550</v>
      </c>
      <c r="C1041" t="str">
        <f t="shared" si="16"/>
        <v>UPDATE public.edicao SET #nome_carta# = 'TURBILHÃO IV' WHERE #mi# = '1949-1-SO';</v>
      </c>
    </row>
    <row r="1042" spans="1:3" x14ac:dyDescent="0.3">
      <c r="A1042" t="s">
        <v>2931</v>
      </c>
      <c r="B1042" t="s">
        <v>5551</v>
      </c>
      <c r="C1042" t="str">
        <f t="shared" si="16"/>
        <v>UPDATE public.edicao SET #nome_carta# = 'UIRAPURU' WHERE #mi# = '1781-2-SE';</v>
      </c>
    </row>
    <row r="1043" spans="1:3" x14ac:dyDescent="0.3">
      <c r="A1043" t="s">
        <v>4043</v>
      </c>
      <c r="B1043" t="s">
        <v>5552</v>
      </c>
      <c r="C1043" t="str">
        <f t="shared" si="16"/>
        <v>UPDATE public.edicao SET #nome_carta# = 'UMARÍ' WHERE #mi# = '2047-3-SO';</v>
      </c>
    </row>
    <row r="1044" spans="1:3" x14ac:dyDescent="0.3">
      <c r="A1044" t="s">
        <v>3556</v>
      </c>
      <c r="B1044" t="s">
        <v>5553</v>
      </c>
      <c r="C1044" t="str">
        <f t="shared" si="16"/>
        <v>UPDATE public.edicao SET #nome_carta# = 'UMBURANA' WHERE #mi# = '1947-2-SO';</v>
      </c>
    </row>
    <row r="1045" spans="1:3" x14ac:dyDescent="0.3">
      <c r="A1045" t="s">
        <v>4027</v>
      </c>
      <c r="B1045" t="s">
        <v>5554</v>
      </c>
      <c r="C1045" t="str">
        <f t="shared" si="16"/>
        <v>UPDATE public.edicao SET #nome_carta# = 'UMBUZEIRO' WHERE #mi# = '2046-2-SE';</v>
      </c>
    </row>
    <row r="1046" spans="1:3" x14ac:dyDescent="0.3">
      <c r="A1046" t="s">
        <v>3980</v>
      </c>
      <c r="B1046" t="s">
        <v>5555</v>
      </c>
      <c r="C1046" t="str">
        <f t="shared" si="16"/>
        <v>UPDATE public.edicao SET #nome_carta# = 'VACA BRAVA' WHERE #mi# = '2045-3-SO';</v>
      </c>
    </row>
    <row r="1047" spans="1:3" x14ac:dyDescent="0.3">
      <c r="A1047" t="s">
        <v>2705</v>
      </c>
      <c r="B1047" t="s">
        <v>5556</v>
      </c>
      <c r="C1047" t="str">
        <f t="shared" si="16"/>
        <v>UPDATE public.edicao SET #nome_carta# = 'VACARIA' WHERE #mi# = '1721-2-SO';</v>
      </c>
    </row>
    <row r="1048" spans="1:3" x14ac:dyDescent="0.3">
      <c r="A1048" t="s">
        <v>3663</v>
      </c>
      <c r="B1048" t="s">
        <v>5557</v>
      </c>
      <c r="C1048" t="str">
        <f t="shared" si="16"/>
        <v>UPDATE public.edicao SET #nome_carta# = 'VARGEM' WHERE #mi# = '2041-1-NE';</v>
      </c>
    </row>
    <row r="1049" spans="1:3" x14ac:dyDescent="0.3">
      <c r="A1049" t="s">
        <v>2092</v>
      </c>
      <c r="B1049" t="s">
        <v>5558</v>
      </c>
      <c r="C1049" t="str">
        <f t="shared" si="16"/>
        <v>UPDATE public.edicao SET #nome_carta# = 'VARGEM GRANDE' WHERE #mi# = '1721-4-SE';</v>
      </c>
    </row>
    <row r="1050" spans="1:3" x14ac:dyDescent="0.3">
      <c r="A1050" t="s">
        <v>513</v>
      </c>
      <c r="B1050" t="s">
        <v>5559</v>
      </c>
      <c r="C1050" t="str">
        <f t="shared" si="16"/>
        <v>UPDATE public.edicao SET #nome_carta# = 'VARGINHA' WHERE #mi# = '1513-3-SE';</v>
      </c>
    </row>
    <row r="1051" spans="1:3" x14ac:dyDescent="0.3">
      <c r="A1051" t="s">
        <v>4008</v>
      </c>
      <c r="B1051" t="s">
        <v>5560</v>
      </c>
      <c r="C1051" t="str">
        <f t="shared" si="16"/>
        <v>UPDATE public.edicao SET #nome_carta# = 'VÁRZEA DA CRUZ' WHERE #mi# = '2089-2-NO';</v>
      </c>
    </row>
    <row r="1052" spans="1:3" x14ac:dyDescent="0.3">
      <c r="A1052" t="s">
        <v>3331</v>
      </c>
      <c r="B1052" t="s">
        <v>5561</v>
      </c>
      <c r="C1052" t="str">
        <f t="shared" si="16"/>
        <v>UPDATE public.edicao SET #nome_carta# = 'VÁRZEAS' WHERE #mi# = '1892-4-SE';</v>
      </c>
    </row>
    <row r="1053" spans="1:3" x14ac:dyDescent="0.3">
      <c r="A1053" t="s">
        <v>3276</v>
      </c>
      <c r="B1053" t="s">
        <v>5562</v>
      </c>
      <c r="C1053" t="str">
        <f t="shared" si="16"/>
        <v>UPDATE public.edicao SET #nome_carta# = 'VAU DA BOA ESPERANÇA' WHERE #mi# = '1891-2-SO';</v>
      </c>
    </row>
    <row r="1054" spans="1:3" x14ac:dyDescent="0.3">
      <c r="A1054" t="s">
        <v>4126</v>
      </c>
      <c r="B1054" t="s">
        <v>5563</v>
      </c>
      <c r="C1054" t="str">
        <f t="shared" si="16"/>
        <v>UPDATE public.edicao SET #nome_carta# = 'VAU DO FORMOSO' WHERE #mi# = '2087-1-SE';</v>
      </c>
    </row>
    <row r="1055" spans="1:3" x14ac:dyDescent="0.3">
      <c r="A1055" t="s">
        <v>2563</v>
      </c>
      <c r="B1055" t="s">
        <v>5564</v>
      </c>
      <c r="C1055" t="str">
        <f t="shared" si="16"/>
        <v>UPDATE public.edicao SET #nome_carta# = 'VAZANTE' WHERE #mi# = '1716-4-SE';</v>
      </c>
    </row>
    <row r="1056" spans="1:3" x14ac:dyDescent="0.3">
      <c r="A1056" t="s">
        <v>3644</v>
      </c>
      <c r="B1056" t="s">
        <v>5565</v>
      </c>
      <c r="C1056" t="str">
        <f t="shared" si="16"/>
        <v>UPDATE public.edicao SET #nome_carta# = 'VENTURA' WHERE #mi# = '1994-2-SO';</v>
      </c>
    </row>
    <row r="1057" spans="1:3" x14ac:dyDescent="0.3">
      <c r="A1057" t="s">
        <v>3130</v>
      </c>
      <c r="B1057" t="s">
        <v>5566</v>
      </c>
      <c r="C1057" t="str">
        <f t="shared" si="16"/>
        <v>UPDATE public.edicao SET #nome_carta# = 'VEREDA' WHERE #mi# = '1838-3-NO';</v>
      </c>
    </row>
    <row r="1058" spans="1:3" x14ac:dyDescent="0.3">
      <c r="A1058" t="s">
        <v>3360</v>
      </c>
      <c r="B1058" t="s">
        <v>5566</v>
      </c>
      <c r="C1058" t="str">
        <f t="shared" si="16"/>
        <v>UPDATE public.edicao SET #nome_carta# = 'VEREDA' WHERE #mi# = '1947-2-NO';</v>
      </c>
    </row>
    <row r="1059" spans="1:3" x14ac:dyDescent="0.3">
      <c r="A1059" t="s">
        <v>4297</v>
      </c>
      <c r="B1059" t="s">
        <v>5567</v>
      </c>
      <c r="C1059" t="str">
        <f t="shared" si="16"/>
        <v>UPDATE public.edicao SET #nome_carta# = 'VEREDA BONITA' WHERE #mi# = '2131-4-NO';</v>
      </c>
    </row>
    <row r="1060" spans="1:3" x14ac:dyDescent="0.3">
      <c r="A1060" t="s">
        <v>4300</v>
      </c>
      <c r="B1060" t="s">
        <v>5568</v>
      </c>
      <c r="C1060" t="str">
        <f t="shared" si="16"/>
        <v>UPDATE public.edicao SET #nome_carta# = 'VEREDA CAIÇARA' WHERE #mi# = '2131-2-SE';</v>
      </c>
    </row>
    <row r="1061" spans="1:3" x14ac:dyDescent="0.3">
      <c r="A1061" t="s">
        <v>4151</v>
      </c>
      <c r="B1061" t="s">
        <v>5569</v>
      </c>
      <c r="C1061" t="str">
        <f t="shared" si="16"/>
        <v>UPDATE public.edicao SET #nome_carta# = 'VEREDA CARAÍBAS' WHERE #mi# = '2087-4-SE';</v>
      </c>
    </row>
    <row r="1062" spans="1:3" x14ac:dyDescent="0.3">
      <c r="A1062" t="s">
        <v>2630</v>
      </c>
      <c r="B1062" t="s">
        <v>5570</v>
      </c>
      <c r="C1062" t="str">
        <f t="shared" si="16"/>
        <v>UPDATE public.edicao SET #nome_carta# = 'VEREDA CONCEIÇÃO' WHERE #mi# = '1780-1-NE';</v>
      </c>
    </row>
    <row r="1063" spans="1:3" x14ac:dyDescent="0.3">
      <c r="A1063" t="s">
        <v>2199</v>
      </c>
      <c r="B1063" t="s">
        <v>5571</v>
      </c>
      <c r="C1063" t="str">
        <f t="shared" si="16"/>
        <v>UPDATE public.edicao SET #nome_carta# = 'VEREDA DA AROEIRA' WHERE #mi# = '1585-3-SE';</v>
      </c>
    </row>
    <row r="1064" spans="1:3" x14ac:dyDescent="0.3">
      <c r="A1064" t="s">
        <v>4163</v>
      </c>
      <c r="B1064" t="s">
        <v>5572</v>
      </c>
      <c r="C1064" t="str">
        <f t="shared" si="16"/>
        <v>UPDATE public.edicao SET #nome_carta# = 'VEREDA DA CRUZ' WHERE #mi# = '2088-3-NE';</v>
      </c>
    </row>
    <row r="1065" spans="1:3" x14ac:dyDescent="0.3">
      <c r="A1065" t="s">
        <v>4123</v>
      </c>
      <c r="B1065" t="s">
        <v>5573</v>
      </c>
      <c r="C1065" t="str">
        <f t="shared" si="16"/>
        <v>UPDATE public.edicao SET #nome_carta# = 'VEREDA DA ESTRADA' WHERE #mi# = '2131-1-NO';</v>
      </c>
    </row>
    <row r="1066" spans="1:3" x14ac:dyDescent="0.3">
      <c r="A1066" t="s">
        <v>2236</v>
      </c>
      <c r="B1066" t="s">
        <v>5574</v>
      </c>
      <c r="C1066" t="str">
        <f t="shared" si="16"/>
        <v>UPDATE public.edicao SET #nome_carta# = 'VEREDA DA ONÇA' WHERE #mi# = '1586-4-SO';</v>
      </c>
    </row>
    <row r="1067" spans="1:3" x14ac:dyDescent="0.3">
      <c r="A1067" t="s">
        <v>4366</v>
      </c>
      <c r="B1067" t="s">
        <v>5575</v>
      </c>
      <c r="C1067" t="str">
        <f t="shared" si="16"/>
        <v>UPDATE public.edicao SET #nome_carta# = 'VEREDA DA PORTA' WHERE #mi# = '2175-1-SE';</v>
      </c>
    </row>
    <row r="1068" spans="1:3" x14ac:dyDescent="0.3">
      <c r="A1068" t="s">
        <v>3928</v>
      </c>
      <c r="B1068" t="s">
        <v>5576</v>
      </c>
      <c r="C1068" t="str">
        <f t="shared" si="16"/>
        <v>UPDATE public.edicao SET #nome_carta# = 'VEREDA DA SAMBAÍBA' WHERE #mi# = '2043-4-NO';</v>
      </c>
    </row>
    <row r="1069" spans="1:3" x14ac:dyDescent="0.3">
      <c r="A1069" t="s">
        <v>3074</v>
      </c>
      <c r="B1069" t="s">
        <v>5577</v>
      </c>
      <c r="C1069" t="str">
        <f t="shared" si="16"/>
        <v>UPDATE public.edicao SET #nome_carta# = 'VEREDA DAS LAJES' WHERE #mi# = '1891-2-NO';</v>
      </c>
    </row>
    <row r="1070" spans="1:3" x14ac:dyDescent="0.3">
      <c r="A1070" t="s">
        <v>4308</v>
      </c>
      <c r="B1070" t="s">
        <v>5578</v>
      </c>
      <c r="C1070" t="str">
        <f t="shared" si="16"/>
        <v>UPDATE public.edicao SET #nome_carta# = 'VEREDA DAS PEDRAS' WHERE #mi# = '2131-3-SE';</v>
      </c>
    </row>
    <row r="1071" spans="1:3" x14ac:dyDescent="0.3">
      <c r="A1071" t="s">
        <v>3157</v>
      </c>
      <c r="B1071" t="s">
        <v>5579</v>
      </c>
      <c r="C1071" t="str">
        <f t="shared" si="16"/>
        <v>UPDATE public.edicao SET #nome_carta# = 'VEREDA DAS QUEIMADAS' WHERE #mi# = '1838-2-SE';</v>
      </c>
    </row>
    <row r="1072" spans="1:3" x14ac:dyDescent="0.3">
      <c r="A1072" t="s">
        <v>2827</v>
      </c>
      <c r="B1072" t="s">
        <v>5580</v>
      </c>
      <c r="C1072" t="str">
        <f t="shared" si="16"/>
        <v>UPDATE public.edicao SET #nome_carta# = 'VEREDA DE DENTRO' WHERE #mi# = '1779-4-NO';</v>
      </c>
    </row>
    <row r="1073" spans="1:3" x14ac:dyDescent="0.3">
      <c r="A1073" t="s">
        <v>2839</v>
      </c>
      <c r="B1073" t="s">
        <v>5581</v>
      </c>
      <c r="C1073" t="str">
        <f t="shared" si="16"/>
        <v>UPDATE public.edicao SET #nome_carta# = 'VEREDA DE MONTE ALEGRE' WHERE #mi# = '1779-4-SO';</v>
      </c>
    </row>
    <row r="1074" spans="1:3" x14ac:dyDescent="0.3">
      <c r="A1074" t="s">
        <v>2441</v>
      </c>
      <c r="B1074" t="s">
        <v>5582</v>
      </c>
      <c r="C1074" t="str">
        <f t="shared" si="16"/>
        <v>UPDATE public.edicao SET #nome_carta# = 'VEREDA DE SÃO DOMINGOS' WHERE #mi# = '1655-4-SO';</v>
      </c>
    </row>
    <row r="1075" spans="1:3" x14ac:dyDescent="0.3">
      <c r="A1075" t="s">
        <v>3967</v>
      </c>
      <c r="B1075" t="s">
        <v>5583</v>
      </c>
      <c r="C1075" t="str">
        <f t="shared" si="16"/>
        <v>UPDATE public.edicao SET #nome_carta# = 'VEREDA DO BONITO' WHERE #mi# = '2044-4-NE';</v>
      </c>
    </row>
    <row r="1076" spans="1:3" x14ac:dyDescent="0.3">
      <c r="A1076" t="s">
        <v>2760</v>
      </c>
      <c r="B1076" t="s">
        <v>5584</v>
      </c>
      <c r="C1076" t="str">
        <f t="shared" si="16"/>
        <v>UPDATE public.edicao SET #nome_carta# = 'VEREDA DO BREJÃO' WHERE #mi# = '1777-2-SO';</v>
      </c>
    </row>
    <row r="1077" spans="1:3" x14ac:dyDescent="0.3">
      <c r="A1077" t="s">
        <v>2675</v>
      </c>
      <c r="B1077" t="s">
        <v>5585</v>
      </c>
      <c r="C1077" t="str">
        <f t="shared" si="16"/>
        <v>UPDATE public.edicao SET #nome_carta# = 'VEREDA DO BREJINHO' WHERE #mi# = '1720-2-SO';</v>
      </c>
    </row>
    <row r="1078" spans="1:3" x14ac:dyDescent="0.3">
      <c r="A1078" t="s">
        <v>2858</v>
      </c>
      <c r="B1078" t="s">
        <v>5586</v>
      </c>
      <c r="C1078" t="str">
        <f t="shared" si="16"/>
        <v>UPDATE public.edicao SET #nome_carta# = 'VEREDA DO CHICO ANDRADA' WHERE #mi# = '1780-3-NE';</v>
      </c>
    </row>
    <row r="1079" spans="1:3" x14ac:dyDescent="0.3">
      <c r="A1079" t="s">
        <v>2767</v>
      </c>
      <c r="B1079" t="s">
        <v>5587</v>
      </c>
      <c r="C1079" t="str">
        <f t="shared" si="16"/>
        <v>UPDATE public.edicao SET #nome_carta# = 'VEREDA DO ESPÍRITO SANTO' WHERE #mi# = '1777-2-SE';</v>
      </c>
    </row>
    <row r="1080" spans="1:3" x14ac:dyDescent="0.3">
      <c r="A1080" t="s">
        <v>2638</v>
      </c>
      <c r="B1080" t="s">
        <v>5588</v>
      </c>
      <c r="C1080" t="str">
        <f t="shared" si="16"/>
        <v>UPDATE public.edicao SET #nome_carta# = 'VEREDA DO ESTREITO' WHERE #mi# = '1780-2-NE';</v>
      </c>
    </row>
    <row r="1081" spans="1:3" x14ac:dyDescent="0.3">
      <c r="A1081" t="s">
        <v>2830</v>
      </c>
      <c r="B1081" t="s">
        <v>5589</v>
      </c>
      <c r="C1081" t="str">
        <f t="shared" si="16"/>
        <v>UPDATE public.edicao SET #nome_carta# = 'VEREDA DO FURA MATO' WHERE #mi# = '1779-2-SE';</v>
      </c>
    </row>
    <row r="1082" spans="1:3" x14ac:dyDescent="0.3">
      <c r="A1082" t="s">
        <v>2608</v>
      </c>
      <c r="B1082" t="s">
        <v>5590</v>
      </c>
      <c r="C1082" t="str">
        <f t="shared" si="16"/>
        <v>UPDATE public.edicao SET #nome_carta# = 'VEREDA DO MOCAMBO' WHERE #mi# = '1718-1-NE';</v>
      </c>
    </row>
    <row r="1083" spans="1:3" x14ac:dyDescent="0.3">
      <c r="A1083" t="s">
        <v>4078</v>
      </c>
      <c r="B1083" t="s">
        <v>5591</v>
      </c>
      <c r="C1083" t="str">
        <f t="shared" si="16"/>
        <v>UPDATE public.edicao SET #nome_carta# = 'VEREDA DO PIRACANJUBA' WHERE #mi# = '2085-2-SE';</v>
      </c>
    </row>
    <row r="1084" spans="1:3" x14ac:dyDescent="0.3">
      <c r="A1084" t="s">
        <v>2440</v>
      </c>
      <c r="B1084" t="s">
        <v>5592</v>
      </c>
      <c r="C1084" t="str">
        <f t="shared" si="16"/>
        <v>UPDATE public.edicao SET #nome_carta# = 'VEREDA DO POÇO REDONDO' WHERE #mi# = '1655-3-SE';</v>
      </c>
    </row>
    <row r="1085" spans="1:3" x14ac:dyDescent="0.3">
      <c r="A1085" t="s">
        <v>2429</v>
      </c>
      <c r="B1085" t="s">
        <v>5593</v>
      </c>
      <c r="C1085" t="str">
        <f t="shared" si="16"/>
        <v>UPDATE public.edicao SET #nome_carta# = 'VEREDA DO RIBEIRO' WHERE #mi# = '1655-4-NO';</v>
      </c>
    </row>
    <row r="1086" spans="1:3" x14ac:dyDescent="0.3">
      <c r="A1086" t="s">
        <v>3960</v>
      </c>
      <c r="B1086" t="s">
        <v>5594</v>
      </c>
      <c r="C1086" t="str">
        <f t="shared" si="16"/>
        <v>UPDATE public.edicao SET #nome_carta# = 'VEREDA DOS MORRINHOS' WHERE #mi# = '2044-4-NO';</v>
      </c>
    </row>
    <row r="1087" spans="1:3" x14ac:dyDescent="0.3">
      <c r="A1087" t="s">
        <v>2218</v>
      </c>
      <c r="B1087" t="s">
        <v>5595</v>
      </c>
      <c r="C1087" t="str">
        <f t="shared" si="16"/>
        <v>UPDATE public.edicao SET #nome_carta# = 'VEREDA GRANDE' WHERE #mi# = '1586-2-NO';</v>
      </c>
    </row>
    <row r="1088" spans="1:3" x14ac:dyDescent="0.3">
      <c r="A1088" t="s">
        <v>2854</v>
      </c>
      <c r="B1088" t="s">
        <v>5596</v>
      </c>
      <c r="C1088" t="str">
        <f t="shared" si="16"/>
        <v>UPDATE public.edicao SET #nome_carta# = 'VEREDA MACAMBIRA' WHERE #mi# = '1780-1-SE';</v>
      </c>
    </row>
    <row r="1089" spans="1:3" x14ac:dyDescent="0.3">
      <c r="A1089" t="s">
        <v>2535</v>
      </c>
      <c r="B1089" t="s">
        <v>5597</v>
      </c>
      <c r="C1089" t="str">
        <f t="shared" si="16"/>
        <v>UPDATE public.edicao SET #nome_carta# = 'VEREDA PINTADA' WHERE #mi# = '1777-2-NO';</v>
      </c>
    </row>
    <row r="1090" spans="1:3" x14ac:dyDescent="0.3">
      <c r="A1090" t="s">
        <v>3927</v>
      </c>
      <c r="B1090" t="s">
        <v>5598</v>
      </c>
      <c r="C1090" t="str">
        <f t="shared" ref="C1090:C1116" si="17">"UPDATE public.edicao SET #nome_carta# = '"&amp;B1090&amp;"' WHERE #mi# = '"&amp;A1090&amp;"';"</f>
        <v>UPDATE public.edicao SET #nome_carta# = 'VEREDA RONCADOR' WHERE #mi# = '2043-3-NE';</v>
      </c>
    </row>
    <row r="1091" spans="1:3" x14ac:dyDescent="0.3">
      <c r="A1091" t="s">
        <v>2605</v>
      </c>
      <c r="B1091" t="s">
        <v>5599</v>
      </c>
      <c r="C1091" t="str">
        <f t="shared" si="17"/>
        <v>UPDATE public.edicao SET #nome_carta# = 'VEREDA SACO DA FLOR' WHERE #mi# = '1780-1-NO';</v>
      </c>
    </row>
    <row r="1092" spans="1:3" x14ac:dyDescent="0.3">
      <c r="A1092" t="s">
        <v>3026</v>
      </c>
      <c r="B1092" t="s">
        <v>5600</v>
      </c>
      <c r="C1092" t="str">
        <f t="shared" si="17"/>
        <v>UPDATE public.edicao SET #nome_carta# = 'VEREDA SECA' WHERE #mi# = '1834-4-NO';</v>
      </c>
    </row>
    <row r="1093" spans="1:3" x14ac:dyDescent="0.3">
      <c r="A1093" t="s">
        <v>2353</v>
      </c>
      <c r="B1093" t="s">
        <v>5601</v>
      </c>
      <c r="C1093" t="str">
        <f t="shared" si="17"/>
        <v>UPDATE public.edicao SET #nome_carta# = 'VEREDÃO' WHERE #mi# = '1718-2-NO';</v>
      </c>
    </row>
    <row r="1094" spans="1:3" x14ac:dyDescent="0.3">
      <c r="A1094" t="s">
        <v>4140</v>
      </c>
      <c r="B1094" t="s">
        <v>5602</v>
      </c>
      <c r="C1094" t="str">
        <f t="shared" si="17"/>
        <v>UPDATE public.edicao SET #nome_carta# = 'VEREDAS DOS RANCHOS' WHERE #mi# = '2088-3-NO';</v>
      </c>
    </row>
    <row r="1095" spans="1:3" x14ac:dyDescent="0.3">
      <c r="A1095" t="s">
        <v>4285</v>
      </c>
      <c r="B1095" t="s">
        <v>5603</v>
      </c>
      <c r="C1095" t="str">
        <f t="shared" si="17"/>
        <v>UPDATE public.edicao SET #nome_carta# = 'VEREDINHA' WHERE #mi# = '2131-3-SO';</v>
      </c>
    </row>
    <row r="1096" spans="1:3" x14ac:dyDescent="0.3">
      <c r="A1096" t="s">
        <v>3564</v>
      </c>
      <c r="B1096" t="s">
        <v>5604</v>
      </c>
      <c r="C1096" t="str">
        <f t="shared" si="17"/>
        <v>UPDATE public.edicao SET #nome_carta# = 'VEREDINHAS' WHERE #mi# = '1948-1-SO';</v>
      </c>
    </row>
    <row r="1097" spans="1:3" x14ac:dyDescent="0.3">
      <c r="A1097" t="s">
        <v>413</v>
      </c>
      <c r="B1097" t="s">
        <v>5605</v>
      </c>
      <c r="C1097" t="str">
        <f t="shared" si="17"/>
        <v>UPDATE public.edicao SET #nome_carta# = 'VESPERINA' WHERE #mi# = '2047-3-SE';</v>
      </c>
    </row>
    <row r="1098" spans="1:3" x14ac:dyDescent="0.3">
      <c r="A1098" t="s">
        <v>2252</v>
      </c>
      <c r="B1098" t="s">
        <v>5606</v>
      </c>
      <c r="C1098" t="str">
        <f t="shared" si="17"/>
        <v>UPDATE public.edicao SET #nome_carta# = 'VILA APARECIDA' WHERE #mi# = '1587-2-SO';</v>
      </c>
    </row>
    <row r="1099" spans="1:3" x14ac:dyDescent="0.3">
      <c r="A1099" t="s">
        <v>3367</v>
      </c>
      <c r="B1099" t="s">
        <v>5607</v>
      </c>
      <c r="C1099" t="str">
        <f t="shared" si="17"/>
        <v>UPDATE public.edicao SET #nome_carta# = 'VILA CANA BRAVA' WHERE #mi# = '1947-2-NE';</v>
      </c>
    </row>
    <row r="1100" spans="1:3" x14ac:dyDescent="0.3">
      <c r="A1100" t="s">
        <v>3876</v>
      </c>
      <c r="B1100" t="s">
        <v>5608</v>
      </c>
      <c r="C1100" t="str">
        <f t="shared" si="17"/>
        <v>UPDATE public.edicao SET #nome_carta# = 'VILA DO ROSÁRIO' WHERE #mi# = '2041-4-SO';</v>
      </c>
    </row>
    <row r="1101" spans="1:3" x14ac:dyDescent="0.3">
      <c r="A1101" t="s">
        <v>4197</v>
      </c>
      <c r="B1101" t="s">
        <v>5609</v>
      </c>
      <c r="C1101" t="str">
        <f t="shared" si="17"/>
        <v>UPDATE public.edicao SET #nome_carta# = 'VILA DOS AMBRÓSIOS' WHERE #mi# = '2089-3-NE';</v>
      </c>
    </row>
    <row r="1102" spans="1:3" x14ac:dyDescent="0.3">
      <c r="A1102" t="s">
        <v>3984</v>
      </c>
      <c r="B1102" t="s">
        <v>5610</v>
      </c>
      <c r="C1102" t="str">
        <f t="shared" si="17"/>
        <v>UPDATE public.edicao SET #nome_carta# = 'VILA NOVA' WHERE #mi# = '2089-1-NO';</v>
      </c>
    </row>
    <row r="1103" spans="1:3" x14ac:dyDescent="0.3">
      <c r="A1103" t="s">
        <v>3327</v>
      </c>
      <c r="B1103" t="s">
        <v>5611</v>
      </c>
      <c r="C1103" t="str">
        <f t="shared" si="17"/>
        <v>UPDATE public.edicao SET #nome_carta# = 'VILA NOVA DA CONCEIÇÃO' WHERE #mi# = '1946-1-NE';</v>
      </c>
    </row>
    <row r="1104" spans="1:3" x14ac:dyDescent="0.3">
      <c r="A1104" t="s">
        <v>2494</v>
      </c>
      <c r="B1104" t="s">
        <v>5612</v>
      </c>
      <c r="C1104" t="str">
        <f t="shared" si="17"/>
        <v>UPDATE public.edicao SET #nome_carta# = 'VILA PANAMBI' WHERE #mi# = '1714-3-SE';</v>
      </c>
    </row>
    <row r="1105" spans="1:3" x14ac:dyDescent="0.3">
      <c r="A1105" t="s">
        <v>3371</v>
      </c>
      <c r="B1105" t="s">
        <v>5613</v>
      </c>
      <c r="C1105" t="str">
        <f t="shared" si="17"/>
        <v>UPDATE public.edicao SET #nome_carta# = 'VILA PIRAGIBA' WHERE #mi# = '1894-1-SE';</v>
      </c>
    </row>
    <row r="1106" spans="1:3" x14ac:dyDescent="0.3">
      <c r="A1106" t="s">
        <v>3252</v>
      </c>
      <c r="B1106" t="s">
        <v>5614</v>
      </c>
      <c r="C1106" t="str">
        <f t="shared" si="17"/>
        <v>UPDATE public.edicao SET #nome_carta# = 'VILA RIO DAS PEDRAS' WHERE #mi# = '1891-1-SO';</v>
      </c>
    </row>
    <row r="1107" spans="1:3" x14ac:dyDescent="0.3">
      <c r="A1107" t="s">
        <v>2998</v>
      </c>
      <c r="B1107" t="s">
        <v>5615</v>
      </c>
      <c r="C1107" t="str">
        <f t="shared" si="17"/>
        <v>UPDATE public.edicao SET #nome_carta# = 'VILA RIO LIMPO' WHERE #mi# = '1834-3-NO';</v>
      </c>
    </row>
    <row r="1108" spans="1:3" x14ac:dyDescent="0.3">
      <c r="A1108" t="s">
        <v>310</v>
      </c>
      <c r="B1108" t="s">
        <v>5616</v>
      </c>
      <c r="C1108" t="str">
        <f t="shared" si="17"/>
        <v>UPDATE public.edicao SET #nome_carta# = 'VILA SALDANHA MARINHO' WHERE #mi# = '1655-4-SE';</v>
      </c>
    </row>
    <row r="1109" spans="1:3" x14ac:dyDescent="0.3">
      <c r="A1109" t="s">
        <v>4036</v>
      </c>
      <c r="B1109" t="s">
        <v>5617</v>
      </c>
      <c r="C1109" t="str">
        <f t="shared" si="17"/>
        <v>UPDATE public.edicao SET #nome_carta# = 'VILA SÃO JOÃO' WHERE #mi# = '2046-4-SO';</v>
      </c>
    </row>
    <row r="1110" spans="1:3" x14ac:dyDescent="0.3">
      <c r="A1110" t="s">
        <v>4202</v>
      </c>
      <c r="B1110" t="s">
        <v>5618</v>
      </c>
      <c r="C1110" t="str">
        <f t="shared" si="17"/>
        <v>UPDATE public.edicao SET #nome_carta# = 'VILA SÃO JOSÉ' WHERE #mi# = '2090-1-SO';</v>
      </c>
    </row>
    <row r="1111" spans="1:3" x14ac:dyDescent="0.3">
      <c r="A1111" t="s">
        <v>3420</v>
      </c>
      <c r="B1111" t="s">
        <v>5619</v>
      </c>
      <c r="C1111" t="str">
        <f t="shared" si="17"/>
        <v>UPDATE public.edicao SET #nome_carta# = 'VOLTA DA SERRA' WHERE #mi# = '1949-2-NO';</v>
      </c>
    </row>
    <row r="1112" spans="1:3" x14ac:dyDescent="0.3">
      <c r="A1112" t="s">
        <v>2191</v>
      </c>
      <c r="B1112" t="s">
        <v>5620</v>
      </c>
      <c r="C1112" t="str">
        <f t="shared" si="17"/>
        <v>UPDATE public.edicao SET #nome_carta# = 'VOLTA DE CIMA' WHERE #mi# = '1585-2-SE';</v>
      </c>
    </row>
    <row r="1113" spans="1:3" x14ac:dyDescent="0.3">
      <c r="A1113" t="s">
        <v>2698</v>
      </c>
      <c r="B1113" t="s">
        <v>5621</v>
      </c>
      <c r="C1113" t="str">
        <f t="shared" si="17"/>
        <v>UPDATE public.edicao SET #nome_carta# = 'WANDERLEI' WHERE #mi# = '1721-3-SO';</v>
      </c>
    </row>
    <row r="1114" spans="1:3" x14ac:dyDescent="0.3">
      <c r="A1114" t="s">
        <v>3146</v>
      </c>
      <c r="B1114" t="s">
        <v>5622</v>
      </c>
      <c r="C1114" t="str">
        <f t="shared" si="17"/>
        <v>UPDATE public.edicao SET #nome_carta# = 'WANDERLEY' WHERE #mi# = '1894-1-NO';</v>
      </c>
    </row>
    <row r="1115" spans="1:3" x14ac:dyDescent="0.3">
      <c r="A1115" t="s">
        <v>3348</v>
      </c>
      <c r="B1115" t="s">
        <v>5623</v>
      </c>
      <c r="C1115" t="str">
        <f t="shared" si="17"/>
        <v>UPDATE public.edicao SET #nome_carta# = 'WANDERLEY-S' WHERE #mi# = '1894-1-SO';</v>
      </c>
    </row>
    <row r="1116" spans="1:3" x14ac:dyDescent="0.3">
      <c r="A1116" t="s">
        <v>2709</v>
      </c>
      <c r="B1116" t="s">
        <v>5624</v>
      </c>
      <c r="C1116" t="str">
        <f t="shared" si="17"/>
        <v>UPDATE public.edicao SET #nome_carta# = 'XIQUE-XIQUE' WHERE #mi# = '1721-4-NO';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ligacao_mi</vt:lpstr>
      <vt:lpstr>edicao_nome_carta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Batista</dc:creator>
  <cp:lastModifiedBy>Marcos Batista</cp:lastModifiedBy>
  <dcterms:created xsi:type="dcterms:W3CDTF">2020-05-27T14:05:28Z</dcterms:created>
  <dcterms:modified xsi:type="dcterms:W3CDTF">2020-05-27T14:31:31Z</dcterms:modified>
</cp:coreProperties>
</file>