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filterPrivacy="1" defaultThemeVersion="124226"/>
  <xr:revisionPtr revIDLastSave="0" documentId="13_ncr:1_{FDBB058C-5CAC-4AB7-BA82-BD85ED98A8E4}" xr6:coauthVersionLast="36" xr6:coauthVersionMax="45" xr10:uidLastSave="{00000000-0000-0000-0000-000000000000}"/>
  <bookViews>
    <workbookView xWindow="0" yWindow="0" windowWidth="16176" windowHeight="8076" xr2:uid="{00000000-000D-0000-FFFF-FFFF00000000}"/>
  </bookViews>
  <sheets>
    <sheet name="Анамнез и клиника" sheetId="1" r:id="rId1"/>
  </sheets>
  <calcPr calcId="191029"/>
</workbook>
</file>

<file path=xl/calcChain.xml><?xml version="1.0" encoding="utf-8"?>
<calcChain xmlns="http://schemas.openxmlformats.org/spreadsheetml/2006/main">
  <c r="BJ90" i="1" l="1"/>
  <c r="Z20" i="1" l="1"/>
</calcChain>
</file>

<file path=xl/sharedStrings.xml><?xml version="1.0" encoding="utf-8"?>
<sst xmlns="http://schemas.openxmlformats.org/spreadsheetml/2006/main" count="601" uniqueCount="174">
  <si>
    <t>Пол</t>
  </si>
  <si>
    <t>Возраст</t>
  </si>
  <si>
    <t>ОЛЛ</t>
  </si>
  <si>
    <t>Транслокация</t>
  </si>
  <si>
    <t>Беременность</t>
  </si>
  <si>
    <t>ОАА</t>
  </si>
  <si>
    <t>Гестоз</t>
  </si>
  <si>
    <t>Угроза</t>
  </si>
  <si>
    <t>ХФПН</t>
  </si>
  <si>
    <t>ГСД</t>
  </si>
  <si>
    <t>Обвитие</t>
  </si>
  <si>
    <t>Кесарево</t>
  </si>
  <si>
    <t>Недоношенный</t>
  </si>
  <si>
    <t>Срок гестации</t>
  </si>
  <si>
    <t>Масса гр</t>
  </si>
  <si>
    <t>Длина см</t>
  </si>
  <si>
    <t>Наблюдение у невролога</t>
  </si>
  <si>
    <t>Неполная семья</t>
  </si>
  <si>
    <t>Курение мать</t>
  </si>
  <si>
    <t>Курение отец</t>
  </si>
  <si>
    <t>Курение оба</t>
  </si>
  <si>
    <t>Отягощенность онкоанамнеза</t>
  </si>
  <si>
    <t>По матери</t>
  </si>
  <si>
    <t>По отцу</t>
  </si>
  <si>
    <t>Отягощенность по неврологии</t>
  </si>
  <si>
    <t>ССС</t>
  </si>
  <si>
    <t>Гастро</t>
  </si>
  <si>
    <t>Нефро</t>
  </si>
  <si>
    <t>Пульмо</t>
  </si>
  <si>
    <t>ЧБР</t>
  </si>
  <si>
    <t>Вес</t>
  </si>
  <si>
    <t>Рост</t>
  </si>
  <si>
    <t>ИМТ</t>
  </si>
  <si>
    <t>Невро дебют да</t>
  </si>
  <si>
    <t>Генетика</t>
  </si>
  <si>
    <t>Ж</t>
  </si>
  <si>
    <t>В</t>
  </si>
  <si>
    <t>Апгар 1</t>
  </si>
  <si>
    <t>Апгар 2</t>
  </si>
  <si>
    <t>Развитие задержка</t>
  </si>
  <si>
    <t>Возраст матери беременность</t>
  </si>
  <si>
    <t>Эндокр</t>
  </si>
  <si>
    <t>Невро</t>
  </si>
  <si>
    <t>Сопутств.болезни +</t>
  </si>
  <si>
    <t>МН</t>
  </si>
  <si>
    <t>Дебют И</t>
  </si>
  <si>
    <t>Кумулят.доза VCR мг</t>
  </si>
  <si>
    <t>Ж: слабость в ногах</t>
  </si>
  <si>
    <t>Ж: нарушение походки</t>
  </si>
  <si>
    <t>Селезенка &lt;4 см</t>
  </si>
  <si>
    <t>Селезенка &gt;4см</t>
  </si>
  <si>
    <t>Сгибание ГСС</t>
  </si>
  <si>
    <t>Разгибание пальцев</t>
  </si>
  <si>
    <t>Ахилловый R</t>
  </si>
  <si>
    <t>Длительность дни</t>
  </si>
  <si>
    <t>УЗИ селезенки см 2</t>
  </si>
  <si>
    <t>Умеренная ПН по NIS</t>
  </si>
  <si>
    <t>СН</t>
  </si>
  <si>
    <t>Ж: боли в челюсти</t>
  </si>
  <si>
    <t>М</t>
  </si>
  <si>
    <t>Снижение дозы VCR</t>
  </si>
  <si>
    <t>% дозы</t>
  </si>
  <si>
    <t>t 12;21</t>
  </si>
  <si>
    <t>Сгибание бедра</t>
  </si>
  <si>
    <t>Коленный R</t>
  </si>
  <si>
    <t>Ж: боли в ногах</t>
  </si>
  <si>
    <t>t 12;19</t>
  </si>
  <si>
    <t>t 1;19</t>
  </si>
  <si>
    <t>Выраженная ПН по NIS</t>
  </si>
  <si>
    <t>Разгибание бедра</t>
  </si>
  <si>
    <t>Сгибание пальцев</t>
  </si>
  <si>
    <t>Шкала DN4, балл</t>
  </si>
  <si>
    <t>Шкала ВАШ</t>
  </si>
  <si>
    <t>Вариант</t>
  </si>
  <si>
    <t>Т</t>
  </si>
  <si>
    <t>Ж: слабость в руках</t>
  </si>
  <si>
    <t>Ж: нарушение мелкой моторики</t>
  </si>
  <si>
    <t>Шкала NIS руки балл</t>
  </si>
  <si>
    <t>Сжатие кисти</t>
  </si>
  <si>
    <t>Карпорадиальный R</t>
  </si>
  <si>
    <t>Ж: боли в руках</t>
  </si>
  <si>
    <t>t 9;22</t>
  </si>
  <si>
    <t>Головная боль</t>
  </si>
  <si>
    <t>Головокружение</t>
  </si>
  <si>
    <t>Онемение ноги</t>
  </si>
  <si>
    <t>Ж: отсутствие опоры и ходьбы</t>
  </si>
  <si>
    <t>Сгибание колена</t>
  </si>
  <si>
    <t>Начальная ПН по NIS</t>
  </si>
  <si>
    <t>Очаговые симптомы</t>
  </si>
  <si>
    <t>Судороги</t>
  </si>
  <si>
    <t>PRES</t>
  </si>
  <si>
    <t>ОНМК</t>
  </si>
  <si>
    <t>Поражение ЦНС</t>
  </si>
  <si>
    <t>Поражение ПНС</t>
  </si>
  <si>
    <t>Ж: трудности по лестнице</t>
  </si>
  <si>
    <t>Парестезии ноги</t>
  </si>
  <si>
    <t>Онемение руки</t>
  </si>
  <si>
    <t>Парестезии руки</t>
  </si>
  <si>
    <t>Разгибание колена</t>
  </si>
  <si>
    <t>Разгибание ГСС</t>
  </si>
  <si>
    <t>Тактильная БП</t>
  </si>
  <si>
    <t>Болевая БП</t>
  </si>
  <si>
    <t>Вибрационная БП</t>
  </si>
  <si>
    <t>Мышечно-сутав. БП</t>
  </si>
  <si>
    <t>Сгибание ЛС с пронацией</t>
  </si>
  <si>
    <t>Сгибание ЛС</t>
  </si>
  <si>
    <t>Сгибание запястья</t>
  </si>
  <si>
    <t>Разгибание запястья</t>
  </si>
  <si>
    <t>Разведение пальцев</t>
  </si>
  <si>
    <t>Отведение БП</t>
  </si>
  <si>
    <t>Бицепс R</t>
  </si>
  <si>
    <t>Трицепс R</t>
  </si>
  <si>
    <t>Тактильная УП</t>
  </si>
  <si>
    <t>Болевая УП</t>
  </si>
  <si>
    <t>Вибрационная УП</t>
  </si>
  <si>
    <t>Мышечно-сутав. УП</t>
  </si>
  <si>
    <t>Боли в ногах дебют</t>
  </si>
  <si>
    <t>Нарушение походки дебют</t>
  </si>
  <si>
    <t>Суставной синдром</t>
  </si>
  <si>
    <t>Костный синдром</t>
  </si>
  <si>
    <t>Отмена VCR</t>
  </si>
  <si>
    <t>t 2;14</t>
  </si>
  <si>
    <t>ЛОР</t>
  </si>
  <si>
    <t>t 4;11</t>
  </si>
  <si>
    <t>не оценить</t>
  </si>
  <si>
    <t>ОДА</t>
  </si>
  <si>
    <t>Онко</t>
  </si>
  <si>
    <t>Дермат</t>
  </si>
  <si>
    <t>Аллодиния</t>
  </si>
  <si>
    <t>Гиперестезия</t>
  </si>
  <si>
    <t>Гипалегия</t>
  </si>
  <si>
    <t>Термогиестезия</t>
  </si>
  <si>
    <t>Гипестезия</t>
  </si>
  <si>
    <t>t 1;3</t>
  </si>
  <si>
    <t>Офтал.</t>
  </si>
  <si>
    <t>ID</t>
  </si>
  <si>
    <t>Социальный статус</t>
  </si>
  <si>
    <t>СБ 1</t>
  </si>
  <si>
    <t>СБ 2</t>
  </si>
  <si>
    <t>СБ 3</t>
  </si>
  <si>
    <t xml:space="preserve">ОРИТ в дебюте </t>
  </si>
  <si>
    <t>ВН</t>
  </si>
  <si>
    <t>ПИТ/ОРИТ</t>
  </si>
  <si>
    <t>Сила рук дистально</t>
  </si>
  <si>
    <t>Сила ног прокимально</t>
  </si>
  <si>
    <t>Сила ног дистально</t>
  </si>
  <si>
    <t>Сила рук проксимально</t>
  </si>
  <si>
    <t>Тест ФКХ (уровень)</t>
  </si>
  <si>
    <t>Длительность наблюдения/время дебюта ПНП</t>
  </si>
  <si>
    <t>День начала МН вне И</t>
  </si>
  <si>
    <t>День начала СН вне И</t>
  </si>
  <si>
    <t>Факт выздоравдения от первого эпизода ПНП</t>
  </si>
  <si>
    <t>Как долго сохранялись симптомы первого эпизода ПНП</t>
  </si>
  <si>
    <t>Факт не поддающейся лечению ПНП за период наблюдения</t>
  </si>
  <si>
    <t>Длительность течения не поддающейся лечению ПНП</t>
  </si>
  <si>
    <t>Время начала не поддающейся лечению ПНП/Длительность наблюдения всего</t>
  </si>
  <si>
    <t>Всего наблюдали (+катамнез)</t>
  </si>
  <si>
    <t>Степень CTCAE</t>
  </si>
  <si>
    <t>Шкала NIS LL ноги балл</t>
  </si>
  <si>
    <t>Шкала NIS общая балл</t>
  </si>
  <si>
    <t>День начала МН на И</t>
  </si>
  <si>
    <t>День начала СН на И</t>
  </si>
  <si>
    <t>Нутритивный статус</t>
  </si>
  <si>
    <t>Факт первичного эпизода ПНП</t>
  </si>
  <si>
    <t>СБ 4</t>
  </si>
  <si>
    <t>Группа про/ретро</t>
  </si>
  <si>
    <t>Статус ЦНС</t>
  </si>
  <si>
    <t>t 7;9</t>
  </si>
  <si>
    <t>Псих</t>
  </si>
  <si>
    <t>Поражение ЦНС/ПНС</t>
  </si>
  <si>
    <t>Лечение СН</t>
  </si>
  <si>
    <t>Анальгетики</t>
  </si>
  <si>
    <t>Общая степень CTACE</t>
  </si>
  <si>
    <t>Группа риска ОЛЛ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</si>
</sst>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NumberFormat="1" applyFill="1" applyAlignment="1">
      <alignment horizontal="center"/>
    </xf>
    <xf numFmtId="0" fontId="0" fillId="2" borderId="0" xfId="0" applyFill="1" applyAlignment="1"/>
    <xf numFmtId="0" fontId="0" fillId="0" borderId="0" xfId="0" applyFill="1" applyAlignment="1"/>
    <xf numFmtId="0" fontId="0" fillId="3" borderId="0" xfId="0" applyFill="1" applyAlignment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527"/>
  <sheetViews>
    <sheetView tabSelected="1" workbookViewId="0">
      <selection activeCell="B1" sqref="B1"/>
    </sheetView>
  </sheetViews>
  <sheetFormatPr defaultRowHeight="14.4" x14ac:dyDescent="0.3"/>
  <cols>
    <col min="2" max="2" width="16.109375" customWidth="1"/>
    <col min="3" max="3" width="5.109375" customWidth="1"/>
    <col min="4" max="4" width="7" customWidth="1"/>
    <col min="5" max="5" width="5" customWidth="1"/>
    <col min="6" max="6" width="7.5546875" customWidth="1"/>
    <col min="7" max="7" width="17.88671875" customWidth="1"/>
    <col min="8" max="16" width="11.6640625" customWidth="1"/>
    <col min="17" max="17" width="8.6640625" customWidth="1"/>
    <col min="18" max="18" width="25" customWidth="1"/>
    <col min="19" max="19" width="14.6640625" customWidth="1"/>
    <col min="20" max="33" width="9.109375" customWidth="1"/>
    <col min="34" max="34" width="18.33203125" customWidth="1"/>
    <col min="35" max="35" width="22.109375" customWidth="1"/>
    <col min="36" max="36" width="18.33203125" customWidth="1"/>
    <col min="37" max="37" width="15.33203125" customWidth="1"/>
    <col min="38" max="38" width="13.5546875" customWidth="1"/>
    <col min="39" max="39" width="13.33203125" customWidth="1"/>
    <col min="40" max="40" width="11.88671875" customWidth="1"/>
    <col min="41" max="41" width="24.88671875" customWidth="1"/>
    <col min="42" max="42" width="12.33203125" customWidth="1"/>
    <col min="43" max="43" width="9.109375" customWidth="1"/>
    <col min="44" max="44" width="26.33203125" customWidth="1"/>
    <col min="45" max="46" width="9.109375" customWidth="1"/>
    <col min="47" max="47" width="17.109375" customWidth="1"/>
    <col min="48" max="48" width="8.109375" customWidth="1"/>
    <col min="49" max="49" width="8.44140625" customWidth="1"/>
    <col min="50" max="51" width="7.33203125" customWidth="1"/>
    <col min="52" max="53" width="5.6640625" customWidth="1"/>
    <col min="54" max="54" width="6.88671875" customWidth="1"/>
    <col min="55" max="55" width="5.109375" customWidth="1"/>
    <col min="56" max="56" width="5.6640625" customWidth="1"/>
    <col min="57" max="57" width="6.88671875" customWidth="1"/>
    <col min="58" max="63" width="7.109375" customWidth="1"/>
    <col min="64" max="64" width="4.6640625" customWidth="1"/>
    <col min="65" max="67" width="9.109375" customWidth="1"/>
    <col min="68" max="68" width="18.109375" customWidth="1"/>
    <col min="69" max="69" width="15.88671875" customWidth="1"/>
    <col min="70" max="70" width="14.33203125" customWidth="1"/>
    <col min="71" max="72" width="15.33203125" customWidth="1"/>
    <col min="73" max="74" width="17.88671875" customWidth="1"/>
    <col min="75" max="75" width="23.6640625" customWidth="1"/>
    <col min="76" max="77" width="17.33203125" customWidth="1"/>
    <col min="78" max="79" width="15.33203125" customWidth="1"/>
    <col min="80" max="81" width="16.88671875" customWidth="1"/>
    <col min="82" max="82" width="25.88671875" style="12" customWidth="1"/>
    <col min="83" max="83" width="27.6640625" style="4" customWidth="1"/>
    <col min="84" max="86" width="14.109375" style="4" customWidth="1"/>
    <col min="87" max="87" width="40.44140625" style="4" customWidth="1"/>
    <col min="88" max="88" width="38.5546875" style="4" customWidth="1"/>
    <col min="89" max="89" width="48.44140625" style="4" customWidth="1"/>
    <col min="90" max="90" width="54.33203125" style="4" customWidth="1"/>
    <col min="91" max="91" width="67.5546875" style="4" customWidth="1"/>
    <col min="92" max="92" width="51.5546875" style="4" customWidth="1"/>
    <col min="93" max="93" width="25.44140625" style="4" customWidth="1"/>
    <col min="94" max="96" width="18" style="4" customWidth="1"/>
    <col min="97" max="97" width="16.44140625" style="4" customWidth="1"/>
    <col min="98" max="100" width="10.109375" style="4" customWidth="1"/>
    <col min="101" max="101" width="16.6640625" style="4" customWidth="1"/>
    <col min="102" max="102" width="23.88671875" style="4" customWidth="1"/>
    <col min="103" max="103" width="5" style="4" customWidth="1"/>
    <col min="104" max="104" width="9.109375" customWidth="1"/>
    <col min="105" max="105" width="35.44140625" style="4" customWidth="1"/>
    <col min="106" max="106" width="25.44140625" style="4" customWidth="1"/>
    <col min="107" max="107" width="18.44140625" customWidth="1"/>
    <col min="108" max="108" width="13.88671875" style="12" customWidth="1"/>
    <col min="109" max="109" width="16.44140625" customWidth="1"/>
    <col min="110" max="110" width="21" customWidth="1"/>
    <col min="111" max="111" width="22" customWidth="1"/>
    <col min="112" max="112" width="25.5546875" customWidth="1"/>
    <col min="113" max="113" width="19.88671875" customWidth="1"/>
    <col min="114" max="119" width="28" customWidth="1"/>
    <col min="120" max="120" width="16.33203125" customWidth="1"/>
    <col min="121" max="121" width="6.33203125" style="4" customWidth="1"/>
    <col min="122" max="122" width="9.109375" customWidth="1"/>
    <col min="123" max="124" width="34.88671875" customWidth="1"/>
    <col min="125" max="125" width="18.5546875" customWidth="1"/>
    <col min="126" max="126" width="12.6640625" style="22" customWidth="1"/>
    <col min="127" max="128" width="16.44140625" customWidth="1"/>
    <col min="129" max="129" width="14.33203125" customWidth="1"/>
    <col min="130" max="130" width="15" style="10" customWidth="1"/>
    <col min="131" max="131" width="11.33203125" customWidth="1"/>
    <col min="132" max="140" width="15" customWidth="1"/>
    <col min="141" max="141" width="16" customWidth="1"/>
    <col min="142" max="142" width="21.109375" style="4" customWidth="1"/>
    <col min="143" max="143" width="16.109375" style="4" customWidth="1"/>
    <col min="144" max="144" width="21" style="4" customWidth="1"/>
    <col min="145" max="146" width="20.33203125" customWidth="1"/>
    <col min="147" max="147" width="18.33203125" customWidth="1"/>
    <col min="148" max="148" width="17.88671875" customWidth="1"/>
    <col min="149" max="149" width="19.109375" customWidth="1"/>
    <col min="150" max="153" width="17.88671875" customWidth="1"/>
    <col min="154" max="154" width="12.44140625" customWidth="1"/>
    <col min="155" max="155" width="14.33203125" customWidth="1"/>
    <col min="156" max="156" width="16.44140625" customWidth="1"/>
    <col min="157" max="157" width="17.33203125" customWidth="1"/>
    <col min="158" max="158" width="13.109375" customWidth="1"/>
    <col min="159" max="161" width="12.33203125" customWidth="1"/>
    <col min="162" max="162" width="15.44140625" customWidth="1"/>
    <col min="163" max="163" width="17" customWidth="1"/>
    <col min="164" max="164" width="11.109375" customWidth="1"/>
    <col min="165" max="165" width="22.44140625" customWidth="1"/>
    <col min="166" max="166" width="16.109375" customWidth="1"/>
    <col min="167" max="167" width="17.33203125" customWidth="1"/>
    <col min="168" max="168" width="12.33203125" customWidth="1"/>
    <col min="169" max="169" width="18.6640625" customWidth="1"/>
    <col min="170" max="170" width="12.33203125" customWidth="1"/>
    <col min="171" max="172" width="10.109375" customWidth="1"/>
    <col min="173" max="173" width="18.109375" customWidth="1"/>
    <col min="174" max="174" width="12.88671875" customWidth="1"/>
    <col min="175" max="175" width="11.5546875" customWidth="1"/>
    <col min="176" max="177" width="17" customWidth="1"/>
  </cols>
  <sheetData>
    <row r="1" spans="1:177" s="1" customFormat="1" x14ac:dyDescent="0.3">
      <c r="A1" s="5" t="s">
        <v>135</v>
      </c>
      <c r="B1" s="1" t="s">
        <v>165</v>
      </c>
      <c r="C1" s="1" t="s">
        <v>0</v>
      </c>
      <c r="D1" s="1" t="s">
        <v>1</v>
      </c>
      <c r="E1" s="1" t="s">
        <v>2</v>
      </c>
      <c r="F1" s="1" t="s">
        <v>73</v>
      </c>
      <c r="G1" s="5" t="s">
        <v>166</v>
      </c>
      <c r="H1" s="1" t="s">
        <v>3</v>
      </c>
      <c r="I1" s="5" t="s">
        <v>67</v>
      </c>
      <c r="J1" s="5" t="s">
        <v>167</v>
      </c>
      <c r="K1" s="5" t="s">
        <v>133</v>
      </c>
      <c r="L1" s="5" t="s">
        <v>123</v>
      </c>
      <c r="M1" s="5" t="s">
        <v>121</v>
      </c>
      <c r="N1" s="5" t="s">
        <v>66</v>
      </c>
      <c r="O1" s="5" t="s">
        <v>81</v>
      </c>
      <c r="P1" s="5" t="s">
        <v>62</v>
      </c>
      <c r="Q1" s="1" t="s">
        <v>34</v>
      </c>
      <c r="R1" s="1" t="s">
        <v>40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37</v>
      </c>
      <c r="AF1" s="1" t="s">
        <v>38</v>
      </c>
      <c r="AG1" s="1" t="s">
        <v>142</v>
      </c>
      <c r="AH1" s="1" t="s">
        <v>39</v>
      </c>
      <c r="AI1" s="1" t="s">
        <v>16</v>
      </c>
      <c r="AJ1" s="1" t="s">
        <v>136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22</v>
      </c>
      <c r="AT1" s="1" t="s">
        <v>23</v>
      </c>
      <c r="AU1" s="1" t="s">
        <v>43</v>
      </c>
      <c r="AV1" s="1" t="s">
        <v>137</v>
      </c>
      <c r="AW1" s="1" t="s">
        <v>138</v>
      </c>
      <c r="AX1" s="1" t="s">
        <v>139</v>
      </c>
      <c r="AY1" s="1" t="s">
        <v>164</v>
      </c>
      <c r="AZ1" s="1" t="s">
        <v>42</v>
      </c>
      <c r="BA1" s="1" t="s">
        <v>168</v>
      </c>
      <c r="BB1" s="1" t="s">
        <v>41</v>
      </c>
      <c r="BC1" s="1" t="s">
        <v>25</v>
      </c>
      <c r="BD1" s="1" t="s">
        <v>26</v>
      </c>
      <c r="BE1" s="1" t="s">
        <v>27</v>
      </c>
      <c r="BF1" s="1" t="s">
        <v>28</v>
      </c>
      <c r="BG1" s="1" t="s">
        <v>122</v>
      </c>
      <c r="BH1" s="1" t="s">
        <v>134</v>
      </c>
      <c r="BI1" s="1" t="s">
        <v>125</v>
      </c>
      <c r="BJ1" s="1" t="s">
        <v>127</v>
      </c>
      <c r="BK1" s="1" t="s">
        <v>126</v>
      </c>
      <c r="BL1" s="1" t="s">
        <v>29</v>
      </c>
      <c r="BM1" s="1" t="s">
        <v>30</v>
      </c>
      <c r="BN1" s="1" t="s">
        <v>31</v>
      </c>
      <c r="BO1" s="1" t="s">
        <v>32</v>
      </c>
      <c r="BP1" s="1" t="s">
        <v>162</v>
      </c>
      <c r="BQ1" s="1" t="s">
        <v>140</v>
      </c>
      <c r="BR1" s="1" t="s">
        <v>33</v>
      </c>
      <c r="BS1" s="1" t="s">
        <v>82</v>
      </c>
      <c r="BT1" s="1" t="s">
        <v>83</v>
      </c>
      <c r="BU1" s="1" t="s">
        <v>88</v>
      </c>
      <c r="BV1" s="5" t="s">
        <v>116</v>
      </c>
      <c r="BW1" s="1" t="s">
        <v>117</v>
      </c>
      <c r="BX1" s="1" t="s">
        <v>118</v>
      </c>
      <c r="BY1" s="1" t="s">
        <v>119</v>
      </c>
      <c r="BZ1" s="1" t="s">
        <v>49</v>
      </c>
      <c r="CA1" s="1" t="s">
        <v>50</v>
      </c>
      <c r="CB1" s="1" t="s">
        <v>55</v>
      </c>
      <c r="CC1" t="s">
        <v>173</v>
      </c>
      <c r="CD1" s="11" t="s">
        <v>169</v>
      </c>
      <c r="CE1" s="13" t="s">
        <v>163</v>
      </c>
      <c r="CF1" s="13" t="s">
        <v>141</v>
      </c>
      <c r="CG1" s="13" t="s">
        <v>44</v>
      </c>
      <c r="CH1" s="13" t="s">
        <v>57</v>
      </c>
      <c r="CI1" s="13" t="s">
        <v>148</v>
      </c>
      <c r="CJ1" s="13" t="s">
        <v>151</v>
      </c>
      <c r="CK1" s="13" t="s">
        <v>152</v>
      </c>
      <c r="CL1" s="13" t="s">
        <v>153</v>
      </c>
      <c r="CM1" s="13" t="s">
        <v>155</v>
      </c>
      <c r="CN1" s="13" t="s">
        <v>154</v>
      </c>
      <c r="CO1" s="13" t="s">
        <v>156</v>
      </c>
      <c r="CP1" s="14" t="s">
        <v>60</v>
      </c>
      <c r="CQ1" s="13" t="s">
        <v>61</v>
      </c>
      <c r="CR1" s="13" t="s">
        <v>120</v>
      </c>
      <c r="CS1" s="14" t="s">
        <v>92</v>
      </c>
      <c r="CT1" s="14" t="s">
        <v>89</v>
      </c>
      <c r="CU1" s="14" t="s">
        <v>90</v>
      </c>
      <c r="CV1" s="14" t="s">
        <v>91</v>
      </c>
      <c r="CW1" s="14" t="s">
        <v>93</v>
      </c>
      <c r="CX1" s="14" t="s">
        <v>172</v>
      </c>
      <c r="CY1" s="14" t="s">
        <v>44</v>
      </c>
      <c r="CZ1" s="1" t="s">
        <v>45</v>
      </c>
      <c r="DA1" s="13" t="s">
        <v>160</v>
      </c>
      <c r="DB1" s="13" t="s">
        <v>149</v>
      </c>
      <c r="DC1" s="1" t="s">
        <v>46</v>
      </c>
      <c r="DD1" s="11" t="s">
        <v>157</v>
      </c>
      <c r="DE1" s="1" t="s">
        <v>47</v>
      </c>
      <c r="DF1" s="1" t="s">
        <v>48</v>
      </c>
      <c r="DG1" s="1" t="s">
        <v>94</v>
      </c>
      <c r="DH1" s="1" t="s">
        <v>85</v>
      </c>
      <c r="DI1" s="1" t="s">
        <v>75</v>
      </c>
      <c r="DJ1" s="1" t="s">
        <v>76</v>
      </c>
      <c r="DK1" s="1" t="s">
        <v>146</v>
      </c>
      <c r="DL1" s="1" t="s">
        <v>143</v>
      </c>
      <c r="DM1" s="1" t="s">
        <v>144</v>
      </c>
      <c r="DN1" s="1" t="s">
        <v>145</v>
      </c>
      <c r="DO1" s="5" t="s">
        <v>147</v>
      </c>
      <c r="DP1" s="1" t="s">
        <v>54</v>
      </c>
      <c r="DQ1" s="14" t="s">
        <v>57</v>
      </c>
      <c r="DR1" s="1" t="s">
        <v>45</v>
      </c>
      <c r="DS1" s="5" t="s">
        <v>161</v>
      </c>
      <c r="DT1" s="5" t="s">
        <v>150</v>
      </c>
      <c r="DU1" s="1" t="s">
        <v>46</v>
      </c>
      <c r="DV1" s="19" t="s">
        <v>157</v>
      </c>
      <c r="DW1" s="1" t="s">
        <v>58</v>
      </c>
      <c r="DX1" s="1" t="s">
        <v>80</v>
      </c>
      <c r="DY1" s="1" t="s">
        <v>65</v>
      </c>
      <c r="DZ1" s="8" t="s">
        <v>71</v>
      </c>
      <c r="EA1" s="1" t="s">
        <v>72</v>
      </c>
      <c r="EB1" s="1" t="s">
        <v>84</v>
      </c>
      <c r="EC1" s="1" t="s">
        <v>95</v>
      </c>
      <c r="ED1" s="1" t="s">
        <v>96</v>
      </c>
      <c r="EE1" s="1" t="s">
        <v>97</v>
      </c>
      <c r="EF1" s="5" t="s">
        <v>128</v>
      </c>
      <c r="EG1" s="5" t="s">
        <v>129</v>
      </c>
      <c r="EH1" s="5" t="s">
        <v>132</v>
      </c>
      <c r="EI1" s="5" t="s">
        <v>130</v>
      </c>
      <c r="EJ1" s="5" t="s">
        <v>131</v>
      </c>
      <c r="EK1" s="1" t="s">
        <v>54</v>
      </c>
      <c r="EL1" s="13" t="s">
        <v>170</v>
      </c>
      <c r="EM1" s="13" t="s">
        <v>171</v>
      </c>
      <c r="EN1" s="14" t="s">
        <v>158</v>
      </c>
      <c r="EO1" s="1" t="s">
        <v>77</v>
      </c>
      <c r="EP1" s="1" t="s">
        <v>159</v>
      </c>
      <c r="EQ1" s="1" t="s">
        <v>87</v>
      </c>
      <c r="ER1" s="1" t="s">
        <v>56</v>
      </c>
      <c r="ES1" s="1" t="s">
        <v>68</v>
      </c>
      <c r="ET1" s="1" t="s">
        <v>63</v>
      </c>
      <c r="EU1" s="1" t="s">
        <v>69</v>
      </c>
      <c r="EV1" s="1" t="s">
        <v>86</v>
      </c>
      <c r="EW1" s="1" t="s">
        <v>98</v>
      </c>
      <c r="EX1" s="1" t="s">
        <v>51</v>
      </c>
      <c r="EY1" s="1" t="s">
        <v>99</v>
      </c>
      <c r="EZ1" s="1" t="s">
        <v>70</v>
      </c>
      <c r="FA1" s="1" t="s">
        <v>52</v>
      </c>
      <c r="FB1" s="1" t="s">
        <v>64</v>
      </c>
      <c r="FC1" s="1" t="s">
        <v>53</v>
      </c>
      <c r="FD1" s="1" t="s">
        <v>100</v>
      </c>
      <c r="FE1" s="1" t="s">
        <v>101</v>
      </c>
      <c r="FF1" s="1" t="s">
        <v>102</v>
      </c>
      <c r="FG1" s="1" t="s">
        <v>103</v>
      </c>
      <c r="FH1" s="1" t="s">
        <v>105</v>
      </c>
      <c r="FI1" s="1" t="s">
        <v>104</v>
      </c>
      <c r="FJ1" s="1" t="s">
        <v>106</v>
      </c>
      <c r="FK1" s="1" t="s">
        <v>107</v>
      </c>
      <c r="FL1" s="1" t="s">
        <v>78</v>
      </c>
      <c r="FM1" s="1" t="s">
        <v>108</v>
      </c>
      <c r="FN1" s="1" t="s">
        <v>109</v>
      </c>
      <c r="FO1" s="1" t="s">
        <v>110</v>
      </c>
      <c r="FP1" s="1" t="s">
        <v>111</v>
      </c>
      <c r="FQ1" s="1" t="s">
        <v>79</v>
      </c>
      <c r="FR1" s="1" t="s">
        <v>112</v>
      </c>
      <c r="FS1" s="1" t="s">
        <v>113</v>
      </c>
      <c r="FT1" s="1" t="s">
        <v>114</v>
      </c>
      <c r="FU1" s="1" t="s">
        <v>115</v>
      </c>
    </row>
    <row r="2" spans="1:177" s="3" customFormat="1" x14ac:dyDescent="0.3">
      <c r="A2" s="3">
        <v>1</v>
      </c>
      <c r="B2" s="3">
        <v>1</v>
      </c>
      <c r="C2" s="3" t="s">
        <v>35</v>
      </c>
      <c r="D2" s="3">
        <v>4</v>
      </c>
      <c r="E2" s="3" t="s">
        <v>36</v>
      </c>
      <c r="F2" s="3">
        <v>2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33</v>
      </c>
      <c r="S2" s="3">
        <v>1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1</v>
      </c>
      <c r="AA2" s="3">
        <v>1</v>
      </c>
      <c r="AB2" s="3">
        <v>35</v>
      </c>
      <c r="AC2" s="3">
        <v>2390</v>
      </c>
      <c r="AD2" s="3">
        <v>46</v>
      </c>
      <c r="AE2" s="3">
        <v>5</v>
      </c>
      <c r="AF2" s="3">
        <v>7</v>
      </c>
      <c r="AG2" s="3">
        <v>1</v>
      </c>
      <c r="AH2" s="3">
        <v>0</v>
      </c>
      <c r="AI2" s="3">
        <v>1</v>
      </c>
      <c r="AJ2" s="3">
        <v>2</v>
      </c>
      <c r="AK2" s="3">
        <v>1</v>
      </c>
      <c r="AL2" s="3">
        <v>0</v>
      </c>
      <c r="AM2" s="3">
        <v>1</v>
      </c>
      <c r="AN2" s="3">
        <v>0</v>
      </c>
      <c r="AO2" s="3">
        <v>1</v>
      </c>
      <c r="AP2" s="3">
        <v>1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Z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1</v>
      </c>
      <c r="BM2" s="3">
        <v>16.600000000000001</v>
      </c>
      <c r="BN2" s="3">
        <v>107.5</v>
      </c>
      <c r="BO2" s="3">
        <v>13.9</v>
      </c>
      <c r="BP2" s="3">
        <v>3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1</v>
      </c>
      <c r="CB2" s="3">
        <v>72.8</v>
      </c>
      <c r="CC2" s="3">
        <v>2</v>
      </c>
      <c r="CD2" s="3">
        <v>1</v>
      </c>
      <c r="CE2" s="3">
        <v>1</v>
      </c>
      <c r="CF2" s="3">
        <v>0</v>
      </c>
      <c r="CG2" s="3">
        <v>1</v>
      </c>
      <c r="CH2" s="3">
        <v>0</v>
      </c>
      <c r="CI2" s="3">
        <v>56</v>
      </c>
      <c r="CJ2" s="3">
        <v>1</v>
      </c>
      <c r="CK2" s="3">
        <v>10</v>
      </c>
      <c r="CL2" s="3">
        <v>0</v>
      </c>
      <c r="CM2" s="3">
        <v>840</v>
      </c>
      <c r="CO2" s="3">
        <v>840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1</v>
      </c>
      <c r="CX2" s="3">
        <v>2</v>
      </c>
      <c r="CY2" s="3">
        <v>1</v>
      </c>
      <c r="CZ2" s="3">
        <v>0</v>
      </c>
      <c r="DA2" s="3">
        <v>0</v>
      </c>
      <c r="DB2" s="3">
        <v>56</v>
      </c>
      <c r="DC2" s="3">
        <v>5</v>
      </c>
      <c r="DD2" s="3">
        <v>2</v>
      </c>
      <c r="DE2" s="3">
        <v>1</v>
      </c>
      <c r="DF2" s="3">
        <v>1</v>
      </c>
      <c r="DG2" s="3">
        <v>0</v>
      </c>
      <c r="DH2" s="3">
        <v>0</v>
      </c>
      <c r="DI2" s="3">
        <v>0</v>
      </c>
      <c r="DJ2" s="3">
        <v>0</v>
      </c>
      <c r="DK2" s="3">
        <v>5</v>
      </c>
      <c r="DL2" s="3">
        <v>5</v>
      </c>
      <c r="DM2" s="3">
        <v>5</v>
      </c>
      <c r="DN2" s="3">
        <v>4</v>
      </c>
      <c r="DO2" s="3">
        <v>4</v>
      </c>
      <c r="DP2" s="3">
        <v>10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N2" s="3">
        <v>8</v>
      </c>
      <c r="EO2" s="3">
        <v>0</v>
      </c>
      <c r="EP2" s="3">
        <v>8</v>
      </c>
      <c r="EQ2" s="3">
        <v>0</v>
      </c>
      <c r="ER2" s="3">
        <v>1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2</v>
      </c>
      <c r="EZ2" s="3">
        <v>0</v>
      </c>
      <c r="FA2" s="3">
        <v>2</v>
      </c>
      <c r="FB2" s="3">
        <v>2</v>
      </c>
      <c r="FC2" s="3">
        <v>2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</row>
    <row r="3" spans="1:177" s="3" customFormat="1" x14ac:dyDescent="0.3">
      <c r="A3" s="3">
        <v>2</v>
      </c>
      <c r="B3" s="3">
        <v>1</v>
      </c>
      <c r="C3" s="3" t="s">
        <v>35</v>
      </c>
      <c r="D3" s="3">
        <v>3</v>
      </c>
      <c r="E3" s="3" t="s">
        <v>36</v>
      </c>
      <c r="F3" s="3">
        <v>2</v>
      </c>
      <c r="G3" s="3">
        <v>1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1</v>
      </c>
      <c r="R3" s="3">
        <v>29</v>
      </c>
      <c r="S3" s="3">
        <v>2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39</v>
      </c>
      <c r="AC3" s="3">
        <v>3650</v>
      </c>
      <c r="AD3" s="3">
        <v>52</v>
      </c>
      <c r="AE3" s="3">
        <v>7</v>
      </c>
      <c r="AF3" s="3">
        <v>9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1</v>
      </c>
      <c r="AV3" s="3">
        <v>1</v>
      </c>
      <c r="AW3" s="3">
        <v>0</v>
      </c>
      <c r="AX3" s="3">
        <v>0</v>
      </c>
      <c r="AZ3" s="3">
        <v>0</v>
      </c>
      <c r="BB3" s="3">
        <v>0</v>
      </c>
      <c r="BC3" s="3">
        <v>0</v>
      </c>
      <c r="BD3" s="3">
        <v>0</v>
      </c>
      <c r="BE3" s="3">
        <v>1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13.3</v>
      </c>
      <c r="BN3" s="3">
        <v>93.5</v>
      </c>
      <c r="BO3" s="3">
        <v>15.21</v>
      </c>
      <c r="BP3" s="3">
        <v>3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1</v>
      </c>
      <c r="CA3" s="3">
        <v>0</v>
      </c>
      <c r="CB3" s="3">
        <v>16.7</v>
      </c>
      <c r="CC3" s="3">
        <v>1</v>
      </c>
      <c r="CD3" s="3">
        <v>1</v>
      </c>
      <c r="CE3" s="3">
        <v>1</v>
      </c>
      <c r="CF3" s="3">
        <v>1</v>
      </c>
      <c r="CG3" s="3">
        <v>0</v>
      </c>
      <c r="CH3" s="3">
        <v>0</v>
      </c>
      <c r="CI3" s="3">
        <v>15</v>
      </c>
      <c r="CJ3" s="3">
        <v>1</v>
      </c>
      <c r="CK3" s="3">
        <v>21</v>
      </c>
      <c r="CL3" s="3">
        <v>0</v>
      </c>
      <c r="CM3" s="3">
        <v>728</v>
      </c>
      <c r="CO3" s="3">
        <v>728</v>
      </c>
      <c r="CP3" s="3">
        <v>1</v>
      </c>
      <c r="CQ3" s="3">
        <v>50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1</v>
      </c>
      <c r="CX3" s="3">
        <v>2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5</v>
      </c>
      <c r="DL3" s="3">
        <v>5</v>
      </c>
      <c r="DM3" s="3">
        <v>5</v>
      </c>
      <c r="DN3" s="3">
        <v>5</v>
      </c>
      <c r="DO3" s="3">
        <v>5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</row>
    <row r="4" spans="1:177" s="3" customFormat="1" x14ac:dyDescent="0.3">
      <c r="A4" s="3">
        <v>3</v>
      </c>
      <c r="B4" s="3">
        <v>1</v>
      </c>
      <c r="C4" s="3" t="s">
        <v>35</v>
      </c>
      <c r="D4" s="3">
        <v>7</v>
      </c>
      <c r="E4" s="3" t="s">
        <v>36</v>
      </c>
      <c r="F4" s="3">
        <v>2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2</v>
      </c>
      <c r="R4" s="3">
        <v>35</v>
      </c>
      <c r="S4" s="3">
        <v>4</v>
      </c>
      <c r="T4" s="3">
        <v>0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38</v>
      </c>
      <c r="AC4" s="3">
        <v>3460</v>
      </c>
      <c r="AD4" s="3">
        <v>51</v>
      </c>
      <c r="AE4" s="3">
        <v>7</v>
      </c>
      <c r="AF4" s="3">
        <v>8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Z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20.6</v>
      </c>
      <c r="BN4" s="3">
        <v>115</v>
      </c>
      <c r="BO4" s="3">
        <v>15.8</v>
      </c>
      <c r="BP4" s="3">
        <v>3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1</v>
      </c>
      <c r="CA4" s="3">
        <v>0</v>
      </c>
      <c r="CB4" s="3">
        <v>34.5</v>
      </c>
      <c r="CC4" s="3">
        <v>2</v>
      </c>
      <c r="CD4" s="3">
        <v>1</v>
      </c>
      <c r="CE4" s="3">
        <v>1</v>
      </c>
      <c r="CF4" s="3">
        <v>1</v>
      </c>
      <c r="CG4" s="3">
        <v>0</v>
      </c>
      <c r="CH4" s="3">
        <v>1</v>
      </c>
      <c r="CI4" s="3">
        <v>11</v>
      </c>
      <c r="CJ4" s="3">
        <v>1</v>
      </c>
      <c r="CK4" s="3">
        <v>26</v>
      </c>
      <c r="CL4" s="3">
        <v>0</v>
      </c>
      <c r="CM4" s="3">
        <v>728</v>
      </c>
      <c r="CO4" s="3">
        <v>728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1</v>
      </c>
      <c r="CX4" s="3">
        <v>2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5</v>
      </c>
      <c r="DL4" s="3">
        <v>5</v>
      </c>
      <c r="DM4" s="3">
        <v>5</v>
      </c>
      <c r="DN4" s="3">
        <v>5</v>
      </c>
      <c r="DO4" s="3">
        <v>5</v>
      </c>
      <c r="DP4" s="3">
        <v>0</v>
      </c>
      <c r="DQ4" s="3">
        <v>1</v>
      </c>
      <c r="DR4" s="3">
        <v>1</v>
      </c>
      <c r="DS4" s="3">
        <v>11</v>
      </c>
      <c r="DT4" s="3">
        <v>0</v>
      </c>
      <c r="DU4" s="3">
        <v>1.8</v>
      </c>
      <c r="DV4" s="3">
        <v>1</v>
      </c>
      <c r="DW4" s="3">
        <v>1</v>
      </c>
      <c r="DX4" s="3">
        <v>0</v>
      </c>
      <c r="DY4" s="3">
        <v>0</v>
      </c>
      <c r="DZ4" s="3">
        <v>0</v>
      </c>
      <c r="EA4" s="3">
        <v>2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11</v>
      </c>
      <c r="EL4" s="3">
        <v>1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</row>
    <row r="5" spans="1:177" s="3" customFormat="1" x14ac:dyDescent="0.3">
      <c r="A5" s="3">
        <v>4</v>
      </c>
      <c r="B5" s="3">
        <v>1</v>
      </c>
      <c r="C5" s="3" t="s">
        <v>59</v>
      </c>
      <c r="D5" s="3">
        <v>11</v>
      </c>
      <c r="E5" s="3" t="s">
        <v>36</v>
      </c>
      <c r="F5" s="3">
        <v>2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30</v>
      </c>
      <c r="S5" s="3">
        <v>2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38</v>
      </c>
      <c r="AC5" s="3">
        <v>3320</v>
      </c>
      <c r="AD5" s="3">
        <v>53</v>
      </c>
      <c r="AE5" s="3">
        <v>8</v>
      </c>
      <c r="AF5" s="3">
        <v>9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1</v>
      </c>
      <c r="AM5" s="3">
        <v>0</v>
      </c>
      <c r="AN5" s="3">
        <v>0</v>
      </c>
      <c r="AO5" s="3">
        <v>1</v>
      </c>
      <c r="AP5" s="3">
        <v>1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Z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34.5</v>
      </c>
      <c r="BN5" s="3">
        <v>149.5</v>
      </c>
      <c r="BO5" s="3">
        <v>15.6</v>
      </c>
      <c r="BP5" s="3">
        <v>3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1</v>
      </c>
      <c r="CB5" s="3">
        <v>50.5</v>
      </c>
      <c r="CC5" s="3">
        <v>2</v>
      </c>
      <c r="CD5" s="3">
        <v>1</v>
      </c>
      <c r="CE5" s="3">
        <v>1</v>
      </c>
      <c r="CF5" s="3">
        <v>0</v>
      </c>
      <c r="CG5" s="3">
        <v>1</v>
      </c>
      <c r="CH5" s="3">
        <v>1</v>
      </c>
      <c r="CI5" s="3">
        <v>329</v>
      </c>
      <c r="CJ5" s="3">
        <v>1</v>
      </c>
      <c r="CK5" s="3">
        <v>90</v>
      </c>
      <c r="CL5" s="3">
        <v>0</v>
      </c>
      <c r="CM5" s="3">
        <v>1064</v>
      </c>
      <c r="CO5" s="3">
        <v>1064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1</v>
      </c>
      <c r="CX5" s="3">
        <v>2</v>
      </c>
      <c r="CY5" s="3">
        <v>1</v>
      </c>
      <c r="CZ5" s="3">
        <v>0</v>
      </c>
      <c r="DA5" s="3">
        <v>0</v>
      </c>
      <c r="DB5" s="3">
        <v>329</v>
      </c>
      <c r="DC5" s="3">
        <v>28.9</v>
      </c>
      <c r="DD5" s="3">
        <v>2</v>
      </c>
      <c r="DE5" s="3">
        <v>1</v>
      </c>
      <c r="DF5" s="3">
        <v>1</v>
      </c>
      <c r="DG5" s="3">
        <v>0</v>
      </c>
      <c r="DH5" s="3">
        <v>0</v>
      </c>
      <c r="DI5" s="3">
        <v>0</v>
      </c>
      <c r="DJ5" s="3">
        <v>0</v>
      </c>
      <c r="DK5" s="3">
        <v>5</v>
      </c>
      <c r="DL5" s="3">
        <v>5</v>
      </c>
      <c r="DM5" s="3">
        <v>4</v>
      </c>
      <c r="DN5" s="3">
        <v>4</v>
      </c>
      <c r="DO5" s="3">
        <v>4</v>
      </c>
      <c r="DP5" s="3">
        <v>90</v>
      </c>
      <c r="DQ5" s="3">
        <v>1</v>
      </c>
      <c r="DR5" s="3">
        <v>0</v>
      </c>
      <c r="DS5" s="3">
        <v>0</v>
      </c>
      <c r="DT5" s="3">
        <v>329</v>
      </c>
      <c r="DU5" s="3">
        <v>28.9</v>
      </c>
      <c r="DV5" s="3">
        <v>2</v>
      </c>
      <c r="DW5" s="3">
        <v>0</v>
      </c>
      <c r="DX5" s="3">
        <v>0</v>
      </c>
      <c r="DY5" s="3">
        <v>1</v>
      </c>
      <c r="DZ5" s="3">
        <v>4</v>
      </c>
      <c r="EA5" s="3">
        <v>7</v>
      </c>
      <c r="EB5" s="3">
        <v>0</v>
      </c>
      <c r="EC5" s="3">
        <v>1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7</v>
      </c>
      <c r="EL5" s="3">
        <v>2</v>
      </c>
      <c r="EM5" s="3">
        <v>1</v>
      </c>
      <c r="EN5" s="3">
        <v>10</v>
      </c>
      <c r="EO5" s="3">
        <v>0</v>
      </c>
      <c r="EP5" s="3">
        <v>10</v>
      </c>
      <c r="EQ5" s="3">
        <v>0</v>
      </c>
      <c r="ER5" s="3">
        <v>1</v>
      </c>
      <c r="ES5" s="3">
        <v>0</v>
      </c>
      <c r="ET5" s="3">
        <v>2</v>
      </c>
      <c r="EU5" s="3">
        <v>0</v>
      </c>
      <c r="EV5" s="3">
        <v>0</v>
      </c>
      <c r="EW5" s="3">
        <v>0</v>
      </c>
      <c r="EX5" s="3">
        <v>0</v>
      </c>
      <c r="EY5" s="3">
        <v>2</v>
      </c>
      <c r="EZ5" s="3">
        <v>0</v>
      </c>
      <c r="FA5" s="3">
        <v>0</v>
      </c>
      <c r="FB5" s="3">
        <v>2</v>
      </c>
      <c r="FC5" s="3">
        <v>2</v>
      </c>
      <c r="FD5" s="3">
        <v>2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</row>
    <row r="6" spans="1:177" s="3" customFormat="1" x14ac:dyDescent="0.3">
      <c r="A6" s="3">
        <v>5</v>
      </c>
      <c r="B6" s="3">
        <v>1</v>
      </c>
      <c r="C6" s="3" t="s">
        <v>59</v>
      </c>
      <c r="D6" s="3">
        <v>15</v>
      </c>
      <c r="E6" s="3" t="s">
        <v>36</v>
      </c>
      <c r="F6" s="3">
        <v>2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1</v>
      </c>
      <c r="R6" s="3">
        <v>29</v>
      </c>
      <c r="S6" s="3">
        <v>1</v>
      </c>
      <c r="T6" s="3">
        <v>0</v>
      </c>
      <c r="U6" s="3">
        <v>1</v>
      </c>
      <c r="V6" s="3">
        <v>1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41</v>
      </c>
      <c r="AC6" s="3">
        <v>3700</v>
      </c>
      <c r="AD6" s="3">
        <v>56</v>
      </c>
      <c r="AE6" s="3">
        <v>6</v>
      </c>
      <c r="AF6" s="3">
        <v>7</v>
      </c>
      <c r="AG6" s="3">
        <v>0</v>
      </c>
      <c r="AH6" s="3">
        <v>1</v>
      </c>
      <c r="AI6" s="3">
        <v>0</v>
      </c>
      <c r="AJ6" s="3">
        <v>0</v>
      </c>
      <c r="AK6" s="3">
        <v>0</v>
      </c>
      <c r="AL6" s="3">
        <v>1</v>
      </c>
      <c r="AM6" s="3">
        <v>1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1</v>
      </c>
      <c r="AV6" s="3">
        <v>0</v>
      </c>
      <c r="AW6" s="3">
        <v>0</v>
      </c>
      <c r="AX6" s="3">
        <v>1</v>
      </c>
      <c r="AZ6" s="3">
        <v>0</v>
      </c>
      <c r="BB6" s="3">
        <v>0</v>
      </c>
      <c r="BC6" s="3">
        <v>1</v>
      </c>
      <c r="BD6" s="3">
        <v>1</v>
      </c>
      <c r="BE6" s="3">
        <v>0</v>
      </c>
      <c r="BF6" s="3">
        <v>1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60</v>
      </c>
      <c r="BN6" s="3">
        <v>175</v>
      </c>
      <c r="BO6" s="3">
        <v>19.59</v>
      </c>
      <c r="BP6" s="3">
        <v>3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1</v>
      </c>
      <c r="CA6" s="3">
        <v>0</v>
      </c>
      <c r="CB6" s="3">
        <v>47.2</v>
      </c>
      <c r="CC6" s="3">
        <v>2</v>
      </c>
      <c r="CD6" s="3">
        <v>1</v>
      </c>
      <c r="CE6" s="3">
        <v>1</v>
      </c>
      <c r="CF6" s="3">
        <v>0</v>
      </c>
      <c r="CG6" s="3">
        <v>0</v>
      </c>
      <c r="CH6" s="3">
        <v>1</v>
      </c>
      <c r="CI6" s="3">
        <v>11</v>
      </c>
      <c r="CJ6" s="3">
        <v>1</v>
      </c>
      <c r="CK6" s="3">
        <v>4</v>
      </c>
      <c r="CL6" s="3">
        <v>0</v>
      </c>
      <c r="CM6" s="3">
        <v>490</v>
      </c>
      <c r="CO6" s="3">
        <v>490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1</v>
      </c>
      <c r="CX6" s="3">
        <v>3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5</v>
      </c>
      <c r="DL6" s="3">
        <v>5</v>
      </c>
      <c r="DM6" s="3">
        <v>5</v>
      </c>
      <c r="DN6" s="3">
        <v>5</v>
      </c>
      <c r="DO6" s="3">
        <v>5</v>
      </c>
      <c r="DP6" s="3">
        <v>0</v>
      </c>
      <c r="DQ6" s="3">
        <v>1</v>
      </c>
      <c r="DR6" s="3">
        <v>1</v>
      </c>
      <c r="DS6" s="3">
        <v>11</v>
      </c>
      <c r="DT6" s="3">
        <v>0</v>
      </c>
      <c r="DU6" s="3">
        <v>2</v>
      </c>
      <c r="DV6" s="3">
        <v>3</v>
      </c>
      <c r="DW6" s="3">
        <v>1</v>
      </c>
      <c r="DX6" s="3">
        <v>0</v>
      </c>
      <c r="DY6" s="3">
        <v>0</v>
      </c>
      <c r="DZ6" s="3">
        <v>4</v>
      </c>
      <c r="EA6" s="3">
        <v>9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4</v>
      </c>
      <c r="EL6" s="3">
        <v>2</v>
      </c>
      <c r="EM6" s="3">
        <v>2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1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</row>
    <row r="7" spans="1:177" s="3" customFormat="1" x14ac:dyDescent="0.3">
      <c r="A7" s="3">
        <v>6</v>
      </c>
      <c r="B7" s="3">
        <v>1</v>
      </c>
      <c r="C7" s="3" t="s">
        <v>35</v>
      </c>
      <c r="D7" s="3">
        <v>5</v>
      </c>
      <c r="E7" s="3" t="s">
        <v>36</v>
      </c>
      <c r="F7" s="3">
        <v>2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36</v>
      </c>
      <c r="S7" s="3">
        <v>7</v>
      </c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39</v>
      </c>
      <c r="AC7" s="3">
        <v>3140</v>
      </c>
      <c r="AD7" s="3">
        <v>51</v>
      </c>
      <c r="AE7" s="3">
        <v>7</v>
      </c>
      <c r="AF7" s="3">
        <v>8</v>
      </c>
      <c r="AG7" s="3">
        <v>0</v>
      </c>
      <c r="AH7" s="3">
        <v>0</v>
      </c>
      <c r="AI7" s="3">
        <v>1</v>
      </c>
      <c r="AJ7" s="3">
        <v>2</v>
      </c>
      <c r="AK7" s="3">
        <v>0</v>
      </c>
      <c r="AL7" s="3">
        <v>1</v>
      </c>
      <c r="AM7" s="3">
        <v>1</v>
      </c>
      <c r="AN7" s="3">
        <v>1</v>
      </c>
      <c r="AO7" s="3">
        <v>1</v>
      </c>
      <c r="AP7" s="3">
        <v>0</v>
      </c>
      <c r="AQ7" s="3">
        <v>1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Z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20.2</v>
      </c>
      <c r="BN7" s="3">
        <v>121.5</v>
      </c>
      <c r="BO7" s="3">
        <v>13.68</v>
      </c>
      <c r="BP7" s="3">
        <v>2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1</v>
      </c>
      <c r="CB7" s="3">
        <v>47.1</v>
      </c>
      <c r="CC7" s="3">
        <v>2</v>
      </c>
      <c r="CD7" s="3">
        <v>1</v>
      </c>
      <c r="CE7" s="3">
        <v>1</v>
      </c>
      <c r="CF7" s="3">
        <v>0</v>
      </c>
      <c r="CG7" s="3">
        <v>1</v>
      </c>
      <c r="CH7" s="3">
        <v>1</v>
      </c>
      <c r="CI7" s="3">
        <v>38</v>
      </c>
      <c r="CJ7" s="3">
        <v>1</v>
      </c>
      <c r="CK7" s="3">
        <v>8</v>
      </c>
      <c r="CL7" s="3">
        <v>0</v>
      </c>
      <c r="CM7" s="3">
        <v>728</v>
      </c>
      <c r="CO7" s="3">
        <v>728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1</v>
      </c>
      <c r="CX7" s="3">
        <v>2</v>
      </c>
      <c r="CY7" s="3">
        <v>1</v>
      </c>
      <c r="CZ7" s="3">
        <v>0</v>
      </c>
      <c r="DA7" s="3">
        <v>0</v>
      </c>
      <c r="DB7" s="3">
        <v>100</v>
      </c>
      <c r="DC7" s="3">
        <v>6</v>
      </c>
      <c r="DD7" s="3">
        <v>2</v>
      </c>
      <c r="DE7" s="3">
        <v>1</v>
      </c>
      <c r="DF7" s="3">
        <v>1</v>
      </c>
      <c r="DG7" s="3">
        <v>0</v>
      </c>
      <c r="DH7" s="3">
        <v>0</v>
      </c>
      <c r="DI7" s="3">
        <v>0</v>
      </c>
      <c r="DJ7" s="3">
        <v>0</v>
      </c>
      <c r="DK7" s="3">
        <v>5</v>
      </c>
      <c r="DL7" s="3">
        <v>5</v>
      </c>
      <c r="DM7" s="3">
        <v>5</v>
      </c>
      <c r="DN7" s="3">
        <v>3</v>
      </c>
      <c r="DO7" s="3">
        <v>3</v>
      </c>
      <c r="DP7" s="3">
        <v>12</v>
      </c>
      <c r="DQ7" s="3">
        <v>1</v>
      </c>
      <c r="DR7" s="3">
        <v>1</v>
      </c>
      <c r="DS7" s="3">
        <v>38</v>
      </c>
      <c r="DT7" s="3">
        <v>0</v>
      </c>
      <c r="DU7" s="3">
        <v>6</v>
      </c>
      <c r="DV7" s="3">
        <v>2</v>
      </c>
      <c r="DW7" s="3">
        <v>0</v>
      </c>
      <c r="DX7" s="3">
        <v>0</v>
      </c>
      <c r="DY7" s="3">
        <v>1</v>
      </c>
      <c r="DZ7" s="3" t="s">
        <v>124</v>
      </c>
      <c r="EA7" s="3">
        <v>5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8</v>
      </c>
      <c r="EL7" s="3">
        <v>2</v>
      </c>
      <c r="EM7" s="3">
        <v>1</v>
      </c>
      <c r="EN7" s="3">
        <v>6</v>
      </c>
      <c r="EO7" s="3">
        <v>0</v>
      </c>
      <c r="EP7" s="3">
        <v>6</v>
      </c>
      <c r="EQ7" s="3">
        <v>0</v>
      </c>
      <c r="ER7" s="3">
        <v>1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2</v>
      </c>
      <c r="EZ7" s="3">
        <v>0</v>
      </c>
      <c r="FA7" s="3">
        <v>0</v>
      </c>
      <c r="FB7" s="3">
        <v>2</v>
      </c>
      <c r="FC7" s="3">
        <v>4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</row>
    <row r="8" spans="1:177" s="3" customFormat="1" x14ac:dyDescent="0.3">
      <c r="A8" s="3">
        <v>7</v>
      </c>
      <c r="B8" s="3">
        <v>1</v>
      </c>
      <c r="C8" s="3" t="s">
        <v>59</v>
      </c>
      <c r="D8" s="3">
        <v>5</v>
      </c>
      <c r="E8" s="3" t="s">
        <v>36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31</v>
      </c>
      <c r="S8" s="3">
        <v>5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38</v>
      </c>
      <c r="AC8" s="3">
        <v>3418</v>
      </c>
      <c r="AD8" s="3">
        <v>52</v>
      </c>
      <c r="AE8" s="3">
        <v>8</v>
      </c>
      <c r="AF8" s="3">
        <v>9</v>
      </c>
      <c r="AG8" s="3">
        <v>0</v>
      </c>
      <c r="AH8" s="3">
        <v>0</v>
      </c>
      <c r="AI8" s="3">
        <v>0</v>
      </c>
      <c r="AJ8" s="3">
        <v>0</v>
      </c>
      <c r="AK8" s="3">
        <v>1</v>
      </c>
      <c r="AL8" s="3">
        <v>1</v>
      </c>
      <c r="AM8" s="3">
        <v>1</v>
      </c>
      <c r="AN8" s="3">
        <v>1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Z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19.5</v>
      </c>
      <c r="BN8" s="3">
        <v>114.5</v>
      </c>
      <c r="BO8" s="3">
        <v>14.87</v>
      </c>
      <c r="BP8" s="3">
        <v>3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1</v>
      </c>
      <c r="CB8" s="3">
        <v>43.3</v>
      </c>
      <c r="CC8" s="3">
        <v>3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728</v>
      </c>
      <c r="CL8" s="3">
        <v>0</v>
      </c>
      <c r="CM8" s="3">
        <v>728</v>
      </c>
      <c r="CO8" s="3">
        <v>728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5</v>
      </c>
      <c r="DL8" s="3">
        <v>5</v>
      </c>
      <c r="DM8" s="3">
        <v>5</v>
      </c>
      <c r="DN8" s="3">
        <v>5</v>
      </c>
      <c r="DO8" s="3">
        <v>5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</row>
    <row r="9" spans="1:177" s="3" customFormat="1" x14ac:dyDescent="0.3">
      <c r="A9" s="3">
        <v>8</v>
      </c>
      <c r="B9" s="3">
        <v>1</v>
      </c>
      <c r="C9" s="3" t="s">
        <v>35</v>
      </c>
      <c r="D9" s="3">
        <v>7</v>
      </c>
      <c r="E9" s="3" t="s">
        <v>36</v>
      </c>
      <c r="F9" s="3">
        <v>2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22</v>
      </c>
      <c r="S9" s="3">
        <v>2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39</v>
      </c>
      <c r="AC9" s="3">
        <v>4150</v>
      </c>
      <c r="AD9" s="3">
        <v>51</v>
      </c>
      <c r="AE9" s="3">
        <v>8</v>
      </c>
      <c r="AF9" s="3">
        <v>9</v>
      </c>
      <c r="AG9" s="3">
        <v>0</v>
      </c>
      <c r="AH9" s="3">
        <v>0</v>
      </c>
      <c r="AI9" s="3">
        <v>0</v>
      </c>
      <c r="AJ9" s="3">
        <v>2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Z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28.4</v>
      </c>
      <c r="BN9" s="3">
        <v>127</v>
      </c>
      <c r="BO9" s="3">
        <v>17.61</v>
      </c>
      <c r="BP9" s="3">
        <v>3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1</v>
      </c>
      <c r="CA9" s="3">
        <v>0</v>
      </c>
      <c r="CB9" s="3">
        <v>37.9</v>
      </c>
      <c r="CC9" s="3">
        <v>2</v>
      </c>
      <c r="CD9" s="3">
        <v>1</v>
      </c>
      <c r="CE9" s="3">
        <v>1</v>
      </c>
      <c r="CF9" s="3">
        <v>0</v>
      </c>
      <c r="CG9" s="3">
        <v>1</v>
      </c>
      <c r="CH9" s="3">
        <v>1</v>
      </c>
      <c r="CI9" s="3">
        <v>31</v>
      </c>
      <c r="CJ9" s="3">
        <v>0</v>
      </c>
      <c r="CK9" s="3">
        <v>571</v>
      </c>
      <c r="CL9" s="3">
        <v>1</v>
      </c>
      <c r="CM9" s="3">
        <v>31</v>
      </c>
      <c r="CN9" s="3">
        <v>571</v>
      </c>
      <c r="CO9" s="3">
        <v>602</v>
      </c>
      <c r="CP9" s="3">
        <v>1</v>
      </c>
      <c r="CQ9" s="3">
        <v>50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1</v>
      </c>
      <c r="CX9" s="3">
        <v>3</v>
      </c>
      <c r="CY9" s="3">
        <v>1</v>
      </c>
      <c r="CZ9" s="3">
        <v>1</v>
      </c>
      <c r="DA9" s="3">
        <v>31</v>
      </c>
      <c r="DB9" s="3">
        <v>0</v>
      </c>
      <c r="DC9" s="3">
        <v>5.6</v>
      </c>
      <c r="DD9" s="3">
        <v>3</v>
      </c>
      <c r="DE9" s="3">
        <v>1</v>
      </c>
      <c r="DF9" s="3">
        <v>1</v>
      </c>
      <c r="DG9" s="3">
        <v>0</v>
      </c>
      <c r="DH9" s="3">
        <v>1</v>
      </c>
      <c r="DI9" s="3">
        <v>0</v>
      </c>
      <c r="DJ9" s="3">
        <v>0</v>
      </c>
      <c r="DK9" s="3">
        <v>5</v>
      </c>
      <c r="DL9" s="3">
        <v>5</v>
      </c>
      <c r="DM9" s="3">
        <v>1</v>
      </c>
      <c r="DN9" s="3">
        <v>1</v>
      </c>
      <c r="DO9" s="3">
        <v>0</v>
      </c>
      <c r="DP9" s="3">
        <v>571</v>
      </c>
      <c r="DQ9" s="3">
        <v>1</v>
      </c>
      <c r="DR9" s="3">
        <v>1</v>
      </c>
      <c r="DS9" s="3">
        <v>36</v>
      </c>
      <c r="DT9" s="3">
        <v>0</v>
      </c>
      <c r="DU9" s="3">
        <v>7</v>
      </c>
      <c r="DV9" s="3">
        <v>3</v>
      </c>
      <c r="DW9" s="3">
        <v>0</v>
      </c>
      <c r="DX9" s="3">
        <v>0</v>
      </c>
      <c r="DY9" s="3">
        <v>1</v>
      </c>
      <c r="DZ9" s="3">
        <v>5</v>
      </c>
      <c r="EA9" s="3">
        <v>10</v>
      </c>
      <c r="EB9" s="3">
        <v>0</v>
      </c>
      <c r="EC9" s="3">
        <v>1</v>
      </c>
      <c r="ED9" s="3">
        <v>0</v>
      </c>
      <c r="EE9" s="3">
        <v>0</v>
      </c>
      <c r="EF9" s="3">
        <v>1</v>
      </c>
      <c r="EG9" s="3">
        <v>0</v>
      </c>
      <c r="EH9" s="3">
        <v>0</v>
      </c>
      <c r="EI9" s="3">
        <v>0</v>
      </c>
      <c r="EJ9" s="3">
        <v>0</v>
      </c>
      <c r="EK9" s="3">
        <v>11</v>
      </c>
      <c r="EL9" s="3">
        <v>2</v>
      </c>
      <c r="EM9" s="3">
        <v>2</v>
      </c>
      <c r="EN9" s="3">
        <v>29.5</v>
      </c>
      <c r="EO9" s="3">
        <v>0</v>
      </c>
      <c r="EP9" s="3">
        <v>29.5</v>
      </c>
      <c r="EQ9" s="3">
        <v>0</v>
      </c>
      <c r="ER9" s="3">
        <v>0</v>
      </c>
      <c r="ES9" s="3">
        <v>1</v>
      </c>
      <c r="ET9" s="3">
        <v>6</v>
      </c>
      <c r="EU9" s="3">
        <v>6</v>
      </c>
      <c r="EV9" s="3">
        <v>0</v>
      </c>
      <c r="EW9" s="3">
        <v>0</v>
      </c>
      <c r="EX9" s="3">
        <v>0</v>
      </c>
      <c r="EY9" s="3">
        <v>7.5</v>
      </c>
      <c r="EZ9" s="3">
        <v>0</v>
      </c>
      <c r="FA9" s="3">
        <v>4</v>
      </c>
      <c r="FB9" s="3">
        <v>2</v>
      </c>
      <c r="FC9" s="3">
        <v>4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</row>
    <row r="10" spans="1:177" s="3" customFormat="1" x14ac:dyDescent="0.3">
      <c r="A10" s="3">
        <v>9</v>
      </c>
      <c r="B10" s="3">
        <v>1</v>
      </c>
      <c r="C10" s="3" t="s">
        <v>59</v>
      </c>
      <c r="D10" s="3">
        <v>3</v>
      </c>
      <c r="E10" s="3" t="s">
        <v>74</v>
      </c>
      <c r="F10" s="3">
        <v>3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17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38</v>
      </c>
      <c r="AC10" s="3">
        <v>3200</v>
      </c>
      <c r="AD10" s="3">
        <v>50</v>
      </c>
      <c r="AE10" s="3">
        <v>7</v>
      </c>
      <c r="AF10" s="3">
        <v>8</v>
      </c>
      <c r="AG10" s="3">
        <v>0</v>
      </c>
      <c r="AH10" s="3">
        <v>1</v>
      </c>
      <c r="AI10" s="3">
        <v>1</v>
      </c>
      <c r="AJ10" s="3">
        <v>2</v>
      </c>
      <c r="AK10" s="3">
        <v>0</v>
      </c>
      <c r="AL10" s="3">
        <v>1</v>
      </c>
      <c r="AM10" s="3">
        <v>0</v>
      </c>
      <c r="AN10" s="3">
        <v>0</v>
      </c>
      <c r="AO10" s="3">
        <v>1</v>
      </c>
      <c r="AP10" s="3">
        <v>1</v>
      </c>
      <c r="AQ10" s="3">
        <v>1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Z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17.3</v>
      </c>
      <c r="BN10" s="3">
        <v>106</v>
      </c>
      <c r="BO10" s="3">
        <v>15.4</v>
      </c>
      <c r="BP10" s="3">
        <v>3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1</v>
      </c>
      <c r="CB10" s="3">
        <v>22.8</v>
      </c>
      <c r="CC10" s="3">
        <v>2</v>
      </c>
      <c r="CD10" s="3">
        <v>1</v>
      </c>
      <c r="CE10" s="3">
        <v>1</v>
      </c>
      <c r="CF10" s="3">
        <v>0</v>
      </c>
      <c r="CG10" s="3">
        <v>1</v>
      </c>
      <c r="CH10" s="3">
        <v>0</v>
      </c>
      <c r="CI10" s="3">
        <v>91</v>
      </c>
      <c r="CJ10" s="3">
        <v>1</v>
      </c>
      <c r="CK10" s="3">
        <v>45</v>
      </c>
      <c r="CL10" s="3">
        <v>0</v>
      </c>
      <c r="CM10" s="3">
        <v>602</v>
      </c>
      <c r="CO10" s="3">
        <v>602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1</v>
      </c>
      <c r="CX10" s="3">
        <v>2</v>
      </c>
      <c r="CY10" s="3">
        <v>1</v>
      </c>
      <c r="CZ10" s="3">
        <v>0</v>
      </c>
      <c r="DA10" s="3">
        <v>0</v>
      </c>
      <c r="DB10" s="3">
        <v>100</v>
      </c>
      <c r="DC10" s="3">
        <v>5</v>
      </c>
      <c r="DD10" s="3">
        <v>2</v>
      </c>
      <c r="DE10" s="3">
        <v>1</v>
      </c>
      <c r="DF10" s="3">
        <v>1</v>
      </c>
      <c r="DG10" s="3">
        <v>0</v>
      </c>
      <c r="DH10" s="3">
        <v>0</v>
      </c>
      <c r="DI10" s="3">
        <v>0</v>
      </c>
      <c r="DJ10" s="3">
        <v>0</v>
      </c>
      <c r="DK10" s="3">
        <v>5</v>
      </c>
      <c r="DL10" s="3">
        <v>5</v>
      </c>
      <c r="DM10" s="3">
        <v>5</v>
      </c>
      <c r="DN10" s="3">
        <v>3</v>
      </c>
      <c r="DO10" s="3">
        <v>2</v>
      </c>
      <c r="DP10" s="3">
        <v>45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N10" s="3">
        <v>12</v>
      </c>
      <c r="EO10" s="3">
        <v>0</v>
      </c>
      <c r="EP10" s="3">
        <v>12</v>
      </c>
      <c r="EQ10" s="3">
        <v>0</v>
      </c>
      <c r="ER10" s="3">
        <v>1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4</v>
      </c>
      <c r="EZ10" s="3">
        <v>0</v>
      </c>
      <c r="FA10" s="3">
        <v>2</v>
      </c>
      <c r="FB10" s="3">
        <v>2</v>
      </c>
      <c r="FC10" s="3">
        <v>4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</row>
    <row r="11" spans="1:177" s="3" customFormat="1" x14ac:dyDescent="0.3">
      <c r="A11" s="3">
        <v>10</v>
      </c>
      <c r="B11" s="3">
        <v>1</v>
      </c>
      <c r="C11" s="3" t="s">
        <v>35</v>
      </c>
      <c r="D11" s="3">
        <v>9</v>
      </c>
      <c r="E11" s="3" t="s">
        <v>36</v>
      </c>
      <c r="F11" s="3">
        <v>3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41</v>
      </c>
      <c r="S11" s="3">
        <v>1</v>
      </c>
      <c r="T11" s="3">
        <v>0</v>
      </c>
      <c r="U11" s="3">
        <v>0</v>
      </c>
      <c r="V11" s="3">
        <v>1</v>
      </c>
      <c r="W11" s="3">
        <v>1</v>
      </c>
      <c r="X11" s="3">
        <v>0</v>
      </c>
      <c r="Y11" s="3">
        <v>1</v>
      </c>
      <c r="Z11" s="3">
        <v>0</v>
      </c>
      <c r="AA11" s="3">
        <v>0</v>
      </c>
      <c r="AB11" s="3">
        <v>41</v>
      </c>
      <c r="AC11" s="3">
        <v>3330</v>
      </c>
      <c r="AD11" s="3">
        <v>52</v>
      </c>
      <c r="AE11" s="3">
        <v>5</v>
      </c>
      <c r="AF11" s="3">
        <v>6</v>
      </c>
      <c r="AG11" s="3">
        <v>1</v>
      </c>
      <c r="AH11" s="3">
        <v>1</v>
      </c>
      <c r="AI11" s="3">
        <v>1</v>
      </c>
      <c r="AJ11" s="3">
        <v>2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Z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24</v>
      </c>
      <c r="BN11" s="3">
        <v>128</v>
      </c>
      <c r="BO11" s="3">
        <v>14.65</v>
      </c>
      <c r="BP11" s="3">
        <v>3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1</v>
      </c>
      <c r="CA11" s="3">
        <v>0</v>
      </c>
      <c r="CB11" s="3">
        <v>19.52</v>
      </c>
      <c r="CC11" s="3">
        <v>1</v>
      </c>
      <c r="CD11" s="3">
        <v>1</v>
      </c>
      <c r="CE11" s="3">
        <v>1</v>
      </c>
      <c r="CF11" s="3">
        <v>0</v>
      </c>
      <c r="CG11" s="3">
        <v>1</v>
      </c>
      <c r="CH11" s="3">
        <v>1</v>
      </c>
      <c r="CI11" s="3">
        <v>24</v>
      </c>
      <c r="CJ11" s="3">
        <v>1</v>
      </c>
      <c r="CK11" s="3">
        <v>30</v>
      </c>
      <c r="CL11" s="3">
        <v>0</v>
      </c>
      <c r="CM11" s="3">
        <v>350</v>
      </c>
      <c r="CO11" s="3">
        <v>350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1</v>
      </c>
      <c r="CX11" s="3">
        <v>3</v>
      </c>
      <c r="CY11" s="3">
        <v>1</v>
      </c>
      <c r="CZ11" s="3">
        <v>1</v>
      </c>
      <c r="DA11" s="3">
        <v>24</v>
      </c>
      <c r="DB11" s="3">
        <v>0</v>
      </c>
      <c r="DC11" s="3">
        <v>4.2</v>
      </c>
      <c r="DD11" s="3">
        <v>2</v>
      </c>
      <c r="DE11" s="3">
        <v>0</v>
      </c>
      <c r="DF11" s="3">
        <v>0</v>
      </c>
      <c r="DG11" s="3">
        <v>0</v>
      </c>
      <c r="DH11" s="3">
        <v>0</v>
      </c>
      <c r="DI11" s="3">
        <v>1</v>
      </c>
      <c r="DJ11" s="3">
        <v>1</v>
      </c>
      <c r="DK11" s="3">
        <v>5</v>
      </c>
      <c r="DL11" s="3">
        <v>3</v>
      </c>
      <c r="DM11" s="3">
        <v>5</v>
      </c>
      <c r="DN11" s="3">
        <v>5</v>
      </c>
      <c r="DO11" s="3">
        <v>5</v>
      </c>
      <c r="DP11" s="3">
        <v>30</v>
      </c>
      <c r="DQ11" s="3">
        <v>1</v>
      </c>
      <c r="DR11" s="3">
        <v>0</v>
      </c>
      <c r="DS11" s="3">
        <v>0</v>
      </c>
      <c r="DT11" s="3">
        <v>98</v>
      </c>
      <c r="DU11" s="3">
        <v>8.4</v>
      </c>
      <c r="DV11" s="3">
        <v>3</v>
      </c>
      <c r="DW11" s="3">
        <v>0</v>
      </c>
      <c r="DX11" s="3">
        <v>0</v>
      </c>
      <c r="DY11" s="3">
        <v>1</v>
      </c>
      <c r="DZ11" s="3">
        <v>5</v>
      </c>
      <c r="EA11" s="3">
        <v>9</v>
      </c>
      <c r="EB11" s="3">
        <v>0</v>
      </c>
      <c r="EC11" s="3">
        <v>1</v>
      </c>
      <c r="ED11" s="3">
        <v>0</v>
      </c>
      <c r="EE11" s="3">
        <v>0</v>
      </c>
      <c r="EF11" s="3">
        <v>1</v>
      </c>
      <c r="EG11" s="3">
        <v>0</v>
      </c>
      <c r="EH11" s="3">
        <v>0</v>
      </c>
      <c r="EI11" s="3">
        <v>0</v>
      </c>
      <c r="EJ11" s="3">
        <v>0</v>
      </c>
      <c r="EK11" s="3">
        <v>7</v>
      </c>
      <c r="EL11" s="3">
        <v>2</v>
      </c>
      <c r="EM11" s="3">
        <v>2</v>
      </c>
      <c r="EN11" s="3">
        <v>0</v>
      </c>
      <c r="EO11" s="3">
        <v>8</v>
      </c>
      <c r="EP11" s="3">
        <v>8</v>
      </c>
      <c r="EQ11" s="3">
        <v>0</v>
      </c>
      <c r="ER11" s="3">
        <v>1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2</v>
      </c>
      <c r="FM11" s="3">
        <v>4</v>
      </c>
      <c r="FN11" s="3">
        <v>0</v>
      </c>
      <c r="FO11" s="3">
        <v>0</v>
      </c>
      <c r="FP11" s="3">
        <v>0</v>
      </c>
      <c r="FQ11" s="3">
        <v>2</v>
      </c>
      <c r="FR11" s="3">
        <v>0</v>
      </c>
      <c r="FS11" s="3">
        <v>0</v>
      </c>
      <c r="FT11" s="3">
        <v>0</v>
      </c>
      <c r="FU11" s="3">
        <v>0</v>
      </c>
    </row>
    <row r="12" spans="1:177" s="3" customFormat="1" x14ac:dyDescent="0.3">
      <c r="A12" s="3">
        <v>11</v>
      </c>
      <c r="B12" s="3">
        <v>1</v>
      </c>
      <c r="C12" s="3" t="s">
        <v>35</v>
      </c>
      <c r="D12" s="3">
        <v>3</v>
      </c>
      <c r="E12" s="3" t="s">
        <v>36</v>
      </c>
      <c r="F12" s="3">
        <v>2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25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0</v>
      </c>
      <c r="AA12" s="3">
        <v>0</v>
      </c>
      <c r="AB12" s="3">
        <v>39</v>
      </c>
      <c r="AC12" s="3">
        <v>3500</v>
      </c>
      <c r="AD12" s="3">
        <v>52</v>
      </c>
      <c r="AE12" s="3">
        <v>8</v>
      </c>
      <c r="AF12" s="3">
        <v>9</v>
      </c>
      <c r="AG12" s="3">
        <v>0</v>
      </c>
      <c r="AH12" s="3">
        <v>0</v>
      </c>
      <c r="AI12" s="3">
        <v>0</v>
      </c>
      <c r="AJ12" s="3">
        <v>2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Z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15.4</v>
      </c>
      <c r="BN12" s="3">
        <v>98</v>
      </c>
      <c r="BO12" s="3">
        <v>16.03</v>
      </c>
      <c r="BP12" s="3">
        <v>3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1</v>
      </c>
      <c r="CB12" s="3">
        <v>63.74</v>
      </c>
      <c r="CC12" s="3">
        <v>2</v>
      </c>
      <c r="CD12" s="3">
        <v>1</v>
      </c>
      <c r="CE12" s="3">
        <v>1</v>
      </c>
      <c r="CF12" s="3">
        <v>0</v>
      </c>
      <c r="CG12" s="3">
        <v>1</v>
      </c>
      <c r="CH12" s="3">
        <v>1</v>
      </c>
      <c r="CI12" s="3">
        <v>19</v>
      </c>
      <c r="CJ12" s="3">
        <v>1</v>
      </c>
      <c r="CK12" s="3">
        <v>17</v>
      </c>
      <c r="CL12" s="3">
        <v>0</v>
      </c>
      <c r="CM12" s="3">
        <v>602</v>
      </c>
      <c r="CO12" s="3">
        <v>602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1</v>
      </c>
      <c r="CX12" s="3">
        <v>2</v>
      </c>
      <c r="CY12" s="3">
        <v>1</v>
      </c>
      <c r="CZ12" s="3">
        <v>1</v>
      </c>
      <c r="DA12" s="3">
        <v>19</v>
      </c>
      <c r="DB12" s="3">
        <v>0</v>
      </c>
      <c r="DC12" s="3">
        <v>1.8</v>
      </c>
      <c r="DD12" s="3">
        <v>2</v>
      </c>
      <c r="DE12" s="3">
        <v>1</v>
      </c>
      <c r="DF12" s="3">
        <v>1</v>
      </c>
      <c r="DG12" s="3">
        <v>0</v>
      </c>
      <c r="DH12" s="3">
        <v>0</v>
      </c>
      <c r="DI12" s="3">
        <v>0</v>
      </c>
      <c r="DJ12" s="3">
        <v>0</v>
      </c>
      <c r="DK12" s="3">
        <v>5</v>
      </c>
      <c r="DL12" s="3">
        <v>5</v>
      </c>
      <c r="DM12" s="3">
        <v>5</v>
      </c>
      <c r="DN12" s="3">
        <v>3</v>
      </c>
      <c r="DO12" s="3">
        <v>2</v>
      </c>
      <c r="DP12" s="3">
        <v>17</v>
      </c>
      <c r="DQ12" s="3">
        <v>1</v>
      </c>
      <c r="DR12" s="3">
        <v>0</v>
      </c>
      <c r="DS12" s="3">
        <v>0</v>
      </c>
      <c r="DT12" s="3">
        <v>98</v>
      </c>
      <c r="DU12" s="3">
        <v>6.3</v>
      </c>
      <c r="DV12" s="3">
        <v>2</v>
      </c>
      <c r="DW12" s="3">
        <v>0</v>
      </c>
      <c r="DX12" s="3">
        <v>1</v>
      </c>
      <c r="DY12" s="3">
        <v>1</v>
      </c>
      <c r="DZ12" s="3" t="s">
        <v>124</v>
      </c>
      <c r="EA12" s="3">
        <v>6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1</v>
      </c>
      <c r="EH12" s="3">
        <v>0</v>
      </c>
      <c r="EI12" s="3">
        <v>0</v>
      </c>
      <c r="EJ12" s="3">
        <v>0</v>
      </c>
      <c r="EK12" s="3">
        <v>4</v>
      </c>
      <c r="EL12" s="3">
        <v>2</v>
      </c>
      <c r="EM12" s="3">
        <v>1</v>
      </c>
      <c r="EN12" s="3">
        <v>10</v>
      </c>
      <c r="EO12" s="3">
        <v>0</v>
      </c>
      <c r="EP12" s="3">
        <v>10</v>
      </c>
      <c r="EQ12" s="3">
        <v>0</v>
      </c>
      <c r="ER12" s="3">
        <v>1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3</v>
      </c>
      <c r="EZ12" s="3">
        <v>0</v>
      </c>
      <c r="FA12" s="3">
        <v>2</v>
      </c>
      <c r="FB12" s="3">
        <v>2</v>
      </c>
      <c r="FC12" s="3">
        <v>3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</row>
    <row r="13" spans="1:177" s="3" customFormat="1" x14ac:dyDescent="0.3">
      <c r="A13" s="3">
        <v>12</v>
      </c>
      <c r="B13" s="3">
        <v>1</v>
      </c>
      <c r="C13" s="3" t="s">
        <v>59</v>
      </c>
      <c r="D13" s="3">
        <v>15</v>
      </c>
      <c r="E13" s="3" t="s">
        <v>36</v>
      </c>
      <c r="F13" s="3">
        <v>2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1</v>
      </c>
      <c r="R13" s="3">
        <v>38</v>
      </c>
      <c r="S13" s="3">
        <v>2</v>
      </c>
      <c r="T13" s="3">
        <v>1</v>
      </c>
      <c r="U13" s="3">
        <v>0</v>
      </c>
      <c r="V13" s="3">
        <v>1</v>
      </c>
      <c r="W13" s="3">
        <v>0</v>
      </c>
      <c r="X13" s="3">
        <v>0</v>
      </c>
      <c r="Y13" s="3">
        <v>1</v>
      </c>
      <c r="Z13" s="3">
        <v>0</v>
      </c>
      <c r="AA13" s="3">
        <v>0</v>
      </c>
      <c r="AB13" s="3">
        <v>38</v>
      </c>
      <c r="AC13" s="3">
        <v>3080</v>
      </c>
      <c r="AD13" s="3">
        <v>51</v>
      </c>
      <c r="AE13" s="3">
        <v>7</v>
      </c>
      <c r="AF13" s="3">
        <v>7</v>
      </c>
      <c r="AG13" s="3">
        <v>0</v>
      </c>
      <c r="AH13" s="3">
        <v>0</v>
      </c>
      <c r="AI13" s="3">
        <v>0</v>
      </c>
      <c r="AJ13" s="3">
        <v>1</v>
      </c>
      <c r="AK13" s="3">
        <v>0</v>
      </c>
      <c r="AL13" s="3">
        <v>0</v>
      </c>
      <c r="AM13" s="3">
        <v>1</v>
      </c>
      <c r="AN13" s="3">
        <v>0</v>
      </c>
      <c r="AO13" s="3">
        <v>1</v>
      </c>
      <c r="AP13" s="3">
        <v>1</v>
      </c>
      <c r="AQ13" s="3">
        <v>0</v>
      </c>
      <c r="AR13" s="3">
        <v>0</v>
      </c>
      <c r="AS13" s="3">
        <v>0</v>
      </c>
      <c r="AT13" s="3">
        <v>0</v>
      </c>
      <c r="AU13" s="3">
        <v>1</v>
      </c>
      <c r="AV13" s="3">
        <v>1</v>
      </c>
      <c r="AW13" s="3">
        <v>0</v>
      </c>
      <c r="AX13" s="3">
        <v>0</v>
      </c>
      <c r="AZ13" s="3">
        <v>0</v>
      </c>
      <c r="BB13" s="3">
        <v>0</v>
      </c>
      <c r="BC13" s="3">
        <v>1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1</v>
      </c>
      <c r="BM13" s="3">
        <v>47</v>
      </c>
      <c r="BN13" s="3">
        <v>167</v>
      </c>
      <c r="BO13" s="3">
        <v>16.850000000000001</v>
      </c>
      <c r="BP13" s="3">
        <v>2</v>
      </c>
      <c r="BQ13" s="3">
        <v>0</v>
      </c>
      <c r="BR13" s="3">
        <v>1</v>
      </c>
      <c r="BS13" s="3">
        <v>1</v>
      </c>
      <c r="BT13" s="3">
        <v>1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1</v>
      </c>
      <c r="CB13" s="3">
        <v>76.8</v>
      </c>
      <c r="CC13" s="3">
        <v>3</v>
      </c>
      <c r="CD13" s="3">
        <v>1</v>
      </c>
      <c r="CE13" s="3">
        <v>1</v>
      </c>
      <c r="CF13" s="3">
        <v>0</v>
      </c>
      <c r="CG13" s="3">
        <v>1</v>
      </c>
      <c r="CH13" s="3">
        <v>1</v>
      </c>
      <c r="CI13" s="3">
        <v>25</v>
      </c>
      <c r="CJ13" s="3">
        <v>1</v>
      </c>
      <c r="CK13" s="3">
        <v>30</v>
      </c>
      <c r="CL13" s="3">
        <v>0</v>
      </c>
      <c r="CM13" s="3">
        <v>546</v>
      </c>
      <c r="CO13" s="3">
        <v>546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1</v>
      </c>
      <c r="CX13" s="3">
        <v>2</v>
      </c>
      <c r="CY13" s="3">
        <v>1</v>
      </c>
      <c r="CZ13" s="3">
        <v>1</v>
      </c>
      <c r="DA13" s="3">
        <v>25</v>
      </c>
      <c r="DB13" s="3">
        <v>0</v>
      </c>
      <c r="DC13" s="3">
        <v>6</v>
      </c>
      <c r="DD13" s="3">
        <v>2</v>
      </c>
      <c r="DE13" s="3">
        <v>1</v>
      </c>
      <c r="DF13" s="3">
        <v>1</v>
      </c>
      <c r="DG13" s="3">
        <v>0</v>
      </c>
      <c r="DH13" s="3">
        <v>0</v>
      </c>
      <c r="DI13" s="3">
        <v>0</v>
      </c>
      <c r="DJ13" s="3">
        <v>0</v>
      </c>
      <c r="DK13" s="3">
        <v>5</v>
      </c>
      <c r="DL13" s="3">
        <v>5</v>
      </c>
      <c r="DM13" s="3">
        <v>5</v>
      </c>
      <c r="DN13" s="3">
        <v>3</v>
      </c>
      <c r="DO13" s="3">
        <v>3</v>
      </c>
      <c r="DP13" s="3">
        <v>30</v>
      </c>
      <c r="DQ13" s="3">
        <v>1</v>
      </c>
      <c r="DR13" s="3">
        <v>1</v>
      </c>
      <c r="DS13" s="3">
        <v>29</v>
      </c>
      <c r="DT13" s="3">
        <v>0</v>
      </c>
      <c r="DU13" s="3">
        <v>8</v>
      </c>
      <c r="DV13" s="3">
        <v>2</v>
      </c>
      <c r="DW13" s="3">
        <v>1</v>
      </c>
      <c r="DX13" s="3">
        <v>0</v>
      </c>
      <c r="DY13" s="3">
        <v>1</v>
      </c>
      <c r="DZ13" s="3">
        <v>4</v>
      </c>
      <c r="EA13" s="3">
        <v>6</v>
      </c>
      <c r="EB13" s="3">
        <v>1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1</v>
      </c>
      <c r="EI13" s="3">
        <v>0</v>
      </c>
      <c r="EJ13" s="3">
        <v>0</v>
      </c>
      <c r="EK13" s="3">
        <v>15</v>
      </c>
      <c r="EL13" s="3">
        <v>2</v>
      </c>
      <c r="EM13" s="3">
        <v>1</v>
      </c>
      <c r="EN13" s="3">
        <v>8</v>
      </c>
      <c r="EO13" s="3">
        <v>0</v>
      </c>
      <c r="EP13" s="3">
        <v>8</v>
      </c>
      <c r="EQ13" s="3">
        <v>0</v>
      </c>
      <c r="ER13" s="3">
        <v>1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4</v>
      </c>
      <c r="EZ13" s="3">
        <v>0</v>
      </c>
      <c r="FA13" s="3">
        <v>0</v>
      </c>
      <c r="FB13" s="3">
        <v>0</v>
      </c>
      <c r="FC13" s="3">
        <v>4</v>
      </c>
      <c r="FD13" s="3">
        <v>0</v>
      </c>
      <c r="FE13" s="3">
        <v>0</v>
      </c>
      <c r="FF13" s="3">
        <v>2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</row>
    <row r="14" spans="1:177" s="3" customFormat="1" x14ac:dyDescent="0.3">
      <c r="A14" s="3">
        <v>13</v>
      </c>
      <c r="B14" s="3">
        <v>1</v>
      </c>
      <c r="C14" s="3" t="s">
        <v>59</v>
      </c>
      <c r="D14" s="3">
        <v>4</v>
      </c>
      <c r="E14" s="3" t="s">
        <v>36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R14" s="3">
        <v>27</v>
      </c>
      <c r="S14" s="3">
        <v>2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  <c r="AB14" s="3">
        <v>35</v>
      </c>
      <c r="AC14" s="3">
        <v>2220</v>
      </c>
      <c r="AD14" s="3">
        <v>46</v>
      </c>
      <c r="AE14" s="3">
        <v>6</v>
      </c>
      <c r="AF14" s="3">
        <v>7</v>
      </c>
      <c r="AG14" s="3">
        <v>1</v>
      </c>
      <c r="AH14" s="3">
        <v>1</v>
      </c>
      <c r="AI14" s="3">
        <v>1</v>
      </c>
      <c r="AJ14" s="3">
        <v>0</v>
      </c>
      <c r="AK14" s="3">
        <v>0</v>
      </c>
      <c r="AL14" s="3">
        <v>0</v>
      </c>
      <c r="AM14" s="3">
        <v>1</v>
      </c>
      <c r="AN14" s="3">
        <v>0</v>
      </c>
      <c r="AO14" s="3">
        <v>1</v>
      </c>
      <c r="AP14" s="3">
        <v>0</v>
      </c>
      <c r="AQ14" s="3">
        <v>1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Z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15.7</v>
      </c>
      <c r="BN14" s="3">
        <v>120</v>
      </c>
      <c r="BO14" s="3">
        <v>10.9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1</v>
      </c>
      <c r="CB14" s="3">
        <v>34.9</v>
      </c>
      <c r="CC14" s="3">
        <v>2</v>
      </c>
      <c r="CD14" s="3">
        <v>1</v>
      </c>
      <c r="CE14" s="3">
        <v>1</v>
      </c>
      <c r="CF14" s="3">
        <v>1</v>
      </c>
      <c r="CG14" s="3">
        <v>1</v>
      </c>
      <c r="CH14" s="3">
        <v>0</v>
      </c>
      <c r="CI14" s="3">
        <v>16</v>
      </c>
      <c r="CJ14" s="3">
        <v>1</v>
      </c>
      <c r="CK14" s="3">
        <v>20</v>
      </c>
      <c r="CL14" s="3">
        <v>0</v>
      </c>
      <c r="CM14" s="3">
        <v>434</v>
      </c>
      <c r="CO14" s="3">
        <v>434</v>
      </c>
      <c r="CP14" s="3">
        <v>0</v>
      </c>
      <c r="CQ14" s="3">
        <v>0</v>
      </c>
      <c r="CR14" s="3">
        <v>1</v>
      </c>
      <c r="CS14" s="3">
        <v>1</v>
      </c>
      <c r="CT14" s="3">
        <v>0</v>
      </c>
      <c r="CU14" s="3">
        <v>0</v>
      </c>
      <c r="CV14" s="3">
        <v>0</v>
      </c>
      <c r="CW14" s="3">
        <v>1</v>
      </c>
      <c r="CX14" s="3">
        <v>2</v>
      </c>
      <c r="CY14" s="3">
        <v>1</v>
      </c>
      <c r="CZ14" s="3">
        <v>1</v>
      </c>
      <c r="DA14" s="3">
        <v>16</v>
      </c>
      <c r="DB14" s="3">
        <v>0</v>
      </c>
      <c r="DC14" s="3">
        <v>2.2000000000000002</v>
      </c>
      <c r="DD14" s="3">
        <v>2</v>
      </c>
      <c r="DE14" s="3">
        <v>1</v>
      </c>
      <c r="DF14" s="3">
        <v>1</v>
      </c>
      <c r="DG14" s="3">
        <v>0</v>
      </c>
      <c r="DH14" s="3">
        <v>0</v>
      </c>
      <c r="DI14" s="3">
        <v>0</v>
      </c>
      <c r="DJ14" s="3">
        <v>0</v>
      </c>
      <c r="DK14" s="3">
        <v>5</v>
      </c>
      <c r="DL14" s="3">
        <v>5</v>
      </c>
      <c r="DM14" s="3">
        <v>5</v>
      </c>
      <c r="DN14" s="3">
        <v>4</v>
      </c>
      <c r="DO14" s="3">
        <v>4</v>
      </c>
      <c r="DP14" s="3">
        <v>14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N14" s="3">
        <v>8</v>
      </c>
      <c r="EO14" s="3">
        <v>0</v>
      </c>
      <c r="EP14" s="3">
        <v>8</v>
      </c>
      <c r="EQ14" s="3">
        <v>0</v>
      </c>
      <c r="ER14" s="3">
        <v>1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2</v>
      </c>
      <c r="EZ14" s="3">
        <v>0</v>
      </c>
      <c r="FA14" s="3">
        <v>2</v>
      </c>
      <c r="FB14" s="3">
        <v>0</v>
      </c>
      <c r="FC14" s="3">
        <v>4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</row>
    <row r="15" spans="1:177" s="3" customFormat="1" x14ac:dyDescent="0.3">
      <c r="A15" s="3">
        <v>14</v>
      </c>
      <c r="B15" s="3">
        <v>1</v>
      </c>
      <c r="C15" s="3" t="s">
        <v>59</v>
      </c>
      <c r="D15" s="3">
        <v>4</v>
      </c>
      <c r="E15" s="3" t="s">
        <v>36</v>
      </c>
      <c r="F15" s="3">
        <v>2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  <c r="R15" s="3">
        <v>34</v>
      </c>
      <c r="S15" s="3">
        <v>3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39</v>
      </c>
      <c r="AC15" s="3">
        <v>3870</v>
      </c>
      <c r="AD15" s="3">
        <v>54</v>
      </c>
      <c r="AE15" s="3">
        <v>7</v>
      </c>
      <c r="AF15" s="3">
        <v>8</v>
      </c>
      <c r="AG15" s="3">
        <v>0</v>
      </c>
      <c r="AH15" s="3">
        <v>0</v>
      </c>
      <c r="AI15" s="3">
        <v>1</v>
      </c>
      <c r="AJ15" s="3">
        <v>0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>
        <v>1</v>
      </c>
      <c r="AS15" s="3">
        <v>1</v>
      </c>
      <c r="AT15" s="3">
        <v>0</v>
      </c>
      <c r="AU15" s="3">
        <v>1</v>
      </c>
      <c r="AV15" s="3">
        <v>1</v>
      </c>
      <c r="AW15" s="3">
        <v>0</v>
      </c>
      <c r="AX15" s="3">
        <v>0</v>
      </c>
      <c r="AZ15" s="3">
        <v>1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1</v>
      </c>
      <c r="BM15" s="3">
        <v>14.7</v>
      </c>
      <c r="BN15" s="3">
        <v>101</v>
      </c>
      <c r="BO15" s="3">
        <v>14.41</v>
      </c>
      <c r="BP15" s="3">
        <v>3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1</v>
      </c>
      <c r="CA15" s="3">
        <v>0</v>
      </c>
      <c r="CB15" s="3">
        <v>24</v>
      </c>
      <c r="CC15" s="3">
        <v>1</v>
      </c>
      <c r="CD15" s="3">
        <v>1</v>
      </c>
      <c r="CE15" s="3">
        <v>1</v>
      </c>
      <c r="CF15" s="3">
        <v>0</v>
      </c>
      <c r="CG15" s="3">
        <v>1</v>
      </c>
      <c r="CH15" s="3">
        <v>1</v>
      </c>
      <c r="CI15" s="3">
        <v>11</v>
      </c>
      <c r="CJ15" s="3">
        <v>1</v>
      </c>
      <c r="CK15" s="3">
        <v>90</v>
      </c>
      <c r="CL15" s="3">
        <v>0</v>
      </c>
      <c r="CM15" s="3">
        <v>728</v>
      </c>
      <c r="CO15" s="3">
        <v>728</v>
      </c>
      <c r="CP15" s="3">
        <v>1</v>
      </c>
      <c r="CQ15" s="3">
        <v>50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1</v>
      </c>
      <c r="CX15" s="3">
        <v>3</v>
      </c>
      <c r="CY15" s="3">
        <v>1</v>
      </c>
      <c r="CZ15" s="3">
        <v>1</v>
      </c>
      <c r="DA15" s="3">
        <v>15</v>
      </c>
      <c r="DB15" s="3">
        <v>0</v>
      </c>
      <c r="DC15" s="3">
        <v>2</v>
      </c>
      <c r="DD15" s="3">
        <v>3</v>
      </c>
      <c r="DE15" s="3">
        <v>1</v>
      </c>
      <c r="DF15" s="3">
        <v>0</v>
      </c>
      <c r="DG15" s="3">
        <v>0</v>
      </c>
      <c r="DH15" s="3">
        <v>1</v>
      </c>
      <c r="DI15" s="3">
        <v>0</v>
      </c>
      <c r="DJ15" s="3">
        <v>0</v>
      </c>
      <c r="DK15" s="3">
        <v>5</v>
      </c>
      <c r="DL15" s="3">
        <v>5</v>
      </c>
      <c r="DM15" s="3">
        <v>2</v>
      </c>
      <c r="DN15" s="3">
        <v>2</v>
      </c>
      <c r="DO15" s="3">
        <v>1</v>
      </c>
      <c r="DP15" s="3">
        <v>90</v>
      </c>
      <c r="DQ15" s="3">
        <v>1</v>
      </c>
      <c r="DR15" s="3">
        <v>1</v>
      </c>
      <c r="DS15" s="3">
        <v>11</v>
      </c>
      <c r="DT15" s="3">
        <v>0</v>
      </c>
      <c r="DU15" s="3">
        <v>1</v>
      </c>
      <c r="DV15" s="3">
        <v>2</v>
      </c>
      <c r="DW15" s="3">
        <v>1</v>
      </c>
      <c r="DX15" s="3">
        <v>1</v>
      </c>
      <c r="DY15" s="3">
        <v>0</v>
      </c>
      <c r="DZ15" s="3">
        <v>4</v>
      </c>
      <c r="EA15" s="3">
        <v>5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1</v>
      </c>
      <c r="EH15" s="3">
        <v>0</v>
      </c>
      <c r="EI15" s="3">
        <v>0</v>
      </c>
      <c r="EJ15" s="3">
        <v>0</v>
      </c>
      <c r="EK15" s="3">
        <v>6</v>
      </c>
      <c r="EL15" s="3">
        <v>2</v>
      </c>
      <c r="EM15" s="3">
        <v>1</v>
      </c>
      <c r="EN15" s="3">
        <v>16</v>
      </c>
      <c r="EO15" s="3">
        <v>0</v>
      </c>
      <c r="EP15" s="3">
        <v>16</v>
      </c>
      <c r="EQ15" s="3">
        <v>0</v>
      </c>
      <c r="ER15" s="3">
        <v>0</v>
      </c>
      <c r="ES15" s="3">
        <v>1</v>
      </c>
      <c r="ET15" s="3">
        <v>4</v>
      </c>
      <c r="EU15" s="3">
        <v>0</v>
      </c>
      <c r="EV15" s="3">
        <v>0</v>
      </c>
      <c r="EW15" s="3">
        <v>0</v>
      </c>
      <c r="EX15" s="3">
        <v>0</v>
      </c>
      <c r="EY15" s="3">
        <v>4</v>
      </c>
      <c r="EZ15" s="3">
        <v>0</v>
      </c>
      <c r="FA15" s="3">
        <v>4</v>
      </c>
      <c r="FB15" s="3">
        <v>2</v>
      </c>
      <c r="FC15" s="3">
        <v>2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</row>
    <row r="16" spans="1:177" s="3" customFormat="1" x14ac:dyDescent="0.3">
      <c r="A16" s="3">
        <v>15</v>
      </c>
      <c r="B16" s="3">
        <v>1</v>
      </c>
      <c r="C16" s="3" t="s">
        <v>59</v>
      </c>
      <c r="D16" s="3">
        <v>6</v>
      </c>
      <c r="E16" s="3" t="s">
        <v>36</v>
      </c>
      <c r="F16" s="3">
        <v>2</v>
      </c>
      <c r="G16" s="3">
        <v>1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27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38</v>
      </c>
      <c r="AC16" s="3">
        <v>3200</v>
      </c>
      <c r="AD16" s="3">
        <v>49</v>
      </c>
      <c r="AE16" s="3">
        <v>7</v>
      </c>
      <c r="AF16" s="3">
        <v>8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</v>
      </c>
      <c r="AM16" s="3">
        <v>1</v>
      </c>
      <c r="AN16" s="3">
        <v>1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Z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1</v>
      </c>
      <c r="CA16" s="3">
        <v>0</v>
      </c>
      <c r="CB16" s="3">
        <v>16</v>
      </c>
      <c r="CC16" s="3">
        <v>2</v>
      </c>
      <c r="CD16" s="3">
        <v>1</v>
      </c>
      <c r="CE16" s="3">
        <v>1</v>
      </c>
      <c r="CF16" s="3">
        <v>0</v>
      </c>
      <c r="CG16" s="3">
        <v>0</v>
      </c>
      <c r="CH16" s="3">
        <v>1</v>
      </c>
      <c r="CI16" s="3">
        <v>20</v>
      </c>
      <c r="CJ16" s="3">
        <v>1</v>
      </c>
      <c r="CK16" s="3">
        <v>5</v>
      </c>
      <c r="CL16" s="3">
        <v>0</v>
      </c>
      <c r="CM16" s="3">
        <v>728</v>
      </c>
      <c r="CO16" s="3">
        <v>728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1</v>
      </c>
      <c r="CX16" s="3">
        <v>3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5</v>
      </c>
      <c r="DL16" s="3">
        <v>5</v>
      </c>
      <c r="DM16" s="3">
        <v>5</v>
      </c>
      <c r="DN16" s="3">
        <v>5</v>
      </c>
      <c r="DO16" s="3">
        <v>5</v>
      </c>
      <c r="DP16" s="3">
        <v>0</v>
      </c>
      <c r="DQ16" s="3">
        <v>1</v>
      </c>
      <c r="DR16" s="3">
        <v>1</v>
      </c>
      <c r="DS16" s="3">
        <v>20</v>
      </c>
      <c r="DT16" s="3">
        <v>0</v>
      </c>
      <c r="DU16" s="3">
        <v>2</v>
      </c>
      <c r="DV16" s="3">
        <v>3</v>
      </c>
      <c r="DW16" s="3">
        <v>0</v>
      </c>
      <c r="DX16" s="3">
        <v>0</v>
      </c>
      <c r="DY16" s="3">
        <v>1</v>
      </c>
      <c r="DZ16" s="3">
        <v>5</v>
      </c>
      <c r="EA16" s="3">
        <v>9</v>
      </c>
      <c r="EB16" s="3">
        <v>0</v>
      </c>
      <c r="EC16" s="3">
        <v>1</v>
      </c>
      <c r="ED16" s="3">
        <v>0</v>
      </c>
      <c r="EE16" s="3">
        <v>0</v>
      </c>
      <c r="EF16" s="3">
        <v>1</v>
      </c>
      <c r="EG16" s="3">
        <v>0</v>
      </c>
      <c r="EH16" s="3">
        <v>0</v>
      </c>
      <c r="EI16" s="3">
        <v>0</v>
      </c>
      <c r="EJ16" s="3">
        <v>0</v>
      </c>
      <c r="EK16" s="3">
        <v>5</v>
      </c>
      <c r="EL16" s="3">
        <v>2</v>
      </c>
      <c r="EM16" s="3">
        <v>2</v>
      </c>
      <c r="EN16" s="3">
        <v>6</v>
      </c>
      <c r="EO16" s="3">
        <v>0</v>
      </c>
      <c r="EP16" s="3">
        <v>0</v>
      </c>
      <c r="EQ16" s="3">
        <v>0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2</v>
      </c>
      <c r="FC16" s="3">
        <v>2</v>
      </c>
      <c r="FD16" s="3">
        <v>0</v>
      </c>
      <c r="FE16" s="3">
        <v>0</v>
      </c>
      <c r="FF16" s="3">
        <v>0</v>
      </c>
      <c r="FG16" s="3">
        <v>2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</row>
    <row r="17" spans="1:177" s="3" customFormat="1" x14ac:dyDescent="0.3">
      <c r="A17" s="3">
        <v>16</v>
      </c>
      <c r="B17" s="3">
        <v>1</v>
      </c>
      <c r="C17" s="3" t="s">
        <v>59</v>
      </c>
      <c r="D17" s="3">
        <v>4</v>
      </c>
      <c r="E17" s="3" t="s">
        <v>36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22</v>
      </c>
      <c r="S17" s="3">
        <v>2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38</v>
      </c>
      <c r="AC17" s="3">
        <v>3480</v>
      </c>
      <c r="AD17" s="3">
        <v>51</v>
      </c>
      <c r="AE17" s="3">
        <v>8</v>
      </c>
      <c r="AF17" s="3">
        <v>9</v>
      </c>
      <c r="AG17" s="3">
        <v>0</v>
      </c>
      <c r="AH17" s="3">
        <v>0</v>
      </c>
      <c r="AI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1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Z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1</v>
      </c>
      <c r="BM17" s="3">
        <v>19</v>
      </c>
      <c r="BN17" s="3">
        <v>111</v>
      </c>
      <c r="BO17" s="3">
        <v>15.42</v>
      </c>
      <c r="BP17" s="3">
        <v>3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1</v>
      </c>
      <c r="CB17" s="3">
        <v>29.42</v>
      </c>
      <c r="CC17" s="3">
        <v>2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728</v>
      </c>
      <c r="CL17" s="3">
        <v>0</v>
      </c>
      <c r="CM17" s="3">
        <v>728</v>
      </c>
      <c r="CO17" s="3">
        <v>728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5</v>
      </c>
      <c r="DL17" s="3">
        <v>5</v>
      </c>
      <c r="DM17" s="3">
        <v>5</v>
      </c>
      <c r="DN17" s="3">
        <v>5</v>
      </c>
      <c r="DO17" s="3">
        <v>5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</row>
    <row r="18" spans="1:177" s="3" customFormat="1" x14ac:dyDescent="0.3">
      <c r="A18" s="3">
        <v>17</v>
      </c>
      <c r="B18" s="3">
        <v>1</v>
      </c>
      <c r="C18" s="3" t="s">
        <v>35</v>
      </c>
      <c r="D18" s="3">
        <v>4</v>
      </c>
      <c r="E18" s="3" t="s">
        <v>36</v>
      </c>
      <c r="F18" s="3">
        <v>2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24</v>
      </c>
      <c r="S18" s="3">
        <v>3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40</v>
      </c>
      <c r="AC18" s="3">
        <v>3400</v>
      </c>
      <c r="AD18" s="3">
        <v>51</v>
      </c>
      <c r="AE18" s="3">
        <v>8</v>
      </c>
      <c r="AF18" s="3">
        <v>9</v>
      </c>
      <c r="AG18" s="3">
        <v>0</v>
      </c>
      <c r="AH18" s="3">
        <v>0</v>
      </c>
      <c r="AI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</v>
      </c>
      <c r="AP18" s="3">
        <v>1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Z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18.3</v>
      </c>
      <c r="BN18" s="3">
        <v>113</v>
      </c>
      <c r="BO18" s="3">
        <v>14.33</v>
      </c>
      <c r="BP18" s="3">
        <v>3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1</v>
      </c>
      <c r="CA18" s="3">
        <v>0</v>
      </c>
      <c r="CB18" s="3">
        <v>17.579999999999998</v>
      </c>
      <c r="CC18" s="3">
        <v>2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728</v>
      </c>
      <c r="CL18" s="3">
        <v>0</v>
      </c>
      <c r="CM18" s="3">
        <v>728</v>
      </c>
      <c r="CO18" s="3">
        <v>728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5</v>
      </c>
      <c r="DL18" s="3">
        <v>5</v>
      </c>
      <c r="DM18" s="3">
        <v>5</v>
      </c>
      <c r="DN18" s="3">
        <v>5</v>
      </c>
      <c r="DO18" s="3">
        <v>5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</row>
    <row r="19" spans="1:177" s="3" customFormat="1" x14ac:dyDescent="0.3">
      <c r="A19" s="3">
        <v>18</v>
      </c>
      <c r="B19" s="3">
        <v>1</v>
      </c>
      <c r="C19" s="3" t="s">
        <v>35</v>
      </c>
      <c r="D19" s="3">
        <v>6</v>
      </c>
      <c r="E19" s="3" t="s">
        <v>36</v>
      </c>
      <c r="F19" s="3">
        <v>2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21</v>
      </c>
      <c r="S19" s="3">
        <v>1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41</v>
      </c>
      <c r="AC19" s="3">
        <v>3750</v>
      </c>
      <c r="AD19" s="3">
        <v>55</v>
      </c>
      <c r="AE19" s="3">
        <v>7</v>
      </c>
      <c r="AF19" s="3">
        <v>8</v>
      </c>
      <c r="AG19" s="3">
        <v>0</v>
      </c>
      <c r="AH19" s="3">
        <v>0</v>
      </c>
      <c r="AI19" s="3">
        <v>1</v>
      </c>
      <c r="AJ19" s="3">
        <v>2</v>
      </c>
      <c r="AK19" s="3">
        <v>0</v>
      </c>
      <c r="AL19" s="3">
        <v>1</v>
      </c>
      <c r="AM19" s="3">
        <v>0</v>
      </c>
      <c r="AN19" s="3">
        <v>0</v>
      </c>
      <c r="AO19" s="3">
        <v>1</v>
      </c>
      <c r="AP19" s="3">
        <v>0</v>
      </c>
      <c r="AQ19" s="3">
        <v>1</v>
      </c>
      <c r="AR19" s="3">
        <v>1</v>
      </c>
      <c r="AS19" s="3">
        <v>0</v>
      </c>
      <c r="AT19" s="3">
        <v>1</v>
      </c>
      <c r="AU19" s="3">
        <v>1</v>
      </c>
      <c r="AV19" s="3">
        <v>1</v>
      </c>
      <c r="AW19" s="3">
        <v>0</v>
      </c>
      <c r="AX19" s="3">
        <v>0</v>
      </c>
      <c r="AZ19" s="3">
        <v>0</v>
      </c>
      <c r="BB19" s="3">
        <v>0</v>
      </c>
      <c r="BC19" s="3">
        <v>0</v>
      </c>
      <c r="BD19" s="3">
        <v>0</v>
      </c>
      <c r="BE19" s="3">
        <v>1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20.8</v>
      </c>
      <c r="BN19" s="3">
        <v>118</v>
      </c>
      <c r="BO19" s="3">
        <v>14.94</v>
      </c>
      <c r="BP19" s="3">
        <v>1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1</v>
      </c>
      <c r="CA19" s="3">
        <v>0</v>
      </c>
      <c r="CB19" s="3">
        <v>13.93</v>
      </c>
      <c r="CC19" s="3">
        <v>2</v>
      </c>
      <c r="CD19" s="3">
        <v>1</v>
      </c>
      <c r="CE19" s="3">
        <v>1</v>
      </c>
      <c r="CF19" s="3">
        <v>1</v>
      </c>
      <c r="CG19" s="3">
        <v>1</v>
      </c>
      <c r="CH19" s="3">
        <v>0</v>
      </c>
      <c r="CI19" s="3">
        <v>15</v>
      </c>
      <c r="CJ19" s="3">
        <v>1</v>
      </c>
      <c r="CK19" s="3">
        <v>25</v>
      </c>
      <c r="CL19" s="3">
        <v>0</v>
      </c>
      <c r="CM19" s="3">
        <v>728</v>
      </c>
      <c r="CO19" s="3">
        <v>728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1</v>
      </c>
      <c r="CX19" s="3">
        <v>2</v>
      </c>
      <c r="CY19" s="3">
        <v>1</v>
      </c>
      <c r="CZ19" s="3">
        <v>1</v>
      </c>
      <c r="DA19" s="3">
        <v>19</v>
      </c>
      <c r="DB19" s="3">
        <v>0</v>
      </c>
      <c r="DC19" s="3">
        <v>2.4</v>
      </c>
      <c r="DD19" s="3">
        <v>2</v>
      </c>
      <c r="DE19" s="3">
        <v>1</v>
      </c>
      <c r="DF19" s="3">
        <v>1</v>
      </c>
      <c r="DG19" s="3">
        <v>0</v>
      </c>
      <c r="DH19" s="3">
        <v>0</v>
      </c>
      <c r="DI19" s="3">
        <v>0</v>
      </c>
      <c r="DJ19" s="3">
        <v>0</v>
      </c>
      <c r="DK19" s="3">
        <v>5</v>
      </c>
      <c r="DL19" s="3">
        <v>5</v>
      </c>
      <c r="DM19" s="3">
        <v>5</v>
      </c>
      <c r="DN19" s="3">
        <v>4</v>
      </c>
      <c r="DO19" s="3">
        <v>4</v>
      </c>
      <c r="DP19" s="3">
        <v>21</v>
      </c>
      <c r="DQ19" s="3">
        <v>0</v>
      </c>
      <c r="DR19" s="3">
        <v>0</v>
      </c>
      <c r="DS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N19" s="3">
        <v>10</v>
      </c>
      <c r="EO19" s="3">
        <v>0</v>
      </c>
      <c r="EP19" s="3">
        <v>10</v>
      </c>
      <c r="EQ19" s="3">
        <v>0</v>
      </c>
      <c r="ER19" s="3">
        <v>1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4</v>
      </c>
      <c r="EY19" s="3">
        <v>0</v>
      </c>
      <c r="EZ19" s="3">
        <v>0</v>
      </c>
      <c r="FA19" s="3">
        <v>0</v>
      </c>
      <c r="FB19" s="3">
        <v>0</v>
      </c>
      <c r="FC19" s="3">
        <v>2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</row>
    <row r="20" spans="1:177" s="3" customFormat="1" x14ac:dyDescent="0.3">
      <c r="A20" s="3">
        <v>19</v>
      </c>
      <c r="B20" s="3">
        <v>1</v>
      </c>
      <c r="C20" s="3" t="s">
        <v>35</v>
      </c>
      <c r="D20" s="3">
        <v>4</v>
      </c>
      <c r="E20" s="3" t="s">
        <v>36</v>
      </c>
      <c r="F20" s="3">
        <v>2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R20" s="3">
        <v>35</v>
      </c>
      <c r="S20" s="3">
        <v>5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f>-Z199</f>
        <v>0</v>
      </c>
      <c r="AA20" s="3">
        <v>0</v>
      </c>
      <c r="AB20" s="3">
        <v>38</v>
      </c>
      <c r="AC20" s="3">
        <v>3150</v>
      </c>
      <c r="AD20" s="3">
        <v>49</v>
      </c>
      <c r="AE20" s="3">
        <v>8</v>
      </c>
      <c r="AF20" s="3">
        <v>9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 s="3">
        <v>0</v>
      </c>
      <c r="AM20" s="3">
        <v>1</v>
      </c>
      <c r="AN20" s="3">
        <v>0</v>
      </c>
      <c r="AO20" s="3">
        <v>1</v>
      </c>
      <c r="AP20" s="3">
        <v>1</v>
      </c>
      <c r="AQ20" s="3">
        <v>1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Z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1</v>
      </c>
      <c r="CA20" s="3">
        <v>0</v>
      </c>
      <c r="CB20" s="3">
        <v>22</v>
      </c>
      <c r="CC20" s="3">
        <v>2</v>
      </c>
      <c r="CD20" s="3">
        <v>1</v>
      </c>
      <c r="CE20" s="3">
        <v>1</v>
      </c>
      <c r="CF20" s="3">
        <v>0</v>
      </c>
      <c r="CG20" s="3">
        <v>1</v>
      </c>
      <c r="CH20" s="3">
        <v>1</v>
      </c>
      <c r="CI20" s="3">
        <v>12</v>
      </c>
      <c r="CJ20" s="3">
        <v>1</v>
      </c>
      <c r="CK20" s="3">
        <v>32</v>
      </c>
      <c r="CL20" s="3">
        <v>0</v>
      </c>
      <c r="CM20" s="3">
        <v>609</v>
      </c>
      <c r="CO20" s="3">
        <v>609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1</v>
      </c>
      <c r="CX20" s="3">
        <v>3</v>
      </c>
      <c r="CY20" s="3">
        <v>1</v>
      </c>
      <c r="CZ20" s="3">
        <v>1</v>
      </c>
      <c r="DA20" s="3">
        <v>14</v>
      </c>
      <c r="DB20" s="3">
        <v>0</v>
      </c>
      <c r="DC20" s="3">
        <v>1.1000000000000001</v>
      </c>
      <c r="DD20" s="3">
        <v>3</v>
      </c>
      <c r="DE20" s="3">
        <v>1</v>
      </c>
      <c r="DF20" s="3">
        <v>0</v>
      </c>
      <c r="DG20" s="3">
        <v>0</v>
      </c>
      <c r="DH20" s="3">
        <v>1</v>
      </c>
      <c r="DI20" s="3">
        <v>0</v>
      </c>
      <c r="DJ20" s="3">
        <v>0</v>
      </c>
      <c r="DK20" s="3">
        <v>5</v>
      </c>
      <c r="DL20" s="3">
        <v>5</v>
      </c>
      <c r="DM20" s="3">
        <v>3</v>
      </c>
      <c r="DN20" s="3">
        <v>2</v>
      </c>
      <c r="DO20" s="3">
        <v>1</v>
      </c>
      <c r="DP20" s="3">
        <v>30</v>
      </c>
      <c r="DQ20" s="3">
        <v>1</v>
      </c>
      <c r="DR20" s="3">
        <v>1</v>
      </c>
      <c r="DS20" s="3">
        <v>12</v>
      </c>
      <c r="DT20" s="3">
        <v>0</v>
      </c>
      <c r="DU20" s="3">
        <v>1.1000000000000001</v>
      </c>
      <c r="DV20" s="3">
        <v>1</v>
      </c>
      <c r="DW20" s="3">
        <v>1</v>
      </c>
      <c r="DX20" s="3">
        <v>0</v>
      </c>
      <c r="DY20" s="3">
        <v>0</v>
      </c>
      <c r="DZ20" s="3" t="s">
        <v>124</v>
      </c>
      <c r="EA20" s="3">
        <v>2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5</v>
      </c>
      <c r="EL20" s="3">
        <v>1</v>
      </c>
      <c r="EN20" s="3">
        <v>16</v>
      </c>
      <c r="EO20" s="3">
        <v>0</v>
      </c>
      <c r="EP20" s="3">
        <v>16</v>
      </c>
      <c r="EQ20" s="3">
        <v>0</v>
      </c>
      <c r="ER20" s="3">
        <v>0</v>
      </c>
      <c r="ES20" s="3">
        <v>1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6</v>
      </c>
      <c r="EZ20" s="3">
        <v>0</v>
      </c>
      <c r="FA20" s="3">
        <v>4</v>
      </c>
      <c r="FB20" s="3">
        <v>2</v>
      </c>
      <c r="FC20" s="3">
        <v>4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</row>
    <row r="21" spans="1:177" s="3" customFormat="1" x14ac:dyDescent="0.3">
      <c r="A21" s="3">
        <v>20</v>
      </c>
      <c r="B21" s="3">
        <v>1</v>
      </c>
      <c r="C21" s="3" t="s">
        <v>35</v>
      </c>
      <c r="D21" s="3">
        <v>6</v>
      </c>
      <c r="E21" s="3" t="s">
        <v>36</v>
      </c>
      <c r="F21" s="3">
        <v>2</v>
      </c>
      <c r="G21" s="3">
        <v>1</v>
      </c>
      <c r="H21" s="3">
        <v>1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28</v>
      </c>
      <c r="S21" s="3">
        <v>3</v>
      </c>
      <c r="T21" s="3">
        <v>1</v>
      </c>
      <c r="U21" s="3">
        <v>1</v>
      </c>
      <c r="V21" s="3">
        <v>1</v>
      </c>
      <c r="W21" s="3">
        <v>0</v>
      </c>
      <c r="X21" s="3">
        <v>0</v>
      </c>
      <c r="Y21" s="3">
        <v>0</v>
      </c>
      <c r="Z21" s="3">
        <v>1</v>
      </c>
      <c r="AA21" s="3">
        <v>1</v>
      </c>
      <c r="AB21" s="3">
        <v>37</v>
      </c>
      <c r="AC21" s="3">
        <v>3120</v>
      </c>
      <c r="AD21" s="3">
        <v>51</v>
      </c>
      <c r="AE21" s="3">
        <v>7</v>
      </c>
      <c r="AF21" s="3">
        <v>8</v>
      </c>
      <c r="AG21" s="3">
        <v>0</v>
      </c>
      <c r="AH21" s="3">
        <v>0</v>
      </c>
      <c r="AI21" s="3">
        <v>0</v>
      </c>
      <c r="AJ21" s="3">
        <v>0</v>
      </c>
      <c r="AK21" s="3">
        <v>1</v>
      </c>
      <c r="AL21" s="3">
        <v>0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Z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21.5</v>
      </c>
      <c r="BN21" s="3">
        <v>118</v>
      </c>
      <c r="BO21" s="3">
        <v>15.44</v>
      </c>
      <c r="BP21" s="3">
        <v>3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1</v>
      </c>
      <c r="CC21" s="3">
        <v>2</v>
      </c>
      <c r="CD21" s="3">
        <v>1</v>
      </c>
      <c r="CE21" s="3">
        <v>1</v>
      </c>
      <c r="CF21" s="3">
        <v>0</v>
      </c>
      <c r="CG21" s="3">
        <v>0</v>
      </c>
      <c r="CH21" s="3">
        <v>1</v>
      </c>
      <c r="CI21" s="3">
        <v>154</v>
      </c>
      <c r="CJ21" s="3">
        <v>1</v>
      </c>
      <c r="CK21" s="3">
        <v>14</v>
      </c>
      <c r="CL21" s="3">
        <v>0</v>
      </c>
      <c r="CM21" s="3">
        <v>602</v>
      </c>
      <c r="CO21" s="3">
        <v>602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1</v>
      </c>
      <c r="CX21" s="3">
        <v>2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5</v>
      </c>
      <c r="DL21" s="3">
        <v>5</v>
      </c>
      <c r="DM21" s="3">
        <v>5</v>
      </c>
      <c r="DN21" s="3">
        <v>5</v>
      </c>
      <c r="DO21" s="3">
        <v>5</v>
      </c>
      <c r="DP21" s="3">
        <v>0</v>
      </c>
      <c r="DQ21" s="3">
        <v>1</v>
      </c>
      <c r="DR21" s="3">
        <v>0</v>
      </c>
      <c r="DS21" s="3">
        <v>0</v>
      </c>
      <c r="DT21" s="3">
        <v>155</v>
      </c>
      <c r="DU21" s="3">
        <v>11.1</v>
      </c>
      <c r="DV21" s="3">
        <v>2</v>
      </c>
      <c r="DW21" s="3">
        <v>0</v>
      </c>
      <c r="DX21" s="3">
        <v>0</v>
      </c>
      <c r="DY21" s="3">
        <v>1</v>
      </c>
      <c r="DZ21" s="3">
        <v>4</v>
      </c>
      <c r="EA21" s="3">
        <v>6</v>
      </c>
      <c r="EB21" s="3">
        <v>0</v>
      </c>
      <c r="EC21" s="3">
        <v>1</v>
      </c>
      <c r="ED21" s="3">
        <v>0</v>
      </c>
      <c r="EE21" s="3">
        <v>0</v>
      </c>
      <c r="EF21" s="3">
        <v>1</v>
      </c>
      <c r="EG21" s="3">
        <v>0</v>
      </c>
      <c r="EH21" s="3">
        <v>0</v>
      </c>
      <c r="EI21" s="3">
        <v>0</v>
      </c>
      <c r="EJ21" s="3">
        <v>0</v>
      </c>
      <c r="EK21" s="3">
        <v>14</v>
      </c>
      <c r="EL21" s="3">
        <v>2</v>
      </c>
      <c r="EM21" s="3">
        <v>1</v>
      </c>
      <c r="EN21" s="3">
        <v>6</v>
      </c>
      <c r="EO21" s="3">
        <v>0</v>
      </c>
      <c r="EP21" s="3">
        <v>6</v>
      </c>
      <c r="EQ21" s="3">
        <v>0</v>
      </c>
      <c r="ER21" s="3">
        <v>1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2</v>
      </c>
      <c r="FC21" s="3">
        <v>4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</row>
    <row r="22" spans="1:177" s="3" customFormat="1" x14ac:dyDescent="0.3">
      <c r="A22" s="3">
        <v>21</v>
      </c>
      <c r="B22" s="3">
        <v>1</v>
      </c>
      <c r="C22" s="3" t="s">
        <v>35</v>
      </c>
      <c r="D22" s="3">
        <v>3</v>
      </c>
      <c r="E22" s="3" t="s">
        <v>36</v>
      </c>
      <c r="F22" s="3">
        <v>2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29</v>
      </c>
      <c r="S22" s="3">
        <v>2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42</v>
      </c>
      <c r="AC22" s="3">
        <v>3650</v>
      </c>
      <c r="AD22" s="3">
        <v>53</v>
      </c>
      <c r="AE22" s="3">
        <v>7</v>
      </c>
      <c r="AF22" s="3">
        <v>8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1</v>
      </c>
      <c r="AN22" s="3">
        <v>0</v>
      </c>
      <c r="AO22" s="3">
        <v>1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Z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15</v>
      </c>
      <c r="BN22" s="3">
        <v>104</v>
      </c>
      <c r="BO22" s="3">
        <v>13.87</v>
      </c>
      <c r="BP22" s="3">
        <v>2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1</v>
      </c>
      <c r="CB22" s="3">
        <v>32</v>
      </c>
      <c r="CC22" s="3">
        <v>2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728</v>
      </c>
      <c r="CL22" s="3">
        <v>0</v>
      </c>
      <c r="CM22" s="3">
        <v>728</v>
      </c>
      <c r="CO22" s="3">
        <v>728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5</v>
      </c>
      <c r="DL22" s="3">
        <v>5</v>
      </c>
      <c r="DM22" s="3">
        <v>5</v>
      </c>
      <c r="DN22" s="3">
        <v>5</v>
      </c>
      <c r="DO22" s="3">
        <v>5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</row>
    <row r="23" spans="1:177" s="3" customFormat="1" x14ac:dyDescent="0.3">
      <c r="A23" s="3">
        <v>22</v>
      </c>
      <c r="B23" s="3">
        <v>1</v>
      </c>
      <c r="C23" s="3" t="s">
        <v>59</v>
      </c>
      <c r="D23" s="3">
        <v>3</v>
      </c>
      <c r="E23" s="3" t="s">
        <v>36</v>
      </c>
      <c r="F23" s="3">
        <v>2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27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1</v>
      </c>
      <c r="AA23" s="3">
        <v>0</v>
      </c>
      <c r="AB23" s="3">
        <v>42</v>
      </c>
      <c r="AC23" s="3">
        <v>4170</v>
      </c>
      <c r="AD23" s="3">
        <v>57</v>
      </c>
      <c r="AE23" s="3">
        <v>7</v>
      </c>
      <c r="AF23" s="3">
        <v>8</v>
      </c>
      <c r="AG23" s="3">
        <v>0</v>
      </c>
      <c r="AH23" s="3">
        <v>1</v>
      </c>
      <c r="AI23" s="3">
        <v>1</v>
      </c>
      <c r="AJ23" s="3">
        <v>2</v>
      </c>
      <c r="AK23" s="3">
        <v>0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0</v>
      </c>
      <c r="AR23" s="3">
        <v>0</v>
      </c>
      <c r="AS23" s="3">
        <v>0</v>
      </c>
      <c r="AT23" s="3">
        <v>0</v>
      </c>
      <c r="AU23" s="3">
        <v>1</v>
      </c>
      <c r="AV23" s="3">
        <v>1</v>
      </c>
      <c r="AW23" s="3">
        <v>0</v>
      </c>
      <c r="AX23" s="3">
        <v>0</v>
      </c>
      <c r="AZ23" s="3">
        <v>1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16.100000000000001</v>
      </c>
      <c r="BN23" s="3">
        <v>105.1</v>
      </c>
      <c r="BO23" s="3">
        <v>14.58</v>
      </c>
      <c r="BP23" s="3">
        <v>3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1</v>
      </c>
      <c r="CC23" s="3">
        <v>2</v>
      </c>
      <c r="CD23" s="3">
        <v>1</v>
      </c>
      <c r="CE23" s="3">
        <v>1</v>
      </c>
      <c r="CF23" s="3">
        <v>0</v>
      </c>
      <c r="CG23" s="3">
        <v>1</v>
      </c>
      <c r="CH23" s="3">
        <v>1</v>
      </c>
      <c r="CI23" s="3">
        <v>9</v>
      </c>
      <c r="CJ23" s="3">
        <v>1</v>
      </c>
      <c r="CK23" s="3">
        <v>30</v>
      </c>
      <c r="CL23" s="3">
        <v>1</v>
      </c>
      <c r="CM23" s="3">
        <v>266</v>
      </c>
      <c r="CN23" s="3">
        <v>462</v>
      </c>
      <c r="CO23" s="3">
        <v>728</v>
      </c>
      <c r="CP23" s="3">
        <v>1</v>
      </c>
      <c r="CQ23" s="3">
        <v>75</v>
      </c>
      <c r="CR23" s="3">
        <v>1</v>
      </c>
      <c r="CS23" s="3">
        <v>0</v>
      </c>
      <c r="CT23" s="3">
        <v>0</v>
      </c>
      <c r="CU23" s="3">
        <v>0</v>
      </c>
      <c r="CV23" s="3">
        <v>0</v>
      </c>
      <c r="CW23" s="3">
        <v>1</v>
      </c>
      <c r="CX23" s="3">
        <v>2</v>
      </c>
      <c r="CY23" s="3">
        <v>1</v>
      </c>
      <c r="CZ23" s="3">
        <v>1</v>
      </c>
      <c r="DA23" s="3">
        <v>9</v>
      </c>
      <c r="DB23" s="3">
        <v>0</v>
      </c>
      <c r="DC23" s="3">
        <v>1</v>
      </c>
      <c r="DD23" s="3">
        <v>2</v>
      </c>
      <c r="DE23" s="3">
        <v>1</v>
      </c>
      <c r="DF23" s="3">
        <v>1</v>
      </c>
      <c r="DG23" s="3">
        <v>0</v>
      </c>
      <c r="DH23" s="3">
        <v>0</v>
      </c>
      <c r="DI23" s="3">
        <v>0</v>
      </c>
      <c r="DJ23" s="3">
        <v>0</v>
      </c>
      <c r="DK23" s="3">
        <v>5</v>
      </c>
      <c r="DL23" s="3">
        <v>5</v>
      </c>
      <c r="DM23" s="3">
        <v>5</v>
      </c>
      <c r="DN23" s="3">
        <v>3</v>
      </c>
      <c r="DO23" s="3">
        <v>3</v>
      </c>
      <c r="DP23" s="3">
        <v>30</v>
      </c>
      <c r="DQ23" s="3">
        <v>1</v>
      </c>
      <c r="DR23" s="3">
        <v>0</v>
      </c>
      <c r="DS23" s="3">
        <v>0</v>
      </c>
      <c r="DT23" s="3">
        <v>322</v>
      </c>
      <c r="DU23" s="3">
        <v>12.6</v>
      </c>
      <c r="DV23" s="3">
        <v>2</v>
      </c>
      <c r="DW23" s="3">
        <v>0</v>
      </c>
      <c r="DX23" s="3">
        <v>0</v>
      </c>
      <c r="DY23" s="3">
        <v>1</v>
      </c>
      <c r="DZ23" s="3" t="s">
        <v>124</v>
      </c>
      <c r="EA23" s="3">
        <v>7</v>
      </c>
      <c r="EB23" s="3">
        <v>0</v>
      </c>
      <c r="EC23" s="3">
        <v>1</v>
      </c>
      <c r="ED23" s="3">
        <v>0</v>
      </c>
      <c r="EE23" s="3">
        <v>0</v>
      </c>
      <c r="EF23" s="3">
        <v>0</v>
      </c>
      <c r="EG23" s="3">
        <v>1</v>
      </c>
      <c r="EH23" s="3">
        <v>0</v>
      </c>
      <c r="EI23" s="3">
        <v>0</v>
      </c>
      <c r="EJ23" s="3">
        <v>0</v>
      </c>
      <c r="EK23" s="3">
        <v>10</v>
      </c>
      <c r="EL23" s="3">
        <v>2</v>
      </c>
      <c r="EM23" s="3">
        <v>1</v>
      </c>
      <c r="EN23" s="3">
        <v>13</v>
      </c>
      <c r="EO23" s="3">
        <v>0</v>
      </c>
      <c r="EP23" s="3">
        <v>13</v>
      </c>
      <c r="EQ23" s="3">
        <v>0</v>
      </c>
      <c r="ER23" s="3">
        <v>1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7</v>
      </c>
      <c r="EZ23" s="3">
        <v>0</v>
      </c>
      <c r="FA23" s="3">
        <v>0</v>
      </c>
      <c r="FB23" s="3">
        <v>2</v>
      </c>
      <c r="FC23" s="3">
        <v>4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</row>
    <row r="24" spans="1:177" s="3" customFormat="1" x14ac:dyDescent="0.3">
      <c r="A24" s="3">
        <v>23</v>
      </c>
      <c r="B24" s="3">
        <v>1</v>
      </c>
      <c r="C24" s="3" t="s">
        <v>59</v>
      </c>
      <c r="D24" s="3">
        <v>8</v>
      </c>
      <c r="E24" s="3" t="s">
        <v>36</v>
      </c>
      <c r="F24" s="3">
        <v>2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23</v>
      </c>
      <c r="S24" s="3">
        <v>1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38</v>
      </c>
      <c r="AC24" s="3">
        <v>2800</v>
      </c>
      <c r="AD24" s="3">
        <v>49</v>
      </c>
      <c r="AE24" s="3">
        <v>7</v>
      </c>
      <c r="AF24" s="3">
        <v>8</v>
      </c>
      <c r="AG24" s="3">
        <v>0</v>
      </c>
      <c r="AH24" s="3">
        <v>0</v>
      </c>
      <c r="AI24" s="3">
        <v>1</v>
      </c>
      <c r="AJ24" s="3">
        <v>1</v>
      </c>
      <c r="AK24" s="3">
        <v>1</v>
      </c>
      <c r="AL24" s="3">
        <v>1</v>
      </c>
      <c r="AM24" s="3">
        <v>0</v>
      </c>
      <c r="AN24" s="3">
        <v>0</v>
      </c>
      <c r="AO24" s="3">
        <v>1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Z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22.4</v>
      </c>
      <c r="BN24" s="3">
        <v>130.5</v>
      </c>
      <c r="BO24" s="3">
        <v>13.15</v>
      </c>
      <c r="BP24" s="3">
        <v>1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1</v>
      </c>
      <c r="CA24" s="3">
        <v>0</v>
      </c>
      <c r="CC24" s="3">
        <v>2</v>
      </c>
      <c r="CD24" s="3">
        <v>1</v>
      </c>
      <c r="CE24" s="3">
        <v>1</v>
      </c>
      <c r="CF24" s="3">
        <v>0</v>
      </c>
      <c r="CG24" s="3">
        <v>1</v>
      </c>
      <c r="CH24" s="3">
        <v>0</v>
      </c>
      <c r="CI24" s="3">
        <v>19</v>
      </c>
      <c r="CJ24" s="3">
        <v>0</v>
      </c>
      <c r="CK24" s="3">
        <v>471</v>
      </c>
      <c r="CL24" s="3">
        <v>1</v>
      </c>
      <c r="CM24" s="3">
        <v>19</v>
      </c>
      <c r="CN24" s="3">
        <v>471</v>
      </c>
      <c r="CO24" s="3">
        <v>490</v>
      </c>
      <c r="CP24" s="3">
        <v>1</v>
      </c>
      <c r="CQ24" s="3">
        <v>50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1</v>
      </c>
      <c r="CX24" s="3">
        <v>3</v>
      </c>
      <c r="CY24" s="3">
        <v>1</v>
      </c>
      <c r="CZ24" s="3">
        <v>1</v>
      </c>
      <c r="DA24" s="3">
        <v>19</v>
      </c>
      <c r="DB24" s="3">
        <v>0</v>
      </c>
      <c r="DC24" s="3">
        <v>2.7</v>
      </c>
      <c r="DD24" s="3">
        <v>3</v>
      </c>
      <c r="DE24" s="3">
        <v>1</v>
      </c>
      <c r="DF24" s="3">
        <v>0</v>
      </c>
      <c r="DG24" s="3">
        <v>0</v>
      </c>
      <c r="DH24" s="3">
        <v>1</v>
      </c>
      <c r="DI24" s="3">
        <v>0</v>
      </c>
      <c r="DJ24" s="3">
        <v>0</v>
      </c>
      <c r="DK24" s="3">
        <v>5</v>
      </c>
      <c r="DL24" s="3">
        <v>5</v>
      </c>
      <c r="DM24" s="3">
        <v>1</v>
      </c>
      <c r="DN24" s="3">
        <v>1</v>
      </c>
      <c r="DO24" s="3">
        <v>1</v>
      </c>
      <c r="DP24" s="3">
        <v>90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N24" s="3">
        <v>21</v>
      </c>
      <c r="EO24" s="3">
        <v>0</v>
      </c>
      <c r="EP24" s="3">
        <v>21</v>
      </c>
      <c r="EQ24" s="3">
        <v>0</v>
      </c>
      <c r="ER24" s="3">
        <v>0</v>
      </c>
      <c r="ES24" s="3">
        <v>1</v>
      </c>
      <c r="ET24" s="3">
        <v>4</v>
      </c>
      <c r="EU24" s="3">
        <v>0</v>
      </c>
      <c r="EV24" s="3">
        <v>0</v>
      </c>
      <c r="EW24" s="3">
        <v>0</v>
      </c>
      <c r="EX24" s="3">
        <v>0</v>
      </c>
      <c r="EY24" s="3">
        <v>7</v>
      </c>
      <c r="EZ24" s="3">
        <v>0</v>
      </c>
      <c r="FA24" s="3">
        <v>0</v>
      </c>
      <c r="FB24" s="3">
        <v>2</v>
      </c>
      <c r="FC24" s="3">
        <v>4</v>
      </c>
      <c r="FD24" s="3">
        <v>0</v>
      </c>
      <c r="FE24" s="3">
        <v>0</v>
      </c>
      <c r="FF24" s="3">
        <v>2</v>
      </c>
      <c r="FG24" s="3">
        <v>2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</row>
    <row r="25" spans="1:177" s="3" customFormat="1" x14ac:dyDescent="0.3">
      <c r="A25" s="3">
        <v>24</v>
      </c>
      <c r="B25" s="3">
        <v>1</v>
      </c>
      <c r="C25" s="3" t="s">
        <v>35</v>
      </c>
      <c r="D25" s="3">
        <v>4</v>
      </c>
      <c r="E25" s="3" t="s">
        <v>36</v>
      </c>
      <c r="F25" s="3">
        <v>2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25</v>
      </c>
      <c r="S25" s="3">
        <v>2</v>
      </c>
      <c r="T25" s="3">
        <v>1</v>
      </c>
      <c r="U25" s="3">
        <v>0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40</v>
      </c>
      <c r="AC25" s="3">
        <v>3740</v>
      </c>
      <c r="AD25" s="3">
        <v>55</v>
      </c>
      <c r="AE25" s="3">
        <v>8</v>
      </c>
      <c r="AF25" s="3">
        <v>9</v>
      </c>
      <c r="AG25" s="3">
        <v>0</v>
      </c>
      <c r="AH25" s="3">
        <v>0</v>
      </c>
      <c r="AI25" s="3">
        <v>1</v>
      </c>
      <c r="AJ25" s="3">
        <v>1</v>
      </c>
      <c r="AK25" s="3">
        <v>0</v>
      </c>
      <c r="AL25" s="3">
        <v>1</v>
      </c>
      <c r="AM25" s="3">
        <v>1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Z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1</v>
      </c>
      <c r="BM25" s="3">
        <v>17.899999999999999</v>
      </c>
      <c r="BN25" s="3">
        <v>107</v>
      </c>
      <c r="BO25" s="3">
        <v>15.63</v>
      </c>
      <c r="BP25" s="3">
        <v>3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1</v>
      </c>
      <c r="CC25" s="3">
        <v>2</v>
      </c>
      <c r="CD25" s="3">
        <v>1</v>
      </c>
      <c r="CE25" s="3">
        <v>1</v>
      </c>
      <c r="CF25" s="3">
        <v>1</v>
      </c>
      <c r="CG25" s="3">
        <v>0</v>
      </c>
      <c r="CH25" s="3">
        <v>1</v>
      </c>
      <c r="CI25" s="3">
        <v>12</v>
      </c>
      <c r="CJ25" s="3">
        <v>1</v>
      </c>
      <c r="CK25" s="3">
        <v>23</v>
      </c>
      <c r="CL25" s="3">
        <v>0</v>
      </c>
      <c r="CM25" s="3">
        <v>546</v>
      </c>
      <c r="CO25" s="3">
        <v>546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1</v>
      </c>
      <c r="CX25" s="3">
        <v>2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5</v>
      </c>
      <c r="DL25" s="3">
        <v>5</v>
      </c>
      <c r="DM25" s="3">
        <v>5</v>
      </c>
      <c r="DN25" s="3">
        <v>5</v>
      </c>
      <c r="DO25" s="3">
        <v>5</v>
      </c>
      <c r="DP25" s="3">
        <v>0</v>
      </c>
      <c r="DQ25" s="3">
        <v>1</v>
      </c>
      <c r="DR25" s="3">
        <v>1</v>
      </c>
      <c r="DS25" s="3">
        <v>12</v>
      </c>
      <c r="DT25" s="3">
        <v>0</v>
      </c>
      <c r="DU25" s="3">
        <v>2</v>
      </c>
      <c r="DV25" s="3">
        <v>1</v>
      </c>
      <c r="DW25" s="3">
        <v>1</v>
      </c>
      <c r="DX25" s="3">
        <v>0</v>
      </c>
      <c r="DY25" s="3">
        <v>0</v>
      </c>
      <c r="DZ25" s="3">
        <v>0</v>
      </c>
      <c r="EA25" s="3">
        <v>3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3</v>
      </c>
      <c r="EL25" s="3">
        <v>1</v>
      </c>
      <c r="EN25" s="3">
        <v>2</v>
      </c>
      <c r="EO25" s="3">
        <v>0</v>
      </c>
      <c r="EP25" s="3">
        <v>2</v>
      </c>
      <c r="EQ25" s="3">
        <v>1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2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</row>
    <row r="26" spans="1:177" s="3" customFormat="1" x14ac:dyDescent="0.3">
      <c r="A26" s="3">
        <v>25</v>
      </c>
      <c r="B26" s="3">
        <v>1</v>
      </c>
      <c r="C26" s="3" t="s">
        <v>59</v>
      </c>
      <c r="D26" s="3">
        <v>5</v>
      </c>
      <c r="E26" s="3" t="s">
        <v>36</v>
      </c>
      <c r="F26" s="3">
        <v>2</v>
      </c>
      <c r="G26" s="3">
        <v>1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35</v>
      </c>
      <c r="S26" s="3">
        <v>3</v>
      </c>
      <c r="T26" s="3">
        <v>1</v>
      </c>
      <c r="U26" s="3">
        <v>0</v>
      </c>
      <c r="V26" s="3">
        <v>1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40</v>
      </c>
      <c r="AC26" s="3">
        <v>3850</v>
      </c>
      <c r="AD26" s="3">
        <v>52</v>
      </c>
      <c r="AE26" s="3">
        <v>7</v>
      </c>
      <c r="AF26" s="3">
        <v>8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1</v>
      </c>
      <c r="AN26" s="3">
        <v>0</v>
      </c>
      <c r="AO26" s="3">
        <v>1</v>
      </c>
      <c r="AP26" s="3">
        <v>1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Z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30</v>
      </c>
      <c r="BN26" s="3">
        <v>122</v>
      </c>
      <c r="BO26" s="3">
        <v>20.16</v>
      </c>
      <c r="BP26" s="3">
        <v>4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3">
        <v>0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0</v>
      </c>
      <c r="CI26" s="3">
        <v>18</v>
      </c>
      <c r="CJ26" s="3">
        <v>1</v>
      </c>
      <c r="CK26" s="3">
        <v>27</v>
      </c>
      <c r="CL26" s="3">
        <v>0</v>
      </c>
      <c r="CM26" s="3">
        <v>490</v>
      </c>
      <c r="CO26" s="3">
        <v>490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1</v>
      </c>
      <c r="CX26" s="3">
        <v>2</v>
      </c>
      <c r="CY26" s="3">
        <v>1</v>
      </c>
      <c r="CZ26" s="3">
        <v>1</v>
      </c>
      <c r="DA26" s="3">
        <v>18</v>
      </c>
      <c r="DB26" s="3">
        <v>0</v>
      </c>
      <c r="DC26" s="3">
        <v>3</v>
      </c>
      <c r="DD26" s="3">
        <v>2</v>
      </c>
      <c r="DE26" s="3">
        <v>1</v>
      </c>
      <c r="DF26" s="3">
        <v>1</v>
      </c>
      <c r="DG26" s="3">
        <v>0</v>
      </c>
      <c r="DH26" s="3">
        <v>0</v>
      </c>
      <c r="DI26" s="3">
        <v>0</v>
      </c>
      <c r="DJ26" s="3">
        <v>0</v>
      </c>
      <c r="DK26" s="3">
        <v>5</v>
      </c>
      <c r="DL26" s="3">
        <v>5</v>
      </c>
      <c r="DM26" s="3">
        <v>5</v>
      </c>
      <c r="DN26" s="3">
        <v>3</v>
      </c>
      <c r="DO26" s="3">
        <v>2</v>
      </c>
      <c r="DP26" s="3">
        <v>20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N26" s="3">
        <v>10</v>
      </c>
      <c r="EO26" s="3">
        <v>0</v>
      </c>
      <c r="EP26" s="3">
        <v>10</v>
      </c>
      <c r="EQ26" s="3">
        <v>0</v>
      </c>
      <c r="ER26" s="3">
        <v>1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6</v>
      </c>
      <c r="EZ26" s="3">
        <v>0</v>
      </c>
      <c r="FA26" s="3">
        <v>0</v>
      </c>
      <c r="FB26" s="3">
        <v>2</v>
      </c>
      <c r="FC26" s="3">
        <v>2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</row>
    <row r="27" spans="1:177" s="3" customFormat="1" x14ac:dyDescent="0.3">
      <c r="A27" s="3">
        <v>26</v>
      </c>
      <c r="B27" s="3">
        <v>1</v>
      </c>
      <c r="C27" s="3" t="s">
        <v>35</v>
      </c>
      <c r="D27" s="3">
        <v>9</v>
      </c>
      <c r="E27" s="3" t="s">
        <v>36</v>
      </c>
      <c r="F27" s="3">
        <v>3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32</v>
      </c>
      <c r="S27" s="3">
        <v>4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40</v>
      </c>
      <c r="AC27" s="3">
        <v>2640</v>
      </c>
      <c r="AD27" s="3">
        <v>48</v>
      </c>
      <c r="AE27" s="3">
        <v>7</v>
      </c>
      <c r="AF27" s="3">
        <v>8</v>
      </c>
      <c r="AG27" s="3">
        <v>0</v>
      </c>
      <c r="AH27" s="3">
        <v>0</v>
      </c>
      <c r="AI27" s="3">
        <v>0</v>
      </c>
      <c r="AJ27" s="3">
        <v>2</v>
      </c>
      <c r="AK27" s="3">
        <v>0</v>
      </c>
      <c r="AL27" s="3">
        <v>0</v>
      </c>
      <c r="AM27" s="3">
        <v>0</v>
      </c>
      <c r="AN27" s="3">
        <v>0</v>
      </c>
      <c r="AO27" s="3">
        <v>1</v>
      </c>
      <c r="AP27" s="3">
        <v>1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Z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21</v>
      </c>
      <c r="BN27" s="3">
        <v>129</v>
      </c>
      <c r="BO27" s="3">
        <v>12.62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1</v>
      </c>
      <c r="CA27" s="3">
        <v>0</v>
      </c>
      <c r="CC27" s="3">
        <v>2</v>
      </c>
      <c r="CD27" s="3">
        <v>1</v>
      </c>
      <c r="CE27" s="3">
        <v>1</v>
      </c>
      <c r="CF27" s="3">
        <v>0</v>
      </c>
      <c r="CG27" s="3">
        <v>1</v>
      </c>
      <c r="CH27" s="3">
        <v>1</v>
      </c>
      <c r="CI27" s="3">
        <v>11</v>
      </c>
      <c r="CJ27" s="3">
        <v>1</v>
      </c>
      <c r="CK27" s="3">
        <v>28</v>
      </c>
      <c r="CL27" s="3">
        <v>0</v>
      </c>
      <c r="CM27" s="3">
        <v>546</v>
      </c>
      <c r="CO27" s="3">
        <v>546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1</v>
      </c>
      <c r="CX27" s="3">
        <v>3</v>
      </c>
      <c r="CY27" s="3">
        <v>1</v>
      </c>
      <c r="CZ27" s="3">
        <v>0</v>
      </c>
      <c r="DA27" s="3">
        <v>0</v>
      </c>
      <c r="DB27" s="3">
        <v>154</v>
      </c>
      <c r="DC27" s="3">
        <v>12.5</v>
      </c>
      <c r="DD27" s="3">
        <v>1</v>
      </c>
      <c r="DE27" s="3">
        <v>1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5</v>
      </c>
      <c r="DL27" s="3">
        <v>5</v>
      </c>
      <c r="DM27" s="3">
        <v>5</v>
      </c>
      <c r="DN27" s="3">
        <v>5</v>
      </c>
      <c r="DO27" s="3">
        <v>5</v>
      </c>
      <c r="DP27" s="3">
        <v>10</v>
      </c>
      <c r="DQ27" s="3">
        <v>1</v>
      </c>
      <c r="DR27" s="3">
        <v>1</v>
      </c>
      <c r="DS27" s="3">
        <v>11</v>
      </c>
      <c r="DT27" s="3">
        <v>0</v>
      </c>
      <c r="DU27" s="3">
        <v>1.3</v>
      </c>
      <c r="DV27" s="3">
        <v>3</v>
      </c>
      <c r="DW27" s="3">
        <v>1</v>
      </c>
      <c r="DX27" s="3">
        <v>0</v>
      </c>
      <c r="DY27" s="3">
        <v>1</v>
      </c>
      <c r="DZ27" s="3">
        <v>4</v>
      </c>
      <c r="EA27" s="3">
        <v>9</v>
      </c>
      <c r="EB27" s="3">
        <v>0</v>
      </c>
      <c r="EC27" s="3">
        <v>0</v>
      </c>
      <c r="ED27" s="3">
        <v>0</v>
      </c>
      <c r="EE27" s="3">
        <v>0</v>
      </c>
      <c r="EF27" s="3">
        <v>1</v>
      </c>
      <c r="EG27" s="3">
        <v>0</v>
      </c>
      <c r="EH27" s="3">
        <v>0</v>
      </c>
      <c r="EI27" s="3">
        <v>0</v>
      </c>
      <c r="EJ27" s="3">
        <v>0</v>
      </c>
      <c r="EK27" s="3">
        <v>28</v>
      </c>
      <c r="EL27" s="3">
        <v>2</v>
      </c>
      <c r="EM27" s="3">
        <v>2</v>
      </c>
      <c r="EN27" s="3">
        <v>8</v>
      </c>
      <c r="EO27" s="3">
        <v>0</v>
      </c>
      <c r="EP27" s="3">
        <v>8</v>
      </c>
      <c r="EQ27" s="3">
        <v>0</v>
      </c>
      <c r="ER27" s="3">
        <v>1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2</v>
      </c>
      <c r="FC27" s="3">
        <v>4</v>
      </c>
      <c r="FD27" s="3">
        <v>0</v>
      </c>
      <c r="FE27" s="3">
        <v>0</v>
      </c>
      <c r="FF27" s="3">
        <v>2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</row>
    <row r="28" spans="1:177" s="3" customFormat="1" x14ac:dyDescent="0.3">
      <c r="A28" s="3">
        <v>27</v>
      </c>
      <c r="B28" s="3">
        <v>1</v>
      </c>
      <c r="C28" s="3" t="s">
        <v>35</v>
      </c>
      <c r="D28" s="3">
        <v>7</v>
      </c>
      <c r="E28" s="3" t="s">
        <v>36</v>
      </c>
      <c r="F28" s="3">
        <v>2</v>
      </c>
      <c r="G28" s="3">
        <v>2</v>
      </c>
      <c r="H28" s="3">
        <v>1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33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38</v>
      </c>
      <c r="AC28" s="3">
        <v>3460</v>
      </c>
      <c r="AD28" s="3">
        <v>52</v>
      </c>
      <c r="AE28" s="3">
        <v>7</v>
      </c>
      <c r="AF28" s="3">
        <v>8</v>
      </c>
      <c r="AG28" s="3">
        <v>0</v>
      </c>
      <c r="AH28" s="3">
        <v>0</v>
      </c>
      <c r="AI28" s="3">
        <v>1</v>
      </c>
      <c r="AJ28" s="3">
        <v>2</v>
      </c>
      <c r="AK28" s="3">
        <v>1</v>
      </c>
      <c r="AL28" s="3">
        <v>0</v>
      </c>
      <c r="AM28" s="3">
        <v>1</v>
      </c>
      <c r="AN28" s="3">
        <v>0</v>
      </c>
      <c r="AO28" s="3">
        <v>1</v>
      </c>
      <c r="AP28" s="3">
        <v>0</v>
      </c>
      <c r="AQ28" s="3">
        <v>1</v>
      </c>
      <c r="AR28" s="3">
        <v>1</v>
      </c>
      <c r="AS28" s="3">
        <v>0</v>
      </c>
      <c r="AT28" s="3">
        <v>1</v>
      </c>
      <c r="AU28" s="3">
        <v>1</v>
      </c>
      <c r="AV28" s="3">
        <v>1</v>
      </c>
      <c r="AW28" s="3">
        <v>0</v>
      </c>
      <c r="AX28" s="3">
        <v>0</v>
      </c>
      <c r="AZ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30</v>
      </c>
      <c r="BN28" s="3">
        <v>136</v>
      </c>
      <c r="BO28" s="3">
        <v>16.22</v>
      </c>
      <c r="BP28" s="3">
        <v>3</v>
      </c>
      <c r="BQ28" s="3">
        <v>1</v>
      </c>
      <c r="BR28" s="3">
        <v>1</v>
      </c>
      <c r="BS28" s="3">
        <v>1</v>
      </c>
      <c r="BT28" s="3">
        <v>0</v>
      </c>
      <c r="BU28" s="3">
        <v>1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C28" s="3">
        <v>3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8</v>
      </c>
      <c r="CJ28" s="3">
        <v>1</v>
      </c>
      <c r="CK28" s="3">
        <v>77</v>
      </c>
      <c r="CL28" s="3">
        <v>0</v>
      </c>
      <c r="CM28" s="3">
        <v>434</v>
      </c>
      <c r="CO28" s="3">
        <v>434</v>
      </c>
      <c r="CP28" s="3">
        <v>1</v>
      </c>
      <c r="CQ28" s="3">
        <v>50</v>
      </c>
      <c r="CR28" s="3">
        <v>1</v>
      </c>
      <c r="CS28" s="3">
        <v>0</v>
      </c>
      <c r="CT28" s="3">
        <v>0</v>
      </c>
      <c r="CU28" s="3">
        <v>0</v>
      </c>
      <c r="CV28" s="3">
        <v>0</v>
      </c>
      <c r="CW28" s="3">
        <v>1</v>
      </c>
      <c r="CX28" s="3">
        <v>2</v>
      </c>
      <c r="CY28" s="3">
        <v>1</v>
      </c>
      <c r="CZ28" s="3">
        <v>1</v>
      </c>
      <c r="DA28" s="3">
        <v>35</v>
      </c>
      <c r="DB28" s="3">
        <v>0</v>
      </c>
      <c r="DC28" s="3">
        <v>4.8</v>
      </c>
      <c r="DD28" s="3">
        <v>2</v>
      </c>
      <c r="DE28" s="3">
        <v>1</v>
      </c>
      <c r="DF28" s="3">
        <v>1</v>
      </c>
      <c r="DG28" s="3">
        <v>0</v>
      </c>
      <c r="DH28" s="3">
        <v>0</v>
      </c>
      <c r="DI28" s="3">
        <v>0</v>
      </c>
      <c r="DJ28" s="3">
        <v>0</v>
      </c>
      <c r="DK28" s="3">
        <v>5</v>
      </c>
      <c r="DL28" s="3">
        <v>5</v>
      </c>
      <c r="DM28" s="3">
        <v>5</v>
      </c>
      <c r="DN28" s="3">
        <v>3</v>
      </c>
      <c r="DO28" s="3">
        <v>2</v>
      </c>
      <c r="DP28" s="3">
        <v>50</v>
      </c>
      <c r="DQ28" s="3">
        <v>1</v>
      </c>
      <c r="DR28" s="3">
        <v>1</v>
      </c>
      <c r="DS28" s="3">
        <v>21</v>
      </c>
      <c r="DT28" s="3">
        <v>0</v>
      </c>
      <c r="DU28" s="3">
        <v>4.8</v>
      </c>
      <c r="DV28" s="3">
        <v>1</v>
      </c>
      <c r="DW28" s="3">
        <v>1</v>
      </c>
      <c r="DX28" s="3">
        <v>0</v>
      </c>
      <c r="DY28" s="3">
        <v>0</v>
      </c>
      <c r="DZ28" s="3">
        <v>0</v>
      </c>
      <c r="EA28" s="3">
        <v>4</v>
      </c>
      <c r="EB28" s="3">
        <v>1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10</v>
      </c>
      <c r="EL28" s="3">
        <v>1</v>
      </c>
      <c r="EN28" s="3">
        <v>12</v>
      </c>
      <c r="EO28" s="3">
        <v>0</v>
      </c>
      <c r="EP28" s="3">
        <v>12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4</v>
      </c>
      <c r="EZ28" s="3">
        <v>0</v>
      </c>
      <c r="FA28" s="3">
        <v>2</v>
      </c>
      <c r="FB28" s="3">
        <v>2</v>
      </c>
      <c r="FC28" s="3">
        <v>2</v>
      </c>
      <c r="FD28" s="3">
        <v>0</v>
      </c>
      <c r="FE28" s="3">
        <v>0</v>
      </c>
      <c r="FF28" s="3">
        <v>2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</row>
    <row r="29" spans="1:177" s="3" customFormat="1" x14ac:dyDescent="0.3">
      <c r="A29" s="3">
        <v>28</v>
      </c>
      <c r="B29" s="3">
        <v>1</v>
      </c>
      <c r="C29" s="3" t="s">
        <v>35</v>
      </c>
      <c r="D29" s="3">
        <v>5</v>
      </c>
      <c r="E29" s="3" t="s">
        <v>36</v>
      </c>
      <c r="F29" s="3">
        <v>3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 s="3">
        <v>32</v>
      </c>
      <c r="S29" s="3">
        <v>4</v>
      </c>
      <c r="T29" s="3">
        <v>1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1</v>
      </c>
      <c r="AB29" s="3">
        <v>37</v>
      </c>
      <c r="AC29" s="3">
        <v>3420</v>
      </c>
      <c r="AD29" s="3">
        <v>53</v>
      </c>
      <c r="AE29" s="3">
        <v>7</v>
      </c>
      <c r="AF29" s="3">
        <v>7</v>
      </c>
      <c r="AG29" s="3">
        <v>0</v>
      </c>
      <c r="AH29" s="3">
        <v>0</v>
      </c>
      <c r="AI29" s="3">
        <v>0</v>
      </c>
      <c r="AJ29" s="3">
        <v>2</v>
      </c>
      <c r="AK29" s="3">
        <v>1</v>
      </c>
      <c r="AL29" s="3">
        <v>0</v>
      </c>
      <c r="AM29" s="3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Z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20</v>
      </c>
      <c r="BN29" s="3">
        <v>115</v>
      </c>
      <c r="BO29" s="3">
        <v>15.12</v>
      </c>
      <c r="BP29" s="3">
        <v>3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0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10</v>
      </c>
      <c r="CJ29" s="3">
        <v>1</v>
      </c>
      <c r="CK29" s="3">
        <v>17</v>
      </c>
      <c r="CL29" s="3">
        <v>0</v>
      </c>
      <c r="CM29" s="3">
        <v>490</v>
      </c>
      <c r="CO29" s="3">
        <v>490</v>
      </c>
      <c r="CP29" s="3">
        <v>1</v>
      </c>
      <c r="CQ29" s="3">
        <v>50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1</v>
      </c>
      <c r="CX29" s="3">
        <v>2</v>
      </c>
      <c r="CY29" s="3">
        <v>1</v>
      </c>
      <c r="CZ29" s="3">
        <v>0</v>
      </c>
      <c r="DA29" s="3">
        <v>0</v>
      </c>
      <c r="DB29" s="3">
        <v>155</v>
      </c>
      <c r="DC29" s="3">
        <v>7.5</v>
      </c>
      <c r="DD29" s="3">
        <v>1</v>
      </c>
      <c r="DE29" s="3">
        <v>1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5</v>
      </c>
      <c r="DL29" s="3">
        <v>5</v>
      </c>
      <c r="DM29" s="3">
        <v>5</v>
      </c>
      <c r="DN29" s="3">
        <v>5</v>
      </c>
      <c r="DO29" s="3">
        <v>4</v>
      </c>
      <c r="DP29" s="3">
        <v>20</v>
      </c>
      <c r="DQ29" s="3">
        <v>1</v>
      </c>
      <c r="DR29" s="3">
        <v>1</v>
      </c>
      <c r="DS29" s="3">
        <v>10</v>
      </c>
      <c r="DT29" s="3">
        <v>0</v>
      </c>
      <c r="DU29" s="3">
        <v>1.2</v>
      </c>
      <c r="DV29" s="3">
        <v>2</v>
      </c>
      <c r="DW29" s="3">
        <v>1</v>
      </c>
      <c r="DX29" s="3">
        <v>0</v>
      </c>
      <c r="DY29" s="3">
        <v>0</v>
      </c>
      <c r="DZ29" s="3">
        <v>4</v>
      </c>
      <c r="EA29" s="3">
        <v>5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7</v>
      </c>
      <c r="EL29" s="3">
        <v>2</v>
      </c>
      <c r="EM29" s="3">
        <v>1</v>
      </c>
      <c r="EN29" s="3">
        <v>2</v>
      </c>
      <c r="EO29" s="3">
        <v>0</v>
      </c>
      <c r="EP29" s="3">
        <v>0</v>
      </c>
      <c r="EQ29" s="3">
        <v>1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2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</row>
    <row r="30" spans="1:177" s="3" customFormat="1" x14ac:dyDescent="0.3">
      <c r="A30" s="3">
        <v>29</v>
      </c>
      <c r="B30" s="3">
        <v>1</v>
      </c>
      <c r="C30" s="3" t="s">
        <v>59</v>
      </c>
      <c r="D30" s="3">
        <v>3</v>
      </c>
      <c r="E30" s="3" t="s">
        <v>36</v>
      </c>
      <c r="F30" s="3">
        <v>2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3">
        <v>0</v>
      </c>
      <c r="R30" s="3">
        <v>34</v>
      </c>
      <c r="S30" s="3">
        <v>3</v>
      </c>
      <c r="T30" s="3">
        <v>0</v>
      </c>
      <c r="U30" s="3">
        <v>1</v>
      </c>
      <c r="V30" s="3">
        <v>1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40</v>
      </c>
      <c r="AC30" s="3">
        <v>3700</v>
      </c>
      <c r="AD30" s="3">
        <v>55</v>
      </c>
      <c r="AE30" s="3">
        <v>8</v>
      </c>
      <c r="AF30" s="3">
        <v>9</v>
      </c>
      <c r="AG30" s="3">
        <v>0</v>
      </c>
      <c r="AH30" s="3">
        <v>0</v>
      </c>
      <c r="AI30" s="3">
        <v>0</v>
      </c>
      <c r="AJ30" s="3">
        <v>1</v>
      </c>
      <c r="AK30" s="3">
        <v>1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Z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14.1</v>
      </c>
      <c r="BN30" s="3">
        <v>93.7</v>
      </c>
      <c r="BO30" s="3">
        <v>16.059999999999999</v>
      </c>
      <c r="BP30" s="3">
        <v>3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1</v>
      </c>
      <c r="CA30" s="3">
        <v>0</v>
      </c>
      <c r="CB30" s="3">
        <v>19.22</v>
      </c>
      <c r="CC30" s="3">
        <v>1</v>
      </c>
      <c r="CD30" s="3">
        <v>1</v>
      </c>
      <c r="CE30" s="3">
        <v>1</v>
      </c>
      <c r="CF30" s="3">
        <v>0</v>
      </c>
      <c r="CG30" s="3">
        <v>1</v>
      </c>
      <c r="CH30" s="3">
        <v>0</v>
      </c>
      <c r="CI30" s="3">
        <v>9</v>
      </c>
      <c r="CJ30" s="3">
        <v>1</v>
      </c>
      <c r="CK30" s="3">
        <v>30</v>
      </c>
      <c r="CL30" s="3">
        <v>0</v>
      </c>
      <c r="CM30" s="3">
        <v>441</v>
      </c>
      <c r="CO30" s="3">
        <v>441</v>
      </c>
      <c r="CP30" s="3">
        <v>0</v>
      </c>
      <c r="CQ30" s="3">
        <v>0</v>
      </c>
      <c r="CR30" s="3">
        <v>1</v>
      </c>
      <c r="CS30" s="3">
        <v>1</v>
      </c>
      <c r="CT30" s="3">
        <v>1</v>
      </c>
      <c r="CU30" s="3">
        <v>0</v>
      </c>
      <c r="CV30" s="3">
        <v>0</v>
      </c>
      <c r="CW30" s="3">
        <v>1</v>
      </c>
      <c r="CX30" s="3">
        <v>3</v>
      </c>
      <c r="CY30" s="3">
        <v>1</v>
      </c>
      <c r="CZ30" s="3">
        <v>1</v>
      </c>
      <c r="DA30" s="3">
        <v>9</v>
      </c>
      <c r="DB30" s="3">
        <v>0</v>
      </c>
      <c r="DC30" s="3">
        <v>0.9</v>
      </c>
      <c r="DD30" s="3">
        <v>3</v>
      </c>
      <c r="DE30" s="3">
        <v>1</v>
      </c>
      <c r="DF30" s="3">
        <v>1</v>
      </c>
      <c r="DG30" s="3">
        <v>0</v>
      </c>
      <c r="DH30" s="3">
        <v>1</v>
      </c>
      <c r="DI30" s="3">
        <v>0</v>
      </c>
      <c r="DJ30" s="3">
        <v>0</v>
      </c>
      <c r="DK30" s="3">
        <v>5</v>
      </c>
      <c r="DL30" s="3">
        <v>5</v>
      </c>
      <c r="DM30" s="3">
        <v>2</v>
      </c>
      <c r="DN30" s="3">
        <v>2</v>
      </c>
      <c r="DO30" s="3">
        <v>2</v>
      </c>
      <c r="DP30" s="3">
        <v>30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N30" s="3">
        <v>16</v>
      </c>
      <c r="EO30" s="3">
        <v>0</v>
      </c>
      <c r="EP30" s="3">
        <v>16</v>
      </c>
      <c r="EQ30" s="3">
        <v>0</v>
      </c>
      <c r="ER30" s="3">
        <v>0</v>
      </c>
      <c r="ES30" s="3">
        <v>1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6</v>
      </c>
      <c r="EZ30" s="3">
        <v>0</v>
      </c>
      <c r="FA30" s="3">
        <v>2</v>
      </c>
      <c r="FB30" s="3">
        <v>4</v>
      </c>
      <c r="FC30" s="3">
        <v>4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</row>
    <row r="31" spans="1:177" s="3" customFormat="1" x14ac:dyDescent="0.3">
      <c r="A31" s="3">
        <v>30</v>
      </c>
      <c r="B31" s="3">
        <v>1</v>
      </c>
      <c r="C31" s="3" t="s">
        <v>59</v>
      </c>
      <c r="D31" s="3">
        <v>3</v>
      </c>
      <c r="E31" s="3" t="s">
        <v>36</v>
      </c>
      <c r="F31" s="3">
        <v>2</v>
      </c>
      <c r="G31" s="3">
        <v>1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3">
        <v>0</v>
      </c>
      <c r="R31" s="3">
        <v>26</v>
      </c>
      <c r="S31" s="3">
        <v>2</v>
      </c>
      <c r="T31" s="3">
        <v>0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36</v>
      </c>
      <c r="AC31" s="3">
        <v>2900</v>
      </c>
      <c r="AD31" s="3">
        <v>48</v>
      </c>
      <c r="AE31" s="3">
        <v>8</v>
      </c>
      <c r="AF31" s="3">
        <v>9</v>
      </c>
      <c r="AG31" s="3">
        <v>0</v>
      </c>
      <c r="AH31" s="3">
        <v>1</v>
      </c>
      <c r="AI31" s="3">
        <v>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1</v>
      </c>
      <c r="AV31" s="3">
        <v>1</v>
      </c>
      <c r="AW31" s="3">
        <v>0</v>
      </c>
      <c r="AX31" s="3">
        <v>0</v>
      </c>
      <c r="AZ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12.2</v>
      </c>
      <c r="BN31" s="3">
        <v>96</v>
      </c>
      <c r="BO31" s="3">
        <v>13.24</v>
      </c>
      <c r="BP31" s="3">
        <v>1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1</v>
      </c>
      <c r="CA31" s="3">
        <v>0</v>
      </c>
      <c r="CB31" s="3">
        <v>23.6</v>
      </c>
      <c r="CC31" s="3">
        <v>1</v>
      </c>
      <c r="CD31" s="3">
        <v>1</v>
      </c>
      <c r="CE31" s="3">
        <v>1</v>
      </c>
      <c r="CF31" s="3">
        <v>0</v>
      </c>
      <c r="CG31" s="3">
        <v>1</v>
      </c>
      <c r="CH31" s="3">
        <v>0</v>
      </c>
      <c r="CI31" s="3">
        <v>38</v>
      </c>
      <c r="CJ31" s="3">
        <v>1</v>
      </c>
      <c r="CK31" s="3">
        <v>27</v>
      </c>
      <c r="CL31" s="3">
        <v>0</v>
      </c>
      <c r="CM31" s="3">
        <v>154</v>
      </c>
      <c r="CO31" s="3">
        <v>154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1</v>
      </c>
      <c r="CX31" s="3">
        <v>3</v>
      </c>
      <c r="CY31" s="3">
        <v>1</v>
      </c>
      <c r="CZ31" s="3">
        <v>1</v>
      </c>
      <c r="DA31" s="3">
        <v>38</v>
      </c>
      <c r="DB31" s="3">
        <v>0</v>
      </c>
      <c r="DC31" s="3">
        <v>4.3499999999999996</v>
      </c>
      <c r="DD31" s="3">
        <v>3</v>
      </c>
      <c r="DE31" s="3">
        <v>1</v>
      </c>
      <c r="DF31" s="3">
        <v>0</v>
      </c>
      <c r="DG31" s="3">
        <v>0</v>
      </c>
      <c r="DH31" s="3">
        <v>1</v>
      </c>
      <c r="DI31" s="3">
        <v>0</v>
      </c>
      <c r="DJ31" s="3">
        <v>0</v>
      </c>
      <c r="DK31" s="3">
        <v>5</v>
      </c>
      <c r="DL31" s="3">
        <v>5</v>
      </c>
      <c r="DM31" s="3">
        <v>2</v>
      </c>
      <c r="DN31" s="3">
        <v>2</v>
      </c>
      <c r="DO31" s="3">
        <v>1</v>
      </c>
      <c r="DP31" s="3">
        <v>27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N31" s="3">
        <v>16</v>
      </c>
      <c r="EO31" s="3">
        <v>0</v>
      </c>
      <c r="EP31" s="3">
        <v>16</v>
      </c>
      <c r="EQ31" s="3">
        <v>0</v>
      </c>
      <c r="ER31" s="3">
        <v>0</v>
      </c>
      <c r="ES31" s="3">
        <v>1</v>
      </c>
      <c r="ET31" s="3">
        <v>4</v>
      </c>
      <c r="EU31" s="3">
        <v>0</v>
      </c>
      <c r="EV31" s="3">
        <v>4</v>
      </c>
      <c r="EW31" s="3">
        <v>0</v>
      </c>
      <c r="EX31" s="3">
        <v>0</v>
      </c>
      <c r="EY31" s="3">
        <v>4</v>
      </c>
      <c r="EZ31" s="3">
        <v>0</v>
      </c>
      <c r="FA31" s="3">
        <v>0</v>
      </c>
      <c r="FB31" s="3">
        <v>2</v>
      </c>
      <c r="FC31" s="3">
        <v>2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</row>
    <row r="32" spans="1:177" s="3" customFormat="1" x14ac:dyDescent="0.3">
      <c r="A32" s="3">
        <v>31</v>
      </c>
      <c r="B32" s="3">
        <v>1</v>
      </c>
      <c r="C32" s="3" t="s">
        <v>35</v>
      </c>
      <c r="D32" s="3">
        <v>4</v>
      </c>
      <c r="E32" s="3" t="s">
        <v>36</v>
      </c>
      <c r="F32" s="3">
        <v>2</v>
      </c>
      <c r="G32" s="3">
        <v>1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R32" s="3">
        <v>37</v>
      </c>
      <c r="S32" s="3">
        <v>2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1</v>
      </c>
      <c r="AB32" s="3">
        <v>37</v>
      </c>
      <c r="AC32" s="3">
        <v>3700</v>
      </c>
      <c r="AD32" s="3">
        <v>54</v>
      </c>
      <c r="AE32" s="3">
        <v>7</v>
      </c>
      <c r="AF32" s="3">
        <v>9</v>
      </c>
      <c r="AG32" s="3">
        <v>0</v>
      </c>
      <c r="AH32" s="3">
        <v>0</v>
      </c>
      <c r="AI32" s="3">
        <v>1</v>
      </c>
      <c r="AJ32" s="3">
        <v>2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Z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18</v>
      </c>
      <c r="BN32" s="3">
        <v>105</v>
      </c>
      <c r="BO32" s="3">
        <v>16.329999999999998</v>
      </c>
      <c r="BP32" s="3">
        <v>3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1</v>
      </c>
      <c r="CA32" s="3">
        <v>0</v>
      </c>
      <c r="CC32" s="3">
        <v>2</v>
      </c>
      <c r="CD32" s="3">
        <v>1</v>
      </c>
      <c r="CE32" s="3">
        <v>1</v>
      </c>
      <c r="CF32" s="3">
        <v>0</v>
      </c>
      <c r="CG32" s="3">
        <v>1</v>
      </c>
      <c r="CH32" s="3">
        <v>0</v>
      </c>
      <c r="CI32" s="3">
        <v>19</v>
      </c>
      <c r="CJ32" s="3">
        <v>1</v>
      </c>
      <c r="CK32" s="3">
        <v>60</v>
      </c>
      <c r="CL32" s="3">
        <v>0</v>
      </c>
      <c r="CM32" s="3">
        <v>490</v>
      </c>
      <c r="CO32" s="3">
        <v>490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1</v>
      </c>
      <c r="CX32" s="3">
        <v>2</v>
      </c>
      <c r="CY32" s="3">
        <v>1</v>
      </c>
      <c r="CZ32" s="3">
        <v>1</v>
      </c>
      <c r="DA32" s="3">
        <v>19</v>
      </c>
      <c r="DB32" s="3">
        <v>0</v>
      </c>
      <c r="DC32" s="3">
        <v>2</v>
      </c>
      <c r="DD32" s="3">
        <v>2</v>
      </c>
      <c r="DE32" s="3">
        <v>1</v>
      </c>
      <c r="DF32" s="3">
        <v>1</v>
      </c>
      <c r="DG32" s="3">
        <v>0</v>
      </c>
      <c r="DH32" s="3">
        <v>0</v>
      </c>
      <c r="DI32" s="3">
        <v>0</v>
      </c>
      <c r="DJ32" s="3">
        <v>0</v>
      </c>
      <c r="DK32" s="3">
        <v>5</v>
      </c>
      <c r="DL32" s="3">
        <v>5</v>
      </c>
      <c r="DM32" s="3">
        <v>5</v>
      </c>
      <c r="DN32" s="3">
        <v>4</v>
      </c>
      <c r="DO32" s="3">
        <v>4</v>
      </c>
      <c r="DP32" s="3">
        <v>60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N32" s="3">
        <v>8</v>
      </c>
      <c r="EO32" s="3">
        <v>0</v>
      </c>
      <c r="EP32" s="3">
        <v>8</v>
      </c>
      <c r="EQ32" s="3">
        <v>0</v>
      </c>
      <c r="ER32" s="3">
        <v>1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4</v>
      </c>
      <c r="EZ32" s="3">
        <v>0</v>
      </c>
      <c r="FA32" s="3">
        <v>0</v>
      </c>
      <c r="FB32" s="3">
        <v>0</v>
      </c>
      <c r="FC32" s="3">
        <v>4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</row>
    <row r="33" spans="1:177" s="3" customFormat="1" x14ac:dyDescent="0.3">
      <c r="A33" s="3">
        <v>32</v>
      </c>
      <c r="B33" s="3">
        <v>1</v>
      </c>
      <c r="C33" s="3" t="s">
        <v>59</v>
      </c>
      <c r="D33" s="3">
        <v>3</v>
      </c>
      <c r="E33" s="3" t="s">
        <v>36</v>
      </c>
      <c r="F33" s="3">
        <v>2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2</v>
      </c>
      <c r="R33" s="3">
        <v>28</v>
      </c>
      <c r="S33" s="3">
        <v>6</v>
      </c>
      <c r="T33" s="3">
        <v>1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42</v>
      </c>
      <c r="AC33" s="3">
        <v>3120</v>
      </c>
      <c r="AD33" s="3">
        <v>49</v>
      </c>
      <c r="AE33" s="3">
        <v>7</v>
      </c>
      <c r="AF33" s="3">
        <v>8</v>
      </c>
      <c r="AG33" s="3">
        <v>0</v>
      </c>
      <c r="AH33" s="3">
        <v>0</v>
      </c>
      <c r="AI33" s="3">
        <v>0</v>
      </c>
      <c r="AJ33" s="3">
        <v>1</v>
      </c>
      <c r="AK33" s="3">
        <v>0</v>
      </c>
      <c r="AL33" s="3">
        <v>0</v>
      </c>
      <c r="AM33" s="3">
        <v>1</v>
      </c>
      <c r="AN33" s="3">
        <v>0</v>
      </c>
      <c r="AO33" s="3">
        <v>1</v>
      </c>
      <c r="AP33" s="3">
        <v>1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Z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14</v>
      </c>
      <c r="BN33" s="3">
        <v>98</v>
      </c>
      <c r="BO33" s="3">
        <v>14.58</v>
      </c>
      <c r="BP33" s="3">
        <v>3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1</v>
      </c>
      <c r="CA33" s="3">
        <v>0</v>
      </c>
      <c r="CC33" s="3">
        <v>2</v>
      </c>
      <c r="CD33" s="3">
        <v>1</v>
      </c>
      <c r="CE33" s="3">
        <v>1</v>
      </c>
      <c r="CF33" s="3">
        <v>0</v>
      </c>
      <c r="CG33" s="3">
        <v>1</v>
      </c>
      <c r="CH33" s="3">
        <v>1</v>
      </c>
      <c r="CI33" s="3">
        <v>34</v>
      </c>
      <c r="CJ33" s="3">
        <v>1</v>
      </c>
      <c r="CK33" s="3">
        <v>12</v>
      </c>
      <c r="CL33" s="3">
        <v>0</v>
      </c>
      <c r="CM33" s="3">
        <v>602</v>
      </c>
      <c r="CO33" s="3">
        <v>602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1</v>
      </c>
      <c r="CX33" s="3">
        <v>2</v>
      </c>
      <c r="CY33" s="3">
        <v>1</v>
      </c>
      <c r="CZ33" s="3">
        <v>1</v>
      </c>
      <c r="DA33" s="3">
        <v>34</v>
      </c>
      <c r="DB33" s="3">
        <v>0</v>
      </c>
      <c r="DC33" s="3">
        <v>3.6</v>
      </c>
      <c r="DD33" s="3">
        <v>2</v>
      </c>
      <c r="DE33" s="3">
        <v>1</v>
      </c>
      <c r="DF33" s="3">
        <v>1</v>
      </c>
      <c r="DG33" s="3">
        <v>0</v>
      </c>
      <c r="DH33" s="3">
        <v>0</v>
      </c>
      <c r="DI33" s="3">
        <v>0</v>
      </c>
      <c r="DJ33" s="3">
        <v>0</v>
      </c>
      <c r="DK33" s="3">
        <v>5</v>
      </c>
      <c r="DL33" s="3">
        <v>5</v>
      </c>
      <c r="DM33" s="3">
        <v>5</v>
      </c>
      <c r="DN33" s="3">
        <v>3</v>
      </c>
      <c r="DO33" s="3">
        <v>2</v>
      </c>
      <c r="DP33" s="3">
        <v>12</v>
      </c>
      <c r="DQ33" s="3">
        <v>1</v>
      </c>
      <c r="DR33" s="3">
        <v>0</v>
      </c>
      <c r="DS33" s="3">
        <v>0</v>
      </c>
      <c r="DT33" s="3">
        <v>99</v>
      </c>
      <c r="DU33" s="3">
        <v>7</v>
      </c>
      <c r="DV33" s="3">
        <v>1</v>
      </c>
      <c r="DW33" s="3">
        <v>0</v>
      </c>
      <c r="DX33" s="3">
        <v>0</v>
      </c>
      <c r="DY33" s="3">
        <v>1</v>
      </c>
      <c r="DZ33" s="3" t="s">
        <v>124</v>
      </c>
      <c r="EA33" s="3">
        <v>3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7</v>
      </c>
      <c r="EL33" s="3">
        <v>1</v>
      </c>
      <c r="EN33" s="3">
        <v>12</v>
      </c>
      <c r="EO33" s="3">
        <v>0</v>
      </c>
      <c r="EP33" s="3">
        <v>12</v>
      </c>
      <c r="EQ33" s="3">
        <v>0</v>
      </c>
      <c r="ER33" s="3">
        <v>1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6</v>
      </c>
      <c r="EZ33" s="3">
        <v>0</v>
      </c>
      <c r="FA33" s="3">
        <v>2</v>
      </c>
      <c r="FB33" s="3">
        <v>2</v>
      </c>
      <c r="FC33" s="3">
        <v>2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</row>
    <row r="34" spans="1:177" s="3" customFormat="1" x14ac:dyDescent="0.3">
      <c r="A34" s="3">
        <v>33</v>
      </c>
      <c r="B34" s="3">
        <v>1</v>
      </c>
      <c r="C34" s="3" t="s">
        <v>59</v>
      </c>
      <c r="D34" s="3">
        <v>6</v>
      </c>
      <c r="E34" s="3" t="s">
        <v>36</v>
      </c>
      <c r="F34" s="3">
        <v>2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29</v>
      </c>
      <c r="S34" s="3">
        <v>2</v>
      </c>
      <c r="T34" s="3">
        <v>1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3">
        <v>1</v>
      </c>
      <c r="AA34" s="3">
        <v>0</v>
      </c>
      <c r="AB34" s="3">
        <v>38</v>
      </c>
      <c r="AC34" s="3">
        <v>4600</v>
      </c>
      <c r="AD34" s="3">
        <v>56</v>
      </c>
      <c r="AE34" s="3">
        <v>7</v>
      </c>
      <c r="AF34" s="3">
        <v>8</v>
      </c>
      <c r="AG34" s="3">
        <v>0</v>
      </c>
      <c r="AH34" s="3">
        <v>0</v>
      </c>
      <c r="AI34" s="3">
        <v>1</v>
      </c>
      <c r="AJ34" s="3">
        <v>3</v>
      </c>
      <c r="AK34" s="3">
        <v>0</v>
      </c>
      <c r="AL34" s="3">
        <v>0</v>
      </c>
      <c r="AM34" s="3">
        <v>0</v>
      </c>
      <c r="AN34" s="3">
        <v>0</v>
      </c>
      <c r="AO34" s="3">
        <v>1</v>
      </c>
      <c r="AP34" s="3">
        <v>1</v>
      </c>
      <c r="AQ34" s="3">
        <v>1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Z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30</v>
      </c>
      <c r="BN34" s="3">
        <v>137.5</v>
      </c>
      <c r="BO34" s="3">
        <v>15.87</v>
      </c>
      <c r="BP34" s="3">
        <v>3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1</v>
      </c>
      <c r="CB34" s="3">
        <v>56</v>
      </c>
      <c r="CC34" s="3">
        <v>2</v>
      </c>
      <c r="CD34" s="3">
        <v>1</v>
      </c>
      <c r="CE34" s="3">
        <v>1</v>
      </c>
      <c r="CF34" s="3">
        <v>0</v>
      </c>
      <c r="CG34" s="3">
        <v>1</v>
      </c>
      <c r="CH34" s="3">
        <v>1</v>
      </c>
      <c r="CI34" s="3">
        <v>91</v>
      </c>
      <c r="CJ34" s="3">
        <v>1</v>
      </c>
      <c r="CK34" s="3">
        <v>7</v>
      </c>
      <c r="CL34" s="3">
        <v>0</v>
      </c>
      <c r="CM34" s="3">
        <v>1288</v>
      </c>
      <c r="CO34" s="3">
        <v>1288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1</v>
      </c>
      <c r="CX34" s="3">
        <v>2</v>
      </c>
      <c r="CY34" s="3">
        <v>1</v>
      </c>
      <c r="CZ34" s="3">
        <v>0</v>
      </c>
      <c r="DA34" s="3">
        <v>0</v>
      </c>
      <c r="DB34" s="3">
        <v>266</v>
      </c>
      <c r="DC34" s="3">
        <v>26.23</v>
      </c>
      <c r="DD34" s="3">
        <v>2</v>
      </c>
      <c r="DE34" s="3">
        <v>1</v>
      </c>
      <c r="DF34" s="3">
        <v>0</v>
      </c>
      <c r="DG34" s="3">
        <v>1</v>
      </c>
      <c r="DH34" s="3">
        <v>0</v>
      </c>
      <c r="DI34" s="3">
        <v>0</v>
      </c>
      <c r="DJ34" s="3">
        <v>0</v>
      </c>
      <c r="DK34" s="3">
        <v>5</v>
      </c>
      <c r="DL34" s="3">
        <v>5</v>
      </c>
      <c r="DM34" s="3">
        <v>5</v>
      </c>
      <c r="DN34" s="3">
        <v>4</v>
      </c>
      <c r="DO34" s="3">
        <v>4</v>
      </c>
      <c r="DP34" s="3">
        <v>14</v>
      </c>
      <c r="DQ34" s="3">
        <v>1</v>
      </c>
      <c r="DR34" s="3">
        <v>0</v>
      </c>
      <c r="DS34" s="3">
        <v>0</v>
      </c>
      <c r="DT34" s="3">
        <v>91</v>
      </c>
      <c r="DU34" s="3">
        <v>11.2</v>
      </c>
      <c r="DV34" s="3">
        <v>2</v>
      </c>
      <c r="DW34" s="3">
        <v>0</v>
      </c>
      <c r="DX34" s="3">
        <v>0</v>
      </c>
      <c r="DY34" s="3">
        <v>1</v>
      </c>
      <c r="DZ34" s="3">
        <v>4</v>
      </c>
      <c r="EA34" s="3">
        <v>7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7</v>
      </c>
      <c r="EL34" s="3">
        <v>2</v>
      </c>
      <c r="EM34" s="3">
        <v>1</v>
      </c>
      <c r="EN34" s="3">
        <v>6</v>
      </c>
      <c r="EO34" s="3">
        <v>0</v>
      </c>
      <c r="EP34" s="3">
        <v>6</v>
      </c>
      <c r="EQ34" s="3">
        <v>0</v>
      </c>
      <c r="ER34" s="3">
        <v>1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2</v>
      </c>
      <c r="FC34" s="3">
        <v>2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</row>
    <row r="35" spans="1:177" s="3" customFormat="1" x14ac:dyDescent="0.3">
      <c r="A35" s="3">
        <v>34</v>
      </c>
      <c r="B35" s="3">
        <v>1</v>
      </c>
      <c r="C35" s="3" t="s">
        <v>59</v>
      </c>
      <c r="D35" s="3">
        <v>6</v>
      </c>
      <c r="E35" s="3" t="s">
        <v>36</v>
      </c>
      <c r="F35" s="3">
        <v>2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35</v>
      </c>
      <c r="S35" s="3">
        <v>3</v>
      </c>
      <c r="T35" s="3">
        <v>1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40</v>
      </c>
      <c r="AC35" s="3">
        <v>3750</v>
      </c>
      <c r="AD35" s="3">
        <v>53</v>
      </c>
      <c r="AE35" s="3">
        <v>8</v>
      </c>
      <c r="AF35" s="3">
        <v>9</v>
      </c>
      <c r="AG35" s="3">
        <v>0</v>
      </c>
      <c r="AH35" s="3">
        <v>0</v>
      </c>
      <c r="AI35" s="3">
        <v>0</v>
      </c>
      <c r="AJ35" s="3">
        <v>0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Z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19.5</v>
      </c>
      <c r="BN35" s="3">
        <v>119</v>
      </c>
      <c r="BO35" s="3">
        <v>13.77</v>
      </c>
      <c r="BP35" s="3">
        <v>2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1</v>
      </c>
      <c r="CA35" s="3">
        <v>0</v>
      </c>
      <c r="CC35" s="3">
        <v>2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728</v>
      </c>
      <c r="CL35" s="3">
        <v>0</v>
      </c>
      <c r="CM35" s="3">
        <v>728</v>
      </c>
      <c r="CO35" s="3">
        <v>728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5</v>
      </c>
      <c r="DL35" s="3">
        <v>5</v>
      </c>
      <c r="DM35" s="3">
        <v>5</v>
      </c>
      <c r="DN35" s="3">
        <v>5</v>
      </c>
      <c r="DO35" s="3">
        <v>5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</row>
    <row r="36" spans="1:177" s="3" customFormat="1" x14ac:dyDescent="0.3">
      <c r="A36" s="3">
        <v>35</v>
      </c>
      <c r="B36" s="3">
        <v>1</v>
      </c>
      <c r="C36" s="3" t="s">
        <v>35</v>
      </c>
      <c r="D36" s="3">
        <v>6</v>
      </c>
      <c r="E36" s="3" t="s">
        <v>36</v>
      </c>
      <c r="F36" s="3">
        <v>2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30</v>
      </c>
      <c r="S36" s="3">
        <v>5</v>
      </c>
      <c r="T36" s="3">
        <v>0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41</v>
      </c>
      <c r="AC36" s="3">
        <v>3670</v>
      </c>
      <c r="AD36" s="3">
        <v>53</v>
      </c>
      <c r="AE36" s="3">
        <v>6</v>
      </c>
      <c r="AF36" s="3">
        <v>7</v>
      </c>
      <c r="AG36" s="3">
        <v>0</v>
      </c>
      <c r="AH36" s="3">
        <v>0</v>
      </c>
      <c r="AI36" s="3">
        <v>1</v>
      </c>
      <c r="AJ36" s="3">
        <v>2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0</v>
      </c>
      <c r="AQ36" s="3">
        <v>1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Z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19</v>
      </c>
      <c r="BN36" s="3">
        <v>121</v>
      </c>
      <c r="BO36" s="3">
        <v>12.98</v>
      </c>
      <c r="BP36" s="3">
        <v>2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3">
        <v>0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9</v>
      </c>
      <c r="CJ36" s="3">
        <v>1</v>
      </c>
      <c r="CK36" s="3">
        <v>45</v>
      </c>
      <c r="CL36" s="3">
        <v>0</v>
      </c>
      <c r="CM36" s="3">
        <v>1232</v>
      </c>
      <c r="CO36" s="3">
        <v>1232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1</v>
      </c>
      <c r="CX36" s="3">
        <v>3</v>
      </c>
      <c r="CY36" s="3">
        <v>1</v>
      </c>
      <c r="CZ36" s="3">
        <v>1</v>
      </c>
      <c r="DA36" s="3">
        <v>23</v>
      </c>
      <c r="DB36" s="3">
        <v>0</v>
      </c>
      <c r="DC36" s="3">
        <v>3.6</v>
      </c>
      <c r="DD36" s="3">
        <v>3</v>
      </c>
      <c r="DE36" s="3">
        <v>1</v>
      </c>
      <c r="DF36" s="3">
        <v>0</v>
      </c>
      <c r="DG36" s="3">
        <v>0</v>
      </c>
      <c r="DH36" s="3">
        <v>1</v>
      </c>
      <c r="DI36" s="3">
        <v>0</v>
      </c>
      <c r="DJ36" s="3">
        <v>0</v>
      </c>
      <c r="DK36" s="3">
        <v>5</v>
      </c>
      <c r="DL36" s="3">
        <v>5</v>
      </c>
      <c r="DM36" s="3">
        <v>3</v>
      </c>
      <c r="DN36" s="3">
        <v>2</v>
      </c>
      <c r="DO36" s="3">
        <v>1</v>
      </c>
      <c r="DP36" s="3">
        <v>45</v>
      </c>
      <c r="DQ36" s="3">
        <v>1</v>
      </c>
      <c r="DR36" s="3">
        <v>1</v>
      </c>
      <c r="DS36" s="3">
        <v>23</v>
      </c>
      <c r="DT36" s="3">
        <v>0</v>
      </c>
      <c r="DU36" s="3">
        <v>3.6</v>
      </c>
      <c r="DV36" s="3">
        <v>2</v>
      </c>
      <c r="DW36" s="3">
        <v>0</v>
      </c>
      <c r="DX36" s="3">
        <v>0</v>
      </c>
      <c r="DY36" s="3">
        <v>1</v>
      </c>
      <c r="DZ36" s="3">
        <v>4</v>
      </c>
      <c r="EA36" s="3">
        <v>8</v>
      </c>
      <c r="EB36" s="3">
        <v>0</v>
      </c>
      <c r="EC36" s="3">
        <v>1</v>
      </c>
      <c r="ED36" s="3">
        <v>0</v>
      </c>
      <c r="EE36" s="3">
        <v>0</v>
      </c>
      <c r="EF36" s="3">
        <v>0</v>
      </c>
      <c r="EG36" s="3">
        <v>0</v>
      </c>
      <c r="EH36" s="3">
        <v>1</v>
      </c>
      <c r="EI36" s="3">
        <v>0</v>
      </c>
      <c r="EJ36" s="3">
        <v>0</v>
      </c>
      <c r="EK36" s="3">
        <v>13</v>
      </c>
      <c r="EL36" s="3">
        <v>2</v>
      </c>
      <c r="EM36" s="3">
        <v>1</v>
      </c>
      <c r="EN36" s="3">
        <v>16</v>
      </c>
      <c r="EO36" s="3">
        <v>0</v>
      </c>
      <c r="EP36" s="3">
        <v>16</v>
      </c>
      <c r="EQ36" s="3">
        <v>0</v>
      </c>
      <c r="ER36" s="3">
        <v>0</v>
      </c>
      <c r="ES36" s="3">
        <v>1</v>
      </c>
      <c r="ET36" s="3">
        <v>4</v>
      </c>
      <c r="EU36" s="3">
        <v>0</v>
      </c>
      <c r="EV36" s="3">
        <v>0</v>
      </c>
      <c r="EW36" s="3">
        <v>0</v>
      </c>
      <c r="EX36" s="3">
        <v>0</v>
      </c>
      <c r="EY36" s="3">
        <v>6</v>
      </c>
      <c r="EZ36" s="3">
        <v>0</v>
      </c>
      <c r="FA36" s="3">
        <v>0</v>
      </c>
      <c r="FB36" s="3">
        <v>0</v>
      </c>
      <c r="FC36" s="3">
        <v>4</v>
      </c>
      <c r="FD36" s="3">
        <v>2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</row>
    <row r="37" spans="1:177" s="3" customFormat="1" x14ac:dyDescent="0.3">
      <c r="A37" s="3">
        <v>36</v>
      </c>
      <c r="B37" s="3">
        <v>1</v>
      </c>
      <c r="C37" s="3" t="s">
        <v>59</v>
      </c>
      <c r="D37" s="3">
        <v>16</v>
      </c>
      <c r="E37" s="3" t="s">
        <v>36</v>
      </c>
      <c r="F37" s="3">
        <v>2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R37" s="3">
        <v>18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38</v>
      </c>
      <c r="AC37" s="3">
        <v>3550</v>
      </c>
      <c r="AD37" s="3">
        <v>52</v>
      </c>
      <c r="AE37" s="3">
        <v>8</v>
      </c>
      <c r="AF37" s="3">
        <v>9</v>
      </c>
      <c r="AG37" s="3">
        <v>0</v>
      </c>
      <c r="AH37" s="3">
        <v>0</v>
      </c>
      <c r="AI37" s="3">
        <v>0</v>
      </c>
      <c r="AJ37" s="3">
        <v>2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Z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1</v>
      </c>
      <c r="BM37" s="3">
        <v>60.7</v>
      </c>
      <c r="BN37" s="3">
        <v>179</v>
      </c>
      <c r="BO37" s="3">
        <v>18.940000000000001</v>
      </c>
      <c r="BP37" s="3">
        <v>3</v>
      </c>
      <c r="BQ37" s="3">
        <v>0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1</v>
      </c>
      <c r="CA37" s="3">
        <v>0</v>
      </c>
      <c r="CC37" s="3">
        <v>2</v>
      </c>
      <c r="CD37" s="3">
        <v>1</v>
      </c>
      <c r="CE37" s="3">
        <v>1</v>
      </c>
      <c r="CF37" s="3">
        <v>1</v>
      </c>
      <c r="CG37" s="3">
        <v>0</v>
      </c>
      <c r="CH37" s="3">
        <v>1</v>
      </c>
      <c r="CI37" s="3">
        <v>11</v>
      </c>
      <c r="CJ37" s="3">
        <v>1</v>
      </c>
      <c r="CK37" s="3">
        <v>28</v>
      </c>
      <c r="CL37" s="3">
        <v>0</v>
      </c>
      <c r="CM37" s="3">
        <v>728</v>
      </c>
      <c r="CO37" s="3">
        <v>728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1</v>
      </c>
      <c r="CX37" s="3">
        <v>2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5</v>
      </c>
      <c r="DL37" s="3">
        <v>5</v>
      </c>
      <c r="DM37" s="3">
        <v>5</v>
      </c>
      <c r="DN37" s="3">
        <v>5</v>
      </c>
      <c r="DO37" s="3">
        <v>5</v>
      </c>
      <c r="DP37" s="3">
        <v>0</v>
      </c>
      <c r="DQ37" s="3">
        <v>1</v>
      </c>
      <c r="DR37" s="3">
        <v>0</v>
      </c>
      <c r="DS37" s="3">
        <v>0</v>
      </c>
      <c r="DT37" s="3">
        <v>100</v>
      </c>
      <c r="DU37" s="3">
        <v>12</v>
      </c>
      <c r="DV37" s="3">
        <v>2</v>
      </c>
      <c r="DW37" s="3">
        <v>0</v>
      </c>
      <c r="DX37" s="3">
        <v>0</v>
      </c>
      <c r="DY37" s="3">
        <v>1</v>
      </c>
      <c r="DZ37" s="3">
        <v>4</v>
      </c>
      <c r="EA37" s="3">
        <v>6</v>
      </c>
      <c r="EB37" s="3">
        <v>0</v>
      </c>
      <c r="EC37" s="3">
        <v>1</v>
      </c>
      <c r="ED37" s="3">
        <v>0</v>
      </c>
      <c r="EE37" s="3">
        <v>0</v>
      </c>
      <c r="EF37" s="3">
        <v>0</v>
      </c>
      <c r="EG37" s="3">
        <v>1</v>
      </c>
      <c r="EH37" s="3">
        <v>0</v>
      </c>
      <c r="EI37" s="3">
        <v>0</v>
      </c>
      <c r="EJ37" s="3">
        <v>0</v>
      </c>
      <c r="EK37" s="3">
        <v>7</v>
      </c>
      <c r="EL37" s="3">
        <v>2</v>
      </c>
      <c r="EM37" s="3">
        <v>1</v>
      </c>
      <c r="EN37" s="3">
        <v>6</v>
      </c>
      <c r="EO37" s="3">
        <v>0</v>
      </c>
      <c r="EP37" s="3">
        <v>6</v>
      </c>
      <c r="EQ37" s="3">
        <v>0</v>
      </c>
      <c r="ER37" s="3">
        <v>1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2</v>
      </c>
      <c r="FD37" s="3">
        <v>2</v>
      </c>
      <c r="FE37" s="3">
        <v>0</v>
      </c>
      <c r="FF37" s="3">
        <v>2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</row>
    <row r="38" spans="1:177" s="3" customFormat="1" x14ac:dyDescent="0.3">
      <c r="A38" s="3">
        <v>37</v>
      </c>
      <c r="B38" s="3">
        <v>1</v>
      </c>
      <c r="C38" s="3" t="s">
        <v>35</v>
      </c>
      <c r="D38" s="3">
        <v>7</v>
      </c>
      <c r="E38" s="3" t="s">
        <v>36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25</v>
      </c>
      <c r="S38" s="3">
        <v>1</v>
      </c>
      <c r="T38" s="3">
        <v>0</v>
      </c>
      <c r="U38" s="3">
        <v>0</v>
      </c>
      <c r="V38" s="3">
        <v>1</v>
      </c>
      <c r="W38" s="3">
        <v>1</v>
      </c>
      <c r="X38" s="3">
        <v>0</v>
      </c>
      <c r="Y38" s="3">
        <v>0</v>
      </c>
      <c r="Z38" s="3">
        <v>1</v>
      </c>
      <c r="AA38" s="3">
        <v>0</v>
      </c>
      <c r="AB38" s="3">
        <v>38</v>
      </c>
      <c r="AC38" s="3">
        <v>3116</v>
      </c>
      <c r="AD38" s="3">
        <v>51</v>
      </c>
      <c r="AE38" s="3">
        <v>7</v>
      </c>
      <c r="AF38" s="3">
        <v>8</v>
      </c>
      <c r="AG38" s="3">
        <v>1</v>
      </c>
      <c r="AH38" s="3">
        <v>1</v>
      </c>
      <c r="AI38" s="3">
        <v>1</v>
      </c>
      <c r="AJ38" s="3">
        <v>2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1</v>
      </c>
      <c r="AV38" s="3">
        <v>1</v>
      </c>
      <c r="AW38" s="3">
        <v>0</v>
      </c>
      <c r="AX38" s="3">
        <v>0</v>
      </c>
      <c r="AZ38" s="3">
        <v>1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1</v>
      </c>
      <c r="BM38" s="3">
        <v>19.5</v>
      </c>
      <c r="BN38" s="3">
        <v>123</v>
      </c>
      <c r="BO38" s="3">
        <v>12.89</v>
      </c>
      <c r="BP38" s="3">
        <v>2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3">
        <v>0</v>
      </c>
      <c r="CC38" s="3">
        <v>1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728</v>
      </c>
      <c r="CM38" s="3">
        <v>728</v>
      </c>
      <c r="CO38" s="3">
        <v>728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5</v>
      </c>
      <c r="DL38" s="3">
        <v>5</v>
      </c>
      <c r="DM38" s="3">
        <v>5</v>
      </c>
      <c r="DN38" s="3">
        <v>5</v>
      </c>
      <c r="DO38" s="3">
        <v>5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</row>
    <row r="39" spans="1:177" s="3" customFormat="1" x14ac:dyDescent="0.3">
      <c r="A39" s="3">
        <v>38</v>
      </c>
      <c r="B39" s="3">
        <v>1</v>
      </c>
      <c r="C39" s="3" t="s">
        <v>59</v>
      </c>
      <c r="D39" s="3">
        <v>11</v>
      </c>
      <c r="E39" s="3" t="s">
        <v>36</v>
      </c>
      <c r="F39" s="3">
        <v>2</v>
      </c>
      <c r="G39" s="3">
        <v>1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27</v>
      </c>
      <c r="S39" s="3">
        <v>2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40</v>
      </c>
      <c r="AC39" s="3">
        <v>3100</v>
      </c>
      <c r="AD39" s="3">
        <v>52</v>
      </c>
      <c r="AE39" s="3">
        <v>7</v>
      </c>
      <c r="AF39" s="3">
        <v>8</v>
      </c>
      <c r="AG39" s="3">
        <v>0</v>
      </c>
      <c r="AH39" s="3">
        <v>0</v>
      </c>
      <c r="AI39" s="3">
        <v>0</v>
      </c>
      <c r="AJ39" s="3">
        <v>1</v>
      </c>
      <c r="AK39" s="3">
        <v>0</v>
      </c>
      <c r="AL39" s="3">
        <v>1</v>
      </c>
      <c r="AM39" s="3">
        <v>1</v>
      </c>
      <c r="AN39" s="3">
        <v>1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Z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36</v>
      </c>
      <c r="BN39" s="3">
        <v>154</v>
      </c>
      <c r="BO39" s="3">
        <v>15.18</v>
      </c>
      <c r="BP39" s="3">
        <v>2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1</v>
      </c>
      <c r="CA39" s="3">
        <v>0</v>
      </c>
      <c r="CB39" s="3">
        <v>36</v>
      </c>
      <c r="CC39" s="3">
        <v>1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215</v>
      </c>
      <c r="CK39" s="3">
        <v>26</v>
      </c>
      <c r="CL39" s="3">
        <v>0</v>
      </c>
      <c r="CM39" s="3">
        <v>1120</v>
      </c>
      <c r="CO39" s="3">
        <v>1120</v>
      </c>
      <c r="CP39" s="3">
        <v>0</v>
      </c>
      <c r="CQ39" s="3">
        <v>0</v>
      </c>
      <c r="CR39" s="3">
        <v>0</v>
      </c>
      <c r="CS39" s="3">
        <v>1</v>
      </c>
      <c r="CT39" s="3">
        <v>0</v>
      </c>
      <c r="CU39" s="3">
        <v>0</v>
      </c>
      <c r="CV39" s="3">
        <v>1</v>
      </c>
      <c r="CW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5</v>
      </c>
      <c r="DL39" s="3">
        <v>5</v>
      </c>
      <c r="DM39" s="3">
        <v>5</v>
      </c>
      <c r="DN39" s="3">
        <v>5</v>
      </c>
      <c r="DO39" s="3">
        <v>5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</row>
    <row r="40" spans="1:177" s="3" customFormat="1" x14ac:dyDescent="0.3">
      <c r="A40" s="3">
        <v>39</v>
      </c>
      <c r="B40" s="3">
        <v>1</v>
      </c>
      <c r="C40" s="3" t="s">
        <v>59</v>
      </c>
      <c r="D40" s="3">
        <v>3</v>
      </c>
      <c r="E40" s="3" t="s">
        <v>36</v>
      </c>
      <c r="F40" s="3">
        <v>2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 s="3">
        <v>35</v>
      </c>
      <c r="S40" s="3">
        <v>3</v>
      </c>
      <c r="T40" s="3">
        <v>1</v>
      </c>
      <c r="U40" s="3">
        <v>0</v>
      </c>
      <c r="V40" s="3">
        <v>1</v>
      </c>
      <c r="W40" s="3">
        <v>0</v>
      </c>
      <c r="X40" s="3">
        <v>1</v>
      </c>
      <c r="Y40" s="3">
        <v>0</v>
      </c>
      <c r="Z40" s="3">
        <v>0</v>
      </c>
      <c r="AA40" s="3">
        <v>0</v>
      </c>
      <c r="AB40" s="3">
        <v>40</v>
      </c>
      <c r="AC40" s="3">
        <v>3270</v>
      </c>
      <c r="AD40" s="3">
        <v>51</v>
      </c>
      <c r="AE40" s="3">
        <v>6</v>
      </c>
      <c r="AF40" s="3">
        <v>7</v>
      </c>
      <c r="AG40" s="3">
        <v>0</v>
      </c>
      <c r="AH40" s="3">
        <v>0</v>
      </c>
      <c r="AI40" s="3">
        <v>1</v>
      </c>
      <c r="AJ40" s="3">
        <v>2</v>
      </c>
      <c r="AK40" s="3">
        <v>0</v>
      </c>
      <c r="AL40" s="3">
        <v>0</v>
      </c>
      <c r="AM40" s="3">
        <v>1</v>
      </c>
      <c r="AN40" s="3">
        <v>0</v>
      </c>
      <c r="AO40" s="3">
        <v>1</v>
      </c>
      <c r="AP40" s="3">
        <v>0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Z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1</v>
      </c>
      <c r="BM40" s="3">
        <v>14</v>
      </c>
      <c r="BN40" s="3">
        <v>91.5</v>
      </c>
      <c r="BO40" s="3">
        <v>16.72</v>
      </c>
      <c r="BP40" s="3">
        <v>3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1</v>
      </c>
      <c r="CA40" s="3">
        <v>0</v>
      </c>
      <c r="CB40" s="3">
        <v>27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0</v>
      </c>
      <c r="CI40" s="3">
        <v>17</v>
      </c>
      <c r="CJ40" s="3">
        <v>1</v>
      </c>
      <c r="CK40" s="3">
        <v>27</v>
      </c>
      <c r="CL40" s="3">
        <v>0</v>
      </c>
      <c r="CM40" s="3">
        <v>952</v>
      </c>
      <c r="CO40" s="3">
        <v>952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1</v>
      </c>
      <c r="CX40" s="3">
        <v>2</v>
      </c>
      <c r="CY40" s="3">
        <v>1</v>
      </c>
      <c r="CZ40" s="3">
        <v>1</v>
      </c>
      <c r="DA40" s="3">
        <v>17</v>
      </c>
      <c r="DB40" s="3">
        <v>0</v>
      </c>
      <c r="DC40" s="3">
        <v>1.74</v>
      </c>
      <c r="DD40" s="3">
        <v>2</v>
      </c>
      <c r="DE40" s="3">
        <v>1</v>
      </c>
      <c r="DF40" s="3">
        <v>1</v>
      </c>
      <c r="DG40" s="3">
        <v>1</v>
      </c>
      <c r="DH40" s="3">
        <v>0</v>
      </c>
      <c r="DI40" s="3">
        <v>0</v>
      </c>
      <c r="DJ40" s="3">
        <v>0</v>
      </c>
      <c r="DK40" s="3">
        <v>5</v>
      </c>
      <c r="DL40" s="3">
        <v>5</v>
      </c>
      <c r="DM40" s="3">
        <v>5</v>
      </c>
      <c r="DN40" s="3">
        <v>3</v>
      </c>
      <c r="DO40" s="3">
        <v>3</v>
      </c>
      <c r="DP40" s="3">
        <v>24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N40" s="3">
        <v>10</v>
      </c>
      <c r="EO40" s="3">
        <v>0</v>
      </c>
      <c r="EP40" s="3">
        <v>10</v>
      </c>
      <c r="EQ40" s="3">
        <v>0</v>
      </c>
      <c r="ER40" s="3">
        <v>1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4</v>
      </c>
      <c r="EZ40" s="3">
        <v>0</v>
      </c>
      <c r="FA40" s="3">
        <v>4</v>
      </c>
      <c r="FB40" s="3">
        <v>0</v>
      </c>
      <c r="FC40" s="3">
        <v>2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</row>
    <row r="41" spans="1:177" s="3" customFormat="1" x14ac:dyDescent="0.3">
      <c r="A41" s="3">
        <v>40</v>
      </c>
      <c r="B41" s="3">
        <v>1</v>
      </c>
      <c r="C41" s="3" t="s">
        <v>59</v>
      </c>
      <c r="D41" s="3">
        <v>7</v>
      </c>
      <c r="E41" s="3" t="s">
        <v>36</v>
      </c>
      <c r="F41" s="3">
        <v>2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 s="3">
        <v>25</v>
      </c>
      <c r="S41" s="3">
        <v>2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38</v>
      </c>
      <c r="AC41" s="3">
        <v>3570</v>
      </c>
      <c r="AD41" s="3">
        <v>54</v>
      </c>
      <c r="AE41" s="3">
        <v>8</v>
      </c>
      <c r="AF41" s="3">
        <v>8</v>
      </c>
      <c r="AG41" s="3">
        <v>0</v>
      </c>
      <c r="AH41" s="3">
        <v>0</v>
      </c>
      <c r="AI41" s="3">
        <v>1</v>
      </c>
      <c r="AJ41" s="3">
        <v>2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0</v>
      </c>
      <c r="AR41" s="3">
        <v>1</v>
      </c>
      <c r="AS41" s="3">
        <v>1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Z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21</v>
      </c>
      <c r="BN41" s="3">
        <v>126</v>
      </c>
      <c r="BO41" s="3">
        <v>13.23</v>
      </c>
      <c r="BP41" s="3">
        <v>2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1</v>
      </c>
      <c r="CA41" s="3">
        <v>0</v>
      </c>
      <c r="CB41" s="3">
        <v>18</v>
      </c>
      <c r="CC41" s="3">
        <v>1</v>
      </c>
      <c r="CD41" s="3">
        <v>1</v>
      </c>
      <c r="CE41" s="3">
        <v>1</v>
      </c>
      <c r="CF41" s="3">
        <v>1</v>
      </c>
      <c r="CG41" s="3">
        <v>0</v>
      </c>
      <c r="CH41" s="3">
        <v>0</v>
      </c>
      <c r="CI41" s="3">
        <v>490</v>
      </c>
      <c r="CJ41" s="3">
        <v>1</v>
      </c>
      <c r="CK41" s="3">
        <v>10</v>
      </c>
      <c r="CL41" s="3">
        <v>0</v>
      </c>
      <c r="CM41" s="3">
        <v>1148</v>
      </c>
      <c r="CO41" s="3">
        <v>1148</v>
      </c>
      <c r="CP41" s="3">
        <v>0</v>
      </c>
      <c r="CQ41" s="3">
        <v>0</v>
      </c>
      <c r="CR41" s="3">
        <v>0</v>
      </c>
      <c r="CS41" s="3">
        <v>1</v>
      </c>
      <c r="CT41" s="3">
        <v>0</v>
      </c>
      <c r="CU41" s="3">
        <v>0</v>
      </c>
      <c r="CV41" s="3">
        <v>1</v>
      </c>
      <c r="CW41" s="3">
        <v>1</v>
      </c>
      <c r="CX41" s="3">
        <v>2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5</v>
      </c>
      <c r="DL41" s="3">
        <v>5</v>
      </c>
      <c r="DM41" s="3">
        <v>5</v>
      </c>
      <c r="DN41" s="3">
        <v>5</v>
      </c>
      <c r="DO41" s="3">
        <v>5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</row>
    <row r="42" spans="1:177" s="3" customFormat="1" x14ac:dyDescent="0.3">
      <c r="A42" s="3">
        <v>41</v>
      </c>
      <c r="B42" s="3">
        <v>1</v>
      </c>
      <c r="C42" s="3" t="s">
        <v>59</v>
      </c>
      <c r="D42" s="3">
        <v>9</v>
      </c>
      <c r="E42" s="3" t="s">
        <v>74</v>
      </c>
      <c r="F42" s="3">
        <v>3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29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36</v>
      </c>
      <c r="AC42" s="3">
        <v>3450</v>
      </c>
      <c r="AD42" s="3">
        <v>51</v>
      </c>
      <c r="AE42" s="3">
        <v>7</v>
      </c>
      <c r="AF42" s="3">
        <v>8</v>
      </c>
      <c r="AG42" s="3">
        <v>1</v>
      </c>
      <c r="AH42" s="3">
        <v>1</v>
      </c>
      <c r="AI42" s="3">
        <v>1</v>
      </c>
      <c r="AJ42" s="3">
        <v>2</v>
      </c>
      <c r="AK42" s="3">
        <v>0</v>
      </c>
      <c r="AL42" s="3">
        <v>0</v>
      </c>
      <c r="AM42" s="3">
        <v>0</v>
      </c>
      <c r="AN42" s="3">
        <v>0</v>
      </c>
      <c r="AO42" s="3">
        <v>1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Z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44.25</v>
      </c>
      <c r="BN42" s="3">
        <v>144.5</v>
      </c>
      <c r="BO42" s="3">
        <v>21.19</v>
      </c>
      <c r="BP42" s="3">
        <v>5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1</v>
      </c>
      <c r="CA42" s="3">
        <v>0</v>
      </c>
      <c r="CB42" s="3">
        <v>61</v>
      </c>
      <c r="CC42" s="3">
        <v>2</v>
      </c>
      <c r="CD42" s="3">
        <v>1</v>
      </c>
      <c r="CE42" s="3">
        <v>1</v>
      </c>
      <c r="CF42" s="3">
        <v>0</v>
      </c>
      <c r="CG42" s="3">
        <v>1</v>
      </c>
      <c r="CH42" s="3">
        <v>1</v>
      </c>
      <c r="CI42" s="3">
        <v>11</v>
      </c>
      <c r="CJ42" s="3">
        <v>0</v>
      </c>
      <c r="CK42" s="3">
        <v>367</v>
      </c>
      <c r="CL42" s="3">
        <v>1</v>
      </c>
      <c r="CM42" s="3">
        <v>11</v>
      </c>
      <c r="CN42" s="3">
        <v>367</v>
      </c>
      <c r="CO42" s="3">
        <v>378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1</v>
      </c>
      <c r="CX42" s="3">
        <v>2</v>
      </c>
      <c r="CY42" s="3">
        <v>1</v>
      </c>
      <c r="CZ42" s="3">
        <v>1</v>
      </c>
      <c r="DA42" s="3">
        <v>11</v>
      </c>
      <c r="DB42" s="3">
        <v>0</v>
      </c>
      <c r="DC42" s="3">
        <v>2</v>
      </c>
      <c r="DD42" s="3">
        <v>2</v>
      </c>
      <c r="DE42" s="3">
        <v>1</v>
      </c>
      <c r="DF42" s="3">
        <v>1</v>
      </c>
      <c r="DG42" s="3">
        <v>1</v>
      </c>
      <c r="DH42" s="3">
        <v>0</v>
      </c>
      <c r="DI42" s="3">
        <v>1</v>
      </c>
      <c r="DJ42" s="3">
        <v>1</v>
      </c>
      <c r="DK42" s="3">
        <v>5</v>
      </c>
      <c r="DL42" s="3">
        <v>3</v>
      </c>
      <c r="DM42" s="3">
        <v>5</v>
      </c>
      <c r="DN42" s="3">
        <v>3</v>
      </c>
      <c r="DO42" s="3">
        <v>3</v>
      </c>
      <c r="DP42" s="3">
        <v>367</v>
      </c>
      <c r="DQ42" s="3">
        <v>1</v>
      </c>
      <c r="DR42" s="3">
        <v>1</v>
      </c>
      <c r="DS42" s="3">
        <v>11</v>
      </c>
      <c r="DT42" s="3">
        <v>0</v>
      </c>
      <c r="DU42" s="3">
        <v>2</v>
      </c>
      <c r="DV42" s="3">
        <v>2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30</v>
      </c>
      <c r="EL42" s="3">
        <v>1</v>
      </c>
      <c r="EN42" s="3">
        <v>12</v>
      </c>
      <c r="EO42" s="3">
        <v>10</v>
      </c>
      <c r="EP42" s="3">
        <v>22</v>
      </c>
      <c r="EQ42" s="3">
        <v>0</v>
      </c>
      <c r="ER42" s="3">
        <v>1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6</v>
      </c>
      <c r="EZ42" s="3">
        <v>0</v>
      </c>
      <c r="FA42" s="3">
        <v>0</v>
      </c>
      <c r="FB42" s="3">
        <v>2</v>
      </c>
      <c r="FC42" s="3">
        <v>4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2</v>
      </c>
      <c r="FK42" s="3">
        <v>0</v>
      </c>
      <c r="FL42" s="3">
        <v>4</v>
      </c>
      <c r="FM42" s="3">
        <v>2</v>
      </c>
      <c r="FN42" s="3">
        <v>0</v>
      </c>
      <c r="FO42" s="3">
        <v>0</v>
      </c>
      <c r="FP42" s="3">
        <v>0</v>
      </c>
      <c r="FQ42" s="3">
        <v>0</v>
      </c>
      <c r="FR42" s="3">
        <v>2</v>
      </c>
      <c r="FS42" s="3">
        <v>0</v>
      </c>
      <c r="FT42" s="3">
        <v>0</v>
      </c>
      <c r="FU42" s="3">
        <v>0</v>
      </c>
    </row>
    <row r="43" spans="1:177" s="3" customFormat="1" x14ac:dyDescent="0.3">
      <c r="A43" s="3">
        <v>42</v>
      </c>
      <c r="B43" s="3">
        <v>1</v>
      </c>
      <c r="C43" s="3" t="s">
        <v>35</v>
      </c>
      <c r="D43" s="3">
        <v>7</v>
      </c>
      <c r="E43" s="3" t="s">
        <v>36</v>
      </c>
      <c r="F43" s="3">
        <v>2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30</v>
      </c>
      <c r="S43" s="3">
        <v>3</v>
      </c>
      <c r="T43" s="3">
        <v>1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40</v>
      </c>
      <c r="AC43" s="3">
        <v>3094</v>
      </c>
      <c r="AD43" s="3">
        <v>50</v>
      </c>
      <c r="AE43" s="3">
        <v>7</v>
      </c>
      <c r="AF43" s="3">
        <v>8</v>
      </c>
      <c r="AG43" s="3">
        <v>1</v>
      </c>
      <c r="AH43" s="3">
        <v>0</v>
      </c>
      <c r="AI43" s="3">
        <v>1</v>
      </c>
      <c r="AJ43" s="3">
        <v>2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Z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19.5</v>
      </c>
      <c r="BN43" s="3">
        <v>122</v>
      </c>
      <c r="BO43" s="3">
        <v>13.1</v>
      </c>
      <c r="BP43" s="3">
        <v>2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1</v>
      </c>
      <c r="BW43" s="3">
        <v>1</v>
      </c>
      <c r="BX43" s="3">
        <v>0</v>
      </c>
      <c r="BY43" s="3">
        <v>0</v>
      </c>
      <c r="BZ43" s="3">
        <v>1</v>
      </c>
      <c r="CA43" s="3">
        <v>0</v>
      </c>
      <c r="CB43" s="3">
        <v>24</v>
      </c>
      <c r="CC43" s="3">
        <v>2</v>
      </c>
      <c r="CD43" s="3">
        <v>1</v>
      </c>
      <c r="CE43" s="3">
        <v>1</v>
      </c>
      <c r="CF43" s="3">
        <v>1</v>
      </c>
      <c r="CG43" s="3">
        <v>0</v>
      </c>
      <c r="CH43" s="3">
        <v>1</v>
      </c>
      <c r="CI43" s="3">
        <v>9</v>
      </c>
      <c r="CJ43" s="3">
        <v>1</v>
      </c>
      <c r="CK43" s="3">
        <v>15</v>
      </c>
      <c r="CL43" s="3">
        <v>0</v>
      </c>
      <c r="CM43" s="3">
        <v>728</v>
      </c>
      <c r="CO43" s="3">
        <v>728</v>
      </c>
      <c r="CP43" s="3">
        <v>1</v>
      </c>
      <c r="CQ43" s="3">
        <v>50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1</v>
      </c>
      <c r="CX43" s="3">
        <v>2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5</v>
      </c>
      <c r="DL43" s="3">
        <v>5</v>
      </c>
      <c r="DM43" s="3">
        <v>5</v>
      </c>
      <c r="DN43" s="3">
        <v>5</v>
      </c>
      <c r="DO43" s="3">
        <v>5</v>
      </c>
      <c r="DP43" s="3">
        <v>0</v>
      </c>
      <c r="DQ43" s="3">
        <v>1</v>
      </c>
      <c r="DR43" s="3">
        <v>1</v>
      </c>
      <c r="DS43" s="3">
        <v>11</v>
      </c>
      <c r="DT43" s="3">
        <v>0</v>
      </c>
      <c r="DU43" s="3">
        <v>1.3</v>
      </c>
      <c r="DV43" s="3">
        <v>1</v>
      </c>
      <c r="DW43" s="3">
        <v>1</v>
      </c>
      <c r="DX43" s="3">
        <v>0</v>
      </c>
      <c r="DY43" s="3">
        <v>0</v>
      </c>
      <c r="DZ43" s="3">
        <v>0</v>
      </c>
      <c r="EA43" s="3">
        <v>3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6</v>
      </c>
      <c r="EL43" s="3">
        <v>1</v>
      </c>
      <c r="EN43" s="3">
        <v>2</v>
      </c>
      <c r="EO43" s="3">
        <v>0</v>
      </c>
      <c r="EP43" s="3">
        <v>2</v>
      </c>
      <c r="EQ43" s="3">
        <v>1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2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</row>
    <row r="44" spans="1:177" s="3" customFormat="1" x14ac:dyDescent="0.3">
      <c r="A44" s="3">
        <v>43</v>
      </c>
      <c r="B44" s="3">
        <v>1</v>
      </c>
      <c r="C44" s="3" t="s">
        <v>59</v>
      </c>
      <c r="D44" s="3">
        <v>5</v>
      </c>
      <c r="E44" s="3" t="s">
        <v>36</v>
      </c>
      <c r="F44" s="3">
        <v>2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2</v>
      </c>
      <c r="R44" s="3">
        <v>37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41</v>
      </c>
      <c r="AC44" s="3">
        <v>3465</v>
      </c>
      <c r="AD44" s="3">
        <v>51</v>
      </c>
      <c r="AE44" s="3">
        <v>7</v>
      </c>
      <c r="AF44" s="3">
        <v>8</v>
      </c>
      <c r="AG44" s="3">
        <v>0</v>
      </c>
      <c r="AH44" s="3">
        <v>0</v>
      </c>
      <c r="AI44" s="3">
        <v>0</v>
      </c>
      <c r="AJ44" s="3">
        <v>2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Z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1</v>
      </c>
      <c r="BM44" s="3">
        <v>21.9</v>
      </c>
      <c r="BN44" s="3">
        <v>113</v>
      </c>
      <c r="BO44" s="3">
        <v>17.149999999999999</v>
      </c>
      <c r="BP44" s="3">
        <v>4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1</v>
      </c>
      <c r="BW44" s="3">
        <v>1</v>
      </c>
      <c r="BX44" s="3">
        <v>0</v>
      </c>
      <c r="BY44" s="3">
        <v>1</v>
      </c>
      <c r="BZ44" s="3">
        <v>0</v>
      </c>
      <c r="CA44" s="3">
        <v>1</v>
      </c>
      <c r="CB44" s="3">
        <v>44</v>
      </c>
      <c r="CC44" s="3">
        <v>2</v>
      </c>
      <c r="CD44" s="3">
        <v>1</v>
      </c>
      <c r="CE44" s="3">
        <v>1</v>
      </c>
      <c r="CF44" s="3">
        <v>0</v>
      </c>
      <c r="CG44" s="3">
        <v>1</v>
      </c>
      <c r="CH44" s="3">
        <v>0</v>
      </c>
      <c r="CI44" s="3">
        <v>32</v>
      </c>
      <c r="CJ44" s="3">
        <v>1</v>
      </c>
      <c r="CK44" s="3">
        <v>30</v>
      </c>
      <c r="CL44" s="3">
        <v>0</v>
      </c>
      <c r="CM44" s="3">
        <v>728</v>
      </c>
      <c r="CO44" s="3">
        <v>728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1</v>
      </c>
      <c r="CX44" s="3">
        <v>3</v>
      </c>
      <c r="CY44" s="3">
        <v>1</v>
      </c>
      <c r="CZ44" s="3">
        <v>1</v>
      </c>
      <c r="DA44" s="3">
        <v>32</v>
      </c>
      <c r="DB44" s="3">
        <v>0</v>
      </c>
      <c r="DC44" s="3">
        <v>4.4000000000000004</v>
      </c>
      <c r="DD44" s="3">
        <v>3</v>
      </c>
      <c r="DE44" s="3">
        <v>1</v>
      </c>
      <c r="DF44" s="3">
        <v>0</v>
      </c>
      <c r="DG44" s="3">
        <v>0</v>
      </c>
      <c r="DH44" s="3">
        <v>1</v>
      </c>
      <c r="DI44" s="3">
        <v>0</v>
      </c>
      <c r="DJ44" s="3">
        <v>0</v>
      </c>
      <c r="DK44" s="3">
        <v>5</v>
      </c>
      <c r="DL44" s="3">
        <v>5</v>
      </c>
      <c r="DM44" s="3">
        <v>3</v>
      </c>
      <c r="DN44" s="3">
        <v>2</v>
      </c>
      <c r="DO44" s="3">
        <v>2</v>
      </c>
      <c r="DP44" s="3">
        <v>30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N44" s="3">
        <v>15</v>
      </c>
      <c r="EO44" s="3">
        <v>0</v>
      </c>
      <c r="EP44" s="3">
        <v>15</v>
      </c>
      <c r="EQ44" s="3">
        <v>0</v>
      </c>
      <c r="ER44" s="3">
        <v>0</v>
      </c>
      <c r="ES44" s="3">
        <v>1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7</v>
      </c>
      <c r="EZ44" s="3">
        <v>0</v>
      </c>
      <c r="FA44" s="3">
        <v>0</v>
      </c>
      <c r="FB44" s="3">
        <v>4</v>
      </c>
      <c r="FC44" s="3">
        <v>4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</row>
    <row r="45" spans="1:177" s="3" customFormat="1" x14ac:dyDescent="0.3">
      <c r="A45" s="3">
        <v>44</v>
      </c>
      <c r="B45" s="3">
        <v>1</v>
      </c>
      <c r="C45" s="3" t="s">
        <v>35</v>
      </c>
      <c r="D45" s="3">
        <v>5</v>
      </c>
      <c r="E45" s="3" t="s">
        <v>74</v>
      </c>
      <c r="F45" s="3">
        <v>3</v>
      </c>
      <c r="G45" s="3">
        <v>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25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40</v>
      </c>
      <c r="AC45" s="3">
        <v>3660</v>
      </c>
      <c r="AD45" s="3">
        <v>52</v>
      </c>
      <c r="AE45" s="3">
        <v>7</v>
      </c>
      <c r="AF45" s="3">
        <v>8</v>
      </c>
      <c r="AG45" s="3">
        <v>0</v>
      </c>
      <c r="AH45" s="3">
        <v>0</v>
      </c>
      <c r="AI45" s="3">
        <v>0</v>
      </c>
      <c r="AJ45" s="3">
        <v>2</v>
      </c>
      <c r="AK45" s="3">
        <v>0</v>
      </c>
      <c r="AL45" s="3">
        <v>0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Z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19</v>
      </c>
      <c r="BN45" s="3">
        <v>100</v>
      </c>
      <c r="BO45" s="3">
        <v>19</v>
      </c>
      <c r="BP45" s="3">
        <v>4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1</v>
      </c>
      <c r="CB45" s="3">
        <v>26</v>
      </c>
      <c r="CC45" s="3">
        <v>2</v>
      </c>
      <c r="CD45" s="3">
        <v>1</v>
      </c>
      <c r="CE45" s="3">
        <v>1</v>
      </c>
      <c r="CF45" s="3">
        <v>0</v>
      </c>
      <c r="CG45" s="3">
        <v>0</v>
      </c>
      <c r="CH45" s="3">
        <v>1</v>
      </c>
      <c r="CI45" s="3">
        <v>34</v>
      </c>
      <c r="CJ45" s="3">
        <v>1</v>
      </c>
      <c r="CK45" s="3">
        <v>10</v>
      </c>
      <c r="CL45" s="3">
        <v>0</v>
      </c>
      <c r="CM45" s="3">
        <v>490</v>
      </c>
      <c r="CO45" s="3">
        <v>490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1</v>
      </c>
      <c r="CX45" s="3">
        <v>1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J45" s="3">
        <v>0</v>
      </c>
      <c r="DK45" s="3">
        <v>5</v>
      </c>
      <c r="DL45" s="3">
        <v>5</v>
      </c>
      <c r="DM45" s="3">
        <v>5</v>
      </c>
      <c r="DN45" s="3">
        <v>5</v>
      </c>
      <c r="DO45" s="3">
        <v>5</v>
      </c>
      <c r="DP45" s="3">
        <v>0</v>
      </c>
      <c r="DQ45" s="3">
        <v>1</v>
      </c>
      <c r="DR45" s="3">
        <v>1</v>
      </c>
      <c r="DS45" s="3">
        <v>34</v>
      </c>
      <c r="DT45" s="3">
        <v>0</v>
      </c>
      <c r="DU45" s="3">
        <v>4</v>
      </c>
      <c r="DV45" s="3">
        <v>1</v>
      </c>
      <c r="DW45" s="3">
        <v>1</v>
      </c>
      <c r="DX45" s="3">
        <v>0</v>
      </c>
      <c r="DY45" s="3">
        <v>0</v>
      </c>
      <c r="DZ45" s="3">
        <v>2</v>
      </c>
      <c r="EA45" s="3">
        <v>3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10</v>
      </c>
      <c r="EL45" s="3">
        <v>1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</row>
    <row r="46" spans="1:177" s="3" customFormat="1" x14ac:dyDescent="0.3">
      <c r="A46" s="3">
        <v>45</v>
      </c>
      <c r="B46" s="3">
        <v>1</v>
      </c>
      <c r="C46" s="3" t="s">
        <v>59</v>
      </c>
      <c r="D46" s="3">
        <v>5</v>
      </c>
      <c r="E46" s="3" t="s">
        <v>36</v>
      </c>
      <c r="F46" s="3">
        <v>3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26</v>
      </c>
      <c r="S46" s="3">
        <v>2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38</v>
      </c>
      <c r="AC46" s="3">
        <v>3540</v>
      </c>
      <c r="AD46" s="3">
        <v>52</v>
      </c>
      <c r="AE46" s="3">
        <v>8</v>
      </c>
      <c r="AF46" s="3">
        <v>9</v>
      </c>
      <c r="AG46" s="3">
        <v>0</v>
      </c>
      <c r="AH46" s="3">
        <v>0</v>
      </c>
      <c r="AI46" s="3">
        <v>0</v>
      </c>
      <c r="AJ46" s="3">
        <v>2</v>
      </c>
      <c r="AK46" s="3">
        <v>0</v>
      </c>
      <c r="AL46" s="3">
        <v>0</v>
      </c>
      <c r="AM46" s="3">
        <v>0</v>
      </c>
      <c r="AN46" s="3">
        <v>0</v>
      </c>
      <c r="AO46" s="3">
        <v>1</v>
      </c>
      <c r="AP46" s="3">
        <v>1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Z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15</v>
      </c>
      <c r="BN46" s="3">
        <v>100</v>
      </c>
      <c r="BO46" s="3">
        <v>15</v>
      </c>
      <c r="BP46" s="3">
        <v>3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1</v>
      </c>
      <c r="CA46" s="3">
        <v>0</v>
      </c>
      <c r="CB46" s="3">
        <v>17</v>
      </c>
      <c r="CC46" s="3">
        <v>1</v>
      </c>
      <c r="CD46" s="3">
        <v>1</v>
      </c>
      <c r="CE46" s="3">
        <v>1</v>
      </c>
      <c r="CF46" s="3">
        <v>1</v>
      </c>
      <c r="CG46" s="3">
        <v>0</v>
      </c>
      <c r="CH46" s="3">
        <v>0</v>
      </c>
      <c r="CI46" s="3">
        <v>15</v>
      </c>
      <c r="CJ46" s="3">
        <v>1</v>
      </c>
      <c r="CK46" s="3">
        <v>18</v>
      </c>
      <c r="CL46" s="3">
        <v>0</v>
      </c>
      <c r="CM46" s="3">
        <v>728</v>
      </c>
      <c r="CO46" s="3">
        <v>728</v>
      </c>
      <c r="CP46" s="3">
        <v>0</v>
      </c>
      <c r="CQ46" s="3">
        <v>0</v>
      </c>
      <c r="CR46" s="3">
        <v>1</v>
      </c>
      <c r="CS46" s="3">
        <v>0</v>
      </c>
      <c r="CT46" s="3">
        <v>0</v>
      </c>
      <c r="CU46" s="3">
        <v>0</v>
      </c>
      <c r="CV46" s="3">
        <v>0</v>
      </c>
      <c r="CW46" s="3">
        <v>1</v>
      </c>
      <c r="CX46" s="3">
        <v>2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5</v>
      </c>
      <c r="DL46" s="3">
        <v>5</v>
      </c>
      <c r="DM46" s="3">
        <v>5</v>
      </c>
      <c r="DN46" s="3">
        <v>5</v>
      </c>
      <c r="DO46" s="3">
        <v>5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</row>
    <row r="47" spans="1:177" s="3" customFormat="1" x14ac:dyDescent="0.3">
      <c r="A47" s="3">
        <v>46</v>
      </c>
      <c r="B47" s="3">
        <v>1</v>
      </c>
      <c r="C47" s="3" t="s">
        <v>59</v>
      </c>
      <c r="D47" s="3">
        <v>3</v>
      </c>
      <c r="E47" s="3" t="s">
        <v>36</v>
      </c>
      <c r="F47" s="3">
        <v>2</v>
      </c>
      <c r="G47" s="3">
        <v>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28</v>
      </c>
      <c r="S47" s="3">
        <v>1</v>
      </c>
      <c r="T47" s="3">
        <v>1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38</v>
      </c>
      <c r="AC47" s="3">
        <v>4350</v>
      </c>
      <c r="AD47" s="3">
        <v>57</v>
      </c>
      <c r="AE47" s="3">
        <v>8</v>
      </c>
      <c r="AF47" s="3">
        <v>9</v>
      </c>
      <c r="AG47" s="3">
        <v>0</v>
      </c>
      <c r="AH47" s="3">
        <v>0</v>
      </c>
      <c r="AI47" s="3">
        <v>1</v>
      </c>
      <c r="AJ47" s="3">
        <v>1</v>
      </c>
      <c r="AK47" s="3">
        <v>0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Z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1</v>
      </c>
      <c r="BM47" s="3">
        <v>13.5</v>
      </c>
      <c r="BN47" s="3">
        <v>91.5</v>
      </c>
      <c r="BO47" s="3">
        <v>16.12</v>
      </c>
      <c r="BP47" s="3">
        <v>3</v>
      </c>
      <c r="BQ47" s="3">
        <v>1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1</v>
      </c>
      <c r="CA47" s="3">
        <v>0</v>
      </c>
      <c r="CC47" s="3">
        <v>3</v>
      </c>
      <c r="CD47" s="3">
        <v>1</v>
      </c>
      <c r="CE47" s="3">
        <v>1</v>
      </c>
      <c r="CF47" s="3">
        <v>1</v>
      </c>
      <c r="CG47" s="3">
        <v>1</v>
      </c>
      <c r="CH47" s="3">
        <v>0</v>
      </c>
      <c r="CI47" s="3">
        <v>20</v>
      </c>
      <c r="CJ47" s="3">
        <v>1</v>
      </c>
      <c r="CK47" s="3">
        <v>61</v>
      </c>
      <c r="CL47" s="3">
        <v>0</v>
      </c>
      <c r="CM47" s="3">
        <v>924</v>
      </c>
      <c r="CO47" s="3">
        <v>924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1</v>
      </c>
      <c r="CX47" s="3">
        <v>2</v>
      </c>
      <c r="CY47" s="3">
        <v>1</v>
      </c>
      <c r="CZ47" s="3">
        <v>1</v>
      </c>
      <c r="DA47" s="3">
        <v>34</v>
      </c>
      <c r="DB47" s="3">
        <v>0</v>
      </c>
      <c r="DC47" s="3">
        <v>3.36</v>
      </c>
      <c r="DD47" s="3">
        <v>2</v>
      </c>
      <c r="DE47" s="3">
        <v>1</v>
      </c>
      <c r="DF47" s="3">
        <v>1</v>
      </c>
      <c r="DG47" s="3">
        <v>0</v>
      </c>
      <c r="DH47" s="3">
        <v>0</v>
      </c>
      <c r="DI47" s="3">
        <v>0</v>
      </c>
      <c r="DJ47" s="3">
        <v>0</v>
      </c>
      <c r="DK47" s="3">
        <v>5</v>
      </c>
      <c r="DL47" s="3">
        <v>5</v>
      </c>
      <c r="DM47" s="3">
        <v>5</v>
      </c>
      <c r="DN47" s="3">
        <v>3</v>
      </c>
      <c r="DO47" s="3">
        <v>3</v>
      </c>
      <c r="DP47" s="3">
        <v>45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N47" s="3">
        <v>10</v>
      </c>
      <c r="EO47" s="3">
        <v>0</v>
      </c>
      <c r="EP47" s="3">
        <v>10</v>
      </c>
      <c r="EQ47" s="3">
        <v>0</v>
      </c>
      <c r="ER47" s="3">
        <v>1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4</v>
      </c>
      <c r="EZ47" s="3">
        <v>0</v>
      </c>
      <c r="FA47" s="3">
        <v>2</v>
      </c>
      <c r="FB47" s="3">
        <v>0</v>
      </c>
      <c r="FC47" s="3">
        <v>4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</row>
    <row r="48" spans="1:177" s="3" customFormat="1" x14ac:dyDescent="0.3">
      <c r="A48" s="3">
        <v>47</v>
      </c>
      <c r="B48" s="3">
        <v>1</v>
      </c>
      <c r="C48" s="3" t="s">
        <v>35</v>
      </c>
      <c r="D48" s="3">
        <v>10</v>
      </c>
      <c r="E48" s="3" t="s">
        <v>36</v>
      </c>
      <c r="F48" s="3">
        <v>2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1</v>
      </c>
      <c r="Q48" s="3">
        <v>2</v>
      </c>
      <c r="R48" s="3">
        <v>23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38</v>
      </c>
      <c r="AC48" s="3">
        <v>3100</v>
      </c>
      <c r="AD48" s="3">
        <v>50</v>
      </c>
      <c r="AE48" s="3">
        <v>8</v>
      </c>
      <c r="AF48" s="3">
        <v>8</v>
      </c>
      <c r="AG48" s="3">
        <v>0</v>
      </c>
      <c r="AH48" s="3">
        <v>1</v>
      </c>
      <c r="AI48" s="3">
        <v>1</v>
      </c>
      <c r="AJ48" s="3">
        <v>2</v>
      </c>
      <c r="AK48" s="3">
        <v>0</v>
      </c>
      <c r="AL48" s="3">
        <v>0</v>
      </c>
      <c r="AM48" s="3">
        <v>1</v>
      </c>
      <c r="AN48" s="3">
        <v>0</v>
      </c>
      <c r="AO48" s="3">
        <v>1</v>
      </c>
      <c r="AP48" s="3">
        <v>1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Z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31</v>
      </c>
      <c r="BN48" s="3">
        <v>146</v>
      </c>
      <c r="BO48" s="3">
        <v>14.54</v>
      </c>
      <c r="BP48" s="3">
        <v>2</v>
      </c>
      <c r="BQ48" s="3">
        <v>0</v>
      </c>
      <c r="BR48" s="3">
        <v>1</v>
      </c>
      <c r="BS48" s="3">
        <v>0</v>
      </c>
      <c r="BT48" s="3">
        <v>1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1</v>
      </c>
      <c r="CA48" s="3">
        <v>0</v>
      </c>
      <c r="CB48" s="3">
        <v>48</v>
      </c>
      <c r="CC48" s="3">
        <v>1</v>
      </c>
      <c r="CD48" s="3">
        <v>1</v>
      </c>
      <c r="CE48" s="3">
        <v>1</v>
      </c>
      <c r="CF48" s="3">
        <v>0</v>
      </c>
      <c r="CG48" s="3">
        <v>0</v>
      </c>
      <c r="CH48" s="3">
        <v>1</v>
      </c>
      <c r="CI48" s="3">
        <v>95</v>
      </c>
      <c r="CJ48" s="3">
        <v>1</v>
      </c>
      <c r="CK48" s="3">
        <v>5</v>
      </c>
      <c r="CL48" s="3">
        <v>0</v>
      </c>
      <c r="CM48" s="3">
        <v>1064</v>
      </c>
      <c r="CO48" s="3">
        <v>1064</v>
      </c>
      <c r="CP48" s="3">
        <v>1</v>
      </c>
      <c r="CQ48" s="3">
        <v>75</v>
      </c>
      <c r="CR48" s="3">
        <v>0</v>
      </c>
      <c r="CS48" s="3">
        <v>1</v>
      </c>
      <c r="CT48" s="3">
        <v>0</v>
      </c>
      <c r="CU48" s="3">
        <v>0</v>
      </c>
      <c r="CV48" s="3">
        <v>1</v>
      </c>
      <c r="CW48" s="3">
        <v>1</v>
      </c>
      <c r="CX48" s="3">
        <v>3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5</v>
      </c>
      <c r="DL48" s="3">
        <v>5</v>
      </c>
      <c r="DM48" s="3">
        <v>5</v>
      </c>
      <c r="DN48" s="3">
        <v>5</v>
      </c>
      <c r="DO48" s="3">
        <v>5</v>
      </c>
      <c r="DP48" s="3">
        <v>0</v>
      </c>
      <c r="DQ48" s="3">
        <v>1</v>
      </c>
      <c r="DR48" s="3">
        <v>0</v>
      </c>
      <c r="DS48" s="3">
        <v>0</v>
      </c>
      <c r="DT48" s="3">
        <v>95</v>
      </c>
      <c r="DU48" s="3">
        <v>10.199999999999999</v>
      </c>
      <c r="DV48" s="3">
        <v>3</v>
      </c>
      <c r="DW48" s="3">
        <v>1</v>
      </c>
      <c r="DX48" s="3">
        <v>0</v>
      </c>
      <c r="DY48" s="3">
        <v>0</v>
      </c>
      <c r="DZ48" s="3">
        <v>4</v>
      </c>
      <c r="EA48" s="3">
        <v>9</v>
      </c>
      <c r="EB48" s="3">
        <v>0</v>
      </c>
      <c r="EC48" s="3">
        <v>0</v>
      </c>
      <c r="ED48" s="3">
        <v>0</v>
      </c>
      <c r="EE48" s="3">
        <v>0</v>
      </c>
      <c r="EF48" s="3">
        <v>1</v>
      </c>
      <c r="EG48" s="3">
        <v>0</v>
      </c>
      <c r="EH48" s="3">
        <v>0</v>
      </c>
      <c r="EI48" s="3">
        <v>0</v>
      </c>
      <c r="EJ48" s="3">
        <v>0</v>
      </c>
      <c r="EK48" s="3">
        <v>5</v>
      </c>
      <c r="EL48" s="3">
        <v>2</v>
      </c>
      <c r="EM48" s="3">
        <v>2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</row>
    <row r="49" spans="1:177" s="3" customFormat="1" x14ac:dyDescent="0.3">
      <c r="A49" s="3">
        <v>48</v>
      </c>
      <c r="B49" s="3">
        <v>1</v>
      </c>
      <c r="C49" s="3" t="s">
        <v>35</v>
      </c>
      <c r="D49" s="3">
        <v>15</v>
      </c>
      <c r="E49" s="3" t="s">
        <v>36</v>
      </c>
      <c r="F49" s="3">
        <v>3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R49" s="3">
        <v>25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40</v>
      </c>
      <c r="AC49" s="3">
        <v>3860</v>
      </c>
      <c r="AD49" s="3">
        <v>54</v>
      </c>
      <c r="AE49" s="3">
        <v>7</v>
      </c>
      <c r="AF49" s="3">
        <v>8</v>
      </c>
      <c r="AG49" s="3">
        <v>0</v>
      </c>
      <c r="AH49" s="3">
        <v>0</v>
      </c>
      <c r="AI49" s="3">
        <v>1</v>
      </c>
      <c r="AJ49" s="3">
        <v>2</v>
      </c>
      <c r="AK49" s="3">
        <v>0</v>
      </c>
      <c r="AL49" s="3">
        <v>0</v>
      </c>
      <c r="AM49" s="3">
        <v>0</v>
      </c>
      <c r="AN49" s="3">
        <v>0</v>
      </c>
      <c r="AO49" s="3">
        <v>1</v>
      </c>
      <c r="AP49" s="3">
        <v>1</v>
      </c>
      <c r="AQ49" s="3">
        <v>0</v>
      </c>
      <c r="AR49" s="3">
        <v>0</v>
      </c>
      <c r="AS49" s="3">
        <v>0</v>
      </c>
      <c r="AT49" s="3">
        <v>0</v>
      </c>
      <c r="AU49" s="3">
        <v>1</v>
      </c>
      <c r="AV49" s="3">
        <v>1</v>
      </c>
      <c r="AW49" s="3">
        <v>0</v>
      </c>
      <c r="AX49" s="3">
        <v>0</v>
      </c>
      <c r="AZ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1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Q49" s="3">
        <v>1</v>
      </c>
      <c r="BR49" s="3">
        <v>1</v>
      </c>
      <c r="BS49" s="3">
        <v>0</v>
      </c>
      <c r="BT49" s="3">
        <v>1</v>
      </c>
      <c r="BU49" s="3">
        <v>0</v>
      </c>
      <c r="BV49" s="3">
        <v>1</v>
      </c>
      <c r="BW49" s="3">
        <v>1</v>
      </c>
      <c r="BX49" s="3">
        <v>1</v>
      </c>
      <c r="BY49" s="3">
        <v>0</v>
      </c>
      <c r="BZ49" s="3">
        <v>1</v>
      </c>
      <c r="CA49" s="3">
        <v>0</v>
      </c>
      <c r="CB49" s="3">
        <v>88</v>
      </c>
      <c r="CC49" s="3">
        <v>2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602</v>
      </c>
      <c r="CL49" s="3">
        <v>0</v>
      </c>
      <c r="CM49" s="3">
        <v>602</v>
      </c>
      <c r="CO49" s="3">
        <v>602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5</v>
      </c>
      <c r="DL49" s="3">
        <v>5</v>
      </c>
      <c r="DM49" s="3">
        <v>5</v>
      </c>
      <c r="DN49" s="3">
        <v>5</v>
      </c>
      <c r="DO49" s="3">
        <v>5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</row>
    <row r="50" spans="1:177" s="3" customFormat="1" x14ac:dyDescent="0.3">
      <c r="A50" s="3">
        <v>49</v>
      </c>
      <c r="B50" s="3">
        <v>1</v>
      </c>
      <c r="C50" s="3" t="s">
        <v>59</v>
      </c>
      <c r="D50" s="3">
        <v>5</v>
      </c>
      <c r="E50" s="3" t="s">
        <v>36</v>
      </c>
      <c r="F50" s="3">
        <v>3</v>
      </c>
      <c r="G50" s="3">
        <v>1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  <c r="Q50" s="3">
        <v>1</v>
      </c>
      <c r="R50" s="3">
        <v>22</v>
      </c>
      <c r="S50" s="3">
        <v>1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39</v>
      </c>
      <c r="AC50" s="3">
        <v>3618</v>
      </c>
      <c r="AD50" s="3">
        <v>51</v>
      </c>
      <c r="AE50" s="3">
        <v>7</v>
      </c>
      <c r="AF50" s="3">
        <v>8</v>
      </c>
      <c r="AG50" s="3">
        <v>0</v>
      </c>
      <c r="AH50" s="3">
        <v>1</v>
      </c>
      <c r="AI50" s="3">
        <v>1</v>
      </c>
      <c r="AJ50" s="3">
        <v>1</v>
      </c>
      <c r="AK50" s="3">
        <v>0</v>
      </c>
      <c r="AL50" s="3">
        <v>0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1</v>
      </c>
      <c r="AT50" s="3">
        <v>0</v>
      </c>
      <c r="AU50" s="3">
        <v>1</v>
      </c>
      <c r="AV50" s="3">
        <v>1</v>
      </c>
      <c r="AW50" s="3">
        <v>0</v>
      </c>
      <c r="AX50" s="3">
        <v>0</v>
      </c>
      <c r="AZ50" s="3">
        <v>1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1</v>
      </c>
      <c r="BM50" s="3">
        <v>16.600000000000001</v>
      </c>
      <c r="BN50" s="3">
        <v>110.5</v>
      </c>
      <c r="BO50" s="3">
        <v>13.6</v>
      </c>
      <c r="BP50" s="3">
        <v>2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1</v>
      </c>
      <c r="BW50" s="3">
        <v>0</v>
      </c>
      <c r="BX50" s="3">
        <v>0</v>
      </c>
      <c r="BY50" s="3">
        <v>1</v>
      </c>
      <c r="BZ50" s="3">
        <v>1</v>
      </c>
      <c r="CA50" s="3">
        <v>0</v>
      </c>
      <c r="CC50" s="3">
        <v>1</v>
      </c>
      <c r="CD50" s="3">
        <v>1</v>
      </c>
      <c r="CE50" s="3">
        <v>1</v>
      </c>
      <c r="CF50" s="3">
        <v>0</v>
      </c>
      <c r="CG50" s="3">
        <v>1</v>
      </c>
      <c r="CH50" s="3">
        <v>1</v>
      </c>
      <c r="CI50" s="3">
        <v>41</v>
      </c>
      <c r="CJ50" s="3">
        <v>1</v>
      </c>
      <c r="CK50" s="3">
        <v>12</v>
      </c>
      <c r="CL50" s="3">
        <v>0</v>
      </c>
      <c r="CM50" s="3">
        <v>868</v>
      </c>
      <c r="CO50" s="3">
        <v>868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1</v>
      </c>
      <c r="CX50" s="3">
        <v>2</v>
      </c>
      <c r="CY50" s="3">
        <v>1</v>
      </c>
      <c r="CZ50" s="3">
        <v>1</v>
      </c>
      <c r="DA50" s="3">
        <v>41</v>
      </c>
      <c r="DB50" s="3">
        <v>0</v>
      </c>
      <c r="DC50" s="3">
        <v>5</v>
      </c>
      <c r="DD50" s="3">
        <v>2</v>
      </c>
      <c r="DE50" s="3">
        <v>1</v>
      </c>
      <c r="DF50" s="3">
        <v>1</v>
      </c>
      <c r="DG50" s="3">
        <v>0</v>
      </c>
      <c r="DH50" s="3">
        <v>0</v>
      </c>
      <c r="DI50" s="3">
        <v>0</v>
      </c>
      <c r="DJ50" s="3">
        <v>0</v>
      </c>
      <c r="DK50" s="3">
        <v>5</v>
      </c>
      <c r="DL50" s="3">
        <v>5</v>
      </c>
      <c r="DM50" s="3">
        <v>5</v>
      </c>
      <c r="DN50" s="3">
        <v>4</v>
      </c>
      <c r="DO50" s="3">
        <v>4</v>
      </c>
      <c r="DP50" s="3">
        <v>12</v>
      </c>
      <c r="DQ50" s="3">
        <v>1</v>
      </c>
      <c r="DR50" s="3">
        <v>1</v>
      </c>
      <c r="DS50" s="3">
        <v>41</v>
      </c>
      <c r="DT50" s="3">
        <v>0</v>
      </c>
      <c r="DU50" s="3">
        <v>5</v>
      </c>
      <c r="DV50" s="3">
        <v>1</v>
      </c>
      <c r="DW50" s="3">
        <v>0</v>
      </c>
      <c r="DX50" s="3">
        <v>0</v>
      </c>
      <c r="DY50" s="3">
        <v>1</v>
      </c>
      <c r="DZ50" s="3" t="s">
        <v>124</v>
      </c>
      <c r="EA50" s="3">
        <v>3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6</v>
      </c>
      <c r="EL50" s="3">
        <v>1</v>
      </c>
      <c r="EN50" s="3">
        <v>8</v>
      </c>
      <c r="EO50" s="3">
        <v>0</v>
      </c>
      <c r="EP50" s="3">
        <v>8</v>
      </c>
      <c r="EQ50" s="3">
        <v>0</v>
      </c>
      <c r="ER50" s="3">
        <v>1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3</v>
      </c>
      <c r="EZ50" s="3">
        <v>0</v>
      </c>
      <c r="FA50" s="3">
        <v>3</v>
      </c>
      <c r="FB50" s="3">
        <v>0</v>
      </c>
      <c r="FC50" s="3">
        <v>2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</row>
    <row r="51" spans="1:177" s="3" customFormat="1" x14ac:dyDescent="0.3">
      <c r="A51" s="3">
        <v>50</v>
      </c>
      <c r="B51" s="3">
        <v>1</v>
      </c>
      <c r="C51" s="3" t="s">
        <v>59</v>
      </c>
      <c r="D51" s="3">
        <v>3</v>
      </c>
      <c r="E51" s="3" t="s">
        <v>36</v>
      </c>
      <c r="F51" s="3">
        <v>2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R51" s="3">
        <v>29</v>
      </c>
      <c r="S51" s="3">
        <v>6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  <c r="AB51" s="3">
        <v>40</v>
      </c>
      <c r="AC51" s="3">
        <v>3840</v>
      </c>
      <c r="AD51" s="3">
        <v>50</v>
      </c>
      <c r="AE51" s="3">
        <v>6</v>
      </c>
      <c r="AF51" s="3">
        <v>7</v>
      </c>
      <c r="AG51" s="3">
        <v>0</v>
      </c>
      <c r="AH51" s="3">
        <v>1</v>
      </c>
      <c r="AI51" s="3">
        <v>1</v>
      </c>
      <c r="AJ51" s="3">
        <v>1</v>
      </c>
      <c r="AK51" s="3">
        <v>0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3">
        <v>0</v>
      </c>
      <c r="AR51" s="3">
        <v>1</v>
      </c>
      <c r="AS51" s="3">
        <v>1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Z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1</v>
      </c>
      <c r="BM51" s="3">
        <v>15.8</v>
      </c>
      <c r="BN51" s="3">
        <v>105</v>
      </c>
      <c r="BO51" s="3">
        <v>14.33</v>
      </c>
      <c r="BP51" s="3">
        <v>2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1</v>
      </c>
      <c r="BW51" s="3">
        <v>1</v>
      </c>
      <c r="BX51" s="3">
        <v>1</v>
      </c>
      <c r="BY51" s="3">
        <v>0</v>
      </c>
      <c r="BZ51" s="3">
        <v>1</v>
      </c>
      <c r="CA51" s="3">
        <v>0</v>
      </c>
      <c r="CC51" s="3">
        <v>2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9</v>
      </c>
      <c r="CJ51" s="3">
        <v>1</v>
      </c>
      <c r="CK51" s="3">
        <v>62</v>
      </c>
      <c r="CL51" s="3">
        <v>0</v>
      </c>
      <c r="CM51" s="3">
        <v>728</v>
      </c>
      <c r="CO51" s="3">
        <v>728</v>
      </c>
      <c r="CP51" s="3">
        <v>0</v>
      </c>
      <c r="CQ51" s="3">
        <v>0</v>
      </c>
      <c r="CR51" s="3">
        <v>1</v>
      </c>
      <c r="CS51" s="3">
        <v>0</v>
      </c>
      <c r="CT51" s="3">
        <v>0</v>
      </c>
      <c r="CU51" s="3">
        <v>0</v>
      </c>
      <c r="CV51" s="3">
        <v>0</v>
      </c>
      <c r="CW51" s="3">
        <v>1</v>
      </c>
      <c r="CX51" s="3">
        <v>3</v>
      </c>
      <c r="CY51" s="3">
        <v>1</v>
      </c>
      <c r="CZ51" s="3">
        <v>1</v>
      </c>
      <c r="DA51" s="3">
        <v>23</v>
      </c>
      <c r="DB51" s="3">
        <v>0</v>
      </c>
      <c r="DC51" s="3">
        <v>2.7</v>
      </c>
      <c r="DD51" s="3">
        <v>3</v>
      </c>
      <c r="DE51" s="3">
        <v>1</v>
      </c>
      <c r="DF51" s="3">
        <v>0</v>
      </c>
      <c r="DG51" s="3">
        <v>0</v>
      </c>
      <c r="DH51" s="3">
        <v>1</v>
      </c>
      <c r="DI51" s="3">
        <v>0</v>
      </c>
      <c r="DJ51" s="3">
        <v>0</v>
      </c>
      <c r="DK51" s="3">
        <v>5</v>
      </c>
      <c r="DL51" s="3">
        <v>5</v>
      </c>
      <c r="DM51" s="3">
        <v>2</v>
      </c>
      <c r="DN51" s="3">
        <v>2</v>
      </c>
      <c r="DO51" s="3">
        <v>2</v>
      </c>
      <c r="DP51" s="3">
        <v>48</v>
      </c>
      <c r="DQ51" s="3">
        <v>1</v>
      </c>
      <c r="DR51" s="3">
        <v>1</v>
      </c>
      <c r="DS51" s="3">
        <v>12</v>
      </c>
      <c r="DT51" s="3">
        <v>0</v>
      </c>
      <c r="DU51" s="3">
        <v>0.9</v>
      </c>
      <c r="DV51" s="3">
        <v>2</v>
      </c>
      <c r="DW51" s="3">
        <v>1</v>
      </c>
      <c r="DX51" s="3">
        <v>0</v>
      </c>
      <c r="DY51" s="3">
        <v>0</v>
      </c>
      <c r="DZ51" s="3" t="s">
        <v>124</v>
      </c>
      <c r="EA51" s="3">
        <v>6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3</v>
      </c>
      <c r="EL51" s="3">
        <v>2</v>
      </c>
      <c r="EM51" s="3">
        <v>1</v>
      </c>
      <c r="EN51" s="3">
        <v>16</v>
      </c>
      <c r="EO51" s="3">
        <v>0</v>
      </c>
      <c r="EP51" s="3">
        <v>16</v>
      </c>
      <c r="EQ51" s="3">
        <v>0</v>
      </c>
      <c r="ER51" s="3">
        <v>0</v>
      </c>
      <c r="ES51" s="3">
        <v>1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6</v>
      </c>
      <c r="EZ51" s="3">
        <v>0</v>
      </c>
      <c r="FA51" s="3">
        <v>4</v>
      </c>
      <c r="FB51" s="3">
        <v>2</v>
      </c>
      <c r="FC51" s="3">
        <v>4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</row>
    <row r="52" spans="1:177" s="3" customFormat="1" x14ac:dyDescent="0.3">
      <c r="A52" s="3">
        <v>51</v>
      </c>
      <c r="B52" s="3">
        <v>1</v>
      </c>
      <c r="C52" s="3" t="s">
        <v>35</v>
      </c>
      <c r="D52" s="3">
        <v>3</v>
      </c>
      <c r="E52" s="3" t="s">
        <v>36</v>
      </c>
      <c r="F52" s="3">
        <v>2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37</v>
      </c>
      <c r="S52" s="3">
        <v>4</v>
      </c>
      <c r="T52" s="3">
        <v>1</v>
      </c>
      <c r="U52" s="3">
        <v>0</v>
      </c>
      <c r="V52" s="3">
        <v>1</v>
      </c>
      <c r="W52" s="3">
        <v>0</v>
      </c>
      <c r="X52" s="3">
        <v>0</v>
      </c>
      <c r="Y52" s="3">
        <v>1</v>
      </c>
      <c r="Z52" s="3">
        <v>0</v>
      </c>
      <c r="AA52" s="3">
        <v>0</v>
      </c>
      <c r="AB52" s="3">
        <v>40</v>
      </c>
      <c r="AC52" s="3">
        <v>3700</v>
      </c>
      <c r="AD52" s="3">
        <v>53</v>
      </c>
      <c r="AE52" s="3">
        <v>7</v>
      </c>
      <c r="AF52" s="3">
        <v>8</v>
      </c>
      <c r="AG52" s="3">
        <v>0</v>
      </c>
      <c r="AH52" s="3">
        <v>0</v>
      </c>
      <c r="AI52" s="3">
        <v>1</v>
      </c>
      <c r="AJ52" s="3">
        <v>1</v>
      </c>
      <c r="AK52" s="3">
        <v>0</v>
      </c>
      <c r="AL52" s="3">
        <v>1</v>
      </c>
      <c r="AM52" s="3">
        <v>0</v>
      </c>
      <c r="AN52" s="3">
        <v>0</v>
      </c>
      <c r="AO52" s="3">
        <v>1</v>
      </c>
      <c r="AP52" s="3">
        <v>1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Z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1</v>
      </c>
      <c r="BM52" s="3">
        <v>15</v>
      </c>
      <c r="BN52" s="3">
        <v>99</v>
      </c>
      <c r="BO52" s="3">
        <v>15.33</v>
      </c>
      <c r="BP52" s="3">
        <v>3</v>
      </c>
      <c r="BQ52" s="3">
        <v>1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</v>
      </c>
      <c r="CA52" s="3">
        <v>0</v>
      </c>
      <c r="CB52" s="3">
        <v>25</v>
      </c>
      <c r="CC52" s="3">
        <v>2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  <c r="CI52" s="3">
        <v>10</v>
      </c>
      <c r="CJ52" s="3">
        <v>1</v>
      </c>
      <c r="CK52" s="3">
        <v>37</v>
      </c>
      <c r="CL52" s="3">
        <v>0</v>
      </c>
      <c r="CM52" s="3">
        <v>728</v>
      </c>
      <c r="CO52" s="3">
        <v>728</v>
      </c>
      <c r="CP52" s="3">
        <v>0</v>
      </c>
      <c r="CQ52" s="3">
        <v>0</v>
      </c>
      <c r="CR52" s="3">
        <v>1</v>
      </c>
      <c r="CS52" s="3">
        <v>0</v>
      </c>
      <c r="CT52" s="3">
        <v>0</v>
      </c>
      <c r="CU52" s="3">
        <v>0</v>
      </c>
      <c r="CV52" s="3">
        <v>0</v>
      </c>
      <c r="CW52" s="3">
        <v>1</v>
      </c>
      <c r="CX52" s="3">
        <v>3</v>
      </c>
      <c r="CY52" s="3">
        <v>1</v>
      </c>
      <c r="CZ52" s="3">
        <v>1</v>
      </c>
      <c r="DA52" s="3">
        <v>21</v>
      </c>
      <c r="DB52" s="3">
        <v>0</v>
      </c>
      <c r="DC52" s="3">
        <v>2</v>
      </c>
      <c r="DD52" s="3">
        <v>2</v>
      </c>
      <c r="DE52" s="3">
        <v>1</v>
      </c>
      <c r="DF52" s="3">
        <v>1</v>
      </c>
      <c r="DG52" s="3">
        <v>1</v>
      </c>
      <c r="DH52" s="3">
        <v>0</v>
      </c>
      <c r="DI52" s="3">
        <v>0</v>
      </c>
      <c r="DJ52" s="3">
        <v>0</v>
      </c>
      <c r="DK52" s="3">
        <v>5</v>
      </c>
      <c r="DL52" s="3">
        <v>5</v>
      </c>
      <c r="DM52" s="3">
        <v>4</v>
      </c>
      <c r="DN52" s="3">
        <v>3</v>
      </c>
      <c r="DO52" s="3">
        <v>3</v>
      </c>
      <c r="DP52" s="3">
        <v>30</v>
      </c>
      <c r="DQ52" s="3">
        <v>1</v>
      </c>
      <c r="DR52" s="3">
        <v>1</v>
      </c>
      <c r="DS52" s="3">
        <v>10</v>
      </c>
      <c r="DT52" s="3">
        <v>0</v>
      </c>
      <c r="DU52" s="3">
        <v>1</v>
      </c>
      <c r="DV52" s="3">
        <v>3</v>
      </c>
      <c r="DW52" s="3">
        <v>1</v>
      </c>
      <c r="DX52" s="3">
        <v>0</v>
      </c>
      <c r="DY52" s="3">
        <v>0</v>
      </c>
      <c r="DZ52" s="3" t="s">
        <v>124</v>
      </c>
      <c r="EA52" s="3">
        <v>9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7</v>
      </c>
      <c r="EL52" s="3">
        <v>2</v>
      </c>
      <c r="EM52" s="3">
        <v>2</v>
      </c>
      <c r="EN52" s="3">
        <v>10</v>
      </c>
      <c r="EO52" s="3">
        <v>0</v>
      </c>
      <c r="EP52" s="3">
        <v>10</v>
      </c>
      <c r="EQ52" s="3">
        <v>0</v>
      </c>
      <c r="ER52" s="3">
        <v>1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4</v>
      </c>
      <c r="EZ52" s="3">
        <v>0</v>
      </c>
      <c r="FA52" s="3">
        <v>0</v>
      </c>
      <c r="FB52" s="3">
        <v>2</v>
      </c>
      <c r="FC52" s="3">
        <v>4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</row>
    <row r="53" spans="1:177" s="3" customFormat="1" x14ac:dyDescent="0.3">
      <c r="A53" s="3">
        <v>52</v>
      </c>
      <c r="B53" s="3">
        <v>1</v>
      </c>
      <c r="C53" s="3" t="s">
        <v>35</v>
      </c>
      <c r="D53" s="3">
        <v>14</v>
      </c>
      <c r="E53" s="3" t="s">
        <v>36</v>
      </c>
      <c r="F53" s="3">
        <v>1</v>
      </c>
      <c r="G53" s="3">
        <v>2</v>
      </c>
      <c r="H53" s="3">
        <v>1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2</v>
      </c>
      <c r="R53" s="3">
        <v>27</v>
      </c>
      <c r="Z53" s="3">
        <v>0</v>
      </c>
      <c r="AA53" s="3">
        <v>0</v>
      </c>
      <c r="AB53" s="3">
        <v>38</v>
      </c>
      <c r="AC53" s="3">
        <v>3600</v>
      </c>
      <c r="AD53" s="3">
        <v>52</v>
      </c>
      <c r="AE53" s="3">
        <v>7</v>
      </c>
      <c r="AF53" s="3">
        <v>9</v>
      </c>
      <c r="AG53" s="3">
        <v>0</v>
      </c>
      <c r="AH53" s="3">
        <v>0</v>
      </c>
      <c r="AI53" s="3">
        <v>1</v>
      </c>
      <c r="AK53" s="3">
        <v>1</v>
      </c>
      <c r="AO53" s="3">
        <v>1</v>
      </c>
      <c r="AP53" s="3">
        <v>1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Z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55</v>
      </c>
      <c r="BN53" s="3">
        <v>165</v>
      </c>
      <c r="BO53" s="3">
        <v>20.2</v>
      </c>
      <c r="BP53" s="3">
        <v>3</v>
      </c>
      <c r="BQ53" s="3">
        <v>1</v>
      </c>
      <c r="BR53" s="3">
        <v>1</v>
      </c>
      <c r="BS53" s="3">
        <v>1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1</v>
      </c>
      <c r="CB53" s="3">
        <v>56</v>
      </c>
      <c r="CC53" s="3">
        <v>3</v>
      </c>
      <c r="CD53" s="3">
        <v>1</v>
      </c>
      <c r="CE53" s="3">
        <v>1</v>
      </c>
      <c r="CF53" s="3">
        <v>0</v>
      </c>
      <c r="CG53" s="3">
        <v>1</v>
      </c>
      <c r="CH53" s="3">
        <v>1</v>
      </c>
      <c r="CI53" s="3">
        <v>34</v>
      </c>
      <c r="CJ53" s="3">
        <v>1</v>
      </c>
      <c r="CK53" s="3">
        <v>30</v>
      </c>
      <c r="CL53" s="3">
        <v>0</v>
      </c>
      <c r="CM53" s="3">
        <v>1064</v>
      </c>
      <c r="CO53" s="3">
        <v>1064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1</v>
      </c>
      <c r="CX53" s="3">
        <v>2</v>
      </c>
      <c r="CY53" s="3">
        <v>1</v>
      </c>
      <c r="CZ53" s="3">
        <v>1</v>
      </c>
      <c r="DA53" s="3">
        <v>34</v>
      </c>
      <c r="DB53" s="3">
        <v>0</v>
      </c>
      <c r="DC53" s="3">
        <v>8</v>
      </c>
      <c r="DD53" s="3">
        <v>2</v>
      </c>
      <c r="DE53" s="3">
        <v>1</v>
      </c>
      <c r="DF53" s="3">
        <v>1</v>
      </c>
      <c r="DG53" s="3">
        <v>0</v>
      </c>
      <c r="DH53" s="3">
        <v>0</v>
      </c>
      <c r="DI53" s="3">
        <v>0</v>
      </c>
      <c r="DJ53" s="3">
        <v>0</v>
      </c>
      <c r="DK53" s="3">
        <v>5</v>
      </c>
      <c r="DL53" s="3">
        <v>5</v>
      </c>
      <c r="DM53" s="3">
        <v>5</v>
      </c>
      <c r="DN53" s="3">
        <v>4</v>
      </c>
      <c r="DO53" s="3">
        <v>4</v>
      </c>
      <c r="DP53" s="3">
        <v>30</v>
      </c>
      <c r="DQ53" s="3">
        <v>1</v>
      </c>
      <c r="DR53" s="3">
        <v>1</v>
      </c>
      <c r="DS53" s="3">
        <v>34</v>
      </c>
      <c r="DT53" s="3">
        <v>0</v>
      </c>
      <c r="DU53" s="3">
        <v>8</v>
      </c>
      <c r="DV53" s="3">
        <v>1</v>
      </c>
      <c r="DW53" s="3">
        <v>0</v>
      </c>
      <c r="DX53" s="3">
        <v>0</v>
      </c>
      <c r="DY53" s="3">
        <v>1</v>
      </c>
      <c r="DZ53" s="3">
        <v>4</v>
      </c>
      <c r="EA53" s="3">
        <v>4</v>
      </c>
      <c r="EB53" s="3">
        <v>1</v>
      </c>
      <c r="EC53" s="3">
        <v>0</v>
      </c>
      <c r="ED53" s="3">
        <v>0</v>
      </c>
      <c r="EE53" s="3">
        <v>1</v>
      </c>
      <c r="EF53" s="3">
        <v>0</v>
      </c>
      <c r="EG53" s="3">
        <v>0</v>
      </c>
      <c r="EH53" s="3">
        <v>1</v>
      </c>
      <c r="EI53" s="3">
        <v>0</v>
      </c>
      <c r="EJ53" s="3">
        <v>0</v>
      </c>
      <c r="EK53" s="3">
        <v>30</v>
      </c>
      <c r="EL53" s="3">
        <v>1</v>
      </c>
      <c r="EN53" s="3">
        <v>6</v>
      </c>
      <c r="EO53" s="3">
        <v>2</v>
      </c>
      <c r="EP53" s="3">
        <v>8</v>
      </c>
      <c r="EQ53" s="3">
        <v>0</v>
      </c>
      <c r="ER53" s="3">
        <v>1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2</v>
      </c>
      <c r="EZ53" s="3">
        <v>0</v>
      </c>
      <c r="FA53" s="3">
        <v>0</v>
      </c>
      <c r="FB53" s="3">
        <v>0</v>
      </c>
      <c r="FC53" s="3">
        <v>2</v>
      </c>
      <c r="FD53" s="3">
        <v>2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2</v>
      </c>
      <c r="FU53" s="3">
        <v>0</v>
      </c>
    </row>
    <row r="54" spans="1:177" s="3" customFormat="1" x14ac:dyDescent="0.3">
      <c r="A54" s="3">
        <v>53</v>
      </c>
      <c r="B54" s="3">
        <v>1</v>
      </c>
      <c r="C54" s="3" t="s">
        <v>35</v>
      </c>
      <c r="D54" s="3">
        <v>3</v>
      </c>
      <c r="E54" s="3" t="s">
        <v>36</v>
      </c>
      <c r="F54" s="3">
        <v>2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27</v>
      </c>
      <c r="S54" s="3">
        <v>1</v>
      </c>
      <c r="T54" s="3">
        <v>1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1</v>
      </c>
      <c r="AA54" s="3">
        <v>0</v>
      </c>
      <c r="AB54" s="3">
        <v>39</v>
      </c>
      <c r="AC54" s="3">
        <v>2805</v>
      </c>
      <c r="AD54" s="3">
        <v>52</v>
      </c>
      <c r="AE54" s="3">
        <v>7</v>
      </c>
      <c r="AF54" s="3">
        <v>9</v>
      </c>
      <c r="AG54" s="3">
        <v>0</v>
      </c>
      <c r="AH54" s="3">
        <v>0</v>
      </c>
      <c r="AI54" s="3">
        <v>1</v>
      </c>
      <c r="AJ54" s="3">
        <v>0</v>
      </c>
      <c r="AK54" s="3">
        <v>0</v>
      </c>
      <c r="AL54" s="3">
        <v>0</v>
      </c>
      <c r="AM54" s="3">
        <v>1</v>
      </c>
      <c r="AN54" s="3">
        <v>0</v>
      </c>
      <c r="AO54" s="3">
        <v>1</v>
      </c>
      <c r="AP54" s="3">
        <v>0</v>
      </c>
      <c r="AQ54" s="3">
        <v>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Z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12</v>
      </c>
      <c r="BN54" s="3">
        <v>92</v>
      </c>
      <c r="BO54" s="3">
        <v>14.18</v>
      </c>
      <c r="BP54" s="3">
        <v>3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1</v>
      </c>
      <c r="CB54" s="3">
        <v>39</v>
      </c>
      <c r="CC54" s="3">
        <v>2</v>
      </c>
      <c r="CD54" s="3">
        <v>1</v>
      </c>
      <c r="CE54" s="3">
        <v>1</v>
      </c>
      <c r="CF54" s="3">
        <v>1</v>
      </c>
      <c r="CG54" s="3">
        <v>0</v>
      </c>
      <c r="CH54" s="3">
        <v>0</v>
      </c>
      <c r="CI54" s="3">
        <v>16</v>
      </c>
      <c r="CJ54" s="3">
        <v>1</v>
      </c>
      <c r="CK54" s="3">
        <v>14</v>
      </c>
      <c r="CL54" s="3">
        <v>0</v>
      </c>
      <c r="CM54" s="3">
        <v>728</v>
      </c>
      <c r="CO54" s="3">
        <v>728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1</v>
      </c>
      <c r="CX54" s="3">
        <v>2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5</v>
      </c>
      <c r="DL54" s="3">
        <v>5</v>
      </c>
      <c r="DM54" s="3">
        <v>5</v>
      </c>
      <c r="DN54" s="3">
        <v>5</v>
      </c>
      <c r="DO54" s="3">
        <v>5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</row>
    <row r="55" spans="1:177" s="3" customFormat="1" x14ac:dyDescent="0.3">
      <c r="A55" s="3">
        <v>54</v>
      </c>
      <c r="B55" s="3">
        <v>1</v>
      </c>
      <c r="C55" s="3" t="s">
        <v>35</v>
      </c>
      <c r="D55" s="3">
        <v>3</v>
      </c>
      <c r="E55" s="3" t="s">
        <v>36</v>
      </c>
      <c r="F55" s="3">
        <v>2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</v>
      </c>
      <c r="R55" s="3">
        <v>35</v>
      </c>
      <c r="S55" s="3">
        <v>4</v>
      </c>
      <c r="T55" s="3">
        <v>1</v>
      </c>
      <c r="U55" s="3">
        <v>1</v>
      </c>
      <c r="V55" s="3">
        <v>0</v>
      </c>
      <c r="W55" s="3">
        <v>1</v>
      </c>
      <c r="X55" s="3">
        <v>1</v>
      </c>
      <c r="Y55" s="3">
        <v>1</v>
      </c>
      <c r="Z55" s="3">
        <v>0</v>
      </c>
      <c r="AA55" s="3">
        <v>0</v>
      </c>
      <c r="AB55" s="3">
        <v>40</v>
      </c>
      <c r="AC55" s="3">
        <v>3120</v>
      </c>
      <c r="AD55" s="3">
        <v>51</v>
      </c>
      <c r="AE55" s="3">
        <v>8</v>
      </c>
      <c r="AF55" s="3">
        <v>9</v>
      </c>
      <c r="AG55" s="3">
        <v>0</v>
      </c>
      <c r="AH55" s="3">
        <v>0</v>
      </c>
      <c r="AI55" s="3">
        <v>1</v>
      </c>
      <c r="AJ55" s="3">
        <v>3</v>
      </c>
      <c r="AK55" s="3">
        <v>0</v>
      </c>
      <c r="AL55" s="3">
        <v>0</v>
      </c>
      <c r="AM55" s="3">
        <v>0</v>
      </c>
      <c r="AN55" s="3">
        <v>0</v>
      </c>
      <c r="AO55" s="3">
        <v>1</v>
      </c>
      <c r="AP55" s="3">
        <v>0</v>
      </c>
      <c r="AQ55" s="3">
        <v>1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Z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11</v>
      </c>
      <c r="BN55" s="3">
        <v>89</v>
      </c>
      <c r="BO55" s="3">
        <v>13.89</v>
      </c>
      <c r="BP55" s="3">
        <v>2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1</v>
      </c>
      <c r="BW55" s="3">
        <v>1</v>
      </c>
      <c r="BX55" s="3">
        <v>1</v>
      </c>
      <c r="BY55" s="3">
        <v>0</v>
      </c>
      <c r="BZ55" s="3">
        <v>1</v>
      </c>
      <c r="CA55" s="3">
        <v>0</v>
      </c>
      <c r="CB55" s="3">
        <v>23</v>
      </c>
      <c r="CC55" s="3">
        <v>2</v>
      </c>
      <c r="CD55" s="3">
        <v>1</v>
      </c>
      <c r="CE55" s="3">
        <v>1</v>
      </c>
      <c r="CF55" s="3">
        <v>1</v>
      </c>
      <c r="CG55" s="3">
        <v>1</v>
      </c>
      <c r="CH55" s="3">
        <v>0</v>
      </c>
      <c r="CI55" s="3">
        <v>31</v>
      </c>
      <c r="CJ55" s="3">
        <v>1</v>
      </c>
      <c r="CK55" s="3">
        <v>10</v>
      </c>
      <c r="CL55" s="3">
        <v>0</v>
      </c>
      <c r="CM55" s="3">
        <v>1400</v>
      </c>
      <c r="CO55" s="3">
        <v>1400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1</v>
      </c>
      <c r="CX55" s="3">
        <v>2</v>
      </c>
      <c r="CY55" s="3">
        <v>1</v>
      </c>
      <c r="CZ55" s="3">
        <v>0</v>
      </c>
      <c r="DA55" s="3">
        <v>0</v>
      </c>
      <c r="DB55" s="3">
        <v>93</v>
      </c>
      <c r="DC55" s="3">
        <v>3.54</v>
      </c>
      <c r="DD55" s="3">
        <v>2</v>
      </c>
      <c r="DE55" s="3">
        <v>1</v>
      </c>
      <c r="DF55" s="3">
        <v>1</v>
      </c>
      <c r="DG55" s="3">
        <v>0</v>
      </c>
      <c r="DH55" s="3">
        <v>0</v>
      </c>
      <c r="DI55" s="3">
        <v>0</v>
      </c>
      <c r="DJ55" s="3">
        <v>0</v>
      </c>
      <c r="DK55" s="3">
        <v>5</v>
      </c>
      <c r="DL55" s="3">
        <v>5</v>
      </c>
      <c r="DM55" s="3">
        <v>3</v>
      </c>
      <c r="DN55" s="3">
        <v>3</v>
      </c>
      <c r="DO55" s="3">
        <v>3</v>
      </c>
      <c r="DP55" s="3">
        <v>14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N55" s="3">
        <v>12</v>
      </c>
      <c r="EO55" s="3">
        <v>0</v>
      </c>
      <c r="EP55" s="3">
        <v>12</v>
      </c>
      <c r="EQ55" s="3">
        <v>0</v>
      </c>
      <c r="ER55" s="3">
        <v>1</v>
      </c>
      <c r="ES55" s="3">
        <v>0</v>
      </c>
      <c r="ET55" s="3">
        <v>2</v>
      </c>
      <c r="EU55" s="3">
        <v>0</v>
      </c>
      <c r="EV55" s="3">
        <v>0</v>
      </c>
      <c r="EW55" s="3">
        <v>0</v>
      </c>
      <c r="EX55" s="3">
        <v>0</v>
      </c>
      <c r="EY55" s="3">
        <v>4</v>
      </c>
      <c r="EZ55" s="3">
        <v>0</v>
      </c>
      <c r="FA55" s="3">
        <v>0</v>
      </c>
      <c r="FB55" s="3">
        <v>2</v>
      </c>
      <c r="FC55" s="3">
        <v>4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</row>
    <row r="56" spans="1:177" s="3" customFormat="1" x14ac:dyDescent="0.3">
      <c r="A56" s="3">
        <v>55</v>
      </c>
      <c r="B56" s="3">
        <v>1</v>
      </c>
      <c r="C56" s="3" t="s">
        <v>59</v>
      </c>
      <c r="D56" s="3">
        <v>3</v>
      </c>
      <c r="E56" s="3" t="s">
        <v>36</v>
      </c>
      <c r="F56" s="3">
        <v>3</v>
      </c>
      <c r="G56" s="3">
        <v>2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1</v>
      </c>
      <c r="R56" s="3">
        <v>30</v>
      </c>
      <c r="S56" s="3">
        <v>4</v>
      </c>
      <c r="T56" s="3">
        <v>1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1</v>
      </c>
      <c r="AA56" s="3">
        <v>0</v>
      </c>
      <c r="AB56" s="3">
        <v>39</v>
      </c>
      <c r="AC56" s="3">
        <v>3790</v>
      </c>
      <c r="AD56" s="3">
        <v>54</v>
      </c>
      <c r="AE56" s="3">
        <v>7</v>
      </c>
      <c r="AF56" s="3">
        <v>8</v>
      </c>
      <c r="AG56" s="3">
        <v>0</v>
      </c>
      <c r="AH56" s="3">
        <v>0</v>
      </c>
      <c r="AI56" s="3">
        <v>0</v>
      </c>
      <c r="AJ56" s="3">
        <v>2</v>
      </c>
      <c r="AK56" s="3">
        <v>0</v>
      </c>
      <c r="AL56" s="3">
        <v>0</v>
      </c>
      <c r="AM56" s="3">
        <v>0</v>
      </c>
      <c r="AN56" s="3">
        <v>0</v>
      </c>
      <c r="AO56" s="3">
        <v>1</v>
      </c>
      <c r="AP56" s="3">
        <v>1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Z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13</v>
      </c>
      <c r="BN56" s="3">
        <v>98</v>
      </c>
      <c r="BO56" s="3">
        <v>13.54</v>
      </c>
      <c r="BP56" s="3">
        <v>2</v>
      </c>
      <c r="BQ56" s="3">
        <v>1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1</v>
      </c>
      <c r="CB56" s="3">
        <v>15</v>
      </c>
      <c r="CC56" s="3">
        <v>3</v>
      </c>
      <c r="CD56" s="3">
        <v>1</v>
      </c>
      <c r="CE56" s="3">
        <v>1</v>
      </c>
      <c r="CF56" s="3">
        <v>1</v>
      </c>
      <c r="CG56" s="3">
        <v>0</v>
      </c>
      <c r="CH56" s="3">
        <v>0</v>
      </c>
      <c r="CI56" s="3">
        <v>24</v>
      </c>
      <c r="CJ56" s="3">
        <v>1</v>
      </c>
      <c r="CK56" s="3">
        <v>10</v>
      </c>
      <c r="CL56" s="3">
        <v>0</v>
      </c>
      <c r="CM56" s="3">
        <v>728</v>
      </c>
      <c r="CO56" s="3">
        <v>728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1</v>
      </c>
      <c r="CX56" s="3">
        <v>2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5</v>
      </c>
      <c r="DL56" s="3">
        <v>5</v>
      </c>
      <c r="DM56" s="3">
        <v>5</v>
      </c>
      <c r="DN56" s="3">
        <v>5</v>
      </c>
      <c r="DO56" s="3">
        <v>5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I56" s="3">
        <v>0</v>
      </c>
      <c r="EJ56" s="3">
        <v>0</v>
      </c>
      <c r="EK56" s="3">
        <v>14</v>
      </c>
      <c r="EL56" s="3">
        <v>1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</row>
    <row r="57" spans="1:177" s="3" customFormat="1" x14ac:dyDescent="0.3">
      <c r="A57" s="3">
        <v>56</v>
      </c>
      <c r="B57" s="3">
        <v>1</v>
      </c>
      <c r="C57" s="3" t="s">
        <v>59</v>
      </c>
      <c r="D57" s="3">
        <v>13</v>
      </c>
      <c r="E57" s="3" t="s">
        <v>74</v>
      </c>
      <c r="F57" s="3">
        <v>3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30</v>
      </c>
      <c r="S57" s="3">
        <v>2</v>
      </c>
      <c r="T57" s="3">
        <v>1</v>
      </c>
      <c r="U57" s="3">
        <v>0</v>
      </c>
      <c r="V57" s="3">
        <v>0</v>
      </c>
      <c r="W57" s="3">
        <v>0</v>
      </c>
      <c r="X57" s="3">
        <v>0</v>
      </c>
      <c r="Y57" s="3">
        <v>1</v>
      </c>
      <c r="Z57" s="3">
        <v>1</v>
      </c>
      <c r="AA57" s="3">
        <v>0</v>
      </c>
      <c r="AB57" s="3">
        <v>39</v>
      </c>
      <c r="AC57" s="3">
        <v>3696</v>
      </c>
      <c r="AD57" s="3">
        <v>52</v>
      </c>
      <c r="AE57" s="3">
        <v>7</v>
      </c>
      <c r="AF57" s="3">
        <v>8</v>
      </c>
      <c r="AG57" s="3">
        <v>0</v>
      </c>
      <c r="AH57" s="3">
        <v>0</v>
      </c>
      <c r="AI57" s="3">
        <v>0</v>
      </c>
      <c r="AJ57" s="3">
        <v>1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Z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46.5</v>
      </c>
      <c r="BN57" s="3">
        <v>160.5</v>
      </c>
      <c r="BO57" s="3">
        <v>18.05</v>
      </c>
      <c r="BP57" s="3">
        <v>3</v>
      </c>
      <c r="BQ57" s="3">
        <v>1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1</v>
      </c>
      <c r="CC57" s="3">
        <v>2</v>
      </c>
      <c r="CD57" s="3">
        <v>1</v>
      </c>
      <c r="CE57" s="3">
        <v>1</v>
      </c>
      <c r="CF57" s="3">
        <v>0</v>
      </c>
      <c r="CG57" s="3">
        <v>1</v>
      </c>
      <c r="CH57" s="3">
        <v>1</v>
      </c>
      <c r="CI57" s="3">
        <v>27</v>
      </c>
      <c r="CJ57" s="3">
        <v>1</v>
      </c>
      <c r="CK57" s="3">
        <v>120</v>
      </c>
      <c r="CL57" s="3">
        <v>0</v>
      </c>
      <c r="CM57" s="3">
        <v>812</v>
      </c>
      <c r="CO57" s="3">
        <v>812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2</v>
      </c>
      <c r="CY57" s="3">
        <v>1</v>
      </c>
      <c r="CZ57" s="3">
        <v>1</v>
      </c>
      <c r="DA57" s="3">
        <v>27</v>
      </c>
      <c r="DB57" s="3">
        <v>0</v>
      </c>
      <c r="DC57" s="3">
        <v>6</v>
      </c>
      <c r="DD57" s="3">
        <v>2</v>
      </c>
      <c r="DE57" s="3">
        <v>1</v>
      </c>
      <c r="DF57" s="3">
        <v>1</v>
      </c>
      <c r="DG57" s="3">
        <v>0</v>
      </c>
      <c r="DH57" s="3">
        <v>0</v>
      </c>
      <c r="DI57" s="3">
        <v>1</v>
      </c>
      <c r="DJ57" s="3">
        <v>1</v>
      </c>
      <c r="DK57" s="3">
        <v>5</v>
      </c>
      <c r="DL57" s="3">
        <v>3</v>
      </c>
      <c r="DM57" s="3">
        <v>5</v>
      </c>
      <c r="DN57" s="3">
        <v>3</v>
      </c>
      <c r="DO57" s="3">
        <v>4</v>
      </c>
      <c r="DP57" s="3">
        <v>120</v>
      </c>
      <c r="DQ57" s="3">
        <v>1</v>
      </c>
      <c r="DR57" s="3">
        <v>1</v>
      </c>
      <c r="DS57" s="3">
        <v>27</v>
      </c>
      <c r="DT57" s="3">
        <v>0</v>
      </c>
      <c r="DU57" s="3">
        <v>6</v>
      </c>
      <c r="DV57" s="3">
        <v>2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1</v>
      </c>
      <c r="EC57" s="3">
        <v>0</v>
      </c>
      <c r="ED57" s="3">
        <v>1</v>
      </c>
      <c r="EE57" s="3">
        <v>0</v>
      </c>
      <c r="EF57" s="3">
        <v>0</v>
      </c>
      <c r="EG57" s="3">
        <v>0</v>
      </c>
      <c r="EH57" s="3">
        <v>1</v>
      </c>
      <c r="EI57" s="3">
        <v>0</v>
      </c>
      <c r="EJ57" s="3">
        <v>0</v>
      </c>
      <c r="EK57" s="3">
        <v>120</v>
      </c>
      <c r="EL57" s="3">
        <v>1</v>
      </c>
      <c r="EN57" s="3">
        <v>10</v>
      </c>
      <c r="EO57" s="3">
        <v>8</v>
      </c>
      <c r="EP57" s="3">
        <v>18</v>
      </c>
      <c r="EQ57" s="3">
        <v>0</v>
      </c>
      <c r="ER57" s="3">
        <v>1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2</v>
      </c>
      <c r="EY57" s="3">
        <v>2</v>
      </c>
      <c r="EZ57" s="3">
        <v>0</v>
      </c>
      <c r="FA57" s="3">
        <v>0</v>
      </c>
      <c r="FB57" s="3">
        <v>2</v>
      </c>
      <c r="FC57" s="3">
        <v>2</v>
      </c>
      <c r="FD57" s="3">
        <v>2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2</v>
      </c>
      <c r="FK57" s="3">
        <v>0</v>
      </c>
      <c r="FL57" s="3">
        <v>3</v>
      </c>
      <c r="FM57" s="3">
        <v>3</v>
      </c>
      <c r="FN57" s="3">
        <v>0</v>
      </c>
      <c r="FO57" s="3">
        <v>0</v>
      </c>
      <c r="FP57" s="3">
        <v>0</v>
      </c>
      <c r="FQ57" s="3">
        <v>1</v>
      </c>
      <c r="FR57" s="3">
        <v>1</v>
      </c>
      <c r="FS57" s="3">
        <v>0</v>
      </c>
      <c r="FT57" s="3">
        <v>0</v>
      </c>
      <c r="FU57" s="3">
        <v>0</v>
      </c>
    </row>
    <row r="58" spans="1:177" s="3" customFormat="1" x14ac:dyDescent="0.3">
      <c r="A58" s="3">
        <v>57</v>
      </c>
      <c r="B58" s="3">
        <v>1</v>
      </c>
      <c r="C58" s="3" t="s">
        <v>35</v>
      </c>
      <c r="D58" s="3">
        <v>4</v>
      </c>
      <c r="E58" s="3" t="s">
        <v>36</v>
      </c>
      <c r="F58" s="3">
        <v>3</v>
      </c>
      <c r="G58" s="3">
        <v>1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3">
        <v>1</v>
      </c>
      <c r="R58" s="3">
        <v>39</v>
      </c>
      <c r="S58" s="3">
        <v>11</v>
      </c>
      <c r="T58" s="3">
        <v>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</v>
      </c>
      <c r="AA58" s="3">
        <v>0</v>
      </c>
      <c r="AB58" s="3">
        <v>39</v>
      </c>
      <c r="AC58" s="3">
        <v>3310</v>
      </c>
      <c r="AD58" s="3">
        <v>50</v>
      </c>
      <c r="AE58" s="3">
        <v>7</v>
      </c>
      <c r="AF58" s="3">
        <v>8</v>
      </c>
      <c r="AG58" s="3">
        <v>0</v>
      </c>
      <c r="AH58" s="3">
        <v>0</v>
      </c>
      <c r="AI58" s="3">
        <v>0</v>
      </c>
      <c r="AJ58" s="3">
        <v>2</v>
      </c>
      <c r="AK58" s="3">
        <v>0</v>
      </c>
      <c r="AL58" s="3">
        <v>0</v>
      </c>
      <c r="AM58" s="3">
        <v>0</v>
      </c>
      <c r="AN58" s="3">
        <v>0</v>
      </c>
      <c r="AO58" s="3">
        <v>1</v>
      </c>
      <c r="AP58" s="3">
        <v>1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Z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23</v>
      </c>
      <c r="BN58" s="3">
        <v>109</v>
      </c>
      <c r="BO58" s="3">
        <v>19.36</v>
      </c>
      <c r="BP58" s="3">
        <v>4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1</v>
      </c>
      <c r="BX58" s="3">
        <v>1</v>
      </c>
      <c r="BY58" s="3">
        <v>0</v>
      </c>
      <c r="BZ58" s="3">
        <v>0</v>
      </c>
      <c r="CA58" s="3">
        <v>1</v>
      </c>
      <c r="CC58" s="3">
        <v>1</v>
      </c>
      <c r="CD58" s="3">
        <v>1</v>
      </c>
      <c r="CE58" s="3">
        <v>1</v>
      </c>
      <c r="CF58" s="3">
        <v>0</v>
      </c>
      <c r="CG58" s="3">
        <v>1</v>
      </c>
      <c r="CH58" s="3">
        <v>0</v>
      </c>
      <c r="CI58" s="3">
        <v>98</v>
      </c>
      <c r="CJ58" s="3">
        <v>1</v>
      </c>
      <c r="CK58" s="3">
        <v>20</v>
      </c>
      <c r="CL58" s="3">
        <v>0</v>
      </c>
      <c r="CM58" s="3">
        <v>1064</v>
      </c>
      <c r="CO58" s="3">
        <v>1064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2</v>
      </c>
      <c r="CY58" s="3">
        <v>1</v>
      </c>
      <c r="CZ58" s="3">
        <v>0</v>
      </c>
      <c r="DA58" s="3">
        <v>0</v>
      </c>
      <c r="DB58" s="3">
        <v>98</v>
      </c>
      <c r="DC58" s="3">
        <v>8.4</v>
      </c>
      <c r="DD58" s="3">
        <v>2</v>
      </c>
      <c r="DE58" s="3">
        <v>1</v>
      </c>
      <c r="DF58" s="3">
        <v>1</v>
      </c>
      <c r="DG58" s="3">
        <v>0</v>
      </c>
      <c r="DH58" s="3">
        <v>0</v>
      </c>
      <c r="DI58" s="3">
        <v>1</v>
      </c>
      <c r="DJ58" s="3">
        <v>1</v>
      </c>
      <c r="DK58" s="3">
        <v>5</v>
      </c>
      <c r="DL58" s="3">
        <v>3</v>
      </c>
      <c r="DM58" s="3">
        <v>5</v>
      </c>
      <c r="DN58" s="3">
        <v>3</v>
      </c>
      <c r="DO58" s="3">
        <v>3</v>
      </c>
      <c r="DP58" s="3">
        <v>20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N58" s="3">
        <v>6</v>
      </c>
      <c r="EO58" s="3">
        <v>4</v>
      </c>
      <c r="EP58" s="3">
        <v>10</v>
      </c>
      <c r="EQ58" s="3">
        <v>0</v>
      </c>
      <c r="ER58" s="3">
        <v>1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4</v>
      </c>
      <c r="EZ58" s="3">
        <v>0</v>
      </c>
      <c r="FA58" s="3">
        <v>0</v>
      </c>
      <c r="FB58" s="3">
        <v>0</v>
      </c>
      <c r="FC58" s="3">
        <v>2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2</v>
      </c>
      <c r="FM58" s="3">
        <v>2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</row>
    <row r="59" spans="1:177" s="3" customFormat="1" x14ac:dyDescent="0.3">
      <c r="A59" s="3">
        <v>58</v>
      </c>
      <c r="B59" s="3">
        <v>1</v>
      </c>
      <c r="C59" s="3" t="s">
        <v>35</v>
      </c>
      <c r="D59" s="3">
        <v>11</v>
      </c>
      <c r="E59" s="3" t="s">
        <v>36</v>
      </c>
      <c r="F59" s="3">
        <v>2</v>
      </c>
      <c r="G59" s="3">
        <v>1</v>
      </c>
      <c r="H59" s="3">
        <v>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R59" s="3">
        <v>21</v>
      </c>
      <c r="S59" s="3">
        <v>1</v>
      </c>
      <c r="T59" s="3">
        <v>0</v>
      </c>
      <c r="U59" s="3">
        <v>0</v>
      </c>
      <c r="V59" s="3">
        <v>1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30</v>
      </c>
      <c r="AC59" s="3">
        <v>2050</v>
      </c>
      <c r="AD59" s="3">
        <v>42</v>
      </c>
      <c r="AE59" s="3">
        <v>2</v>
      </c>
      <c r="AF59" s="3">
        <v>5</v>
      </c>
      <c r="AG59" s="3">
        <v>1</v>
      </c>
      <c r="AH59" s="3">
        <v>1</v>
      </c>
      <c r="AI59" s="3">
        <v>1</v>
      </c>
      <c r="AJ59" s="3">
        <v>1</v>
      </c>
      <c r="AK59" s="3">
        <v>0</v>
      </c>
      <c r="AL59" s="3">
        <v>0</v>
      </c>
      <c r="AM59" s="3">
        <v>0</v>
      </c>
      <c r="AN59" s="3">
        <v>0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1</v>
      </c>
      <c r="AZ59" s="3">
        <v>1</v>
      </c>
      <c r="BB59" s="3">
        <v>0</v>
      </c>
      <c r="BC59" s="3">
        <v>0</v>
      </c>
      <c r="BD59" s="3">
        <v>0</v>
      </c>
      <c r="BE59" s="3">
        <v>1</v>
      </c>
      <c r="BF59" s="3">
        <v>1</v>
      </c>
      <c r="BG59" s="3">
        <v>0</v>
      </c>
      <c r="BH59" s="3">
        <v>0</v>
      </c>
      <c r="BI59" s="3">
        <v>1</v>
      </c>
      <c r="BJ59" s="3">
        <v>0</v>
      </c>
      <c r="BK59" s="3">
        <v>0</v>
      </c>
      <c r="BL59" s="3">
        <v>1</v>
      </c>
      <c r="BM59" s="3">
        <v>45</v>
      </c>
      <c r="BN59" s="3">
        <v>145</v>
      </c>
      <c r="BO59" s="3">
        <v>21.4</v>
      </c>
      <c r="BP59" s="3">
        <v>4</v>
      </c>
      <c r="BQ59" s="3">
        <v>0</v>
      </c>
      <c r="BR59" s="3">
        <v>1</v>
      </c>
      <c r="BS59" s="3">
        <v>0</v>
      </c>
      <c r="BT59" s="3">
        <v>0</v>
      </c>
      <c r="BU59" s="3">
        <v>0</v>
      </c>
      <c r="BV59" s="3">
        <v>1</v>
      </c>
      <c r="BW59" s="3">
        <v>1</v>
      </c>
      <c r="BX59" s="3">
        <v>1</v>
      </c>
      <c r="BY59" s="3">
        <v>0</v>
      </c>
      <c r="BZ59" s="3">
        <v>0</v>
      </c>
      <c r="CA59" s="3">
        <v>1</v>
      </c>
      <c r="CB59" s="3">
        <v>44</v>
      </c>
      <c r="CC59" s="3">
        <v>3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3">
        <v>25</v>
      </c>
      <c r="CJ59" s="3">
        <v>0</v>
      </c>
      <c r="CK59" s="3">
        <v>521</v>
      </c>
      <c r="CL59" s="3">
        <v>1</v>
      </c>
      <c r="CM59" s="3">
        <v>25</v>
      </c>
      <c r="CN59" s="3">
        <v>521</v>
      </c>
      <c r="CO59" s="3">
        <v>546</v>
      </c>
      <c r="CP59" s="3">
        <v>0</v>
      </c>
      <c r="CQ59" s="3">
        <v>0</v>
      </c>
      <c r="CR59" s="3">
        <v>1</v>
      </c>
      <c r="CS59" s="3">
        <v>0</v>
      </c>
      <c r="CT59" s="3">
        <v>0</v>
      </c>
      <c r="CU59" s="3">
        <v>0</v>
      </c>
      <c r="CV59" s="3">
        <v>0</v>
      </c>
      <c r="CW59" s="3">
        <v>1</v>
      </c>
      <c r="CX59" s="3">
        <v>3</v>
      </c>
      <c r="CY59" s="3">
        <v>1</v>
      </c>
      <c r="CZ59" s="3">
        <v>1</v>
      </c>
      <c r="DA59" s="3">
        <v>25</v>
      </c>
      <c r="DB59" s="3">
        <v>0</v>
      </c>
      <c r="DC59" s="3">
        <v>5.5</v>
      </c>
      <c r="DD59" s="3">
        <v>3</v>
      </c>
      <c r="DE59" s="3">
        <v>1</v>
      </c>
      <c r="DF59" s="3">
        <v>1</v>
      </c>
      <c r="DG59" s="3">
        <v>1</v>
      </c>
      <c r="DH59" s="3">
        <v>0</v>
      </c>
      <c r="DI59" s="3">
        <v>0</v>
      </c>
      <c r="DJ59" s="3">
        <v>0</v>
      </c>
      <c r="DK59" s="3">
        <v>5</v>
      </c>
      <c r="DL59" s="3">
        <v>5</v>
      </c>
      <c r="DM59" s="3">
        <v>5</v>
      </c>
      <c r="DN59" s="3">
        <v>3</v>
      </c>
      <c r="DO59" s="3">
        <v>3</v>
      </c>
      <c r="DP59" s="3">
        <v>28</v>
      </c>
      <c r="DQ59" s="3">
        <v>1</v>
      </c>
      <c r="DR59" s="3">
        <v>1</v>
      </c>
      <c r="DS59" s="3">
        <v>25</v>
      </c>
      <c r="DT59" s="3">
        <v>0</v>
      </c>
      <c r="DU59" s="3">
        <v>5.5</v>
      </c>
      <c r="DV59" s="3">
        <v>2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1</v>
      </c>
      <c r="ED59" s="3">
        <v>0</v>
      </c>
      <c r="EE59" s="3">
        <v>1</v>
      </c>
      <c r="EF59" s="3">
        <v>0</v>
      </c>
      <c r="EG59" s="3">
        <v>0</v>
      </c>
      <c r="EH59" s="3">
        <v>1</v>
      </c>
      <c r="EI59" s="3">
        <v>0</v>
      </c>
      <c r="EJ59" s="3">
        <v>0</v>
      </c>
      <c r="EK59" s="3">
        <v>28</v>
      </c>
      <c r="EL59" s="3">
        <v>1</v>
      </c>
      <c r="EN59" s="3">
        <v>14</v>
      </c>
      <c r="EO59" s="3">
        <v>0</v>
      </c>
      <c r="EP59" s="3">
        <v>14</v>
      </c>
      <c r="EQ59" s="3">
        <v>0</v>
      </c>
      <c r="ER59" s="3">
        <v>0</v>
      </c>
      <c r="ES59" s="3">
        <v>1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6</v>
      </c>
      <c r="EZ59" s="3">
        <v>0</v>
      </c>
      <c r="FA59" s="3">
        <v>0</v>
      </c>
      <c r="FB59" s="3">
        <v>2</v>
      </c>
      <c r="FC59" s="3">
        <v>4</v>
      </c>
      <c r="FD59" s="3">
        <v>2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2</v>
      </c>
      <c r="FU59" s="3">
        <v>0</v>
      </c>
    </row>
    <row r="60" spans="1:177" s="3" customFormat="1" x14ac:dyDescent="0.3">
      <c r="A60" s="3">
        <v>59</v>
      </c>
      <c r="B60" s="3">
        <v>1</v>
      </c>
      <c r="C60" s="3" t="s">
        <v>59</v>
      </c>
      <c r="D60" s="3">
        <v>5</v>
      </c>
      <c r="E60" s="3" t="s">
        <v>36</v>
      </c>
      <c r="F60" s="3">
        <v>2</v>
      </c>
      <c r="G60" s="3">
        <v>1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R60" s="3">
        <v>40</v>
      </c>
      <c r="S60" s="3">
        <v>3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40</v>
      </c>
      <c r="AC60" s="3">
        <v>3800</v>
      </c>
      <c r="AD60" s="3">
        <v>51</v>
      </c>
      <c r="AE60" s="3">
        <v>8</v>
      </c>
      <c r="AF60" s="3">
        <v>9</v>
      </c>
      <c r="AG60" s="3">
        <v>0</v>
      </c>
      <c r="AH60" s="3">
        <v>0</v>
      </c>
      <c r="AI60" s="3">
        <v>0</v>
      </c>
      <c r="AJ60" s="3">
        <v>2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Z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1</v>
      </c>
      <c r="BM60" s="3">
        <v>27.5</v>
      </c>
      <c r="BN60" s="3">
        <v>126</v>
      </c>
      <c r="BO60" s="3">
        <v>17.32</v>
      </c>
      <c r="BP60" s="3">
        <v>4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1</v>
      </c>
      <c r="BW60" s="3">
        <v>0</v>
      </c>
      <c r="BX60" s="3">
        <v>0</v>
      </c>
      <c r="BY60" s="3">
        <v>1</v>
      </c>
      <c r="BZ60" s="3">
        <v>0</v>
      </c>
      <c r="CA60" s="3">
        <v>1</v>
      </c>
      <c r="CC60" s="3">
        <v>2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11</v>
      </c>
      <c r="CJ60" s="3">
        <v>1</v>
      </c>
      <c r="CK60" s="3">
        <v>50</v>
      </c>
      <c r="CL60" s="3">
        <v>0</v>
      </c>
      <c r="CM60" s="3">
        <v>952</v>
      </c>
      <c r="CO60" s="3">
        <v>952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1</v>
      </c>
      <c r="CX60" s="3">
        <v>2</v>
      </c>
      <c r="CY60" s="3">
        <v>1</v>
      </c>
      <c r="CZ60" s="3">
        <v>1</v>
      </c>
      <c r="DA60" s="3">
        <v>25</v>
      </c>
      <c r="DB60" s="3">
        <v>0</v>
      </c>
      <c r="DC60" s="3">
        <v>4.5</v>
      </c>
      <c r="DD60" s="3">
        <v>2</v>
      </c>
      <c r="DE60" s="3">
        <v>1</v>
      </c>
      <c r="DF60" s="3">
        <v>1</v>
      </c>
      <c r="DG60" s="3">
        <v>1</v>
      </c>
      <c r="DH60" s="3">
        <v>0</v>
      </c>
      <c r="DI60" s="3">
        <v>0</v>
      </c>
      <c r="DJ60" s="3">
        <v>0</v>
      </c>
      <c r="DK60" s="3">
        <v>5</v>
      </c>
      <c r="DL60" s="3">
        <v>5</v>
      </c>
      <c r="DM60" s="3">
        <v>5</v>
      </c>
      <c r="DN60" s="3">
        <v>4</v>
      </c>
      <c r="DO60" s="3">
        <v>4</v>
      </c>
      <c r="DP60" s="3">
        <v>50</v>
      </c>
      <c r="DQ60" s="3">
        <v>1</v>
      </c>
      <c r="DR60" s="3">
        <v>1</v>
      </c>
      <c r="DS60" s="3">
        <v>25</v>
      </c>
      <c r="DT60" s="3">
        <v>0</v>
      </c>
      <c r="DU60" s="3">
        <v>5.5</v>
      </c>
      <c r="DV60" s="3">
        <v>1</v>
      </c>
      <c r="DW60" s="3">
        <v>0</v>
      </c>
      <c r="DX60" s="3">
        <v>0</v>
      </c>
      <c r="DY60" s="3">
        <v>1</v>
      </c>
      <c r="DZ60" s="3">
        <v>2</v>
      </c>
      <c r="EA60" s="3">
        <v>4</v>
      </c>
      <c r="EB60" s="3">
        <v>1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1</v>
      </c>
      <c r="EI60" s="3">
        <v>0</v>
      </c>
      <c r="EJ60" s="3">
        <v>0</v>
      </c>
      <c r="EK60" s="3">
        <v>50</v>
      </c>
      <c r="EL60" s="3">
        <v>1</v>
      </c>
      <c r="EN60" s="3">
        <v>6</v>
      </c>
      <c r="EO60" s="3">
        <v>0</v>
      </c>
      <c r="EP60" s="3">
        <v>6</v>
      </c>
      <c r="EQ60" s="3">
        <v>0</v>
      </c>
      <c r="ER60" s="3">
        <v>1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2</v>
      </c>
      <c r="EZ60" s="3">
        <v>0</v>
      </c>
      <c r="FA60" s="3">
        <v>0</v>
      </c>
      <c r="FB60" s="3">
        <v>0</v>
      </c>
      <c r="FC60" s="3">
        <v>2</v>
      </c>
      <c r="FD60" s="3">
        <v>0</v>
      </c>
      <c r="FE60" s="3">
        <v>0</v>
      </c>
      <c r="FF60" s="3">
        <v>2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</row>
    <row r="61" spans="1:177" s="3" customFormat="1" x14ac:dyDescent="0.3">
      <c r="A61" s="3">
        <v>60</v>
      </c>
      <c r="B61" s="3">
        <v>1</v>
      </c>
      <c r="C61" s="3" t="s">
        <v>35</v>
      </c>
      <c r="D61" s="3">
        <v>10</v>
      </c>
      <c r="E61" s="3" t="s">
        <v>36</v>
      </c>
      <c r="F61" s="3">
        <v>2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R61" s="3">
        <v>25</v>
      </c>
      <c r="S61" s="3">
        <v>6</v>
      </c>
      <c r="T61" s="3">
        <v>0</v>
      </c>
      <c r="U61" s="3">
        <v>1</v>
      </c>
      <c r="V61" s="3">
        <v>0</v>
      </c>
      <c r="W61" s="3">
        <v>1</v>
      </c>
      <c r="X61" s="3">
        <v>0</v>
      </c>
      <c r="Y61" s="3">
        <v>0</v>
      </c>
      <c r="Z61" s="3">
        <v>0</v>
      </c>
      <c r="AA61" s="3">
        <v>0</v>
      </c>
      <c r="AB61" s="3">
        <v>39</v>
      </c>
      <c r="AC61" s="3">
        <v>4040</v>
      </c>
      <c r="AD61" s="3">
        <v>53</v>
      </c>
      <c r="AE61" s="3">
        <v>7</v>
      </c>
      <c r="AF61" s="3">
        <v>8</v>
      </c>
      <c r="AG61" s="3">
        <v>0</v>
      </c>
      <c r="AH61" s="3">
        <v>0</v>
      </c>
      <c r="AI61" s="3">
        <v>0</v>
      </c>
      <c r="AJ61" s="3">
        <v>1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Z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1</v>
      </c>
      <c r="CC61" s="3">
        <v>3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1400</v>
      </c>
      <c r="CL61" s="3">
        <v>0</v>
      </c>
      <c r="CM61" s="3">
        <v>1400</v>
      </c>
      <c r="CO61" s="3">
        <v>1400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5</v>
      </c>
      <c r="DL61" s="3">
        <v>5</v>
      </c>
      <c r="DM61" s="3">
        <v>5</v>
      </c>
      <c r="DN61" s="3">
        <v>5</v>
      </c>
      <c r="DO61" s="3">
        <v>5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</row>
    <row r="62" spans="1:177" s="3" customFormat="1" x14ac:dyDescent="0.3">
      <c r="A62" s="3">
        <v>61</v>
      </c>
      <c r="B62" s="3">
        <v>1</v>
      </c>
      <c r="C62" s="3" t="s">
        <v>59</v>
      </c>
      <c r="D62" s="3">
        <v>14</v>
      </c>
      <c r="E62" s="3" t="s">
        <v>36</v>
      </c>
      <c r="F62" s="3">
        <v>2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23</v>
      </c>
      <c r="S62" s="3">
        <v>4</v>
      </c>
      <c r="T62" s="3">
        <v>1</v>
      </c>
      <c r="U62" s="3">
        <v>1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39</v>
      </c>
      <c r="AC62" s="3">
        <v>3600</v>
      </c>
      <c r="AD62" s="3">
        <v>53</v>
      </c>
      <c r="AE62" s="3">
        <v>8</v>
      </c>
      <c r="AF62" s="3">
        <v>9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1</v>
      </c>
      <c r="AP62" s="3">
        <v>1</v>
      </c>
      <c r="AQ62" s="3">
        <v>0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1</v>
      </c>
      <c r="AX62" s="3">
        <v>0</v>
      </c>
      <c r="AZ62" s="3">
        <v>0</v>
      </c>
      <c r="BB62" s="3">
        <v>0</v>
      </c>
      <c r="BC62" s="3">
        <v>0</v>
      </c>
      <c r="BD62" s="3">
        <v>0</v>
      </c>
      <c r="BE62" s="3">
        <v>1</v>
      </c>
      <c r="BF62" s="3">
        <v>1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1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1</v>
      </c>
      <c r="BW62" s="3">
        <v>0</v>
      </c>
      <c r="BX62" s="3">
        <v>1</v>
      </c>
      <c r="BY62" s="3">
        <v>0</v>
      </c>
      <c r="BZ62" s="3">
        <v>1</v>
      </c>
      <c r="CA62" s="3">
        <v>0</v>
      </c>
      <c r="CC62" s="3">
        <v>2</v>
      </c>
      <c r="CD62" s="3">
        <v>1</v>
      </c>
      <c r="CE62" s="3">
        <v>1</v>
      </c>
      <c r="CF62" s="3">
        <v>0</v>
      </c>
      <c r="CG62" s="3">
        <v>1</v>
      </c>
      <c r="CH62" s="3">
        <v>1</v>
      </c>
      <c r="CI62" s="3">
        <v>23</v>
      </c>
      <c r="CJ62" s="3">
        <v>1</v>
      </c>
      <c r="CK62" s="3">
        <v>30</v>
      </c>
      <c r="CL62" s="3">
        <v>0</v>
      </c>
      <c r="CM62" s="3">
        <v>434</v>
      </c>
      <c r="CO62" s="3">
        <v>434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1</v>
      </c>
      <c r="CX62" s="3">
        <v>2</v>
      </c>
      <c r="CY62" s="3">
        <v>1</v>
      </c>
      <c r="CZ62" s="3">
        <v>1</v>
      </c>
      <c r="DA62" s="3">
        <v>23</v>
      </c>
      <c r="DB62" s="3">
        <v>0</v>
      </c>
      <c r="DC62" s="3">
        <v>6</v>
      </c>
      <c r="DD62" s="3">
        <v>2</v>
      </c>
      <c r="DE62" s="3">
        <v>1</v>
      </c>
      <c r="DF62" s="3">
        <v>0</v>
      </c>
      <c r="DG62" s="3">
        <v>1</v>
      </c>
      <c r="DH62" s="3">
        <v>0</v>
      </c>
      <c r="DI62" s="3">
        <v>0</v>
      </c>
      <c r="DJ62" s="3">
        <v>0</v>
      </c>
      <c r="DK62" s="3">
        <v>5</v>
      </c>
      <c r="DL62" s="3">
        <v>5</v>
      </c>
      <c r="DM62" s="3">
        <v>5</v>
      </c>
      <c r="DN62" s="3">
        <v>4</v>
      </c>
      <c r="DO62" s="3">
        <v>4</v>
      </c>
      <c r="DP62" s="3">
        <v>30</v>
      </c>
      <c r="DQ62" s="3">
        <v>1</v>
      </c>
      <c r="DR62" s="3">
        <v>1</v>
      </c>
      <c r="DS62" s="3">
        <v>23</v>
      </c>
      <c r="DT62" s="3">
        <v>0</v>
      </c>
      <c r="DU62" s="3">
        <v>6</v>
      </c>
      <c r="DV62" s="3">
        <v>2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1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30</v>
      </c>
      <c r="EL62" s="3">
        <v>1</v>
      </c>
      <c r="EN62" s="3">
        <v>8</v>
      </c>
      <c r="EO62" s="3">
        <v>0</v>
      </c>
      <c r="EP62" s="3">
        <v>8</v>
      </c>
      <c r="EQ62" s="3">
        <v>0</v>
      </c>
      <c r="ER62" s="3">
        <v>1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2</v>
      </c>
      <c r="EZ62" s="3">
        <v>0</v>
      </c>
      <c r="FA62" s="3">
        <v>0</v>
      </c>
      <c r="FB62" s="3">
        <v>2</v>
      </c>
      <c r="FC62" s="3">
        <v>2</v>
      </c>
      <c r="FD62" s="3">
        <v>0</v>
      </c>
      <c r="FE62" s="3">
        <v>0</v>
      </c>
      <c r="FF62" s="3">
        <v>2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</row>
    <row r="63" spans="1:177" s="3" customFormat="1" x14ac:dyDescent="0.3">
      <c r="A63" s="3">
        <v>62</v>
      </c>
      <c r="B63" s="3">
        <v>1</v>
      </c>
      <c r="C63" s="3" t="s">
        <v>59</v>
      </c>
      <c r="D63" s="3">
        <v>3</v>
      </c>
      <c r="E63" s="3" t="s">
        <v>36</v>
      </c>
      <c r="F63" s="3">
        <v>2</v>
      </c>
      <c r="G63" s="3">
        <v>1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1</v>
      </c>
      <c r="Q63" s="3">
        <v>1</v>
      </c>
      <c r="R63" s="3">
        <v>25</v>
      </c>
      <c r="S63" s="3">
        <v>1</v>
      </c>
      <c r="T63" s="3">
        <v>0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42</v>
      </c>
      <c r="AC63" s="3">
        <v>4040</v>
      </c>
      <c r="AD63" s="3">
        <v>60</v>
      </c>
      <c r="AE63" s="3">
        <v>6</v>
      </c>
      <c r="AF63" s="3">
        <v>8</v>
      </c>
      <c r="AG63" s="3">
        <v>0</v>
      </c>
      <c r="AH63" s="3">
        <v>0</v>
      </c>
      <c r="AI63" s="3">
        <v>1</v>
      </c>
      <c r="AJ63" s="3">
        <v>2</v>
      </c>
      <c r="AK63" s="3">
        <v>1</v>
      </c>
      <c r="AL63" s="3">
        <v>0</v>
      </c>
      <c r="AM63" s="3">
        <v>1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Z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1</v>
      </c>
      <c r="BM63" s="3">
        <v>14.2</v>
      </c>
      <c r="BN63" s="3">
        <v>98.5</v>
      </c>
      <c r="BO63" s="3">
        <v>14.64</v>
      </c>
      <c r="BP63" s="3">
        <v>3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1</v>
      </c>
      <c r="CA63" s="3">
        <v>0</v>
      </c>
      <c r="CC63" s="3">
        <v>2</v>
      </c>
      <c r="CD63" s="3">
        <v>1</v>
      </c>
      <c r="CE63" s="3">
        <v>1</v>
      </c>
      <c r="CF63" s="3">
        <v>1</v>
      </c>
      <c r="CG63" s="3">
        <v>0</v>
      </c>
      <c r="CH63" s="3">
        <v>0</v>
      </c>
      <c r="CI63" s="3">
        <v>27</v>
      </c>
      <c r="CJ63" s="3">
        <v>1</v>
      </c>
      <c r="CK63" s="3">
        <v>14</v>
      </c>
      <c r="CL63" s="3">
        <v>0</v>
      </c>
      <c r="CM63" s="3">
        <v>1344</v>
      </c>
      <c r="CO63" s="3">
        <v>1344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1</v>
      </c>
      <c r="CX63" s="3">
        <v>2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5</v>
      </c>
      <c r="DL63" s="3">
        <v>5</v>
      </c>
      <c r="DM63" s="3">
        <v>5</v>
      </c>
      <c r="DN63" s="3">
        <v>5</v>
      </c>
      <c r="DO63" s="3">
        <v>5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</row>
    <row r="64" spans="1:177" s="3" customFormat="1" x14ac:dyDescent="0.3">
      <c r="A64" s="3">
        <v>63</v>
      </c>
      <c r="B64" s="3">
        <v>1</v>
      </c>
      <c r="C64" s="3" t="s">
        <v>35</v>
      </c>
      <c r="D64" s="3">
        <v>3</v>
      </c>
      <c r="E64" s="3" t="s">
        <v>36</v>
      </c>
      <c r="F64" s="3">
        <v>3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</v>
      </c>
      <c r="R64" s="3">
        <v>28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</v>
      </c>
      <c r="AA64" s="3">
        <v>0</v>
      </c>
      <c r="AB64" s="3">
        <v>41</v>
      </c>
      <c r="AC64" s="3">
        <v>4400</v>
      </c>
      <c r="AD64" s="3">
        <v>58</v>
      </c>
      <c r="AE64" s="3">
        <v>8</v>
      </c>
      <c r="AF64" s="3">
        <v>9</v>
      </c>
      <c r="AG64" s="3">
        <v>0</v>
      </c>
      <c r="AH64" s="3">
        <v>0</v>
      </c>
      <c r="AI64" s="3">
        <v>0</v>
      </c>
      <c r="AJ64" s="3">
        <v>2</v>
      </c>
      <c r="AK64" s="3">
        <v>1</v>
      </c>
      <c r="AL64" s="3">
        <v>0</v>
      </c>
      <c r="AM64" s="3">
        <v>0</v>
      </c>
      <c r="AN64" s="3">
        <v>0</v>
      </c>
      <c r="AO64" s="3">
        <v>1</v>
      </c>
      <c r="AP64" s="3">
        <v>1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Z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1</v>
      </c>
      <c r="BM64" s="3">
        <v>19.5</v>
      </c>
      <c r="BN64" s="3">
        <v>110</v>
      </c>
      <c r="BO64" s="3">
        <v>16.12</v>
      </c>
      <c r="BP64" s="3">
        <v>3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1</v>
      </c>
      <c r="CA64" s="3">
        <v>0</v>
      </c>
      <c r="CB64" s="3">
        <v>31</v>
      </c>
      <c r="CC64" s="3">
        <v>1</v>
      </c>
      <c r="CD64" s="3">
        <v>1</v>
      </c>
      <c r="CE64" s="3">
        <v>1</v>
      </c>
      <c r="CF64" s="3">
        <v>0</v>
      </c>
      <c r="CG64" s="3">
        <v>1</v>
      </c>
      <c r="CH64" s="3">
        <v>1</v>
      </c>
      <c r="CI64" s="3">
        <v>10</v>
      </c>
      <c r="CJ64" s="3">
        <v>1</v>
      </c>
      <c r="CK64" s="3">
        <v>15</v>
      </c>
      <c r="CL64" s="3">
        <v>0</v>
      </c>
      <c r="CM64" s="3">
        <v>1400</v>
      </c>
      <c r="CO64" s="3">
        <v>1400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1</v>
      </c>
      <c r="CX64" s="3">
        <v>2</v>
      </c>
      <c r="CY64" s="3">
        <v>1</v>
      </c>
      <c r="CZ64" s="3">
        <v>1</v>
      </c>
      <c r="DA64" s="3">
        <v>10</v>
      </c>
      <c r="DB64" s="3">
        <v>0</v>
      </c>
      <c r="DC64" s="3">
        <v>1</v>
      </c>
      <c r="DD64" s="3">
        <v>1</v>
      </c>
      <c r="DE64" s="3">
        <v>1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5</v>
      </c>
      <c r="DL64" s="3">
        <v>5</v>
      </c>
      <c r="DM64" s="3">
        <v>5</v>
      </c>
      <c r="DN64" s="3">
        <v>5</v>
      </c>
      <c r="DO64" s="3">
        <v>5</v>
      </c>
      <c r="DP64" s="3">
        <v>15</v>
      </c>
      <c r="DQ64" s="3">
        <v>1</v>
      </c>
      <c r="DR64" s="3">
        <v>0</v>
      </c>
      <c r="DS64" s="3">
        <v>0</v>
      </c>
      <c r="DT64" s="3">
        <v>100</v>
      </c>
      <c r="DU64" s="3">
        <v>6.1</v>
      </c>
      <c r="DV64" s="3">
        <v>2</v>
      </c>
      <c r="DW64" s="3">
        <v>1</v>
      </c>
      <c r="DX64" s="3">
        <v>0</v>
      </c>
      <c r="DY64" s="3">
        <v>1</v>
      </c>
      <c r="DZ64" s="3" t="s">
        <v>124</v>
      </c>
      <c r="EA64" s="3">
        <v>4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5</v>
      </c>
      <c r="EL64" s="3">
        <v>2</v>
      </c>
      <c r="EM64" s="3">
        <v>1</v>
      </c>
      <c r="EN64" s="3">
        <v>4</v>
      </c>
      <c r="EO64" s="3">
        <v>0</v>
      </c>
      <c r="EP64" s="3">
        <v>4</v>
      </c>
      <c r="EQ64" s="3">
        <v>1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2</v>
      </c>
      <c r="FC64" s="3">
        <v>2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</row>
    <row r="65" spans="1:177" s="3" customFormat="1" x14ac:dyDescent="0.3">
      <c r="A65" s="3">
        <v>64</v>
      </c>
      <c r="B65" s="3">
        <v>1</v>
      </c>
      <c r="C65" s="3" t="s">
        <v>35</v>
      </c>
      <c r="D65" s="3">
        <v>7</v>
      </c>
      <c r="E65" s="3" t="s">
        <v>36</v>
      </c>
      <c r="F65" s="3">
        <v>3</v>
      </c>
      <c r="G65" s="3">
        <v>1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1</v>
      </c>
      <c r="R65" s="3">
        <v>27</v>
      </c>
      <c r="S65" s="3">
        <v>2</v>
      </c>
      <c r="T65" s="3">
        <v>0</v>
      </c>
      <c r="U65" s="3">
        <v>0</v>
      </c>
      <c r="V65" s="3">
        <v>1</v>
      </c>
      <c r="W65" s="3">
        <v>0</v>
      </c>
      <c r="X65" s="3">
        <v>0</v>
      </c>
      <c r="Y65" s="3">
        <v>0</v>
      </c>
      <c r="Z65" s="3">
        <v>1</v>
      </c>
      <c r="AA65" s="3">
        <v>0</v>
      </c>
      <c r="AB65" s="3">
        <v>38</v>
      </c>
      <c r="AC65" s="3">
        <v>3400</v>
      </c>
      <c r="AD65" s="3">
        <v>54</v>
      </c>
      <c r="AE65" s="3">
        <v>7</v>
      </c>
      <c r="AF65" s="3">
        <v>8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1</v>
      </c>
      <c r="AP65" s="3">
        <v>1</v>
      </c>
      <c r="AQ65" s="3">
        <v>0</v>
      </c>
      <c r="AR65" s="3">
        <v>0</v>
      </c>
      <c r="AS65" s="3">
        <v>0</v>
      </c>
      <c r="AT65" s="3">
        <v>0</v>
      </c>
      <c r="AU65" s="3">
        <v>1</v>
      </c>
      <c r="AV65" s="3">
        <v>1</v>
      </c>
      <c r="AW65" s="3">
        <v>0</v>
      </c>
      <c r="AX65" s="3">
        <v>0</v>
      </c>
      <c r="AZ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1</v>
      </c>
      <c r="BL65" s="3">
        <v>1</v>
      </c>
      <c r="BM65" s="3">
        <v>17</v>
      </c>
      <c r="BN65" s="3">
        <v>112</v>
      </c>
      <c r="BO65" s="3">
        <v>13.55</v>
      </c>
      <c r="BP65" s="3">
        <v>2</v>
      </c>
      <c r="BQ65" s="3">
        <v>1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1</v>
      </c>
      <c r="CA65" s="3">
        <v>0</v>
      </c>
      <c r="CC65" s="3">
        <v>3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1064</v>
      </c>
      <c r="CL65" s="3">
        <v>0</v>
      </c>
      <c r="CM65" s="3">
        <v>1064</v>
      </c>
      <c r="CO65" s="3">
        <v>1064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5</v>
      </c>
      <c r="DL65" s="3">
        <v>5</v>
      </c>
      <c r="DM65" s="3">
        <v>5</v>
      </c>
      <c r="DN65" s="3">
        <v>5</v>
      </c>
      <c r="DO65" s="3">
        <v>5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1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</row>
    <row r="66" spans="1:177" s="3" customFormat="1" x14ac:dyDescent="0.3">
      <c r="A66" s="3">
        <v>65</v>
      </c>
      <c r="B66" s="3">
        <v>1</v>
      </c>
      <c r="C66" s="3" t="s">
        <v>35</v>
      </c>
      <c r="D66" s="3">
        <v>13</v>
      </c>
      <c r="E66" s="3" t="s">
        <v>36</v>
      </c>
      <c r="F66" s="3">
        <v>2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2</v>
      </c>
      <c r="R66" s="3">
        <v>26</v>
      </c>
      <c r="S66" s="3">
        <v>1</v>
      </c>
      <c r="T66" s="3">
        <v>0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39</v>
      </c>
      <c r="AC66" s="3">
        <v>3680</v>
      </c>
      <c r="AD66" s="3">
        <v>52</v>
      </c>
      <c r="AE66" s="3">
        <v>6</v>
      </c>
      <c r="AF66" s="3">
        <v>7</v>
      </c>
      <c r="AG66" s="3">
        <v>0</v>
      </c>
      <c r="AH66" s="3">
        <v>0</v>
      </c>
      <c r="AI66" s="3">
        <v>1</v>
      </c>
      <c r="AJ66" s="3">
        <v>2</v>
      </c>
      <c r="AK66" s="3">
        <v>1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1</v>
      </c>
      <c r="AW66" s="3">
        <v>0</v>
      </c>
      <c r="AX66" s="3">
        <v>0</v>
      </c>
      <c r="AZ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1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40</v>
      </c>
      <c r="BN66" s="3">
        <v>160</v>
      </c>
      <c r="BO66" s="3">
        <v>15.62</v>
      </c>
      <c r="BP66" s="3">
        <v>2</v>
      </c>
      <c r="BQ66" s="3">
        <v>0</v>
      </c>
      <c r="BR66" s="3">
        <v>1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1</v>
      </c>
      <c r="CA66" s="3">
        <v>0</v>
      </c>
      <c r="CB66" s="3">
        <v>35</v>
      </c>
      <c r="CC66" s="3">
        <v>1</v>
      </c>
      <c r="CD66" s="3">
        <v>1</v>
      </c>
      <c r="CE66" s="3">
        <v>1</v>
      </c>
      <c r="CF66" s="3">
        <v>0</v>
      </c>
      <c r="CG66" s="3">
        <v>1</v>
      </c>
      <c r="CH66" s="3">
        <v>1</v>
      </c>
      <c r="CI66" s="3">
        <v>11</v>
      </c>
      <c r="CJ66" s="3">
        <v>1</v>
      </c>
      <c r="CK66" s="3">
        <v>20</v>
      </c>
      <c r="CL66" s="3">
        <v>0</v>
      </c>
      <c r="CM66" s="3">
        <v>1008</v>
      </c>
      <c r="CO66" s="3">
        <v>1008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1</v>
      </c>
      <c r="CX66" s="3">
        <v>2</v>
      </c>
      <c r="CY66" s="3">
        <v>1</v>
      </c>
      <c r="CZ66" s="3">
        <v>1</v>
      </c>
      <c r="DA66" s="3">
        <v>11</v>
      </c>
      <c r="DB66" s="3">
        <v>0</v>
      </c>
      <c r="DC66" s="3">
        <v>2</v>
      </c>
      <c r="DD66" s="3">
        <v>2</v>
      </c>
      <c r="DE66" s="3">
        <v>1</v>
      </c>
      <c r="DF66" s="3">
        <v>1</v>
      </c>
      <c r="DG66" s="3">
        <v>0</v>
      </c>
      <c r="DH66" s="3">
        <v>0</v>
      </c>
      <c r="DI66" s="3">
        <v>0</v>
      </c>
      <c r="DJ66" s="3">
        <v>0</v>
      </c>
      <c r="DK66" s="3">
        <v>5</v>
      </c>
      <c r="DL66" s="3">
        <v>5</v>
      </c>
      <c r="DM66" s="3">
        <v>5</v>
      </c>
      <c r="DN66" s="3">
        <v>4</v>
      </c>
      <c r="DO66" s="3">
        <v>4</v>
      </c>
      <c r="DP66" s="3">
        <v>20</v>
      </c>
      <c r="DQ66" s="3">
        <v>1</v>
      </c>
      <c r="DR66" s="3">
        <v>1</v>
      </c>
      <c r="DS66" s="3">
        <v>11</v>
      </c>
      <c r="DT66" s="3">
        <v>0</v>
      </c>
      <c r="DU66" s="3">
        <v>2</v>
      </c>
      <c r="DV66" s="3">
        <v>2</v>
      </c>
      <c r="DW66" s="3">
        <v>1</v>
      </c>
      <c r="DX66" s="3">
        <v>0</v>
      </c>
      <c r="DY66" s="3">
        <v>0</v>
      </c>
      <c r="DZ66" s="3">
        <v>4</v>
      </c>
      <c r="EA66" s="3">
        <v>8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1</v>
      </c>
      <c r="EH66" s="3">
        <v>0</v>
      </c>
      <c r="EI66" s="3">
        <v>0</v>
      </c>
      <c r="EJ66" s="3">
        <v>0</v>
      </c>
      <c r="EK66" s="3">
        <v>7</v>
      </c>
      <c r="EL66" s="3">
        <v>2</v>
      </c>
      <c r="EM66" s="3">
        <v>1</v>
      </c>
      <c r="EN66" s="3">
        <v>6</v>
      </c>
      <c r="EO66" s="3">
        <v>0</v>
      </c>
      <c r="EP66" s="3">
        <v>6</v>
      </c>
      <c r="EQ66" s="3">
        <v>0</v>
      </c>
      <c r="ER66" s="3">
        <v>1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2</v>
      </c>
      <c r="EZ66" s="3">
        <v>0</v>
      </c>
      <c r="FA66" s="3">
        <v>0</v>
      </c>
      <c r="FB66" s="3">
        <v>0</v>
      </c>
      <c r="FC66" s="3">
        <v>2</v>
      </c>
      <c r="FD66" s="3">
        <v>0</v>
      </c>
      <c r="FE66" s="3">
        <v>0</v>
      </c>
      <c r="FF66" s="3">
        <v>2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</row>
    <row r="67" spans="1:177" s="3" customFormat="1" x14ac:dyDescent="0.3">
      <c r="A67" s="3">
        <v>66</v>
      </c>
      <c r="B67" s="3">
        <v>1</v>
      </c>
      <c r="C67" s="3" t="s">
        <v>59</v>
      </c>
      <c r="D67" s="3">
        <v>7</v>
      </c>
      <c r="E67" s="3" t="s">
        <v>36</v>
      </c>
      <c r="F67" s="3">
        <v>2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R67" s="3">
        <v>25</v>
      </c>
      <c r="S67" s="3">
        <v>5</v>
      </c>
      <c r="T67" s="3">
        <v>0</v>
      </c>
      <c r="U67" s="3">
        <v>0</v>
      </c>
      <c r="V67" s="3">
        <v>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39</v>
      </c>
      <c r="AC67" s="3">
        <v>3700</v>
      </c>
      <c r="AD67" s="3">
        <v>57</v>
      </c>
      <c r="AE67" s="3">
        <v>6</v>
      </c>
      <c r="AF67" s="3">
        <v>7</v>
      </c>
      <c r="AG67" s="3">
        <v>0</v>
      </c>
      <c r="AH67" s="3">
        <v>0</v>
      </c>
      <c r="AI67" s="3">
        <v>0</v>
      </c>
      <c r="AJ67" s="3">
        <v>2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Z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1</v>
      </c>
      <c r="BW67" s="3">
        <v>1</v>
      </c>
      <c r="BX67" s="3">
        <v>0</v>
      </c>
      <c r="BY67" s="3">
        <v>1</v>
      </c>
      <c r="BZ67" s="3">
        <v>1</v>
      </c>
      <c r="CA67" s="3">
        <v>0</v>
      </c>
      <c r="CB67" s="3">
        <v>25</v>
      </c>
      <c r="CC67" s="3">
        <v>2</v>
      </c>
      <c r="CD67" s="3">
        <v>1</v>
      </c>
      <c r="CE67" s="3">
        <v>1</v>
      </c>
      <c r="CF67" s="3">
        <v>0</v>
      </c>
      <c r="CG67" s="3">
        <v>1</v>
      </c>
      <c r="CH67" s="3">
        <v>1</v>
      </c>
      <c r="CI67" s="3">
        <v>91</v>
      </c>
      <c r="CJ67" s="3">
        <v>0</v>
      </c>
      <c r="CK67" s="3">
        <v>637</v>
      </c>
      <c r="CL67" s="3">
        <v>1</v>
      </c>
      <c r="CM67" s="3">
        <v>91</v>
      </c>
      <c r="CN67" s="3">
        <v>637</v>
      </c>
      <c r="CO67" s="3">
        <v>728</v>
      </c>
      <c r="CP67" s="3">
        <v>1</v>
      </c>
      <c r="CQ67" s="3">
        <v>70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1</v>
      </c>
      <c r="CX67" s="3">
        <v>3</v>
      </c>
      <c r="CY67" s="3">
        <v>1</v>
      </c>
      <c r="CZ67" s="3">
        <v>0</v>
      </c>
      <c r="DA67" s="3">
        <v>0</v>
      </c>
      <c r="DB67" s="3">
        <v>91</v>
      </c>
      <c r="DC67" s="3">
        <v>6</v>
      </c>
      <c r="DD67" s="3">
        <v>3</v>
      </c>
      <c r="DE67" s="3">
        <v>1</v>
      </c>
      <c r="DF67" s="3">
        <v>1</v>
      </c>
      <c r="DG67" s="3">
        <v>1</v>
      </c>
      <c r="DH67" s="3">
        <v>0</v>
      </c>
      <c r="DI67" s="3">
        <v>0</v>
      </c>
      <c r="DJ67" s="3">
        <v>0</v>
      </c>
      <c r="DK67" s="3">
        <v>5</v>
      </c>
      <c r="DL67" s="3">
        <v>5</v>
      </c>
      <c r="DM67" s="3">
        <v>3</v>
      </c>
      <c r="DN67" s="3">
        <v>3</v>
      </c>
      <c r="DO67" s="3">
        <v>3</v>
      </c>
      <c r="DP67" s="3">
        <v>637</v>
      </c>
      <c r="DQ67" s="3">
        <v>1</v>
      </c>
      <c r="DR67" s="3">
        <v>0</v>
      </c>
      <c r="DS67" s="3">
        <v>0</v>
      </c>
      <c r="DT67" s="3">
        <v>156</v>
      </c>
      <c r="DU67" s="3">
        <v>8.4</v>
      </c>
      <c r="DV67" s="3">
        <v>3</v>
      </c>
      <c r="DW67" s="3">
        <v>0</v>
      </c>
      <c r="DX67" s="3">
        <v>0</v>
      </c>
      <c r="DY67" s="3">
        <v>1</v>
      </c>
      <c r="DZ67" s="3">
        <v>4</v>
      </c>
      <c r="EA67" s="3">
        <v>9</v>
      </c>
      <c r="EB67" s="3">
        <v>0</v>
      </c>
      <c r="EC67" s="3">
        <v>1</v>
      </c>
      <c r="ED67" s="3">
        <v>0</v>
      </c>
      <c r="EE67" s="3">
        <v>0</v>
      </c>
      <c r="EF67" s="3">
        <v>1</v>
      </c>
      <c r="EG67" s="3">
        <v>0</v>
      </c>
      <c r="EH67" s="3">
        <v>0</v>
      </c>
      <c r="EI67" s="3">
        <v>0</v>
      </c>
      <c r="EJ67" s="3">
        <v>0</v>
      </c>
      <c r="EK67" s="3">
        <v>40</v>
      </c>
      <c r="EL67" s="3">
        <v>2</v>
      </c>
      <c r="EN67" s="3">
        <v>17</v>
      </c>
      <c r="EO67" s="3">
        <v>0</v>
      </c>
      <c r="EP67" s="3">
        <v>17</v>
      </c>
      <c r="EQ67" s="3">
        <v>0</v>
      </c>
      <c r="ER67" s="3">
        <v>0</v>
      </c>
      <c r="ES67" s="3">
        <v>1</v>
      </c>
      <c r="ET67" s="3">
        <v>4</v>
      </c>
      <c r="EU67" s="3">
        <v>0</v>
      </c>
      <c r="EV67" s="3">
        <v>0</v>
      </c>
      <c r="EW67" s="3">
        <v>0</v>
      </c>
      <c r="EX67" s="3">
        <v>0</v>
      </c>
      <c r="EY67" s="3">
        <v>5</v>
      </c>
      <c r="EZ67" s="3">
        <v>0</v>
      </c>
      <c r="FA67" s="3">
        <v>2</v>
      </c>
      <c r="FB67" s="3">
        <v>0</v>
      </c>
      <c r="FC67" s="3">
        <v>4</v>
      </c>
      <c r="FD67" s="3">
        <v>0</v>
      </c>
      <c r="FE67" s="3">
        <v>0</v>
      </c>
      <c r="FF67" s="3">
        <v>0</v>
      </c>
      <c r="FG67" s="3">
        <v>2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</row>
    <row r="68" spans="1:177" s="3" customFormat="1" x14ac:dyDescent="0.3">
      <c r="A68" s="3">
        <v>67</v>
      </c>
      <c r="B68" s="3">
        <v>1</v>
      </c>
      <c r="C68" s="3" t="s">
        <v>59</v>
      </c>
      <c r="D68" s="3">
        <v>3</v>
      </c>
      <c r="E68" s="3" t="s">
        <v>36</v>
      </c>
      <c r="F68" s="3">
        <v>2</v>
      </c>
      <c r="G68" s="3">
        <v>1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1</v>
      </c>
      <c r="R68" s="3">
        <v>31</v>
      </c>
      <c r="S68" s="3">
        <v>2</v>
      </c>
      <c r="T68" s="3">
        <v>1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0</v>
      </c>
      <c r="AA68" s="3">
        <v>1</v>
      </c>
      <c r="AB68" s="3">
        <v>36</v>
      </c>
      <c r="AC68" s="3">
        <v>2950</v>
      </c>
      <c r="AD68" s="3">
        <v>49</v>
      </c>
      <c r="AE68" s="3">
        <v>7</v>
      </c>
      <c r="AF68" s="3">
        <v>8</v>
      </c>
      <c r="AG68" s="3">
        <v>0</v>
      </c>
      <c r="AH68" s="3">
        <v>1</v>
      </c>
      <c r="AI68" s="3">
        <v>1</v>
      </c>
      <c r="AJ68" s="3">
        <v>0</v>
      </c>
      <c r="AK68" s="3">
        <v>0</v>
      </c>
      <c r="AL68" s="3">
        <v>0</v>
      </c>
      <c r="AM68" s="3">
        <v>1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Z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1</v>
      </c>
      <c r="BM68" s="3">
        <v>18.5</v>
      </c>
      <c r="BN68" s="3">
        <v>105</v>
      </c>
      <c r="BO68" s="3">
        <v>16.78</v>
      </c>
      <c r="BP68" s="3">
        <v>3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1</v>
      </c>
      <c r="CB68" s="3">
        <v>31</v>
      </c>
      <c r="CC68" s="3">
        <v>2</v>
      </c>
      <c r="CD68" s="3">
        <v>1</v>
      </c>
      <c r="CE68" s="3">
        <v>1</v>
      </c>
      <c r="CF68" s="3">
        <v>0</v>
      </c>
      <c r="CG68" s="3">
        <v>1</v>
      </c>
      <c r="CH68" s="3">
        <v>1</v>
      </c>
      <c r="CI68" s="3">
        <v>26</v>
      </c>
      <c r="CJ68" s="3">
        <v>1</v>
      </c>
      <c r="CK68" s="3">
        <v>20</v>
      </c>
      <c r="CL68" s="3">
        <v>1</v>
      </c>
      <c r="CM68" s="3">
        <v>210</v>
      </c>
      <c r="CN68" s="3">
        <v>854</v>
      </c>
      <c r="CO68" s="3">
        <v>1400</v>
      </c>
      <c r="CP68" s="3">
        <v>1</v>
      </c>
      <c r="CQ68" s="3">
        <v>50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1</v>
      </c>
      <c r="CX68" s="3">
        <v>2</v>
      </c>
      <c r="CY68" s="3">
        <v>1</v>
      </c>
      <c r="CZ68" s="3">
        <v>1</v>
      </c>
      <c r="DA68" s="3">
        <v>26</v>
      </c>
      <c r="DB68" s="3">
        <v>0</v>
      </c>
      <c r="DC68" s="3">
        <v>3</v>
      </c>
      <c r="DD68" s="3">
        <v>2</v>
      </c>
      <c r="DE68" s="3">
        <v>1</v>
      </c>
      <c r="DF68" s="3">
        <v>1</v>
      </c>
      <c r="DG68" s="3">
        <v>1</v>
      </c>
      <c r="DH68" s="3">
        <v>0</v>
      </c>
      <c r="DI68" s="3">
        <v>1</v>
      </c>
      <c r="DJ68" s="3">
        <v>1</v>
      </c>
      <c r="DK68" s="3">
        <v>5</v>
      </c>
      <c r="DL68" s="3">
        <v>4</v>
      </c>
      <c r="DM68" s="3">
        <v>5</v>
      </c>
      <c r="DN68" s="3">
        <v>3</v>
      </c>
      <c r="DO68" s="3">
        <v>3</v>
      </c>
      <c r="DP68" s="3">
        <v>20</v>
      </c>
      <c r="DQ68" s="3">
        <v>1</v>
      </c>
      <c r="DR68" s="3">
        <v>0</v>
      </c>
      <c r="DS68" s="3">
        <v>0</v>
      </c>
      <c r="DT68" s="3">
        <v>490</v>
      </c>
      <c r="DU68" s="3">
        <v>21.46</v>
      </c>
      <c r="DV68" s="3">
        <v>2</v>
      </c>
      <c r="DW68" s="3">
        <v>0</v>
      </c>
      <c r="DX68" s="3">
        <v>0</v>
      </c>
      <c r="DY68" s="3">
        <v>1</v>
      </c>
      <c r="DZ68" s="3" t="s">
        <v>124</v>
      </c>
      <c r="EA68" s="3">
        <v>8</v>
      </c>
      <c r="EB68" s="3">
        <v>0</v>
      </c>
      <c r="EC68" s="3">
        <v>0</v>
      </c>
      <c r="ED68" s="3">
        <v>0</v>
      </c>
      <c r="EE68" s="3">
        <v>0</v>
      </c>
      <c r="EF68" s="3">
        <v>1</v>
      </c>
      <c r="EG68" s="3">
        <v>0</v>
      </c>
      <c r="EH68" s="3">
        <v>0</v>
      </c>
      <c r="EI68" s="3">
        <v>0</v>
      </c>
      <c r="EJ68" s="3">
        <v>0</v>
      </c>
      <c r="EK68" s="3">
        <v>10</v>
      </c>
      <c r="EL68" s="3">
        <v>2</v>
      </c>
      <c r="EM68" s="3">
        <v>1</v>
      </c>
      <c r="EN68" s="3">
        <v>12</v>
      </c>
      <c r="EO68" s="3">
        <v>6</v>
      </c>
      <c r="EP68" s="3">
        <v>18</v>
      </c>
      <c r="EQ68" s="3">
        <v>0</v>
      </c>
      <c r="ER68" s="3">
        <v>1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6</v>
      </c>
      <c r="EZ68" s="3">
        <v>0</v>
      </c>
      <c r="FA68" s="3">
        <v>4</v>
      </c>
      <c r="FB68" s="3">
        <v>0</v>
      </c>
      <c r="FC68" s="3">
        <v>2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2</v>
      </c>
      <c r="FK68" s="3">
        <v>0</v>
      </c>
      <c r="FL68" s="3">
        <v>2</v>
      </c>
      <c r="FM68" s="3">
        <v>0</v>
      </c>
      <c r="FN68" s="3">
        <v>0</v>
      </c>
      <c r="FO68" s="3">
        <v>0</v>
      </c>
      <c r="FP68" s="3">
        <v>2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</row>
    <row r="69" spans="1:177" s="3" customFormat="1" x14ac:dyDescent="0.3">
      <c r="A69" s="3">
        <v>68</v>
      </c>
      <c r="B69" s="3">
        <v>1</v>
      </c>
      <c r="C69" s="3" t="s">
        <v>59</v>
      </c>
      <c r="D69" s="3">
        <v>6</v>
      </c>
      <c r="E69" s="3" t="s">
        <v>74</v>
      </c>
      <c r="F69" s="3">
        <v>3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R69" s="3">
        <v>37</v>
      </c>
      <c r="S69" s="3">
        <v>3</v>
      </c>
      <c r="T69" s="3">
        <v>1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0</v>
      </c>
      <c r="AB69" s="3">
        <v>38</v>
      </c>
      <c r="AC69" s="3">
        <v>3517</v>
      </c>
      <c r="AD69" s="3">
        <v>54</v>
      </c>
      <c r="AE69" s="3">
        <v>7</v>
      </c>
      <c r="AF69" s="3">
        <v>8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Z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19</v>
      </c>
      <c r="BN69" s="3">
        <v>116</v>
      </c>
      <c r="BO69" s="3">
        <v>14.12</v>
      </c>
      <c r="BP69" s="3">
        <v>3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1</v>
      </c>
      <c r="CC69" s="3">
        <v>2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728</v>
      </c>
      <c r="CL69" s="3">
        <v>0</v>
      </c>
      <c r="CM69" s="3">
        <v>728</v>
      </c>
      <c r="CO69" s="3">
        <v>728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5</v>
      </c>
      <c r="DL69" s="3">
        <v>5</v>
      </c>
      <c r="DM69" s="3">
        <v>5</v>
      </c>
      <c r="DN69" s="3">
        <v>5</v>
      </c>
      <c r="DO69" s="3">
        <v>5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</row>
    <row r="70" spans="1:177" s="3" customFormat="1" x14ac:dyDescent="0.3">
      <c r="A70" s="3">
        <v>69</v>
      </c>
      <c r="B70" s="3">
        <v>1</v>
      </c>
      <c r="C70" s="3" t="s">
        <v>35</v>
      </c>
      <c r="D70" s="3">
        <v>7</v>
      </c>
      <c r="E70" s="3" t="s">
        <v>36</v>
      </c>
      <c r="F70" s="3">
        <v>2</v>
      </c>
      <c r="G70" s="3">
        <v>1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1</v>
      </c>
      <c r="Q70" s="3">
        <v>1</v>
      </c>
      <c r="R70" s="3">
        <v>28</v>
      </c>
      <c r="S70" s="3">
        <v>6</v>
      </c>
      <c r="T70" s="3">
        <v>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</v>
      </c>
      <c r="AA70" s="3">
        <v>0</v>
      </c>
      <c r="AB70" s="3">
        <v>41</v>
      </c>
      <c r="AC70" s="3">
        <v>3770</v>
      </c>
      <c r="AD70" s="3">
        <v>55</v>
      </c>
      <c r="AE70" s="3">
        <v>7</v>
      </c>
      <c r="AF70" s="3">
        <v>8</v>
      </c>
      <c r="AG70" s="3">
        <v>1</v>
      </c>
      <c r="AH70" s="3">
        <v>0</v>
      </c>
      <c r="AI70" s="3">
        <v>0</v>
      </c>
      <c r="AJ70" s="3">
        <v>2</v>
      </c>
      <c r="AK70" s="3">
        <v>0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0</v>
      </c>
      <c r="AR70" s="3">
        <v>0</v>
      </c>
      <c r="AS70" s="3">
        <v>0</v>
      </c>
      <c r="AT70" s="3">
        <v>0</v>
      </c>
      <c r="AU70" s="3">
        <v>1</v>
      </c>
      <c r="AV70" s="3">
        <v>1</v>
      </c>
      <c r="AW70" s="3">
        <v>0</v>
      </c>
      <c r="AX70" s="3">
        <v>0</v>
      </c>
      <c r="AZ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1</v>
      </c>
      <c r="BK70" s="3">
        <v>0</v>
      </c>
      <c r="BL70" s="3">
        <v>0</v>
      </c>
      <c r="BM70" s="3">
        <v>38.299999999999997</v>
      </c>
      <c r="BN70" s="3">
        <v>132.5</v>
      </c>
      <c r="BO70" s="3">
        <v>21.82</v>
      </c>
      <c r="BP70" s="3">
        <v>5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1</v>
      </c>
      <c r="CB70" s="3">
        <v>30</v>
      </c>
      <c r="CC70" s="3">
        <v>2</v>
      </c>
      <c r="CD70" s="3">
        <v>1</v>
      </c>
      <c r="CE70" s="3">
        <v>1</v>
      </c>
      <c r="CF70" s="3">
        <v>0</v>
      </c>
      <c r="CG70" s="3">
        <v>1</v>
      </c>
      <c r="CH70" s="3">
        <v>0</v>
      </c>
      <c r="CI70" s="3">
        <v>32</v>
      </c>
      <c r="CJ70" s="3">
        <v>1</v>
      </c>
      <c r="CK70" s="3">
        <v>15</v>
      </c>
      <c r="CL70" s="3">
        <v>0</v>
      </c>
      <c r="CM70" s="3">
        <v>1400</v>
      </c>
      <c r="CO70" s="3">
        <v>1400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1</v>
      </c>
      <c r="CX70" s="3">
        <v>2</v>
      </c>
      <c r="CY70" s="3">
        <v>1</v>
      </c>
      <c r="CZ70" s="3">
        <v>1</v>
      </c>
      <c r="DA70" s="3">
        <v>32</v>
      </c>
      <c r="DB70" s="3">
        <v>0</v>
      </c>
      <c r="DC70" s="3">
        <v>6.4</v>
      </c>
      <c r="DD70" s="3">
        <v>2</v>
      </c>
      <c r="DE70" s="3">
        <v>1</v>
      </c>
      <c r="DF70" s="3">
        <v>1</v>
      </c>
      <c r="DG70" s="3">
        <v>0</v>
      </c>
      <c r="DH70" s="3">
        <v>0</v>
      </c>
      <c r="DI70" s="3">
        <v>0</v>
      </c>
      <c r="DJ70" s="3">
        <v>0</v>
      </c>
      <c r="DK70" s="3">
        <v>5</v>
      </c>
      <c r="DL70" s="3">
        <v>5</v>
      </c>
      <c r="DM70" s="3">
        <v>5</v>
      </c>
      <c r="DN70" s="3">
        <v>4</v>
      </c>
      <c r="DO70" s="3">
        <v>4</v>
      </c>
      <c r="DP70" s="3">
        <v>15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N70" s="3">
        <v>10</v>
      </c>
      <c r="EO70" s="3">
        <v>0</v>
      </c>
      <c r="EP70" s="3">
        <v>10</v>
      </c>
      <c r="EQ70" s="3">
        <v>0</v>
      </c>
      <c r="ER70" s="3">
        <v>1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4</v>
      </c>
      <c r="EZ70" s="3">
        <v>0</v>
      </c>
      <c r="FA70" s="3">
        <v>0</v>
      </c>
      <c r="FB70" s="3">
        <v>2</v>
      </c>
      <c r="FC70" s="3">
        <v>4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</row>
    <row r="71" spans="1:177" s="3" customFormat="1" x14ac:dyDescent="0.3">
      <c r="A71" s="3">
        <v>70</v>
      </c>
      <c r="B71" s="3">
        <v>1</v>
      </c>
      <c r="C71" s="3" t="s">
        <v>59</v>
      </c>
      <c r="D71" s="3">
        <v>5</v>
      </c>
      <c r="E71" s="3" t="s">
        <v>36</v>
      </c>
      <c r="F71" s="3">
        <v>2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31</v>
      </c>
      <c r="S71" s="3">
        <v>2</v>
      </c>
      <c r="T71" s="3">
        <v>0</v>
      </c>
      <c r="U71" s="3">
        <v>0</v>
      </c>
      <c r="V71" s="3">
        <v>1</v>
      </c>
      <c r="W71" s="3">
        <v>1</v>
      </c>
      <c r="X71" s="3">
        <v>1</v>
      </c>
      <c r="Y71" s="3">
        <v>0</v>
      </c>
      <c r="Z71" s="3">
        <v>0</v>
      </c>
      <c r="AA71" s="3">
        <v>1</v>
      </c>
      <c r="AB71" s="3">
        <v>36</v>
      </c>
      <c r="AC71" s="3">
        <v>3120</v>
      </c>
      <c r="AD71" s="3">
        <v>53</v>
      </c>
      <c r="AE71" s="3">
        <v>5</v>
      </c>
      <c r="AF71" s="3">
        <v>6</v>
      </c>
      <c r="AG71" s="3">
        <v>1</v>
      </c>
      <c r="AH71" s="3">
        <v>1</v>
      </c>
      <c r="AI71" s="3">
        <v>1</v>
      </c>
      <c r="AJ71" s="3">
        <v>2</v>
      </c>
      <c r="AK71" s="3">
        <v>0</v>
      </c>
      <c r="AL71" s="3">
        <v>0</v>
      </c>
      <c r="AM71" s="3">
        <v>0</v>
      </c>
      <c r="AN71" s="3">
        <v>0</v>
      </c>
      <c r="AO71" s="3">
        <v>1</v>
      </c>
      <c r="AP71" s="3">
        <v>0</v>
      </c>
      <c r="AQ71" s="3">
        <v>1</v>
      </c>
      <c r="AR71" s="3">
        <v>0</v>
      </c>
      <c r="AS71" s="3">
        <v>0</v>
      </c>
      <c r="AT71" s="3">
        <v>0</v>
      </c>
      <c r="AU71" s="3">
        <v>1</v>
      </c>
      <c r="AV71" s="3">
        <v>1</v>
      </c>
      <c r="AW71" s="3">
        <v>0</v>
      </c>
      <c r="AX71" s="3">
        <v>0</v>
      </c>
      <c r="AZ71" s="3">
        <v>1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1</v>
      </c>
      <c r="BM71" s="3">
        <v>18.399999999999999</v>
      </c>
      <c r="BN71" s="3">
        <v>110</v>
      </c>
      <c r="BO71" s="3">
        <v>15.21</v>
      </c>
      <c r="BP71" s="3">
        <v>3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1</v>
      </c>
      <c r="CB71" s="3">
        <v>34</v>
      </c>
      <c r="CC71" s="3">
        <v>2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1064</v>
      </c>
      <c r="CL71" s="3">
        <v>0</v>
      </c>
      <c r="CM71" s="3">
        <v>1064</v>
      </c>
      <c r="CO71" s="3">
        <v>1064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5</v>
      </c>
      <c r="DL71" s="3">
        <v>5</v>
      </c>
      <c r="DM71" s="3">
        <v>5</v>
      </c>
      <c r="DN71" s="3">
        <v>5</v>
      </c>
      <c r="DO71" s="3">
        <v>5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</row>
    <row r="72" spans="1:177" s="3" customFormat="1" x14ac:dyDescent="0.3">
      <c r="A72" s="3">
        <v>71</v>
      </c>
      <c r="B72" s="3">
        <v>1</v>
      </c>
      <c r="C72" s="3" t="s">
        <v>59</v>
      </c>
      <c r="D72" s="3">
        <v>10</v>
      </c>
      <c r="E72" s="3" t="s">
        <v>36</v>
      </c>
      <c r="F72" s="3">
        <v>3</v>
      </c>
      <c r="G72" s="3">
        <v>3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26</v>
      </c>
      <c r="S72" s="3">
        <v>3</v>
      </c>
      <c r="T72" s="3">
        <v>1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39</v>
      </c>
      <c r="AC72" s="3">
        <v>3675</v>
      </c>
      <c r="AD72" s="3">
        <v>55</v>
      </c>
      <c r="AE72" s="3">
        <v>7</v>
      </c>
      <c r="AF72" s="3">
        <v>8</v>
      </c>
      <c r="AG72" s="3">
        <v>0</v>
      </c>
      <c r="AH72" s="3">
        <v>0</v>
      </c>
      <c r="AI72" s="3">
        <v>1</v>
      </c>
      <c r="AJ72" s="3">
        <v>2</v>
      </c>
      <c r="AK72" s="3">
        <v>0</v>
      </c>
      <c r="AL72" s="3">
        <v>0</v>
      </c>
      <c r="AM72" s="3">
        <v>1</v>
      </c>
      <c r="AN72" s="3">
        <v>0</v>
      </c>
      <c r="AO72" s="3">
        <v>1</v>
      </c>
      <c r="AP72" s="3">
        <v>1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1</v>
      </c>
      <c r="AX72" s="3">
        <v>0</v>
      </c>
      <c r="AZ72" s="3">
        <v>0</v>
      </c>
      <c r="BB72" s="3">
        <v>1</v>
      </c>
      <c r="BC72" s="3">
        <v>0</v>
      </c>
      <c r="BD72" s="3">
        <v>0</v>
      </c>
      <c r="BE72" s="3">
        <v>0</v>
      </c>
      <c r="BF72" s="3">
        <v>0</v>
      </c>
      <c r="BG72" s="3">
        <v>1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64.5</v>
      </c>
      <c r="BN72" s="3">
        <v>158</v>
      </c>
      <c r="BO72" s="3">
        <v>25.84</v>
      </c>
      <c r="BP72" s="3">
        <v>5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1</v>
      </c>
      <c r="CC72" s="3">
        <v>2</v>
      </c>
      <c r="CD72" s="3">
        <v>1</v>
      </c>
      <c r="CE72" s="3">
        <v>1</v>
      </c>
      <c r="CF72" s="3">
        <v>0</v>
      </c>
      <c r="CG72" s="3">
        <v>0</v>
      </c>
      <c r="CH72" s="3">
        <v>1</v>
      </c>
      <c r="CI72" s="3">
        <v>98</v>
      </c>
      <c r="CJ72" s="3">
        <v>1</v>
      </c>
      <c r="CK72" s="3">
        <v>10</v>
      </c>
      <c r="CL72" s="3">
        <v>0</v>
      </c>
      <c r="CM72" s="3">
        <v>728</v>
      </c>
      <c r="CO72" s="3">
        <v>728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1</v>
      </c>
      <c r="CX72" s="3">
        <v>2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5</v>
      </c>
      <c r="DL72" s="3">
        <v>5</v>
      </c>
      <c r="DM72" s="3">
        <v>5</v>
      </c>
      <c r="DN72" s="3">
        <v>5</v>
      </c>
      <c r="DO72" s="3">
        <v>5</v>
      </c>
      <c r="DP72" s="3">
        <v>0</v>
      </c>
      <c r="DQ72" s="3">
        <v>1</v>
      </c>
      <c r="DR72" s="3">
        <v>0</v>
      </c>
      <c r="DS72" s="3">
        <v>0</v>
      </c>
      <c r="DT72" s="3">
        <v>100</v>
      </c>
      <c r="DU72" s="3">
        <v>12</v>
      </c>
      <c r="DV72" s="3">
        <v>2</v>
      </c>
      <c r="DW72" s="3">
        <v>0</v>
      </c>
      <c r="DX72" s="3">
        <v>0</v>
      </c>
      <c r="DY72" s="3">
        <v>1</v>
      </c>
      <c r="DZ72" s="3">
        <v>4</v>
      </c>
      <c r="EA72" s="3">
        <v>6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1</v>
      </c>
      <c r="EH72" s="3">
        <v>0</v>
      </c>
      <c r="EI72" s="3">
        <v>0</v>
      </c>
      <c r="EJ72" s="3">
        <v>0</v>
      </c>
      <c r="EK72" s="3">
        <v>10</v>
      </c>
      <c r="EL72" s="3">
        <v>2</v>
      </c>
      <c r="EM72" s="3">
        <v>1</v>
      </c>
      <c r="EN72" s="3">
        <v>6</v>
      </c>
      <c r="EO72" s="3">
        <v>0</v>
      </c>
      <c r="EP72" s="3">
        <v>0</v>
      </c>
      <c r="EQ72" s="3">
        <v>0</v>
      </c>
      <c r="ER72" s="3">
        <v>1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2</v>
      </c>
      <c r="FD72" s="3">
        <v>0</v>
      </c>
      <c r="FE72" s="3">
        <v>2</v>
      </c>
      <c r="FF72" s="3">
        <v>2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</row>
    <row r="73" spans="1:177" s="3" customFormat="1" x14ac:dyDescent="0.3">
      <c r="A73" s="3">
        <v>72</v>
      </c>
      <c r="B73" s="3">
        <v>1</v>
      </c>
      <c r="C73" s="3" t="s">
        <v>35</v>
      </c>
      <c r="D73" s="3">
        <v>6</v>
      </c>
      <c r="E73" s="3" t="s">
        <v>36</v>
      </c>
      <c r="F73" s="3">
        <v>2</v>
      </c>
      <c r="G73" s="3">
        <v>1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</v>
      </c>
      <c r="Q73" s="3">
        <v>0</v>
      </c>
      <c r="R73" s="3">
        <v>20</v>
      </c>
      <c r="S73" s="3">
        <v>3</v>
      </c>
      <c r="T73" s="3">
        <v>1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</v>
      </c>
      <c r="AA73" s="3">
        <v>0</v>
      </c>
      <c r="AB73" s="3">
        <v>40</v>
      </c>
      <c r="AC73" s="3">
        <v>3760</v>
      </c>
      <c r="AD73" s="3">
        <v>52</v>
      </c>
      <c r="AE73" s="3">
        <v>7</v>
      </c>
      <c r="AF73" s="3">
        <v>8</v>
      </c>
      <c r="AG73" s="3">
        <v>0</v>
      </c>
      <c r="AH73" s="3">
        <v>0</v>
      </c>
      <c r="AI73" s="3">
        <v>0</v>
      </c>
      <c r="AJ73" s="3">
        <v>3</v>
      </c>
      <c r="AK73" s="3">
        <v>0</v>
      </c>
      <c r="AL73" s="3">
        <v>0</v>
      </c>
      <c r="AM73" s="3">
        <v>1</v>
      </c>
      <c r="AN73" s="3">
        <v>0</v>
      </c>
      <c r="AO73" s="3">
        <v>1</v>
      </c>
      <c r="AP73" s="3">
        <v>1</v>
      </c>
      <c r="AQ73" s="3">
        <v>1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Z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22.1</v>
      </c>
      <c r="BN73" s="3">
        <v>116</v>
      </c>
      <c r="BO73" s="3">
        <v>16.420000000000002</v>
      </c>
      <c r="BP73" s="3">
        <v>3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1</v>
      </c>
      <c r="CA73" s="3">
        <v>0</v>
      </c>
      <c r="CC73" s="3">
        <v>2</v>
      </c>
      <c r="CD73" s="3">
        <v>1</v>
      </c>
      <c r="CE73" s="3">
        <v>1</v>
      </c>
      <c r="CF73" s="3">
        <v>1</v>
      </c>
      <c r="CG73" s="3">
        <v>1</v>
      </c>
      <c r="CH73" s="3">
        <v>0</v>
      </c>
      <c r="CI73" s="3">
        <v>22</v>
      </c>
      <c r="CJ73" s="3">
        <v>1</v>
      </c>
      <c r="CK73" s="3">
        <v>17</v>
      </c>
      <c r="CL73" s="3">
        <v>0</v>
      </c>
      <c r="CM73" s="3">
        <v>1232</v>
      </c>
      <c r="CO73" s="3">
        <v>1232</v>
      </c>
      <c r="CP73" s="3">
        <v>0</v>
      </c>
      <c r="CQ73" s="3">
        <v>0</v>
      </c>
      <c r="CR73" s="3">
        <v>1</v>
      </c>
      <c r="CS73" s="3">
        <v>1</v>
      </c>
      <c r="CT73" s="3">
        <v>0</v>
      </c>
      <c r="CU73" s="3">
        <v>1</v>
      </c>
      <c r="CV73" s="3">
        <v>0</v>
      </c>
      <c r="CW73" s="3">
        <v>1</v>
      </c>
      <c r="CX73" s="3">
        <v>2</v>
      </c>
      <c r="CY73" s="3">
        <v>1</v>
      </c>
      <c r="CZ73" s="3">
        <v>0</v>
      </c>
      <c r="DA73" s="3">
        <v>0</v>
      </c>
      <c r="DB73" s="3">
        <v>99</v>
      </c>
      <c r="DC73" s="3">
        <v>5</v>
      </c>
      <c r="DD73" s="3">
        <v>1</v>
      </c>
      <c r="DE73" s="3">
        <v>1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5</v>
      </c>
      <c r="DL73" s="3">
        <v>5</v>
      </c>
      <c r="DM73" s="3">
        <v>5</v>
      </c>
      <c r="DN73" s="3">
        <v>5</v>
      </c>
      <c r="DO73" s="3">
        <v>5</v>
      </c>
      <c r="DP73" s="3">
        <v>10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N73" s="3">
        <v>2</v>
      </c>
      <c r="EO73" s="3">
        <v>0</v>
      </c>
      <c r="EP73" s="3">
        <v>2</v>
      </c>
      <c r="EQ73" s="3">
        <v>1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2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</row>
    <row r="74" spans="1:177" s="3" customFormat="1" x14ac:dyDescent="0.3">
      <c r="A74" s="3">
        <v>73</v>
      </c>
      <c r="B74" s="3">
        <v>1</v>
      </c>
      <c r="C74" s="3" t="s">
        <v>59</v>
      </c>
      <c r="D74" s="3">
        <v>6</v>
      </c>
      <c r="E74" s="3" t="s">
        <v>36</v>
      </c>
      <c r="F74" s="3">
        <v>2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</v>
      </c>
      <c r="R74" s="3">
        <v>23</v>
      </c>
      <c r="S74" s="3">
        <v>1</v>
      </c>
      <c r="T74" s="3">
        <v>0</v>
      </c>
      <c r="U74" s="3">
        <v>1</v>
      </c>
      <c r="V74" s="3">
        <v>0</v>
      </c>
      <c r="W74" s="3">
        <v>1</v>
      </c>
      <c r="X74" s="3">
        <v>0</v>
      </c>
      <c r="Y74" s="3">
        <v>0</v>
      </c>
      <c r="Z74" s="3">
        <v>0</v>
      </c>
      <c r="AA74" s="3">
        <v>0</v>
      </c>
      <c r="AB74" s="3">
        <v>38</v>
      </c>
      <c r="AC74" s="3">
        <v>3000</v>
      </c>
      <c r="AD74" s="3">
        <v>50</v>
      </c>
      <c r="AE74" s="3">
        <v>7</v>
      </c>
      <c r="AF74" s="3">
        <v>8</v>
      </c>
      <c r="AG74" s="3">
        <v>0</v>
      </c>
      <c r="AH74" s="3">
        <v>0</v>
      </c>
      <c r="AI74" s="3">
        <v>1</v>
      </c>
      <c r="AJ74" s="3">
        <v>1</v>
      </c>
      <c r="AK74" s="3">
        <v>1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Z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1</v>
      </c>
      <c r="BM74" s="3">
        <v>17</v>
      </c>
      <c r="BN74" s="3">
        <v>110.5</v>
      </c>
      <c r="BO74" s="3">
        <v>13.92</v>
      </c>
      <c r="BP74" s="3">
        <v>2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1</v>
      </c>
      <c r="BW74" s="3">
        <v>1</v>
      </c>
      <c r="BX74" s="3">
        <v>1</v>
      </c>
      <c r="BY74" s="3">
        <v>0</v>
      </c>
      <c r="BZ74" s="3">
        <v>1</v>
      </c>
      <c r="CA74" s="3">
        <v>0</v>
      </c>
      <c r="CB74" s="3">
        <v>11</v>
      </c>
      <c r="CC74" s="3">
        <v>1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1232</v>
      </c>
      <c r="CL74" s="3">
        <v>0</v>
      </c>
      <c r="CM74" s="3">
        <v>1232</v>
      </c>
      <c r="CO74" s="3">
        <v>1232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5</v>
      </c>
      <c r="DL74" s="3">
        <v>5</v>
      </c>
      <c r="DM74" s="3">
        <v>5</v>
      </c>
      <c r="DN74" s="3">
        <v>5</v>
      </c>
      <c r="DO74" s="3">
        <v>5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</row>
    <row r="75" spans="1:177" s="3" customFormat="1" x14ac:dyDescent="0.3">
      <c r="A75" s="3">
        <v>74</v>
      </c>
      <c r="B75" s="3">
        <v>1</v>
      </c>
      <c r="C75" s="3" t="s">
        <v>59</v>
      </c>
      <c r="D75" s="3">
        <v>8</v>
      </c>
      <c r="E75" s="3" t="s">
        <v>36</v>
      </c>
      <c r="F75" s="3">
        <v>2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</v>
      </c>
      <c r="R75" s="3">
        <v>22</v>
      </c>
      <c r="S75" s="3">
        <v>3</v>
      </c>
      <c r="T75" s="3">
        <v>1</v>
      </c>
      <c r="U75" s="3">
        <v>1</v>
      </c>
      <c r="V75" s="3">
        <v>1</v>
      </c>
      <c r="W75" s="3">
        <v>1</v>
      </c>
      <c r="X75" s="3">
        <v>0</v>
      </c>
      <c r="Y75" s="3">
        <v>1</v>
      </c>
      <c r="Z75" s="3">
        <v>0</v>
      </c>
      <c r="AA75" s="3">
        <v>0</v>
      </c>
      <c r="AB75" s="3">
        <v>39</v>
      </c>
      <c r="AC75" s="3">
        <v>3440</v>
      </c>
      <c r="AD75" s="3">
        <v>54</v>
      </c>
      <c r="AE75" s="3">
        <v>7</v>
      </c>
      <c r="AF75" s="3">
        <v>8</v>
      </c>
      <c r="AG75" s="3">
        <v>0</v>
      </c>
      <c r="AH75" s="3">
        <v>0</v>
      </c>
      <c r="AI75" s="3">
        <v>1</v>
      </c>
      <c r="AJ75" s="3">
        <v>2</v>
      </c>
      <c r="AK75" s="3">
        <v>0</v>
      </c>
      <c r="AL75" s="3">
        <v>0</v>
      </c>
      <c r="AM75" s="3">
        <v>1</v>
      </c>
      <c r="AN75" s="3">
        <v>0</v>
      </c>
      <c r="AO75" s="3">
        <v>1</v>
      </c>
      <c r="AP75" s="3">
        <v>1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Z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26</v>
      </c>
      <c r="BN75" s="3">
        <v>127</v>
      </c>
      <c r="BO75" s="3">
        <v>16.12</v>
      </c>
      <c r="BP75" s="3">
        <v>3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1</v>
      </c>
      <c r="CA75" s="3">
        <v>0</v>
      </c>
      <c r="CB75" s="3">
        <v>29</v>
      </c>
      <c r="CC75" s="3">
        <v>2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3">
        <v>10</v>
      </c>
      <c r="CJ75" s="3">
        <v>1</v>
      </c>
      <c r="CK75" s="3">
        <v>15</v>
      </c>
      <c r="CL75" s="3">
        <v>0</v>
      </c>
      <c r="CM75" s="3">
        <v>1148</v>
      </c>
      <c r="CO75" s="3">
        <v>1148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1</v>
      </c>
      <c r="CX75" s="3">
        <v>2</v>
      </c>
      <c r="CY75" s="3">
        <v>1</v>
      </c>
      <c r="CZ75" s="3">
        <v>1</v>
      </c>
      <c r="DA75" s="3">
        <v>25</v>
      </c>
      <c r="DB75" s="3">
        <v>0</v>
      </c>
      <c r="DC75" s="3">
        <v>4.2</v>
      </c>
      <c r="DD75" s="3">
        <v>2</v>
      </c>
      <c r="DE75" s="3">
        <v>1</v>
      </c>
      <c r="DF75" s="3">
        <v>1</v>
      </c>
      <c r="DG75" s="3">
        <v>0</v>
      </c>
      <c r="DH75" s="3">
        <v>0</v>
      </c>
      <c r="DI75" s="3">
        <v>0</v>
      </c>
      <c r="DJ75" s="3">
        <v>0</v>
      </c>
      <c r="DK75" s="3">
        <v>5</v>
      </c>
      <c r="DL75" s="3">
        <v>5</v>
      </c>
      <c r="DM75" s="3">
        <v>5</v>
      </c>
      <c r="DN75" s="3">
        <v>3</v>
      </c>
      <c r="DO75" s="3">
        <v>3</v>
      </c>
      <c r="DP75" s="3">
        <v>15</v>
      </c>
      <c r="DQ75" s="3">
        <v>1</v>
      </c>
      <c r="DR75" s="3">
        <v>1</v>
      </c>
      <c r="DS75" s="3">
        <v>10</v>
      </c>
      <c r="DT75" s="3">
        <v>0</v>
      </c>
      <c r="DU75" s="3">
        <v>1.4</v>
      </c>
      <c r="DV75" s="3">
        <v>2</v>
      </c>
      <c r="DW75" s="3">
        <v>1</v>
      </c>
      <c r="DX75" s="3">
        <v>0</v>
      </c>
      <c r="DY75" s="3">
        <v>0</v>
      </c>
      <c r="DZ75" s="3">
        <v>2</v>
      </c>
      <c r="EA75" s="3">
        <v>6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14</v>
      </c>
      <c r="EL75" s="3">
        <v>2</v>
      </c>
      <c r="EM75" s="3">
        <v>1</v>
      </c>
      <c r="EN75" s="3">
        <v>10</v>
      </c>
      <c r="EO75" s="3">
        <v>0</v>
      </c>
      <c r="EP75" s="3">
        <v>10</v>
      </c>
      <c r="EQ75" s="3">
        <v>0</v>
      </c>
      <c r="ER75" s="3">
        <v>1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4</v>
      </c>
      <c r="EZ75" s="3">
        <v>0</v>
      </c>
      <c r="FA75" s="3">
        <v>0</v>
      </c>
      <c r="FB75" s="3">
        <v>2</v>
      </c>
      <c r="FC75" s="3">
        <v>2</v>
      </c>
      <c r="FD75" s="3">
        <v>0</v>
      </c>
      <c r="FE75" s="3">
        <v>0</v>
      </c>
      <c r="FF75" s="3">
        <v>0</v>
      </c>
      <c r="FG75" s="3">
        <v>2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</row>
    <row r="76" spans="1:177" s="3" customFormat="1" x14ac:dyDescent="0.3">
      <c r="A76" s="3">
        <v>75</v>
      </c>
      <c r="B76" s="3">
        <v>1</v>
      </c>
      <c r="C76" s="3" t="s">
        <v>59</v>
      </c>
      <c r="D76" s="3">
        <v>4</v>
      </c>
      <c r="E76" s="3" t="s">
        <v>36</v>
      </c>
      <c r="F76" s="3">
        <v>2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27</v>
      </c>
      <c r="S76" s="3">
        <v>1</v>
      </c>
      <c r="T76" s="3">
        <v>0</v>
      </c>
      <c r="U76" s="3">
        <v>1</v>
      </c>
      <c r="V76" s="3">
        <v>1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40</v>
      </c>
      <c r="AC76" s="3">
        <v>4190</v>
      </c>
      <c r="AD76" s="3">
        <v>56</v>
      </c>
      <c r="AE76" s="3">
        <v>7</v>
      </c>
      <c r="AF76" s="3">
        <v>8</v>
      </c>
      <c r="AG76" s="3">
        <v>0</v>
      </c>
      <c r="AH76" s="3">
        <v>0</v>
      </c>
      <c r="AI76" s="3">
        <v>0</v>
      </c>
      <c r="AJ76" s="3">
        <v>2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Z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19</v>
      </c>
      <c r="BN76" s="3">
        <v>108.5</v>
      </c>
      <c r="BO76" s="3">
        <v>16.14</v>
      </c>
      <c r="BP76" s="3">
        <v>3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1</v>
      </c>
      <c r="CA76" s="3">
        <v>0</v>
      </c>
      <c r="CB76" s="3">
        <v>22</v>
      </c>
      <c r="CC76" s="3">
        <v>1</v>
      </c>
      <c r="CD76" s="3">
        <v>1</v>
      </c>
      <c r="CE76" s="3">
        <v>1</v>
      </c>
      <c r="CF76" s="3">
        <v>0</v>
      </c>
      <c r="CG76" s="3">
        <v>1</v>
      </c>
      <c r="CH76" s="3">
        <v>1</v>
      </c>
      <c r="CI76" s="3">
        <v>98</v>
      </c>
      <c r="CJ76" s="3">
        <v>1</v>
      </c>
      <c r="CK76" s="3">
        <v>30</v>
      </c>
      <c r="CL76" s="3">
        <v>0</v>
      </c>
      <c r="CM76" s="3">
        <v>1036</v>
      </c>
      <c r="CO76" s="3">
        <v>1036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1</v>
      </c>
      <c r="CX76" s="3">
        <v>2</v>
      </c>
      <c r="CY76" s="3">
        <v>1</v>
      </c>
      <c r="CZ76" s="3">
        <v>0</v>
      </c>
      <c r="DA76" s="3">
        <v>0</v>
      </c>
      <c r="DB76" s="3">
        <v>98</v>
      </c>
      <c r="DC76" s="3">
        <v>6.6</v>
      </c>
      <c r="DD76" s="3">
        <v>2</v>
      </c>
      <c r="DE76" s="3">
        <v>1</v>
      </c>
      <c r="DF76" s="3">
        <v>1</v>
      </c>
      <c r="DG76" s="3">
        <v>0</v>
      </c>
      <c r="DH76" s="3">
        <v>0</v>
      </c>
      <c r="DI76" s="3">
        <v>0</v>
      </c>
      <c r="DJ76" s="3">
        <v>0</v>
      </c>
      <c r="DK76" s="3">
        <v>5</v>
      </c>
      <c r="DL76" s="3">
        <v>5</v>
      </c>
      <c r="DM76" s="3">
        <v>5</v>
      </c>
      <c r="DN76" s="3">
        <v>3</v>
      </c>
      <c r="DO76" s="3">
        <v>3</v>
      </c>
      <c r="DP76" s="3">
        <v>30</v>
      </c>
      <c r="DQ76" s="3">
        <v>1</v>
      </c>
      <c r="DR76" s="3">
        <v>0</v>
      </c>
      <c r="DS76" s="3">
        <v>0</v>
      </c>
      <c r="DT76" s="3">
        <v>98</v>
      </c>
      <c r="DU76" s="3">
        <v>6.6</v>
      </c>
      <c r="DV76" s="3">
        <v>2</v>
      </c>
      <c r="DW76" s="3">
        <v>0</v>
      </c>
      <c r="DX76" s="3">
        <v>0</v>
      </c>
      <c r="DY76" s="3">
        <v>1</v>
      </c>
      <c r="DZ76" s="3" t="s">
        <v>124</v>
      </c>
      <c r="EA76" s="3">
        <v>6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15</v>
      </c>
      <c r="EL76" s="3">
        <v>2</v>
      </c>
      <c r="EM76" s="3">
        <v>1</v>
      </c>
      <c r="EN76" s="3">
        <v>8</v>
      </c>
      <c r="EO76" s="3">
        <v>0</v>
      </c>
      <c r="EP76" s="3">
        <v>8</v>
      </c>
      <c r="EQ76" s="3">
        <v>0</v>
      </c>
      <c r="ER76" s="3">
        <v>1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6</v>
      </c>
      <c r="EZ76" s="3">
        <v>0</v>
      </c>
      <c r="FA76" s="3">
        <v>0</v>
      </c>
      <c r="FB76" s="3">
        <v>0</v>
      </c>
      <c r="FC76" s="3">
        <v>2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</row>
    <row r="77" spans="1:177" s="3" customFormat="1" x14ac:dyDescent="0.3">
      <c r="A77" s="3">
        <v>76</v>
      </c>
      <c r="B77" s="3">
        <v>1</v>
      </c>
      <c r="C77" s="3" t="s">
        <v>35</v>
      </c>
      <c r="D77" s="3">
        <v>10</v>
      </c>
      <c r="E77" s="3" t="s">
        <v>36</v>
      </c>
      <c r="F77" s="3">
        <v>2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</v>
      </c>
      <c r="R77" s="3">
        <v>21</v>
      </c>
      <c r="S77" s="3">
        <v>2</v>
      </c>
      <c r="T77" s="3">
        <v>0</v>
      </c>
      <c r="U77" s="3">
        <v>0</v>
      </c>
      <c r="V77" s="3">
        <v>0</v>
      </c>
      <c r="W77" s="3">
        <v>1</v>
      </c>
      <c r="X77" s="3">
        <v>0</v>
      </c>
      <c r="Y77" s="3">
        <v>0</v>
      </c>
      <c r="Z77" s="3">
        <v>1</v>
      </c>
      <c r="AA77" s="3">
        <v>1</v>
      </c>
      <c r="AB77" s="3">
        <v>26</v>
      </c>
      <c r="AC77" s="3">
        <v>1460</v>
      </c>
      <c r="AD77" s="3">
        <v>41</v>
      </c>
      <c r="AE77" s="3">
        <v>4</v>
      </c>
      <c r="AF77" s="3">
        <v>6</v>
      </c>
      <c r="AG77" s="3">
        <v>1</v>
      </c>
      <c r="AH77" s="3">
        <v>1</v>
      </c>
      <c r="AI77" s="3">
        <v>1</v>
      </c>
      <c r="AJ77" s="3">
        <v>1</v>
      </c>
      <c r="AK77" s="3">
        <v>0</v>
      </c>
      <c r="AL77" s="3">
        <v>1</v>
      </c>
      <c r="AM77" s="3">
        <v>1</v>
      </c>
      <c r="AN77" s="3">
        <v>1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1</v>
      </c>
      <c r="AV77" s="3">
        <v>1</v>
      </c>
      <c r="AW77" s="3">
        <v>0</v>
      </c>
      <c r="AX77" s="3">
        <v>0</v>
      </c>
      <c r="AZ77" s="3">
        <v>1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1</v>
      </c>
      <c r="BM77" s="3">
        <v>36.4</v>
      </c>
      <c r="BN77" s="3">
        <v>145.5</v>
      </c>
      <c r="BO77" s="3">
        <v>17.190000000000001</v>
      </c>
      <c r="BP77" s="3">
        <v>3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1</v>
      </c>
      <c r="CB77" s="3">
        <v>78</v>
      </c>
      <c r="CC77" s="3">
        <v>2</v>
      </c>
      <c r="CD77" s="3">
        <v>1</v>
      </c>
      <c r="CE77" s="3">
        <v>1</v>
      </c>
      <c r="CF77" s="3">
        <v>1</v>
      </c>
      <c r="CG77" s="3">
        <v>0</v>
      </c>
      <c r="CH77" s="3">
        <v>1</v>
      </c>
      <c r="CI77" s="3">
        <v>17</v>
      </c>
      <c r="CJ77" s="3">
        <v>1</v>
      </c>
      <c r="CK77" s="3">
        <v>23</v>
      </c>
      <c r="CL77" s="3">
        <v>0</v>
      </c>
      <c r="CM77" s="3">
        <v>1400</v>
      </c>
      <c r="CO77" s="3">
        <v>1400</v>
      </c>
      <c r="CP77" s="3">
        <v>1</v>
      </c>
      <c r="CQ77" s="3">
        <v>50</v>
      </c>
      <c r="CR77" s="3">
        <v>1</v>
      </c>
      <c r="CS77" s="3">
        <v>0</v>
      </c>
      <c r="CT77" s="3">
        <v>0</v>
      </c>
      <c r="CU77" s="3">
        <v>0</v>
      </c>
      <c r="CV77" s="3">
        <v>0</v>
      </c>
      <c r="CW77" s="3">
        <v>1</v>
      </c>
      <c r="CX77" s="3">
        <v>3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5</v>
      </c>
      <c r="DL77" s="3">
        <v>5</v>
      </c>
      <c r="DM77" s="3">
        <v>5</v>
      </c>
      <c r="DN77" s="3">
        <v>5</v>
      </c>
      <c r="DO77" s="3">
        <v>5</v>
      </c>
      <c r="DP77" s="3">
        <v>0</v>
      </c>
      <c r="DQ77" s="3">
        <v>1</v>
      </c>
      <c r="DR77" s="3">
        <v>0</v>
      </c>
      <c r="DS77" s="3">
        <v>0</v>
      </c>
      <c r="DT77" s="3">
        <v>322</v>
      </c>
      <c r="DU77" s="3">
        <v>24.66</v>
      </c>
      <c r="DV77" s="3">
        <v>3</v>
      </c>
      <c r="DW77" s="3">
        <v>0</v>
      </c>
      <c r="DX77" s="3">
        <v>0</v>
      </c>
      <c r="DY77" s="3">
        <v>1</v>
      </c>
      <c r="DZ77" s="3">
        <v>4</v>
      </c>
      <c r="EA77" s="3">
        <v>9</v>
      </c>
      <c r="EB77" s="3">
        <v>0</v>
      </c>
      <c r="EC77" s="3">
        <v>0</v>
      </c>
      <c r="ED77" s="3">
        <v>0</v>
      </c>
      <c r="EE77" s="3">
        <v>0</v>
      </c>
      <c r="EF77" s="3">
        <v>1</v>
      </c>
      <c r="EG77" s="3">
        <v>0</v>
      </c>
      <c r="EH77" s="3">
        <v>0</v>
      </c>
      <c r="EI77" s="3">
        <v>0</v>
      </c>
      <c r="EJ77" s="3">
        <v>0</v>
      </c>
      <c r="EK77" s="3">
        <v>10</v>
      </c>
      <c r="EL77" s="3">
        <v>2</v>
      </c>
      <c r="EM77" s="3">
        <v>2</v>
      </c>
      <c r="EN77" s="3">
        <v>14</v>
      </c>
      <c r="EO77" s="3">
        <v>0</v>
      </c>
      <c r="EP77" s="3">
        <v>14</v>
      </c>
      <c r="EQ77" s="3">
        <v>0</v>
      </c>
      <c r="ER77" s="3">
        <v>0</v>
      </c>
      <c r="ES77" s="3">
        <v>1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4</v>
      </c>
      <c r="FC77" s="3">
        <v>4</v>
      </c>
      <c r="FD77" s="3">
        <v>0</v>
      </c>
      <c r="FE77" s="3">
        <v>2</v>
      </c>
      <c r="FF77" s="3">
        <v>2</v>
      </c>
      <c r="FG77" s="3">
        <v>2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</row>
    <row r="78" spans="1:177" s="3" customFormat="1" x14ac:dyDescent="0.3">
      <c r="A78" s="3">
        <v>77</v>
      </c>
      <c r="B78" s="3">
        <v>1</v>
      </c>
      <c r="C78" s="3" t="s">
        <v>59</v>
      </c>
      <c r="D78" s="3">
        <v>3</v>
      </c>
      <c r="E78" s="3" t="s">
        <v>36</v>
      </c>
      <c r="F78" s="3">
        <v>2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</v>
      </c>
      <c r="R78" s="3">
        <v>39</v>
      </c>
      <c r="S78" s="3">
        <v>3</v>
      </c>
      <c r="T78" s="3">
        <v>1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1</v>
      </c>
      <c r="AB78" s="3">
        <v>36</v>
      </c>
      <c r="AC78" s="3">
        <v>3360</v>
      </c>
      <c r="AD78" s="3">
        <v>49</v>
      </c>
      <c r="AE78" s="3">
        <v>7</v>
      </c>
      <c r="AF78" s="3">
        <v>8</v>
      </c>
      <c r="AG78" s="3">
        <v>0</v>
      </c>
      <c r="AH78" s="3">
        <v>0</v>
      </c>
      <c r="AI78" s="3">
        <v>1</v>
      </c>
      <c r="AJ78" s="3">
        <v>0</v>
      </c>
      <c r="AK78" s="3">
        <v>0</v>
      </c>
      <c r="AL78" s="3">
        <v>0</v>
      </c>
      <c r="AM78" s="3">
        <v>1</v>
      </c>
      <c r="AN78" s="3">
        <v>0</v>
      </c>
      <c r="AO78" s="3">
        <v>1</v>
      </c>
      <c r="AP78" s="3">
        <v>1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Z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1</v>
      </c>
      <c r="BM78" s="3">
        <v>15</v>
      </c>
      <c r="BN78" s="3">
        <v>93</v>
      </c>
      <c r="BO78" s="3">
        <v>17.34</v>
      </c>
      <c r="BP78" s="3">
        <v>4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1</v>
      </c>
      <c r="CA78" s="3">
        <v>0</v>
      </c>
      <c r="CB78" s="3">
        <v>18</v>
      </c>
      <c r="CC78" s="3">
        <v>1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1064</v>
      </c>
      <c r="CL78" s="3">
        <v>0</v>
      </c>
      <c r="CM78" s="3">
        <v>1064</v>
      </c>
      <c r="CO78" s="3">
        <v>1064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5</v>
      </c>
      <c r="DL78" s="3">
        <v>5</v>
      </c>
      <c r="DM78" s="3">
        <v>5</v>
      </c>
      <c r="DN78" s="3">
        <v>5</v>
      </c>
      <c r="DO78" s="3">
        <v>5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</row>
    <row r="79" spans="1:177" s="3" customFormat="1" x14ac:dyDescent="0.3">
      <c r="A79" s="3">
        <v>78</v>
      </c>
      <c r="B79" s="3">
        <v>1</v>
      </c>
      <c r="C79" s="3" t="s">
        <v>35</v>
      </c>
      <c r="D79" s="3">
        <v>17</v>
      </c>
      <c r="E79" s="3" t="s">
        <v>36</v>
      </c>
      <c r="F79" s="3">
        <v>2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26</v>
      </c>
      <c r="S79" s="3">
        <v>4</v>
      </c>
      <c r="T79" s="3">
        <v>1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41</v>
      </c>
      <c r="AC79" s="3">
        <v>3380</v>
      </c>
      <c r="AD79" s="3">
        <v>51</v>
      </c>
      <c r="AE79" s="3">
        <v>7</v>
      </c>
      <c r="AF79" s="3">
        <v>8</v>
      </c>
      <c r="AG79" s="3">
        <v>0</v>
      </c>
      <c r="AH79" s="3">
        <v>0</v>
      </c>
      <c r="AI79" s="3">
        <v>0</v>
      </c>
      <c r="AJ79" s="3">
        <v>1</v>
      </c>
      <c r="AK79" s="3">
        <v>1</v>
      </c>
      <c r="AL79" s="3">
        <v>1</v>
      </c>
      <c r="AM79" s="3">
        <v>1</v>
      </c>
      <c r="AN79" s="3">
        <v>1</v>
      </c>
      <c r="AO79" s="3">
        <v>1</v>
      </c>
      <c r="AP79" s="3">
        <v>0</v>
      </c>
      <c r="AQ79" s="3">
        <v>1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Z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48.5</v>
      </c>
      <c r="BN79" s="3">
        <v>168</v>
      </c>
      <c r="BO79" s="3">
        <v>17.18</v>
      </c>
      <c r="BP79" s="3">
        <v>2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1</v>
      </c>
      <c r="CA79" s="3">
        <v>0</v>
      </c>
      <c r="CC79" s="3">
        <v>2</v>
      </c>
      <c r="CD79" s="3">
        <v>1</v>
      </c>
      <c r="CE79" s="3">
        <v>0</v>
      </c>
      <c r="CF79" s="3">
        <v>0</v>
      </c>
      <c r="CG79" s="3">
        <v>0</v>
      </c>
      <c r="CH79" s="3">
        <v>0</v>
      </c>
      <c r="CI79" s="3">
        <v>924</v>
      </c>
      <c r="CL79" s="3">
        <v>0</v>
      </c>
      <c r="CM79" s="3">
        <v>924</v>
      </c>
      <c r="CO79" s="3">
        <v>924</v>
      </c>
      <c r="CP79" s="3">
        <v>0</v>
      </c>
      <c r="CQ79" s="3">
        <v>0</v>
      </c>
      <c r="CR79" s="3">
        <v>0</v>
      </c>
      <c r="CS79" s="3">
        <v>1</v>
      </c>
      <c r="CT79" s="3">
        <v>1</v>
      </c>
      <c r="CU79" s="3">
        <v>0</v>
      </c>
      <c r="CV79" s="3">
        <v>1</v>
      </c>
      <c r="CW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5</v>
      </c>
      <c r="DL79" s="3">
        <v>5</v>
      </c>
      <c r="DM79" s="3">
        <v>5</v>
      </c>
      <c r="DN79" s="3">
        <v>5</v>
      </c>
      <c r="DO79" s="3">
        <v>5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</row>
    <row r="80" spans="1:177" s="3" customFormat="1" x14ac:dyDescent="0.3">
      <c r="A80" s="3">
        <v>79</v>
      </c>
      <c r="B80" s="3">
        <v>1</v>
      </c>
      <c r="C80" s="3" t="s">
        <v>35</v>
      </c>
      <c r="D80" s="3">
        <v>3</v>
      </c>
      <c r="E80" s="3" t="s">
        <v>36</v>
      </c>
      <c r="F80" s="3">
        <v>2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</v>
      </c>
      <c r="R80" s="3">
        <v>33</v>
      </c>
      <c r="S80" s="3">
        <v>3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39</v>
      </c>
      <c r="AC80" s="3">
        <v>3300</v>
      </c>
      <c r="AD80" s="3">
        <v>50</v>
      </c>
      <c r="AE80" s="3">
        <v>7</v>
      </c>
      <c r="AF80" s="3">
        <v>8</v>
      </c>
      <c r="AG80" s="3">
        <v>0</v>
      </c>
      <c r="AH80" s="3">
        <v>0</v>
      </c>
      <c r="AI80" s="3">
        <v>1</v>
      </c>
      <c r="AJ80" s="3">
        <v>2</v>
      </c>
      <c r="AK80" s="3">
        <v>0</v>
      </c>
      <c r="AL80" s="3">
        <v>1</v>
      </c>
      <c r="AM80" s="3">
        <v>1</v>
      </c>
      <c r="AN80" s="3">
        <v>1</v>
      </c>
      <c r="AO80" s="3">
        <v>1</v>
      </c>
      <c r="AP80" s="3">
        <v>0</v>
      </c>
      <c r="AQ80" s="3">
        <v>1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Z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13</v>
      </c>
      <c r="BN80" s="3">
        <v>88.6</v>
      </c>
      <c r="BO80" s="3">
        <v>16.559999999999999</v>
      </c>
      <c r="BP80" s="3">
        <v>3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1</v>
      </c>
      <c r="CA80" s="3">
        <v>0</v>
      </c>
      <c r="CB80" s="3">
        <v>23</v>
      </c>
      <c r="CC80" s="3">
        <v>1</v>
      </c>
      <c r="CD80" s="3">
        <v>1</v>
      </c>
      <c r="CE80" s="3">
        <v>1</v>
      </c>
      <c r="CF80" s="3">
        <v>0</v>
      </c>
      <c r="CG80" s="3">
        <v>1</v>
      </c>
      <c r="CH80" s="3">
        <v>1</v>
      </c>
      <c r="CI80" s="3">
        <v>21</v>
      </c>
      <c r="CJ80" s="3">
        <v>1</v>
      </c>
      <c r="CK80" s="3">
        <v>14</v>
      </c>
      <c r="CL80" s="3">
        <v>0</v>
      </c>
      <c r="CM80" s="3">
        <v>896</v>
      </c>
      <c r="CO80" s="3">
        <v>896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1</v>
      </c>
      <c r="CX80" s="3">
        <v>3</v>
      </c>
      <c r="CY80" s="3">
        <v>1</v>
      </c>
      <c r="CZ80" s="3">
        <v>1</v>
      </c>
      <c r="DA80" s="3">
        <v>21</v>
      </c>
      <c r="DB80" s="3">
        <v>0</v>
      </c>
      <c r="DC80" s="3">
        <v>1.74</v>
      </c>
      <c r="DD80" s="3">
        <v>3</v>
      </c>
      <c r="DE80" s="3">
        <v>1</v>
      </c>
      <c r="DF80" s="3">
        <v>0</v>
      </c>
      <c r="DG80" s="3">
        <v>0</v>
      </c>
      <c r="DH80" s="3">
        <v>1</v>
      </c>
      <c r="DI80" s="3">
        <v>0</v>
      </c>
      <c r="DJ80" s="3">
        <v>0</v>
      </c>
      <c r="DK80" s="3">
        <v>5</v>
      </c>
      <c r="DL80" s="3">
        <v>5</v>
      </c>
      <c r="DM80" s="3">
        <v>5</v>
      </c>
      <c r="DN80" s="3">
        <v>3</v>
      </c>
      <c r="DO80" s="3">
        <v>3</v>
      </c>
      <c r="DP80" s="3">
        <v>14</v>
      </c>
      <c r="DQ80" s="3">
        <v>1</v>
      </c>
      <c r="DR80" s="3">
        <v>0</v>
      </c>
      <c r="DS80" s="3">
        <v>0</v>
      </c>
      <c r="DT80" s="3">
        <v>155</v>
      </c>
      <c r="DU80" s="3">
        <v>6.96</v>
      </c>
      <c r="DV80" s="3">
        <v>1</v>
      </c>
      <c r="DW80" s="3">
        <v>0</v>
      </c>
      <c r="DX80" s="3">
        <v>0</v>
      </c>
      <c r="DY80" s="3">
        <v>1</v>
      </c>
      <c r="DZ80" s="3" t="s">
        <v>124</v>
      </c>
      <c r="EA80" s="3">
        <v>2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5</v>
      </c>
      <c r="EL80" s="3">
        <v>1</v>
      </c>
      <c r="EN80" s="3">
        <v>14</v>
      </c>
      <c r="EO80" s="3">
        <v>0</v>
      </c>
      <c r="EP80" s="3">
        <v>14</v>
      </c>
      <c r="EQ80" s="3">
        <v>0</v>
      </c>
      <c r="ER80" s="3">
        <v>0</v>
      </c>
      <c r="ES80" s="3">
        <v>1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6</v>
      </c>
      <c r="EZ80" s="3">
        <v>0</v>
      </c>
      <c r="FA80" s="3">
        <v>0</v>
      </c>
      <c r="FB80" s="3">
        <v>4</v>
      </c>
      <c r="FC80" s="3">
        <v>4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</row>
    <row r="81" spans="1:177" s="3" customFormat="1" x14ac:dyDescent="0.3">
      <c r="A81" s="3">
        <v>80</v>
      </c>
      <c r="B81" s="3">
        <v>1</v>
      </c>
      <c r="C81" s="3" t="s">
        <v>59</v>
      </c>
      <c r="D81" s="3">
        <v>3</v>
      </c>
      <c r="E81" s="3" t="s">
        <v>36</v>
      </c>
      <c r="F81" s="3">
        <v>2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40</v>
      </c>
      <c r="S81" s="3">
        <v>2</v>
      </c>
      <c r="T81" s="3">
        <v>0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39</v>
      </c>
      <c r="AC81" s="3">
        <v>3200</v>
      </c>
      <c r="AD81" s="3">
        <v>53</v>
      </c>
      <c r="AE81" s="3">
        <v>7</v>
      </c>
      <c r="AF81" s="3">
        <v>8</v>
      </c>
      <c r="AG81" s="3">
        <v>0</v>
      </c>
      <c r="AH81" s="3">
        <v>1</v>
      </c>
      <c r="AI81" s="3">
        <v>1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1</v>
      </c>
      <c r="AX81" s="3">
        <v>0</v>
      </c>
      <c r="AZ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1</v>
      </c>
      <c r="BJ81" s="3">
        <v>0</v>
      </c>
      <c r="BK81" s="3">
        <v>0</v>
      </c>
      <c r="BL81" s="3">
        <v>1</v>
      </c>
      <c r="BM81" s="3">
        <v>20</v>
      </c>
      <c r="BN81" s="3">
        <v>112</v>
      </c>
      <c r="BO81" s="3">
        <v>15.94</v>
      </c>
      <c r="BP81" s="3">
        <v>3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</v>
      </c>
      <c r="CA81" s="3">
        <v>0</v>
      </c>
      <c r="CC81" s="3">
        <v>2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1064</v>
      </c>
      <c r="CL81" s="3">
        <v>0</v>
      </c>
      <c r="CM81" s="3">
        <v>1064</v>
      </c>
      <c r="CO81" s="3">
        <v>1064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5</v>
      </c>
      <c r="DL81" s="3">
        <v>5</v>
      </c>
      <c r="DM81" s="3">
        <v>5</v>
      </c>
      <c r="DN81" s="3">
        <v>5</v>
      </c>
      <c r="DO81" s="3">
        <v>5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</row>
    <row r="82" spans="1:177" s="3" customFormat="1" x14ac:dyDescent="0.3">
      <c r="A82" s="3">
        <v>81</v>
      </c>
      <c r="B82" s="3">
        <v>1</v>
      </c>
      <c r="C82" s="3" t="s">
        <v>59</v>
      </c>
      <c r="D82" s="3">
        <v>8</v>
      </c>
      <c r="E82" s="3" t="s">
        <v>36</v>
      </c>
      <c r="F82" s="3">
        <v>2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2</v>
      </c>
      <c r="R82" s="3">
        <v>25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39</v>
      </c>
      <c r="AC82" s="3">
        <v>3620</v>
      </c>
      <c r="AD82" s="3">
        <v>54</v>
      </c>
      <c r="AE82" s="3">
        <v>8</v>
      </c>
      <c r="AF82" s="3">
        <v>9</v>
      </c>
      <c r="AG82" s="3">
        <v>0</v>
      </c>
      <c r="AH82" s="3">
        <v>0</v>
      </c>
      <c r="AI82" s="3">
        <v>1</v>
      </c>
      <c r="AJ82" s="3">
        <v>2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Z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26</v>
      </c>
      <c r="BN82" s="3">
        <v>131</v>
      </c>
      <c r="BO82" s="3">
        <v>15.15</v>
      </c>
      <c r="BP82" s="3">
        <v>3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1</v>
      </c>
      <c r="CB82" s="3">
        <v>52</v>
      </c>
      <c r="CC82" s="3">
        <v>2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1400</v>
      </c>
      <c r="CL82" s="3">
        <v>0</v>
      </c>
      <c r="CM82" s="3">
        <v>1400</v>
      </c>
      <c r="CO82" s="3">
        <v>1400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5</v>
      </c>
      <c r="DL82" s="3">
        <v>5</v>
      </c>
      <c r="DM82" s="3">
        <v>5</v>
      </c>
      <c r="DN82" s="3">
        <v>5</v>
      </c>
      <c r="DO82" s="3">
        <v>5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</row>
    <row r="83" spans="1:177" s="3" customFormat="1" x14ac:dyDescent="0.3">
      <c r="A83" s="3">
        <v>82</v>
      </c>
      <c r="B83" s="3">
        <v>1</v>
      </c>
      <c r="C83" s="3" t="s">
        <v>35</v>
      </c>
      <c r="D83" s="3">
        <v>7</v>
      </c>
      <c r="E83" s="3" t="s">
        <v>36</v>
      </c>
      <c r="F83" s="3">
        <v>2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30</v>
      </c>
      <c r="S83" s="3">
        <v>2</v>
      </c>
      <c r="T83" s="3">
        <v>0</v>
      </c>
      <c r="U83" s="3">
        <v>0</v>
      </c>
      <c r="V83" s="3">
        <v>1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40</v>
      </c>
      <c r="AC83" s="3">
        <v>3350</v>
      </c>
      <c r="AD83" s="3">
        <v>51</v>
      </c>
      <c r="AE83" s="3">
        <v>8</v>
      </c>
      <c r="AF83" s="3">
        <v>9</v>
      </c>
      <c r="AG83" s="3">
        <v>0</v>
      </c>
      <c r="AH83" s="3">
        <v>0</v>
      </c>
      <c r="AI83" s="3">
        <v>0</v>
      </c>
      <c r="AJ83" s="3">
        <v>2</v>
      </c>
      <c r="AK83" s="3">
        <v>0</v>
      </c>
      <c r="AL83" s="3">
        <v>0</v>
      </c>
      <c r="AM83" s="3">
        <v>1</v>
      </c>
      <c r="AN83" s="3">
        <v>0</v>
      </c>
      <c r="AO83" s="3">
        <v>1</v>
      </c>
      <c r="AP83" s="3">
        <v>1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1</v>
      </c>
      <c r="AW83" s="3">
        <v>0</v>
      </c>
      <c r="AX83" s="3">
        <v>0</v>
      </c>
      <c r="AZ83" s="3">
        <v>1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21</v>
      </c>
      <c r="BN83" s="3">
        <v>125</v>
      </c>
      <c r="BO83" s="3">
        <v>13.44</v>
      </c>
      <c r="BP83" s="3">
        <v>2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1</v>
      </c>
      <c r="CA83" s="3">
        <v>0</v>
      </c>
      <c r="CB83" s="3">
        <v>31</v>
      </c>
      <c r="CC83" s="3">
        <v>1</v>
      </c>
      <c r="CD83" s="3">
        <v>1</v>
      </c>
      <c r="CE83" s="3">
        <v>1</v>
      </c>
      <c r="CF83" s="3">
        <v>0</v>
      </c>
      <c r="CG83" s="3">
        <v>1</v>
      </c>
      <c r="CH83" s="3">
        <v>1</v>
      </c>
      <c r="CI83" s="3">
        <v>18</v>
      </c>
      <c r="CJ83" s="3">
        <v>1</v>
      </c>
      <c r="CK83" s="3">
        <v>14</v>
      </c>
      <c r="CL83" s="3">
        <v>0</v>
      </c>
      <c r="CM83" s="3">
        <v>1232</v>
      </c>
      <c r="CO83" s="3">
        <v>1232</v>
      </c>
      <c r="CP83" s="3">
        <v>1</v>
      </c>
      <c r="CQ83" s="3">
        <v>65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1</v>
      </c>
      <c r="CX83" s="3">
        <v>2</v>
      </c>
      <c r="CY83" s="3">
        <v>1</v>
      </c>
      <c r="CZ83" s="3">
        <v>1</v>
      </c>
      <c r="DA83" s="3">
        <v>29</v>
      </c>
      <c r="DB83" s="3">
        <v>0</v>
      </c>
      <c r="DC83" s="3">
        <v>3.6</v>
      </c>
      <c r="DD83" s="3">
        <v>1</v>
      </c>
      <c r="DE83" s="3">
        <v>1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5</v>
      </c>
      <c r="DL83" s="3">
        <v>5</v>
      </c>
      <c r="DM83" s="3">
        <v>5</v>
      </c>
      <c r="DN83" s="3">
        <v>5</v>
      </c>
      <c r="DO83" s="3">
        <v>5</v>
      </c>
      <c r="DP83" s="3">
        <v>7</v>
      </c>
      <c r="DQ83" s="3">
        <v>1</v>
      </c>
      <c r="DR83" s="3">
        <v>1</v>
      </c>
      <c r="DS83" s="3">
        <v>18</v>
      </c>
      <c r="DT83" s="3">
        <v>0</v>
      </c>
      <c r="DU83" s="3">
        <v>2.4</v>
      </c>
      <c r="DV83" s="3">
        <v>2</v>
      </c>
      <c r="DW83" s="3">
        <v>1</v>
      </c>
      <c r="DX83" s="3">
        <v>0</v>
      </c>
      <c r="DY83" s="3">
        <v>1</v>
      </c>
      <c r="DZ83" s="3">
        <v>4</v>
      </c>
      <c r="EA83" s="3">
        <v>5</v>
      </c>
      <c r="EB83" s="3">
        <v>0</v>
      </c>
      <c r="EC83" s="3">
        <v>1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14</v>
      </c>
      <c r="EL83" s="3">
        <v>2</v>
      </c>
      <c r="EM83" s="3">
        <v>1</v>
      </c>
      <c r="EN83" s="3">
        <v>4</v>
      </c>
      <c r="EO83" s="3">
        <v>0</v>
      </c>
      <c r="EP83" s="3">
        <v>4</v>
      </c>
      <c r="EQ83" s="3">
        <v>1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2</v>
      </c>
      <c r="FD83" s="3">
        <v>0</v>
      </c>
      <c r="FE83" s="3">
        <v>0</v>
      </c>
      <c r="FF83" s="3">
        <v>0</v>
      </c>
      <c r="FG83" s="3">
        <v>2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</row>
    <row r="84" spans="1:177" s="3" customFormat="1" x14ac:dyDescent="0.3">
      <c r="A84" s="3">
        <v>83</v>
      </c>
      <c r="B84" s="3">
        <v>1</v>
      </c>
      <c r="C84" s="3" t="s">
        <v>59</v>
      </c>
      <c r="D84" s="3">
        <v>3</v>
      </c>
      <c r="E84" s="3" t="s">
        <v>36</v>
      </c>
      <c r="F84" s="3">
        <v>2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2</v>
      </c>
      <c r="R84" s="3">
        <v>27</v>
      </c>
      <c r="S84" s="3">
        <v>2</v>
      </c>
      <c r="T84" s="3">
        <v>0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36</v>
      </c>
      <c r="AC84" s="3">
        <v>3120</v>
      </c>
      <c r="AD84" s="3">
        <v>51</v>
      </c>
      <c r="AE84" s="3">
        <v>7</v>
      </c>
      <c r="AF84" s="3">
        <v>8</v>
      </c>
      <c r="AG84" s="3">
        <v>0</v>
      </c>
      <c r="AH84" s="3">
        <v>1</v>
      </c>
      <c r="AI84" s="3">
        <v>0</v>
      </c>
      <c r="AJ84" s="3">
        <v>1</v>
      </c>
      <c r="AK84" s="3">
        <v>0</v>
      </c>
      <c r="AL84" s="3">
        <v>0</v>
      </c>
      <c r="AM84" s="3">
        <v>1</v>
      </c>
      <c r="AN84" s="3">
        <v>0</v>
      </c>
      <c r="AO84" s="3">
        <v>1</v>
      </c>
      <c r="AP84" s="3">
        <v>0</v>
      </c>
      <c r="AQ84" s="3">
        <v>1</v>
      </c>
      <c r="AR84" s="3">
        <v>0</v>
      </c>
      <c r="AS84" s="3">
        <v>0</v>
      </c>
      <c r="AT84" s="3">
        <v>0</v>
      </c>
      <c r="AU84" s="3">
        <v>1</v>
      </c>
      <c r="AV84" s="3">
        <v>1</v>
      </c>
      <c r="AW84" s="3">
        <v>0</v>
      </c>
      <c r="AX84" s="3">
        <v>0</v>
      </c>
      <c r="AZ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1</v>
      </c>
      <c r="BM84" s="3">
        <v>16</v>
      </c>
      <c r="BN84" s="3">
        <v>107</v>
      </c>
      <c r="BO84" s="3">
        <v>13.98</v>
      </c>
      <c r="BP84" s="3">
        <v>2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1</v>
      </c>
      <c r="BW84" s="3">
        <v>1</v>
      </c>
      <c r="BX84" s="3">
        <v>1</v>
      </c>
      <c r="BY84" s="3">
        <v>0</v>
      </c>
      <c r="BZ84" s="3">
        <v>1</v>
      </c>
      <c r="CA84" s="3">
        <v>0</v>
      </c>
      <c r="CB84" s="3">
        <v>17</v>
      </c>
      <c r="CC84" s="3">
        <v>1</v>
      </c>
      <c r="CD84" s="3">
        <v>1</v>
      </c>
      <c r="CE84" s="3">
        <v>1</v>
      </c>
      <c r="CF84" s="3">
        <v>0</v>
      </c>
      <c r="CG84" s="3">
        <v>1</v>
      </c>
      <c r="CH84" s="3">
        <v>0</v>
      </c>
      <c r="CI84" s="3">
        <v>13</v>
      </c>
      <c r="CJ84" s="3">
        <v>1</v>
      </c>
      <c r="CK84" s="3">
        <v>15</v>
      </c>
      <c r="CL84" s="3">
        <v>0</v>
      </c>
      <c r="CM84" s="3">
        <v>1260</v>
      </c>
      <c r="CO84" s="3">
        <v>1260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1</v>
      </c>
      <c r="CX84" s="3">
        <v>1</v>
      </c>
      <c r="CY84" s="3">
        <v>1</v>
      </c>
      <c r="CZ84" s="3">
        <v>1</v>
      </c>
      <c r="DA84" s="3">
        <v>13</v>
      </c>
      <c r="DB84" s="3">
        <v>0</v>
      </c>
      <c r="DC84" s="3">
        <v>1</v>
      </c>
      <c r="DD84" s="3">
        <v>1</v>
      </c>
      <c r="DE84" s="3">
        <v>1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5</v>
      </c>
      <c r="DL84" s="3">
        <v>5</v>
      </c>
      <c r="DM84" s="3">
        <v>5</v>
      </c>
      <c r="DN84" s="3">
        <v>5</v>
      </c>
      <c r="DO84" s="3">
        <v>5</v>
      </c>
      <c r="DP84" s="3">
        <v>15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N84" s="3">
        <v>2</v>
      </c>
      <c r="EO84" s="3">
        <v>0</v>
      </c>
      <c r="EP84" s="3">
        <v>2</v>
      </c>
      <c r="EQ84" s="3">
        <v>1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2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</row>
    <row r="85" spans="1:177" s="3" customFormat="1" x14ac:dyDescent="0.3">
      <c r="A85" s="3">
        <v>84</v>
      </c>
      <c r="B85" s="3">
        <v>1</v>
      </c>
      <c r="C85" s="3" t="s">
        <v>35</v>
      </c>
      <c r="D85" s="3">
        <v>3</v>
      </c>
      <c r="E85" s="3" t="s">
        <v>36</v>
      </c>
      <c r="F85" s="3">
        <v>2</v>
      </c>
      <c r="G85" s="3">
        <v>1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3">
        <v>1</v>
      </c>
      <c r="R85" s="3">
        <v>26</v>
      </c>
      <c r="S85" s="3">
        <v>2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0</v>
      </c>
      <c r="AB85" s="3">
        <v>40</v>
      </c>
      <c r="AC85" s="3">
        <v>3500</v>
      </c>
      <c r="AD85" s="3">
        <v>52</v>
      </c>
      <c r="AE85" s="3">
        <v>7</v>
      </c>
      <c r="AF85" s="3">
        <v>8</v>
      </c>
      <c r="AG85" s="3">
        <v>1</v>
      </c>
      <c r="AH85" s="3">
        <v>0</v>
      </c>
      <c r="AI85" s="3">
        <v>1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1</v>
      </c>
      <c r="AP85" s="3">
        <v>1</v>
      </c>
      <c r="AQ85" s="3">
        <v>1</v>
      </c>
      <c r="AR85" s="3">
        <v>0</v>
      </c>
      <c r="AS85" s="3">
        <v>0</v>
      </c>
      <c r="AT85" s="3">
        <v>0</v>
      </c>
      <c r="AU85" s="3">
        <v>1</v>
      </c>
      <c r="AV85" s="3">
        <v>1</v>
      </c>
      <c r="AW85" s="3">
        <v>0</v>
      </c>
      <c r="AX85" s="3">
        <v>0</v>
      </c>
      <c r="AZ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13.2</v>
      </c>
      <c r="BN85" s="3">
        <v>94.2</v>
      </c>
      <c r="BO85" s="3">
        <v>14.88</v>
      </c>
      <c r="BP85" s="3">
        <v>3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1</v>
      </c>
      <c r="CA85" s="3">
        <v>0</v>
      </c>
      <c r="CB85" s="3">
        <v>13</v>
      </c>
      <c r="CC85" s="3">
        <v>1</v>
      </c>
      <c r="CD85" s="3">
        <v>1</v>
      </c>
      <c r="CE85" s="3">
        <v>1</v>
      </c>
      <c r="CF85" s="3">
        <v>0</v>
      </c>
      <c r="CG85" s="3">
        <v>1</v>
      </c>
      <c r="CH85" s="3">
        <v>1</v>
      </c>
      <c r="CI85" s="3">
        <v>11</v>
      </c>
      <c r="CJ85" s="3">
        <v>1</v>
      </c>
      <c r="CK85" s="3">
        <v>47</v>
      </c>
      <c r="CL85" s="3">
        <v>0</v>
      </c>
      <c r="CM85" s="3">
        <v>1400</v>
      </c>
      <c r="CO85" s="3">
        <v>1400</v>
      </c>
      <c r="CP85" s="3">
        <v>1</v>
      </c>
      <c r="CQ85" s="3">
        <v>75</v>
      </c>
      <c r="CR85" s="3">
        <v>0</v>
      </c>
      <c r="CS85" s="3">
        <v>1</v>
      </c>
      <c r="CT85" s="3">
        <v>0</v>
      </c>
      <c r="CU85" s="3">
        <v>0</v>
      </c>
      <c r="CV85" s="3">
        <v>1</v>
      </c>
      <c r="CW85" s="3">
        <v>1</v>
      </c>
      <c r="CX85" s="3">
        <v>2</v>
      </c>
      <c r="CY85" s="3">
        <v>1</v>
      </c>
      <c r="CZ85" s="3">
        <v>1</v>
      </c>
      <c r="DA85" s="3">
        <v>23</v>
      </c>
      <c r="DB85" s="3">
        <v>0</v>
      </c>
      <c r="DC85" s="3">
        <v>2.7</v>
      </c>
      <c r="DD85" s="3">
        <v>2</v>
      </c>
      <c r="DE85" s="3">
        <v>1</v>
      </c>
      <c r="DF85" s="3">
        <v>1</v>
      </c>
      <c r="DG85" s="3">
        <v>1</v>
      </c>
      <c r="DH85" s="3">
        <v>0</v>
      </c>
      <c r="DI85" s="3">
        <v>0</v>
      </c>
      <c r="DJ85" s="3">
        <v>0</v>
      </c>
      <c r="DK85" s="3">
        <v>5</v>
      </c>
      <c r="DL85" s="3">
        <v>5</v>
      </c>
      <c r="DM85" s="3">
        <v>5</v>
      </c>
      <c r="DN85" s="3">
        <v>3</v>
      </c>
      <c r="DO85" s="3">
        <v>3</v>
      </c>
      <c r="DP85" s="3">
        <v>37</v>
      </c>
      <c r="DQ85" s="3">
        <v>1</v>
      </c>
      <c r="DR85" s="3">
        <v>1</v>
      </c>
      <c r="DS85" s="3">
        <v>11</v>
      </c>
      <c r="DT85" s="3">
        <v>0</v>
      </c>
      <c r="DU85" s="3">
        <v>0.9</v>
      </c>
      <c r="DV85" s="3">
        <v>2</v>
      </c>
      <c r="DW85" s="3">
        <v>1</v>
      </c>
      <c r="DX85" s="3">
        <v>0</v>
      </c>
      <c r="DY85" s="3">
        <v>1</v>
      </c>
      <c r="DZ85" s="3" t="s">
        <v>124</v>
      </c>
      <c r="EA85" s="3">
        <v>5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10</v>
      </c>
      <c r="EL85" s="3">
        <v>2</v>
      </c>
      <c r="EM85" s="3">
        <v>1</v>
      </c>
      <c r="EN85" s="3">
        <v>10</v>
      </c>
      <c r="EO85" s="3">
        <v>0</v>
      </c>
      <c r="EP85" s="3">
        <v>10</v>
      </c>
      <c r="EQ85" s="3">
        <v>0</v>
      </c>
      <c r="ER85" s="3">
        <v>1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2</v>
      </c>
      <c r="EZ85" s="3">
        <v>0</v>
      </c>
      <c r="FA85" s="3">
        <v>2</v>
      </c>
      <c r="FB85" s="3">
        <v>2</v>
      </c>
      <c r="FC85" s="3">
        <v>4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</row>
    <row r="86" spans="1:177" s="3" customFormat="1" x14ac:dyDescent="0.3">
      <c r="A86" s="3">
        <v>85</v>
      </c>
      <c r="B86" s="3">
        <v>1</v>
      </c>
      <c r="C86" s="3" t="s">
        <v>59</v>
      </c>
      <c r="D86" s="3">
        <v>4</v>
      </c>
      <c r="E86" s="3" t="s">
        <v>36</v>
      </c>
      <c r="F86" s="3">
        <v>2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27</v>
      </c>
      <c r="S86" s="3">
        <v>3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41</v>
      </c>
      <c r="AC86" s="3">
        <v>2945</v>
      </c>
      <c r="AD86" s="3">
        <v>50</v>
      </c>
      <c r="AE86" s="3">
        <v>7</v>
      </c>
      <c r="AF86" s="3">
        <v>8</v>
      </c>
      <c r="AG86" s="3">
        <v>0</v>
      </c>
      <c r="AH86" s="3">
        <v>1</v>
      </c>
      <c r="AI86" s="3">
        <v>1</v>
      </c>
      <c r="AJ86" s="3">
        <v>2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1</v>
      </c>
      <c r="AV86" s="3">
        <v>1</v>
      </c>
      <c r="AW86" s="3">
        <v>0</v>
      </c>
      <c r="AX86" s="3">
        <v>0</v>
      </c>
      <c r="AZ86" s="3">
        <v>1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18</v>
      </c>
      <c r="BN86" s="3">
        <v>108</v>
      </c>
      <c r="BO86" s="3">
        <v>15.43</v>
      </c>
      <c r="BP86" s="3">
        <v>3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1</v>
      </c>
      <c r="CA86" s="3">
        <v>0</v>
      </c>
      <c r="CB86" s="3">
        <v>28</v>
      </c>
      <c r="CC86" s="3">
        <v>2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1064</v>
      </c>
      <c r="CL86" s="3">
        <v>0</v>
      </c>
      <c r="CM86" s="3">
        <v>1064</v>
      </c>
      <c r="CO86" s="3">
        <v>1064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5</v>
      </c>
      <c r="DL86" s="3">
        <v>5</v>
      </c>
      <c r="DM86" s="3">
        <v>5</v>
      </c>
      <c r="DN86" s="3">
        <v>5</v>
      </c>
      <c r="DO86" s="3">
        <v>5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0</v>
      </c>
      <c r="FT86" s="3">
        <v>0</v>
      </c>
      <c r="FU86" s="3">
        <v>0</v>
      </c>
    </row>
    <row r="87" spans="1:177" s="3" customFormat="1" x14ac:dyDescent="0.3">
      <c r="A87" s="3">
        <v>86</v>
      </c>
      <c r="B87" s="3">
        <v>1</v>
      </c>
      <c r="C87" s="3" t="s">
        <v>35</v>
      </c>
      <c r="D87" s="3">
        <v>3</v>
      </c>
      <c r="E87" s="3" t="s">
        <v>36</v>
      </c>
      <c r="F87" s="3">
        <v>2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2</v>
      </c>
      <c r="R87" s="3">
        <v>29</v>
      </c>
      <c r="S87" s="3">
        <v>1</v>
      </c>
      <c r="T87" s="3">
        <v>0</v>
      </c>
      <c r="U87" s="3">
        <v>0</v>
      </c>
      <c r="V87" s="3">
        <v>1</v>
      </c>
      <c r="W87" s="3">
        <v>0</v>
      </c>
      <c r="X87" s="3">
        <v>0</v>
      </c>
      <c r="Y87" s="3">
        <v>0</v>
      </c>
      <c r="Z87" s="3">
        <v>1</v>
      </c>
      <c r="AA87" s="3">
        <v>0</v>
      </c>
      <c r="AB87" s="3">
        <v>39</v>
      </c>
      <c r="AC87" s="3">
        <v>3460</v>
      </c>
      <c r="AD87" s="3">
        <v>51</v>
      </c>
      <c r="AE87" s="3">
        <v>7</v>
      </c>
      <c r="AF87" s="3">
        <v>7</v>
      </c>
      <c r="AG87" s="3">
        <v>0</v>
      </c>
      <c r="AH87" s="3">
        <v>0</v>
      </c>
      <c r="AI87" s="3">
        <v>1</v>
      </c>
      <c r="AJ87" s="3">
        <v>2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1</v>
      </c>
      <c r="AX87" s="3">
        <v>0</v>
      </c>
      <c r="AZ87" s="3">
        <v>1</v>
      </c>
      <c r="BB87" s="3">
        <v>0</v>
      </c>
      <c r="BC87" s="3">
        <v>1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1</v>
      </c>
      <c r="BM87" s="3">
        <v>15.5</v>
      </c>
      <c r="BN87" s="3">
        <v>106</v>
      </c>
      <c r="BO87" s="3">
        <v>13.79</v>
      </c>
      <c r="BP87" s="3">
        <v>2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1</v>
      </c>
      <c r="CA87" s="3">
        <v>0</v>
      </c>
      <c r="CB87" s="3">
        <v>17</v>
      </c>
      <c r="CC87" s="3">
        <v>2</v>
      </c>
      <c r="CD87" s="3">
        <v>1</v>
      </c>
      <c r="CE87" s="3">
        <v>1</v>
      </c>
      <c r="CF87" s="3">
        <v>1</v>
      </c>
      <c r="CG87" s="3">
        <v>1</v>
      </c>
      <c r="CH87" s="3">
        <v>1</v>
      </c>
      <c r="CI87" s="3">
        <v>12</v>
      </c>
      <c r="CJ87" s="3">
        <v>1</v>
      </c>
      <c r="CK87" s="3">
        <v>27</v>
      </c>
      <c r="CL87" s="3">
        <v>0</v>
      </c>
      <c r="CM87" s="3">
        <v>756</v>
      </c>
      <c r="CO87" s="3">
        <v>756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1</v>
      </c>
      <c r="CX87" s="3">
        <v>2</v>
      </c>
      <c r="CY87" s="3">
        <v>1</v>
      </c>
      <c r="CZ87" s="3">
        <v>1</v>
      </c>
      <c r="DA87" s="3">
        <v>12</v>
      </c>
      <c r="DB87" s="3">
        <v>0</v>
      </c>
      <c r="DC87" s="3">
        <v>1</v>
      </c>
      <c r="DD87" s="3">
        <v>2</v>
      </c>
      <c r="DE87" s="3">
        <v>1</v>
      </c>
      <c r="DF87" s="3">
        <v>1</v>
      </c>
      <c r="DG87" s="3">
        <v>0</v>
      </c>
      <c r="DH87" s="3">
        <v>0</v>
      </c>
      <c r="DI87" s="3">
        <v>0</v>
      </c>
      <c r="DJ87" s="3">
        <v>0</v>
      </c>
      <c r="DK87" s="3">
        <v>5</v>
      </c>
      <c r="DL87" s="3">
        <v>5</v>
      </c>
      <c r="DM87" s="3">
        <v>5</v>
      </c>
      <c r="DN87" s="3">
        <v>3</v>
      </c>
      <c r="DO87" s="3">
        <v>3</v>
      </c>
      <c r="DP87" s="3">
        <v>27</v>
      </c>
      <c r="DQ87" s="3">
        <v>1</v>
      </c>
      <c r="DR87" s="3">
        <v>1</v>
      </c>
      <c r="DS87" s="3">
        <v>12</v>
      </c>
      <c r="DT87" s="3">
        <v>0</v>
      </c>
      <c r="DU87" s="3">
        <v>1</v>
      </c>
      <c r="DV87" s="3">
        <v>2</v>
      </c>
      <c r="DW87" s="3">
        <v>0</v>
      </c>
      <c r="DX87" s="3">
        <v>0</v>
      </c>
      <c r="DY87" s="3">
        <v>1</v>
      </c>
      <c r="DZ87" s="3" t="s">
        <v>124</v>
      </c>
      <c r="EA87" s="3">
        <v>6</v>
      </c>
      <c r="EB87" s="3">
        <v>0</v>
      </c>
      <c r="EC87" s="3">
        <v>1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10</v>
      </c>
      <c r="EL87" s="3">
        <v>2</v>
      </c>
      <c r="EM87" s="3">
        <v>1</v>
      </c>
      <c r="EN87" s="3">
        <v>10</v>
      </c>
      <c r="EO87" s="3">
        <v>0</v>
      </c>
      <c r="EP87" s="3">
        <v>10</v>
      </c>
      <c r="EQ87" s="3">
        <v>0</v>
      </c>
      <c r="ER87" s="3">
        <v>1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4</v>
      </c>
      <c r="EZ87" s="3">
        <v>0</v>
      </c>
      <c r="FA87" s="3">
        <v>2</v>
      </c>
      <c r="FB87" s="3">
        <v>2</v>
      </c>
      <c r="FC87" s="3">
        <v>2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0</v>
      </c>
      <c r="FR87" s="3">
        <v>0</v>
      </c>
      <c r="FS87" s="3">
        <v>0</v>
      </c>
      <c r="FT87" s="3">
        <v>0</v>
      </c>
      <c r="FU87" s="3">
        <v>0</v>
      </c>
    </row>
    <row r="88" spans="1:177" s="3" customFormat="1" x14ac:dyDescent="0.3">
      <c r="A88" s="3">
        <v>87</v>
      </c>
      <c r="B88" s="3">
        <v>1</v>
      </c>
      <c r="C88" s="3" t="s">
        <v>59</v>
      </c>
      <c r="D88" s="3">
        <v>6</v>
      </c>
      <c r="E88" s="3" t="s">
        <v>36</v>
      </c>
      <c r="F88" s="3">
        <v>2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24</v>
      </c>
      <c r="S88" s="3">
        <v>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1</v>
      </c>
      <c r="AB88" s="3">
        <v>34</v>
      </c>
      <c r="AC88" s="3">
        <v>2470</v>
      </c>
      <c r="AD88" s="3">
        <v>48</v>
      </c>
      <c r="AE88" s="3">
        <v>4</v>
      </c>
      <c r="AF88" s="3">
        <v>7</v>
      </c>
      <c r="AG88" s="3">
        <v>1</v>
      </c>
      <c r="AH88" s="3">
        <v>0</v>
      </c>
      <c r="AI88" s="3">
        <v>1</v>
      </c>
      <c r="AJ88" s="3">
        <v>2</v>
      </c>
      <c r="AK88" s="3">
        <v>0</v>
      </c>
      <c r="AL88" s="3">
        <v>1</v>
      </c>
      <c r="AM88" s="3">
        <v>0</v>
      </c>
      <c r="AN88" s="3">
        <v>0</v>
      </c>
      <c r="AO88" s="3">
        <v>1</v>
      </c>
      <c r="AP88" s="3">
        <v>1</v>
      </c>
      <c r="AQ88" s="3">
        <v>1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Z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1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1</v>
      </c>
      <c r="BW88" s="3">
        <v>0</v>
      </c>
      <c r="BX88" s="3">
        <v>1</v>
      </c>
      <c r="BY88" s="3">
        <v>0</v>
      </c>
      <c r="BZ88" s="3">
        <v>1</v>
      </c>
      <c r="CA88" s="3">
        <v>0</v>
      </c>
      <c r="CB88" s="3">
        <v>15</v>
      </c>
      <c r="CC88" s="3">
        <v>2</v>
      </c>
      <c r="CD88" s="3">
        <v>1</v>
      </c>
      <c r="CE88" s="3">
        <v>1</v>
      </c>
      <c r="CF88" s="3">
        <v>0</v>
      </c>
      <c r="CG88" s="3">
        <v>1</v>
      </c>
      <c r="CH88" s="3">
        <v>1</v>
      </c>
      <c r="CI88" s="3">
        <v>15</v>
      </c>
      <c r="CJ88" s="3">
        <v>1</v>
      </c>
      <c r="CK88" s="3">
        <v>15</v>
      </c>
      <c r="CL88" s="3">
        <v>0</v>
      </c>
      <c r="CM88" s="3">
        <v>434</v>
      </c>
      <c r="CO88" s="3">
        <v>434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1</v>
      </c>
      <c r="CX88" s="3">
        <v>2</v>
      </c>
      <c r="CY88" s="3">
        <v>1</v>
      </c>
      <c r="CZ88" s="3">
        <v>1</v>
      </c>
      <c r="DA88" s="3">
        <v>15</v>
      </c>
      <c r="DB88" s="3">
        <v>0</v>
      </c>
      <c r="DC88" s="3">
        <v>2</v>
      </c>
      <c r="DD88" s="3">
        <v>2</v>
      </c>
      <c r="DE88" s="3">
        <v>1</v>
      </c>
      <c r="DF88" s="3">
        <v>1</v>
      </c>
      <c r="DG88" s="3">
        <v>0</v>
      </c>
      <c r="DH88" s="3">
        <v>0</v>
      </c>
      <c r="DI88" s="3">
        <v>0</v>
      </c>
      <c r="DJ88" s="3">
        <v>0</v>
      </c>
      <c r="DK88" s="3">
        <v>5</v>
      </c>
      <c r="DL88" s="3">
        <v>5</v>
      </c>
      <c r="DM88" s="3">
        <v>5</v>
      </c>
      <c r="DN88" s="3">
        <v>4</v>
      </c>
      <c r="DO88" s="3">
        <v>4</v>
      </c>
      <c r="DP88" s="3">
        <v>15</v>
      </c>
      <c r="DQ88" s="3">
        <v>1</v>
      </c>
      <c r="DR88" s="3">
        <v>0</v>
      </c>
      <c r="DS88" s="3">
        <v>0</v>
      </c>
      <c r="DT88" s="3">
        <v>150</v>
      </c>
      <c r="DU88" s="3">
        <v>5.34</v>
      </c>
      <c r="DV88" s="3">
        <v>2</v>
      </c>
      <c r="DW88" s="3">
        <v>0</v>
      </c>
      <c r="DX88" s="3">
        <v>0</v>
      </c>
      <c r="DY88" s="3">
        <v>1</v>
      </c>
      <c r="DZ88" s="3">
        <v>4</v>
      </c>
      <c r="EA88" s="3">
        <v>6</v>
      </c>
      <c r="EB88" s="3">
        <v>1</v>
      </c>
      <c r="EC88" s="3">
        <v>0</v>
      </c>
      <c r="ED88" s="3">
        <v>0</v>
      </c>
      <c r="EE88" s="3">
        <v>0</v>
      </c>
      <c r="EF88" s="3">
        <v>0</v>
      </c>
      <c r="EG88" s="3">
        <v>0</v>
      </c>
      <c r="EH88" s="3">
        <v>1</v>
      </c>
      <c r="EI88" s="3">
        <v>0</v>
      </c>
      <c r="EJ88" s="3">
        <v>0</v>
      </c>
      <c r="EK88" s="3">
        <v>12</v>
      </c>
      <c r="EL88" s="3">
        <v>2</v>
      </c>
      <c r="EM88" s="3">
        <v>1</v>
      </c>
      <c r="EN88" s="3">
        <v>8</v>
      </c>
      <c r="EO88" s="3">
        <v>0</v>
      </c>
      <c r="EP88" s="3">
        <v>8</v>
      </c>
      <c r="EQ88" s="3">
        <v>0</v>
      </c>
      <c r="ER88" s="3">
        <v>1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2</v>
      </c>
      <c r="EY88" s="3">
        <v>2</v>
      </c>
      <c r="EZ88" s="3">
        <v>0</v>
      </c>
      <c r="FA88" s="3">
        <v>0</v>
      </c>
      <c r="FB88" s="3">
        <v>0</v>
      </c>
      <c r="FC88" s="3">
        <v>2</v>
      </c>
      <c r="FD88" s="3">
        <v>2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0</v>
      </c>
      <c r="FS88" s="3">
        <v>0</v>
      </c>
      <c r="FT88" s="3">
        <v>0</v>
      </c>
      <c r="FU88" s="3">
        <v>0</v>
      </c>
    </row>
    <row r="89" spans="1:177" s="3" customFormat="1" x14ac:dyDescent="0.3">
      <c r="A89" s="3">
        <v>88</v>
      </c>
      <c r="B89" s="3">
        <v>1</v>
      </c>
      <c r="C89" s="3" t="s">
        <v>59</v>
      </c>
      <c r="D89" s="3">
        <v>3</v>
      </c>
      <c r="E89" s="3" t="s">
        <v>36</v>
      </c>
      <c r="F89" s="3">
        <v>2</v>
      </c>
      <c r="G89" s="3">
        <v>1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  <c r="Q89" s="3">
        <v>1</v>
      </c>
      <c r="R89" s="3">
        <v>27</v>
      </c>
      <c r="S89" s="3">
        <v>2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38</v>
      </c>
      <c r="AC89" s="3">
        <v>3700</v>
      </c>
      <c r="AD89" s="3">
        <v>53</v>
      </c>
      <c r="AE89" s="3">
        <v>8</v>
      </c>
      <c r="AF89" s="3">
        <v>9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1</v>
      </c>
      <c r="AP89" s="3">
        <v>1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Z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14.7</v>
      </c>
      <c r="BN89" s="3">
        <v>93</v>
      </c>
      <c r="BO89" s="3">
        <v>17</v>
      </c>
      <c r="BP89" s="3">
        <v>4</v>
      </c>
      <c r="BQ89" s="3">
        <v>1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</v>
      </c>
      <c r="CA89" s="3">
        <v>0</v>
      </c>
      <c r="CB89" s="3">
        <v>23</v>
      </c>
      <c r="CC89" s="3">
        <v>1</v>
      </c>
      <c r="CD89" s="3">
        <v>1</v>
      </c>
      <c r="CE89" s="3">
        <v>1</v>
      </c>
      <c r="CF89" s="3">
        <v>0</v>
      </c>
      <c r="CG89" s="3">
        <v>1</v>
      </c>
      <c r="CH89" s="3">
        <v>1</v>
      </c>
      <c r="CI89" s="3">
        <v>12</v>
      </c>
      <c r="CJ89" s="3">
        <v>1</v>
      </c>
      <c r="CK89" s="3">
        <v>38</v>
      </c>
      <c r="CL89" s="3">
        <v>0</v>
      </c>
      <c r="CM89" s="3">
        <v>728</v>
      </c>
      <c r="CO89" s="3">
        <v>728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1</v>
      </c>
      <c r="CX89" s="3">
        <v>3</v>
      </c>
      <c r="CY89" s="3">
        <v>1</v>
      </c>
      <c r="CZ89" s="3">
        <v>1</v>
      </c>
      <c r="DA89" s="3">
        <v>12</v>
      </c>
      <c r="DB89" s="3">
        <v>0</v>
      </c>
      <c r="DC89" s="3">
        <v>0.8</v>
      </c>
      <c r="DD89" s="3">
        <v>3</v>
      </c>
      <c r="DE89" s="3">
        <v>1</v>
      </c>
      <c r="DF89" s="3">
        <v>0</v>
      </c>
      <c r="DG89" s="3">
        <v>0</v>
      </c>
      <c r="DH89" s="3">
        <v>1</v>
      </c>
      <c r="DI89" s="3">
        <v>0</v>
      </c>
      <c r="DJ89" s="3">
        <v>0</v>
      </c>
      <c r="DK89" s="3">
        <v>5</v>
      </c>
      <c r="DL89" s="3">
        <v>5</v>
      </c>
      <c r="DM89" s="3">
        <v>3</v>
      </c>
      <c r="DN89" s="3">
        <v>2</v>
      </c>
      <c r="DO89" s="3">
        <v>2</v>
      </c>
      <c r="DP89" s="3">
        <v>38</v>
      </c>
      <c r="DQ89" s="3">
        <v>1</v>
      </c>
      <c r="DR89" s="3">
        <v>1</v>
      </c>
      <c r="DS89" s="3">
        <v>14</v>
      </c>
      <c r="DT89" s="3">
        <v>0</v>
      </c>
      <c r="DU89" s="3">
        <v>0.8</v>
      </c>
      <c r="DV89" s="3">
        <v>2</v>
      </c>
      <c r="DW89" s="3">
        <v>0</v>
      </c>
      <c r="DX89" s="3">
        <v>0</v>
      </c>
      <c r="DY89" s="3">
        <v>1</v>
      </c>
      <c r="DZ89" s="3" t="s">
        <v>124</v>
      </c>
      <c r="EA89" s="3">
        <v>6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1</v>
      </c>
      <c r="EH89" s="3">
        <v>0</v>
      </c>
      <c r="EI89" s="3">
        <v>0</v>
      </c>
      <c r="EJ89" s="3">
        <v>0</v>
      </c>
      <c r="EK89" s="3">
        <v>20</v>
      </c>
      <c r="EL89" s="3">
        <v>2</v>
      </c>
      <c r="EM89" s="3">
        <v>1</v>
      </c>
      <c r="EN89" s="3">
        <v>18</v>
      </c>
      <c r="EO89" s="3">
        <v>0</v>
      </c>
      <c r="EQ89" s="3">
        <v>0</v>
      </c>
      <c r="ER89" s="3">
        <v>0</v>
      </c>
      <c r="ES89" s="3">
        <v>1</v>
      </c>
      <c r="ET89" s="3">
        <v>0</v>
      </c>
      <c r="EU89" s="3">
        <v>0</v>
      </c>
      <c r="EV89" s="3">
        <v>0</v>
      </c>
      <c r="EW89" s="3">
        <v>2</v>
      </c>
      <c r="EX89" s="3">
        <v>0</v>
      </c>
      <c r="EY89" s="3">
        <v>6</v>
      </c>
      <c r="EZ89" s="3">
        <v>2</v>
      </c>
      <c r="FA89" s="3">
        <v>4</v>
      </c>
      <c r="FB89" s="3">
        <v>2</v>
      </c>
      <c r="FC89" s="3">
        <v>2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v>0</v>
      </c>
      <c r="FT89" s="3">
        <v>0</v>
      </c>
      <c r="FU89" s="3">
        <v>0</v>
      </c>
    </row>
    <row r="90" spans="1:177" s="3" customFormat="1" x14ac:dyDescent="0.3">
      <c r="A90" s="3">
        <v>89</v>
      </c>
      <c r="B90" s="3">
        <v>1</v>
      </c>
      <c r="C90" s="3" t="s">
        <v>59</v>
      </c>
      <c r="D90" s="3">
        <v>8</v>
      </c>
      <c r="E90" s="3" t="s">
        <v>36</v>
      </c>
      <c r="F90" s="3">
        <v>2</v>
      </c>
      <c r="G90" s="3">
        <v>1</v>
      </c>
      <c r="H90" s="3">
        <v>1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2</v>
      </c>
      <c r="R90" s="3">
        <v>23</v>
      </c>
      <c r="S90" s="3">
        <v>1</v>
      </c>
      <c r="T90" s="3">
        <v>0</v>
      </c>
      <c r="U90" s="3">
        <v>1</v>
      </c>
      <c r="V90" s="3">
        <v>1</v>
      </c>
      <c r="W90" s="3">
        <v>0</v>
      </c>
      <c r="X90" s="3">
        <v>0</v>
      </c>
      <c r="Y90" s="3">
        <v>1</v>
      </c>
      <c r="Z90" s="3">
        <v>1</v>
      </c>
      <c r="AA90" s="3">
        <v>0</v>
      </c>
      <c r="AB90" s="3">
        <v>39</v>
      </c>
      <c r="AC90" s="3">
        <v>2970</v>
      </c>
      <c r="AD90" s="3">
        <v>50</v>
      </c>
      <c r="AE90" s="3">
        <v>8</v>
      </c>
      <c r="AF90" s="3">
        <v>9</v>
      </c>
      <c r="AG90" s="3">
        <v>0</v>
      </c>
      <c r="AH90" s="3">
        <v>1</v>
      </c>
      <c r="AI90" s="3">
        <v>1</v>
      </c>
      <c r="AJ90" s="3">
        <v>1</v>
      </c>
      <c r="AK90" s="3">
        <v>1</v>
      </c>
      <c r="AL90" s="3">
        <v>0</v>
      </c>
      <c r="AM90" s="3">
        <v>0</v>
      </c>
      <c r="AN90" s="3">
        <v>0</v>
      </c>
      <c r="AO90" s="3">
        <v>1</v>
      </c>
      <c r="AP90" s="3">
        <v>1</v>
      </c>
      <c r="AQ90" s="3">
        <v>0</v>
      </c>
      <c r="AR90" s="3">
        <v>0</v>
      </c>
      <c r="AS90" s="3">
        <v>0</v>
      </c>
      <c r="AT90" s="3">
        <v>0</v>
      </c>
      <c r="AU90" s="3">
        <v>1</v>
      </c>
      <c r="AV90" s="3">
        <v>0</v>
      </c>
      <c r="AW90" s="3">
        <v>1</v>
      </c>
      <c r="AX90" s="3">
        <v>0</v>
      </c>
      <c r="AZ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1</v>
      </c>
      <c r="BJ90" s="3">
        <f>-BJ899</f>
        <v>0</v>
      </c>
      <c r="BK90" s="3">
        <v>0</v>
      </c>
      <c r="BL90" s="3">
        <v>0</v>
      </c>
      <c r="BM90" s="3">
        <v>29.2</v>
      </c>
      <c r="BN90" s="3">
        <v>133</v>
      </c>
      <c r="BO90" s="3">
        <v>16.510000000000002</v>
      </c>
      <c r="BP90" s="3">
        <v>3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1</v>
      </c>
      <c r="BW90" s="3">
        <v>0</v>
      </c>
      <c r="BX90" s="3">
        <v>1</v>
      </c>
      <c r="BY90" s="3">
        <v>0</v>
      </c>
      <c r="BZ90" s="3">
        <v>0</v>
      </c>
      <c r="CA90" s="3">
        <v>1</v>
      </c>
      <c r="CC90" s="3">
        <v>2</v>
      </c>
      <c r="CD90" s="3">
        <v>1</v>
      </c>
      <c r="CE90" s="3">
        <v>1</v>
      </c>
      <c r="CF90" s="3">
        <v>0</v>
      </c>
      <c r="CG90" s="3">
        <v>0</v>
      </c>
      <c r="CH90" s="3">
        <v>1</v>
      </c>
      <c r="CI90" s="3">
        <v>10</v>
      </c>
      <c r="CJ90" s="3">
        <v>1</v>
      </c>
      <c r="CK90" s="3">
        <v>14</v>
      </c>
      <c r="CL90" s="3">
        <v>0</v>
      </c>
      <c r="CM90" s="3">
        <v>1036</v>
      </c>
      <c r="CO90" s="3">
        <v>1036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1</v>
      </c>
      <c r="CX90" s="3">
        <v>2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5</v>
      </c>
      <c r="DL90" s="3">
        <v>5</v>
      </c>
      <c r="DM90" s="3">
        <v>5</v>
      </c>
      <c r="DN90" s="3">
        <v>5</v>
      </c>
      <c r="DO90" s="3">
        <v>5</v>
      </c>
      <c r="DP90" s="3">
        <v>0</v>
      </c>
      <c r="DQ90" s="3">
        <v>1</v>
      </c>
      <c r="DR90" s="3">
        <v>1</v>
      </c>
      <c r="DS90" s="3">
        <v>10</v>
      </c>
      <c r="DT90" s="3">
        <v>0</v>
      </c>
      <c r="DU90" s="3">
        <v>1.5</v>
      </c>
      <c r="DV90" s="3">
        <v>2</v>
      </c>
      <c r="DW90" s="3">
        <v>1</v>
      </c>
      <c r="DX90" s="3">
        <v>0</v>
      </c>
      <c r="DY90" s="3">
        <v>1</v>
      </c>
      <c r="DZ90" s="3">
        <v>4</v>
      </c>
      <c r="EA90" s="3">
        <v>6</v>
      </c>
      <c r="EB90" s="3">
        <v>0</v>
      </c>
      <c r="EC90" s="3">
        <v>1</v>
      </c>
      <c r="ED90" s="3">
        <v>0</v>
      </c>
      <c r="EE90" s="3">
        <v>0</v>
      </c>
      <c r="EF90" s="3">
        <v>0</v>
      </c>
      <c r="EG90" s="3">
        <v>0</v>
      </c>
      <c r="EH90" s="3">
        <v>1</v>
      </c>
      <c r="EI90" s="3">
        <v>0</v>
      </c>
      <c r="EJ90" s="3">
        <v>0</v>
      </c>
      <c r="EK90" s="3">
        <v>14</v>
      </c>
      <c r="EL90" s="3">
        <v>2</v>
      </c>
      <c r="EM90" s="3">
        <v>1</v>
      </c>
      <c r="EN90" s="3">
        <v>6</v>
      </c>
      <c r="EO90" s="3">
        <v>0</v>
      </c>
      <c r="EP90" s="3">
        <v>6</v>
      </c>
      <c r="EQ90" s="3">
        <v>0</v>
      </c>
      <c r="ER90" s="3">
        <v>1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2</v>
      </c>
      <c r="FD90" s="3">
        <v>0</v>
      </c>
      <c r="FE90" s="3">
        <v>0</v>
      </c>
      <c r="FF90" s="3">
        <v>2</v>
      </c>
      <c r="FG90" s="3">
        <v>2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</row>
    <row r="91" spans="1:177" s="3" customFormat="1" x14ac:dyDescent="0.3">
      <c r="A91" s="3">
        <v>90</v>
      </c>
      <c r="B91" s="3">
        <v>1</v>
      </c>
      <c r="C91" s="3" t="s">
        <v>35</v>
      </c>
      <c r="D91" s="3">
        <v>11</v>
      </c>
      <c r="E91" s="3" t="s">
        <v>36</v>
      </c>
      <c r="F91" s="3">
        <v>3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</v>
      </c>
      <c r="R91" s="3">
        <v>25</v>
      </c>
      <c r="S91" s="3">
        <v>1</v>
      </c>
      <c r="T91" s="3">
        <v>0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39</v>
      </c>
      <c r="AC91" s="3">
        <v>3240</v>
      </c>
      <c r="AD91" s="3">
        <v>51</v>
      </c>
      <c r="AE91" s="3">
        <v>6</v>
      </c>
      <c r="AF91" s="3">
        <v>8</v>
      </c>
      <c r="AG91" s="3">
        <v>0</v>
      </c>
      <c r="AH91" s="3">
        <v>0</v>
      </c>
      <c r="AI91" s="3">
        <v>1</v>
      </c>
      <c r="AJ91" s="3">
        <v>2</v>
      </c>
      <c r="AK91" s="3">
        <v>0</v>
      </c>
      <c r="AL91" s="3">
        <v>0</v>
      </c>
      <c r="AM91" s="3">
        <v>0</v>
      </c>
      <c r="AN91" s="3">
        <v>0</v>
      </c>
      <c r="AO91" s="3">
        <v>1</v>
      </c>
      <c r="AP91" s="3">
        <v>0</v>
      </c>
      <c r="AQ91" s="3">
        <v>1</v>
      </c>
      <c r="AR91" s="3">
        <v>0</v>
      </c>
      <c r="AS91" s="3">
        <v>0</v>
      </c>
      <c r="AT91" s="3">
        <v>0</v>
      </c>
      <c r="AU91" s="3">
        <v>1</v>
      </c>
      <c r="AV91" s="3">
        <v>0</v>
      </c>
      <c r="AW91" s="3">
        <v>0</v>
      </c>
      <c r="AX91" s="3">
        <v>1</v>
      </c>
      <c r="AZ91" s="3">
        <v>0</v>
      </c>
      <c r="BB91" s="3">
        <v>1</v>
      </c>
      <c r="BC91" s="3">
        <v>1</v>
      </c>
      <c r="BD91" s="3">
        <v>0</v>
      </c>
      <c r="BE91" s="3">
        <v>0</v>
      </c>
      <c r="BF91" s="3">
        <v>0</v>
      </c>
      <c r="BG91" s="3">
        <v>0</v>
      </c>
      <c r="BH91" s="3">
        <v>1</v>
      </c>
      <c r="BI91" s="3">
        <v>0</v>
      </c>
      <c r="BJ91" s="3">
        <v>0</v>
      </c>
      <c r="BK91" s="3">
        <v>0</v>
      </c>
      <c r="BL91" s="3">
        <v>1</v>
      </c>
      <c r="BM91" s="3">
        <v>24.5</v>
      </c>
      <c r="BN91" s="3">
        <v>137.5</v>
      </c>
      <c r="BO91" s="3">
        <v>12.96</v>
      </c>
      <c r="BP91" s="3">
        <v>1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1</v>
      </c>
      <c r="CA91" s="3">
        <v>0</v>
      </c>
      <c r="CC91" s="3">
        <v>1</v>
      </c>
      <c r="CD91" s="3">
        <v>1</v>
      </c>
      <c r="CE91" s="3">
        <v>1</v>
      </c>
      <c r="CF91" s="3">
        <v>1</v>
      </c>
      <c r="CG91" s="3">
        <v>0</v>
      </c>
      <c r="CH91" s="3">
        <v>1</v>
      </c>
      <c r="CI91" s="3">
        <v>10</v>
      </c>
      <c r="CJ91" s="3">
        <v>1</v>
      </c>
      <c r="CK91" s="3">
        <v>21</v>
      </c>
      <c r="CL91" s="3">
        <v>0</v>
      </c>
      <c r="CM91" s="3">
        <v>1232</v>
      </c>
      <c r="CO91" s="3">
        <v>1232</v>
      </c>
      <c r="CP91" s="3">
        <v>1</v>
      </c>
      <c r="CQ91" s="3">
        <v>65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1</v>
      </c>
      <c r="CX91" s="3">
        <v>3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5</v>
      </c>
      <c r="DL91" s="3">
        <v>5</v>
      </c>
      <c r="DM91" s="3">
        <v>5</v>
      </c>
      <c r="DN91" s="3">
        <v>5</v>
      </c>
      <c r="DO91" s="3">
        <v>5</v>
      </c>
      <c r="DP91" s="3">
        <v>0</v>
      </c>
      <c r="DQ91" s="3">
        <v>1</v>
      </c>
      <c r="DR91" s="3">
        <v>1</v>
      </c>
      <c r="DS91" s="3">
        <v>10</v>
      </c>
      <c r="DT91" s="3">
        <v>0</v>
      </c>
      <c r="DU91" s="3">
        <v>1.5</v>
      </c>
      <c r="DV91" s="3">
        <v>3</v>
      </c>
      <c r="DW91" s="3">
        <v>1</v>
      </c>
      <c r="DX91" s="3">
        <v>0</v>
      </c>
      <c r="DY91" s="3">
        <v>0</v>
      </c>
      <c r="DZ91" s="3">
        <v>4</v>
      </c>
      <c r="EA91" s="3">
        <v>8</v>
      </c>
      <c r="EB91" s="3">
        <v>0</v>
      </c>
      <c r="EC91" s="3">
        <v>0</v>
      </c>
      <c r="ED91" s="3">
        <v>0</v>
      </c>
      <c r="EE91" s="3">
        <v>0</v>
      </c>
      <c r="EF91" s="3">
        <v>1</v>
      </c>
      <c r="EG91" s="3">
        <v>0</v>
      </c>
      <c r="EH91" s="3">
        <v>0</v>
      </c>
      <c r="EI91" s="3">
        <v>0</v>
      </c>
      <c r="EJ91" s="3">
        <v>0</v>
      </c>
      <c r="EK91" s="3">
        <v>6</v>
      </c>
      <c r="EL91" s="3">
        <v>2</v>
      </c>
      <c r="EM91" s="3">
        <v>2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</row>
    <row r="92" spans="1:177" s="3" customFormat="1" x14ac:dyDescent="0.3">
      <c r="A92" s="3">
        <v>91</v>
      </c>
      <c r="B92" s="3">
        <v>1</v>
      </c>
      <c r="C92" s="3" t="s">
        <v>35</v>
      </c>
      <c r="D92" s="3">
        <v>6</v>
      </c>
      <c r="E92" s="3" t="s">
        <v>36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28</v>
      </c>
      <c r="S92" s="3">
        <v>4</v>
      </c>
      <c r="T92" s="3">
        <v>1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1</v>
      </c>
      <c r="AA92" s="3">
        <v>0</v>
      </c>
      <c r="AB92" s="3">
        <v>38</v>
      </c>
      <c r="AC92" s="3">
        <v>2860</v>
      </c>
      <c r="AD92" s="3">
        <v>51</v>
      </c>
      <c r="AE92" s="3">
        <v>7</v>
      </c>
      <c r="AF92" s="3">
        <v>8</v>
      </c>
      <c r="AG92" s="3">
        <v>0</v>
      </c>
      <c r="AH92" s="3">
        <v>1</v>
      </c>
      <c r="AI92" s="3">
        <v>1</v>
      </c>
      <c r="AJ92" s="3">
        <v>2</v>
      </c>
      <c r="AK92" s="3">
        <v>0</v>
      </c>
      <c r="AL92" s="3">
        <v>0</v>
      </c>
      <c r="AM92" s="3">
        <v>0</v>
      </c>
      <c r="AN92" s="3">
        <v>0</v>
      </c>
      <c r="AO92" s="3">
        <v>1</v>
      </c>
      <c r="AP92" s="3">
        <v>1</v>
      </c>
      <c r="AQ92" s="3">
        <v>0</v>
      </c>
      <c r="AR92" s="3">
        <v>0</v>
      </c>
      <c r="AS92" s="3">
        <v>0</v>
      </c>
      <c r="AT92" s="3">
        <v>0</v>
      </c>
      <c r="AU92" s="3">
        <v>1</v>
      </c>
      <c r="AV92" s="3">
        <v>1</v>
      </c>
      <c r="AW92" s="3">
        <v>0</v>
      </c>
      <c r="AX92" s="3">
        <v>0</v>
      </c>
      <c r="AZ92" s="3">
        <v>0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29</v>
      </c>
      <c r="BN92" s="3">
        <v>124</v>
      </c>
      <c r="BO92" s="3">
        <v>18.86</v>
      </c>
      <c r="BP92" s="3">
        <v>4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1</v>
      </c>
      <c r="CA92" s="3">
        <v>0</v>
      </c>
      <c r="CB92" s="3">
        <v>31</v>
      </c>
      <c r="CC92" s="3">
        <v>1</v>
      </c>
      <c r="CD92" s="3">
        <v>1</v>
      </c>
      <c r="CE92" s="3">
        <v>1</v>
      </c>
      <c r="CF92" s="3">
        <v>1</v>
      </c>
      <c r="CG92" s="3">
        <v>0</v>
      </c>
      <c r="CH92" s="3">
        <v>0</v>
      </c>
      <c r="CI92" s="3">
        <v>9</v>
      </c>
      <c r="CJ92" s="3">
        <v>1</v>
      </c>
      <c r="CK92" s="3">
        <v>10</v>
      </c>
      <c r="CL92" s="3">
        <v>0</v>
      </c>
      <c r="CM92" s="3">
        <v>1148</v>
      </c>
      <c r="CO92" s="3">
        <v>1148</v>
      </c>
      <c r="CP92" s="3">
        <v>0</v>
      </c>
      <c r="CQ92" s="3">
        <v>0</v>
      </c>
      <c r="CR92" s="3">
        <v>0</v>
      </c>
      <c r="CS92" s="3">
        <v>1</v>
      </c>
      <c r="CT92" s="3">
        <v>0</v>
      </c>
      <c r="CU92" s="3">
        <v>0</v>
      </c>
      <c r="CV92" s="3">
        <v>1</v>
      </c>
      <c r="CW92" s="3">
        <v>1</v>
      </c>
      <c r="CX92" s="3">
        <v>2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5</v>
      </c>
      <c r="DL92" s="3">
        <v>5</v>
      </c>
      <c r="DM92" s="3">
        <v>5</v>
      </c>
      <c r="DN92" s="3">
        <v>5</v>
      </c>
      <c r="DO92" s="3">
        <v>5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</row>
    <row r="93" spans="1:177" s="3" customFormat="1" x14ac:dyDescent="0.3">
      <c r="A93" s="3">
        <v>92</v>
      </c>
      <c r="B93" s="3">
        <v>1</v>
      </c>
      <c r="C93" s="3" t="s">
        <v>35</v>
      </c>
      <c r="D93" s="3">
        <v>11</v>
      </c>
      <c r="E93" s="3" t="s">
        <v>36</v>
      </c>
      <c r="F93" s="3">
        <v>2</v>
      </c>
      <c r="G93" s="3">
        <v>3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31</v>
      </c>
      <c r="S93" s="3">
        <v>3</v>
      </c>
      <c r="T93" s="3">
        <v>1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38</v>
      </c>
      <c r="AC93" s="3">
        <v>2970</v>
      </c>
      <c r="AD93" s="3">
        <v>49</v>
      </c>
      <c r="AE93" s="3">
        <v>6</v>
      </c>
      <c r="AF93" s="3">
        <v>7</v>
      </c>
      <c r="AG93" s="3">
        <v>0</v>
      </c>
      <c r="AH93" s="3">
        <v>0</v>
      </c>
      <c r="AI93" s="3">
        <v>1</v>
      </c>
      <c r="AJ93" s="3">
        <v>0</v>
      </c>
      <c r="AK93" s="3">
        <v>0</v>
      </c>
      <c r="AL93" s="3">
        <v>0</v>
      </c>
      <c r="AM93" s="3">
        <v>1</v>
      </c>
      <c r="AN93" s="3">
        <v>0</v>
      </c>
      <c r="AO93" s="3">
        <v>1</v>
      </c>
      <c r="AP93" s="3">
        <v>1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Z93" s="3">
        <v>1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1</v>
      </c>
      <c r="BM93" s="3">
        <v>28.1</v>
      </c>
      <c r="BN93" s="3">
        <v>140.69999999999999</v>
      </c>
      <c r="BO93" s="3">
        <v>14.19</v>
      </c>
      <c r="BP93" s="3">
        <v>2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1</v>
      </c>
      <c r="CB93" s="3">
        <v>54</v>
      </c>
      <c r="CC93" s="3">
        <v>2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32</v>
      </c>
      <c r="CJ93" s="3">
        <v>1</v>
      </c>
      <c r="CK93" s="3">
        <v>14</v>
      </c>
      <c r="CL93" s="3">
        <v>0</v>
      </c>
      <c r="CM93" s="3">
        <v>728</v>
      </c>
      <c r="CO93" s="3">
        <v>728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1</v>
      </c>
      <c r="CX93" s="3">
        <v>3</v>
      </c>
      <c r="CY93" s="3">
        <v>1</v>
      </c>
      <c r="CZ93" s="3">
        <v>0</v>
      </c>
      <c r="DA93" s="3">
        <v>0</v>
      </c>
      <c r="DB93" s="3">
        <v>99</v>
      </c>
      <c r="DC93" s="3">
        <v>9.1</v>
      </c>
      <c r="DD93" s="3">
        <v>3</v>
      </c>
      <c r="DE93" s="3">
        <v>1</v>
      </c>
      <c r="DF93" s="3">
        <v>1</v>
      </c>
      <c r="DG93" s="3">
        <v>1</v>
      </c>
      <c r="DH93" s="3">
        <v>0</v>
      </c>
      <c r="DI93" s="3">
        <v>0</v>
      </c>
      <c r="DJ93" s="3">
        <v>0</v>
      </c>
      <c r="DK93" s="3">
        <v>5</v>
      </c>
      <c r="DL93" s="3">
        <v>5</v>
      </c>
      <c r="DM93" s="3">
        <v>5</v>
      </c>
      <c r="DN93" s="3">
        <v>3</v>
      </c>
      <c r="DO93" s="3">
        <v>4</v>
      </c>
      <c r="DP93" s="3">
        <v>30</v>
      </c>
      <c r="DQ93" s="3">
        <v>1</v>
      </c>
      <c r="DR93" s="3">
        <v>1</v>
      </c>
      <c r="DS93" s="3">
        <v>32</v>
      </c>
      <c r="DT93" s="3">
        <v>9</v>
      </c>
      <c r="DU93" s="3">
        <v>6</v>
      </c>
      <c r="DV93" s="3">
        <v>3</v>
      </c>
      <c r="DW93" s="3">
        <v>0</v>
      </c>
      <c r="DX93" s="3">
        <v>0</v>
      </c>
      <c r="DY93" s="3">
        <v>1</v>
      </c>
      <c r="DZ93" s="3">
        <v>4</v>
      </c>
      <c r="EA93" s="3">
        <v>8</v>
      </c>
      <c r="EB93" s="3">
        <v>0</v>
      </c>
      <c r="EC93" s="3">
        <v>1</v>
      </c>
      <c r="ED93" s="3">
        <v>1</v>
      </c>
      <c r="EE93" s="3">
        <v>0</v>
      </c>
      <c r="EF93" s="3">
        <v>1</v>
      </c>
      <c r="EG93" s="3">
        <v>0</v>
      </c>
      <c r="EH93" s="3">
        <v>0</v>
      </c>
      <c r="EI93" s="3">
        <v>0</v>
      </c>
      <c r="EJ93" s="3">
        <v>0</v>
      </c>
      <c r="EK93" s="3">
        <v>14</v>
      </c>
      <c r="EL93" s="3">
        <v>2</v>
      </c>
      <c r="EM93" s="3">
        <v>2</v>
      </c>
      <c r="EN93" s="3">
        <v>14</v>
      </c>
      <c r="EO93" s="3">
        <v>2</v>
      </c>
      <c r="EP93" s="3">
        <v>16</v>
      </c>
      <c r="EQ93" s="3">
        <v>0</v>
      </c>
      <c r="ER93" s="3">
        <v>0</v>
      </c>
      <c r="ES93" s="3">
        <v>1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6</v>
      </c>
      <c r="EZ93" s="3">
        <v>0</v>
      </c>
      <c r="FA93" s="3">
        <v>4</v>
      </c>
      <c r="FB93" s="3">
        <v>0</v>
      </c>
      <c r="FC93" s="3">
        <v>2</v>
      </c>
      <c r="FD93" s="3">
        <v>0</v>
      </c>
      <c r="FE93" s="3">
        <v>0</v>
      </c>
      <c r="FF93" s="3">
        <v>2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0</v>
      </c>
      <c r="FT93" s="3">
        <v>2</v>
      </c>
      <c r="FU93" s="3">
        <v>0</v>
      </c>
    </row>
    <row r="94" spans="1:177" s="3" customFormat="1" x14ac:dyDescent="0.3">
      <c r="A94" s="3">
        <v>93</v>
      </c>
      <c r="B94" s="3">
        <v>1</v>
      </c>
      <c r="C94" s="3" t="s">
        <v>59</v>
      </c>
      <c r="D94" s="3">
        <v>11</v>
      </c>
      <c r="E94" s="3" t="s">
        <v>36</v>
      </c>
      <c r="F94" s="3">
        <v>2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</v>
      </c>
      <c r="R94" s="3">
        <v>26</v>
      </c>
      <c r="S94" s="3">
        <v>1</v>
      </c>
      <c r="T94" s="3">
        <v>0</v>
      </c>
      <c r="U94" s="3">
        <v>0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40</v>
      </c>
      <c r="AC94" s="3">
        <v>4200</v>
      </c>
      <c r="AD94" s="3">
        <v>53</v>
      </c>
      <c r="AE94" s="3">
        <v>7</v>
      </c>
      <c r="AF94" s="3">
        <v>8</v>
      </c>
      <c r="AG94" s="3">
        <v>0</v>
      </c>
      <c r="AH94" s="3">
        <v>0</v>
      </c>
      <c r="AI94" s="3">
        <v>0</v>
      </c>
      <c r="AJ94" s="3">
        <v>1</v>
      </c>
      <c r="AK94" s="3">
        <v>0</v>
      </c>
      <c r="AL94" s="3">
        <v>0</v>
      </c>
      <c r="AM94" s="3">
        <v>0</v>
      </c>
      <c r="AN94" s="3">
        <v>0</v>
      </c>
      <c r="AO94" s="3">
        <v>1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0</v>
      </c>
      <c r="AZ94" s="3">
        <v>0</v>
      </c>
      <c r="BB94" s="3">
        <v>0</v>
      </c>
      <c r="BC94" s="3">
        <v>1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1</v>
      </c>
      <c r="BM94" s="3">
        <v>39.5</v>
      </c>
      <c r="BN94" s="3">
        <v>140</v>
      </c>
      <c r="BO94" s="3">
        <v>20.149999999999999</v>
      </c>
      <c r="BP94" s="3">
        <v>4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1</v>
      </c>
      <c r="CA94" s="3">
        <v>0</v>
      </c>
      <c r="CC94" s="3">
        <v>1</v>
      </c>
      <c r="CD94" s="3">
        <v>1</v>
      </c>
      <c r="CE94" s="3">
        <v>1</v>
      </c>
      <c r="CF94" s="3">
        <v>0</v>
      </c>
      <c r="CG94" s="3">
        <v>1</v>
      </c>
      <c r="CH94" s="3">
        <v>1</v>
      </c>
      <c r="CI94" s="3">
        <v>21</v>
      </c>
      <c r="CJ94" s="3">
        <v>1</v>
      </c>
      <c r="CK94" s="3">
        <v>13</v>
      </c>
      <c r="CL94" s="3">
        <v>0</v>
      </c>
      <c r="CM94" s="3">
        <v>1064</v>
      </c>
      <c r="CO94" s="3">
        <v>1064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1</v>
      </c>
      <c r="CX94" s="3">
        <v>2</v>
      </c>
      <c r="CY94" s="3">
        <v>1</v>
      </c>
      <c r="CZ94" s="3">
        <v>1</v>
      </c>
      <c r="DA94" s="3">
        <v>21</v>
      </c>
      <c r="DB94" s="3">
        <v>0</v>
      </c>
      <c r="DC94" s="3">
        <v>3.8</v>
      </c>
      <c r="DD94" s="3">
        <v>2</v>
      </c>
      <c r="DE94" s="3">
        <v>1</v>
      </c>
      <c r="DF94" s="3">
        <v>0</v>
      </c>
      <c r="DG94" s="3">
        <v>1</v>
      </c>
      <c r="DH94" s="3">
        <v>0</v>
      </c>
      <c r="DI94" s="3">
        <v>0</v>
      </c>
      <c r="DJ94" s="3">
        <v>0</v>
      </c>
      <c r="DK94" s="3">
        <v>5</v>
      </c>
      <c r="DL94" s="3">
        <v>5</v>
      </c>
      <c r="DM94" s="3">
        <v>5</v>
      </c>
      <c r="DN94" s="3">
        <v>4</v>
      </c>
      <c r="DO94" s="3">
        <v>4</v>
      </c>
      <c r="DP94" s="3">
        <v>13</v>
      </c>
      <c r="DQ94" s="3">
        <v>1</v>
      </c>
      <c r="DR94" s="3">
        <v>1</v>
      </c>
      <c r="DS94" s="3">
        <v>21</v>
      </c>
      <c r="DT94" s="3">
        <v>0</v>
      </c>
      <c r="DU94" s="3">
        <v>3.8</v>
      </c>
      <c r="DV94" s="3">
        <v>1</v>
      </c>
      <c r="DW94" s="3">
        <v>1</v>
      </c>
      <c r="DX94" s="3">
        <v>0</v>
      </c>
      <c r="DY94" s="3">
        <v>1</v>
      </c>
      <c r="DZ94" s="3">
        <v>4</v>
      </c>
      <c r="EA94" s="3">
        <v>3</v>
      </c>
      <c r="EB94" s="3">
        <v>1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</v>
      </c>
      <c r="EI94" s="3">
        <v>0</v>
      </c>
      <c r="EJ94" s="3">
        <v>0</v>
      </c>
      <c r="EK94" s="3">
        <v>3</v>
      </c>
      <c r="EL94" s="3">
        <v>1</v>
      </c>
      <c r="EN94" s="3">
        <v>5</v>
      </c>
      <c r="EO94" s="3">
        <v>0</v>
      </c>
      <c r="EP94" s="3">
        <v>5</v>
      </c>
      <c r="EQ94" s="3">
        <v>0</v>
      </c>
      <c r="ER94" s="3">
        <v>1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</v>
      </c>
      <c r="EZ94" s="3">
        <v>0</v>
      </c>
      <c r="FA94" s="3">
        <v>0</v>
      </c>
      <c r="FB94" s="3">
        <v>0</v>
      </c>
      <c r="FC94" s="3">
        <v>2</v>
      </c>
      <c r="FD94" s="3">
        <v>2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</row>
    <row r="95" spans="1:177" s="3" customFormat="1" x14ac:dyDescent="0.3">
      <c r="A95" s="3">
        <v>94</v>
      </c>
      <c r="B95" s="3">
        <v>1</v>
      </c>
      <c r="C95" s="3" t="s">
        <v>35</v>
      </c>
      <c r="D95" s="3">
        <v>4</v>
      </c>
      <c r="E95" s="3" t="s">
        <v>36</v>
      </c>
      <c r="F95" s="3">
        <v>2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27</v>
      </c>
      <c r="S95" s="3">
        <v>3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39</v>
      </c>
      <c r="AC95" s="3">
        <v>2690</v>
      </c>
      <c r="AD95" s="3">
        <v>50</v>
      </c>
      <c r="AE95" s="3">
        <v>7</v>
      </c>
      <c r="AF95" s="3">
        <v>8</v>
      </c>
      <c r="AG95" s="3">
        <v>0</v>
      </c>
      <c r="AH95" s="3">
        <v>1</v>
      </c>
      <c r="AI95" s="3">
        <v>1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1</v>
      </c>
      <c r="AP95" s="3">
        <v>1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Z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1</v>
      </c>
      <c r="BM95" s="3">
        <v>12.8</v>
      </c>
      <c r="BN95" s="3">
        <v>93</v>
      </c>
      <c r="BO95" s="3">
        <v>14.8</v>
      </c>
      <c r="BP95" s="3">
        <v>3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1</v>
      </c>
      <c r="CA95" s="3">
        <v>0</v>
      </c>
      <c r="CB95" s="3">
        <v>20</v>
      </c>
      <c r="CC95" s="3">
        <v>1</v>
      </c>
      <c r="CD95" s="3">
        <v>1</v>
      </c>
      <c r="CE95" s="3">
        <v>1</v>
      </c>
      <c r="CF95" s="3">
        <v>1</v>
      </c>
      <c r="CG95" s="3">
        <v>0</v>
      </c>
      <c r="CH95" s="3">
        <v>1</v>
      </c>
      <c r="CI95" s="3">
        <v>10</v>
      </c>
      <c r="CJ95" s="3">
        <v>1</v>
      </c>
      <c r="CK95" s="3">
        <v>19</v>
      </c>
      <c r="CL95" s="3">
        <v>0</v>
      </c>
      <c r="CM95" s="3">
        <v>1400</v>
      </c>
      <c r="CO95" s="3">
        <v>1400</v>
      </c>
      <c r="CP95" s="3">
        <v>1</v>
      </c>
      <c r="CQ95" s="3">
        <v>50</v>
      </c>
      <c r="CR95" s="3">
        <v>1</v>
      </c>
      <c r="CS95" s="3">
        <v>0</v>
      </c>
      <c r="CT95" s="3">
        <v>0</v>
      </c>
      <c r="CU95" s="3">
        <v>0</v>
      </c>
      <c r="CV95" s="3">
        <v>0</v>
      </c>
      <c r="CW95" s="3">
        <v>1</v>
      </c>
      <c r="CX95" s="3">
        <v>3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5</v>
      </c>
      <c r="DL95" s="3">
        <v>5</v>
      </c>
      <c r="DM95" s="3">
        <v>5</v>
      </c>
      <c r="DN95" s="3">
        <v>5</v>
      </c>
      <c r="DO95" s="3">
        <v>5</v>
      </c>
      <c r="DP95" s="3">
        <v>0</v>
      </c>
      <c r="DQ95" s="3">
        <v>1</v>
      </c>
      <c r="DR95" s="3">
        <v>1</v>
      </c>
      <c r="DS95" s="3">
        <v>10</v>
      </c>
      <c r="DT95" s="3">
        <v>0</v>
      </c>
      <c r="DU95" s="3">
        <v>0.9</v>
      </c>
      <c r="DV95" s="3">
        <v>3</v>
      </c>
      <c r="DW95" s="3">
        <v>1</v>
      </c>
      <c r="DX95" s="3">
        <v>0</v>
      </c>
      <c r="DY95" s="3">
        <v>1</v>
      </c>
      <c r="DZ95" s="3" t="s">
        <v>124</v>
      </c>
      <c r="EA95" s="3">
        <v>9</v>
      </c>
      <c r="EB95" s="3">
        <v>0</v>
      </c>
      <c r="EC95" s="3">
        <v>0</v>
      </c>
      <c r="ED95" s="3">
        <v>0</v>
      </c>
      <c r="EE95" s="3">
        <v>0</v>
      </c>
      <c r="EF95" s="3">
        <v>1</v>
      </c>
      <c r="EG95" s="3">
        <v>0</v>
      </c>
      <c r="EH95" s="3">
        <v>0</v>
      </c>
      <c r="EI95" s="3">
        <v>0</v>
      </c>
      <c r="EJ95" s="3">
        <v>0</v>
      </c>
      <c r="EK95" s="3">
        <v>19</v>
      </c>
      <c r="EL95" s="3">
        <v>2</v>
      </c>
      <c r="EM95" s="3">
        <v>2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v>0</v>
      </c>
      <c r="FT95" s="3">
        <v>0</v>
      </c>
      <c r="FU95" s="3">
        <v>0</v>
      </c>
    </row>
    <row r="96" spans="1:177" s="3" customFormat="1" x14ac:dyDescent="0.3">
      <c r="A96" s="3">
        <v>95</v>
      </c>
      <c r="B96" s="3">
        <v>1</v>
      </c>
      <c r="C96" s="3" t="s">
        <v>59</v>
      </c>
      <c r="D96" s="3">
        <v>9</v>
      </c>
      <c r="E96" s="3" t="s">
        <v>74</v>
      </c>
      <c r="F96" s="3">
        <v>3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S96" s="3">
        <v>1</v>
      </c>
      <c r="T96" s="3">
        <v>0</v>
      </c>
      <c r="AC96" s="3">
        <v>3150</v>
      </c>
      <c r="AD96" s="3">
        <v>51</v>
      </c>
      <c r="BM96" s="3">
        <v>31.2</v>
      </c>
      <c r="BN96" s="3">
        <v>143</v>
      </c>
      <c r="BO96" s="3">
        <v>15.26</v>
      </c>
      <c r="BP96" s="3">
        <v>3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1</v>
      </c>
      <c r="CB96" s="3">
        <v>51</v>
      </c>
      <c r="CC96" s="3">
        <v>2</v>
      </c>
      <c r="CD96" s="3">
        <v>1</v>
      </c>
      <c r="CE96" s="3">
        <v>1</v>
      </c>
      <c r="CF96" s="3">
        <v>0</v>
      </c>
      <c r="CG96" s="3">
        <v>0</v>
      </c>
      <c r="CH96" s="3">
        <v>1</v>
      </c>
      <c r="CI96" s="3">
        <v>10</v>
      </c>
      <c r="CJ96" s="3">
        <v>1</v>
      </c>
      <c r="CK96" s="3">
        <v>7</v>
      </c>
      <c r="CL96" s="3">
        <v>0</v>
      </c>
      <c r="CM96" s="3">
        <v>434</v>
      </c>
      <c r="CO96" s="3">
        <v>434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1</v>
      </c>
      <c r="CX96" s="3">
        <v>2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5</v>
      </c>
      <c r="DL96" s="3">
        <v>5</v>
      </c>
      <c r="DM96" s="3">
        <v>5</v>
      </c>
      <c r="DN96" s="3">
        <v>5</v>
      </c>
      <c r="DO96" s="3">
        <v>5</v>
      </c>
      <c r="DP96" s="3">
        <v>0</v>
      </c>
      <c r="DQ96" s="3">
        <v>1</v>
      </c>
      <c r="DR96" s="3">
        <v>1</v>
      </c>
      <c r="DS96" s="3">
        <v>10</v>
      </c>
      <c r="DT96" s="3">
        <v>0</v>
      </c>
      <c r="DU96" s="3">
        <v>1.65</v>
      </c>
      <c r="DV96" s="3">
        <v>2</v>
      </c>
      <c r="DW96" s="3">
        <v>1</v>
      </c>
      <c r="DX96" s="3">
        <v>0</v>
      </c>
      <c r="DY96" s="3">
        <v>1</v>
      </c>
      <c r="DZ96" s="3">
        <v>4</v>
      </c>
      <c r="EA96" s="3">
        <v>7</v>
      </c>
      <c r="EB96" s="3">
        <v>0</v>
      </c>
      <c r="EC96" s="3">
        <v>1</v>
      </c>
      <c r="ED96" s="3">
        <v>0</v>
      </c>
      <c r="EE96" s="3">
        <v>0</v>
      </c>
      <c r="EF96" s="3">
        <v>1</v>
      </c>
      <c r="EG96" s="3">
        <v>0</v>
      </c>
      <c r="EH96" s="3">
        <v>0</v>
      </c>
      <c r="EI96" s="3">
        <v>0</v>
      </c>
      <c r="EJ96" s="3">
        <v>0</v>
      </c>
      <c r="EK96" s="3">
        <v>7</v>
      </c>
      <c r="EL96" s="3">
        <v>2</v>
      </c>
      <c r="EM96" s="3">
        <v>1</v>
      </c>
      <c r="EN96" s="3">
        <v>6</v>
      </c>
      <c r="EO96" s="3">
        <v>0</v>
      </c>
      <c r="EP96" s="3">
        <v>6</v>
      </c>
      <c r="EQ96" s="3">
        <v>0</v>
      </c>
      <c r="ER96" s="3">
        <v>1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2</v>
      </c>
      <c r="FC96" s="3">
        <v>2</v>
      </c>
      <c r="FD96" s="3">
        <v>0</v>
      </c>
      <c r="FE96" s="3">
        <v>0</v>
      </c>
      <c r="FF96" s="3">
        <v>2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</row>
    <row r="97" spans="1:177" s="3" customFormat="1" x14ac:dyDescent="0.3">
      <c r="A97" s="3">
        <v>96</v>
      </c>
      <c r="B97" s="3">
        <v>1</v>
      </c>
      <c r="C97" s="3" t="s">
        <v>35</v>
      </c>
      <c r="D97" s="3">
        <v>8</v>
      </c>
      <c r="E97" s="3" t="s">
        <v>36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R97" s="3">
        <v>30</v>
      </c>
      <c r="S97" s="3">
        <v>5</v>
      </c>
      <c r="T97" s="3">
        <v>1</v>
      </c>
      <c r="U97" s="3">
        <v>1</v>
      </c>
      <c r="V97" s="3">
        <v>1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40</v>
      </c>
      <c r="AC97" s="3">
        <v>3010</v>
      </c>
      <c r="AD97" s="3">
        <v>51</v>
      </c>
      <c r="AE97" s="3">
        <v>8</v>
      </c>
      <c r="AF97" s="3">
        <v>9</v>
      </c>
      <c r="AG97" s="3">
        <v>0</v>
      </c>
      <c r="AH97" s="3">
        <v>0</v>
      </c>
      <c r="AI97" s="3">
        <v>0</v>
      </c>
      <c r="AJ97" s="3">
        <v>2</v>
      </c>
      <c r="AK97" s="3">
        <v>0</v>
      </c>
      <c r="AL97" s="3">
        <v>0</v>
      </c>
      <c r="AM97" s="3">
        <v>1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1</v>
      </c>
      <c r="AV97" s="3">
        <v>0</v>
      </c>
      <c r="AW97" s="3">
        <v>1</v>
      </c>
      <c r="AX97" s="3">
        <v>0</v>
      </c>
      <c r="AZ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1</v>
      </c>
      <c r="BK97" s="3">
        <v>0</v>
      </c>
      <c r="BL97" s="3">
        <v>0</v>
      </c>
      <c r="BM97" s="3">
        <v>25</v>
      </c>
      <c r="BN97" s="3">
        <v>130</v>
      </c>
      <c r="BO97" s="3">
        <v>14.79</v>
      </c>
      <c r="BP97" s="3">
        <v>3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1</v>
      </c>
      <c r="CA97" s="3">
        <v>0</v>
      </c>
      <c r="CB97" s="3">
        <v>46</v>
      </c>
      <c r="CC97" s="3">
        <v>2</v>
      </c>
      <c r="CD97" s="3">
        <v>1</v>
      </c>
      <c r="CE97" s="3">
        <v>1</v>
      </c>
      <c r="CF97" s="3">
        <v>0</v>
      </c>
      <c r="CG97" s="3">
        <v>1</v>
      </c>
      <c r="CH97" s="3">
        <v>0</v>
      </c>
      <c r="CI97" s="3">
        <v>18</v>
      </c>
      <c r="CJ97" s="3">
        <v>1</v>
      </c>
      <c r="CK97" s="3">
        <v>30</v>
      </c>
      <c r="CL97" s="3">
        <v>0</v>
      </c>
      <c r="CM97" s="3">
        <v>1400</v>
      </c>
      <c r="CO97" s="3">
        <v>1400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1</v>
      </c>
      <c r="CX97" s="3">
        <v>1</v>
      </c>
      <c r="CY97" s="3">
        <v>1</v>
      </c>
      <c r="CZ97" s="3">
        <v>1</v>
      </c>
      <c r="DA97" s="3">
        <v>18</v>
      </c>
      <c r="DB97" s="3">
        <v>0</v>
      </c>
      <c r="DC97" s="3">
        <v>2.8</v>
      </c>
      <c r="DD97" s="3">
        <v>1</v>
      </c>
      <c r="DE97" s="3">
        <v>1</v>
      </c>
      <c r="DF97" s="3">
        <v>0</v>
      </c>
      <c r="DG97" s="3">
        <v>1</v>
      </c>
      <c r="DH97" s="3">
        <v>0</v>
      </c>
      <c r="DI97" s="3">
        <v>0</v>
      </c>
      <c r="DJ97" s="3">
        <v>0</v>
      </c>
      <c r="DK97" s="3">
        <v>5</v>
      </c>
      <c r="DL97" s="3">
        <v>5</v>
      </c>
      <c r="DM97" s="3">
        <v>5</v>
      </c>
      <c r="DN97" s="3">
        <v>4</v>
      </c>
      <c r="DO97" s="3">
        <v>4</v>
      </c>
      <c r="DP97" s="3">
        <v>30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N97" s="3">
        <v>6</v>
      </c>
      <c r="EO97" s="3">
        <v>0</v>
      </c>
      <c r="EP97" s="3">
        <v>6</v>
      </c>
      <c r="EQ97" s="3">
        <v>0</v>
      </c>
      <c r="ER97" s="3">
        <v>1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2</v>
      </c>
      <c r="EZ97" s="3">
        <v>0</v>
      </c>
      <c r="FA97" s="3">
        <v>0</v>
      </c>
      <c r="FB97" s="3">
        <v>2</v>
      </c>
      <c r="FC97" s="3">
        <v>2</v>
      </c>
      <c r="FD97" s="3">
        <v>0</v>
      </c>
      <c r="FE97" s="3">
        <v>0</v>
      </c>
      <c r="FF97" s="3">
        <v>0</v>
      </c>
      <c r="FG97" s="3">
        <v>0</v>
      </c>
      <c r="FH97" s="3">
        <v>0</v>
      </c>
      <c r="FI97" s="3">
        <v>0</v>
      </c>
      <c r="FJ97" s="3">
        <v>0</v>
      </c>
      <c r="FK97" s="3">
        <v>0</v>
      </c>
      <c r="FL97" s="3">
        <v>0</v>
      </c>
      <c r="FM97" s="3">
        <v>0</v>
      </c>
      <c r="FN97" s="3">
        <v>0</v>
      </c>
      <c r="FO97" s="3">
        <v>0</v>
      </c>
      <c r="FP97" s="3">
        <v>0</v>
      </c>
      <c r="FQ97" s="3">
        <v>0</v>
      </c>
      <c r="FR97" s="3">
        <v>0</v>
      </c>
      <c r="FS97" s="3">
        <v>0</v>
      </c>
      <c r="FT97" s="3">
        <v>0</v>
      </c>
      <c r="FU97" s="3">
        <v>0</v>
      </c>
    </row>
    <row r="98" spans="1:177" s="3" customFormat="1" x14ac:dyDescent="0.3">
      <c r="A98" s="3">
        <v>97</v>
      </c>
      <c r="B98" s="3">
        <v>1</v>
      </c>
      <c r="C98" s="3" t="s">
        <v>59</v>
      </c>
      <c r="D98" s="3">
        <v>3</v>
      </c>
      <c r="E98" s="3" t="s">
        <v>36</v>
      </c>
      <c r="F98" s="3">
        <v>2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3">
        <v>2</v>
      </c>
      <c r="R98" s="3">
        <v>20</v>
      </c>
      <c r="S98" s="3">
        <v>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40</v>
      </c>
      <c r="AC98" s="3">
        <v>3420</v>
      </c>
      <c r="AD98" s="3">
        <v>51</v>
      </c>
      <c r="AE98" s="3">
        <v>7</v>
      </c>
      <c r="AF98" s="3">
        <v>8</v>
      </c>
      <c r="AG98" s="3">
        <v>0</v>
      </c>
      <c r="AH98" s="3">
        <v>0</v>
      </c>
      <c r="AI98" s="3">
        <v>1</v>
      </c>
      <c r="AJ98" s="3">
        <v>1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Z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15</v>
      </c>
      <c r="BN98" s="3">
        <v>96</v>
      </c>
      <c r="BO98" s="3">
        <v>16.28</v>
      </c>
      <c r="BP98" s="3">
        <v>3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1</v>
      </c>
      <c r="BW98" s="3">
        <v>1</v>
      </c>
      <c r="BX98" s="3">
        <v>0</v>
      </c>
      <c r="BY98" s="3">
        <v>1</v>
      </c>
      <c r="BZ98" s="3">
        <v>1</v>
      </c>
      <c r="CA98" s="3">
        <v>0</v>
      </c>
      <c r="CB98" s="3">
        <v>18</v>
      </c>
      <c r="CC98" s="3">
        <v>2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1400</v>
      </c>
      <c r="CL98" s="3">
        <v>0</v>
      </c>
      <c r="CM98" s="3">
        <v>1400</v>
      </c>
      <c r="CO98" s="3">
        <v>1400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5</v>
      </c>
      <c r="DL98" s="3">
        <v>5</v>
      </c>
      <c r="DM98" s="3">
        <v>5</v>
      </c>
      <c r="DN98" s="3">
        <v>5</v>
      </c>
      <c r="DO98" s="3">
        <v>5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J98" s="3">
        <v>0</v>
      </c>
      <c r="FK98" s="3">
        <v>0</v>
      </c>
      <c r="FL98" s="3">
        <v>0</v>
      </c>
      <c r="FM98" s="3">
        <v>0</v>
      </c>
      <c r="FN98" s="3">
        <v>0</v>
      </c>
      <c r="FO98" s="3">
        <v>0</v>
      </c>
      <c r="FP98" s="3">
        <v>0</v>
      </c>
      <c r="FQ98" s="3">
        <v>0</v>
      </c>
      <c r="FR98" s="3">
        <v>0</v>
      </c>
      <c r="FS98" s="3">
        <v>0</v>
      </c>
      <c r="FT98" s="3">
        <v>0</v>
      </c>
      <c r="FU98" s="3">
        <v>0</v>
      </c>
    </row>
    <row r="99" spans="1:177" s="3" customFormat="1" x14ac:dyDescent="0.3">
      <c r="A99" s="3">
        <v>98</v>
      </c>
      <c r="B99" s="3">
        <v>1</v>
      </c>
      <c r="C99" s="3" t="s">
        <v>59</v>
      </c>
      <c r="D99" s="3">
        <v>3</v>
      </c>
      <c r="E99" s="3" t="s">
        <v>36</v>
      </c>
      <c r="F99" s="3">
        <v>2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25</v>
      </c>
      <c r="S99" s="3">
        <v>2</v>
      </c>
      <c r="T99" s="3">
        <v>0</v>
      </c>
      <c r="U99" s="3">
        <v>0</v>
      </c>
      <c r="V99" s="3">
        <v>1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40</v>
      </c>
      <c r="AC99" s="3">
        <v>3500</v>
      </c>
      <c r="AD99" s="3">
        <v>51</v>
      </c>
      <c r="AE99" s="3">
        <v>8</v>
      </c>
      <c r="AF99" s="3">
        <v>9</v>
      </c>
      <c r="AG99" s="3">
        <v>0</v>
      </c>
      <c r="AH99" s="3">
        <v>0</v>
      </c>
      <c r="AI99" s="3">
        <v>0</v>
      </c>
      <c r="AJ99" s="3">
        <v>2</v>
      </c>
      <c r="AK99" s="3">
        <v>0</v>
      </c>
      <c r="AL99" s="3">
        <v>0</v>
      </c>
      <c r="AM99" s="3">
        <v>1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Z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1</v>
      </c>
      <c r="BM99" s="3">
        <v>12</v>
      </c>
      <c r="BN99" s="3">
        <v>86</v>
      </c>
      <c r="BO99" s="3">
        <v>16.22</v>
      </c>
      <c r="BP99" s="3">
        <v>3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1</v>
      </c>
      <c r="BW99" s="3">
        <v>1</v>
      </c>
      <c r="BX99" s="3">
        <v>0</v>
      </c>
      <c r="BY99" s="3">
        <v>1</v>
      </c>
      <c r="BZ99" s="3">
        <v>1</v>
      </c>
      <c r="CA99" s="3">
        <v>0</v>
      </c>
      <c r="CB99" s="3">
        <v>19</v>
      </c>
      <c r="CC99" s="3">
        <v>2</v>
      </c>
      <c r="CD99" s="3">
        <v>1</v>
      </c>
      <c r="CE99" s="3">
        <v>1</v>
      </c>
      <c r="CF99" s="3">
        <v>0</v>
      </c>
      <c r="CG99" s="3">
        <v>1</v>
      </c>
      <c r="CH99" s="3">
        <v>0</v>
      </c>
      <c r="CI99" s="3">
        <v>16</v>
      </c>
      <c r="CJ99" s="3">
        <v>1</v>
      </c>
      <c r="CK99" s="3">
        <v>42</v>
      </c>
      <c r="CL99" s="3">
        <v>0</v>
      </c>
      <c r="CM99" s="3">
        <v>756</v>
      </c>
      <c r="CO99" s="3">
        <v>756</v>
      </c>
      <c r="CP99" s="3">
        <v>0</v>
      </c>
      <c r="CQ99" s="3">
        <v>0</v>
      </c>
      <c r="CR99" s="3">
        <v>1</v>
      </c>
      <c r="CS99" s="3">
        <v>0</v>
      </c>
      <c r="CT99" s="3">
        <v>0</v>
      </c>
      <c r="CU99" s="3">
        <v>0</v>
      </c>
      <c r="CV99" s="3">
        <v>0</v>
      </c>
      <c r="CW99" s="3">
        <v>1</v>
      </c>
      <c r="CX99" s="3">
        <v>3</v>
      </c>
      <c r="CY99" s="3">
        <v>1</v>
      </c>
      <c r="CZ99" s="3">
        <v>1</v>
      </c>
      <c r="DA99" s="3">
        <v>16</v>
      </c>
      <c r="DB99" s="3">
        <v>0</v>
      </c>
      <c r="DC99" s="3">
        <v>0.8</v>
      </c>
      <c r="DD99" s="3">
        <v>3</v>
      </c>
      <c r="DE99" s="3">
        <v>1</v>
      </c>
      <c r="DF99" s="3">
        <v>0</v>
      </c>
      <c r="DG99" s="3">
        <v>0</v>
      </c>
      <c r="DH99" s="3">
        <v>1</v>
      </c>
      <c r="DI99" s="3">
        <v>0</v>
      </c>
      <c r="DJ99" s="3">
        <v>0</v>
      </c>
      <c r="DK99" s="3">
        <v>5</v>
      </c>
      <c r="DL99" s="3">
        <v>5</v>
      </c>
      <c r="DM99" s="3">
        <v>3</v>
      </c>
      <c r="DN99" s="3">
        <v>2</v>
      </c>
      <c r="DO99" s="3">
        <v>1</v>
      </c>
      <c r="DP99" s="3">
        <v>42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N99" s="3">
        <v>16</v>
      </c>
      <c r="EO99" s="3">
        <v>0</v>
      </c>
      <c r="EP99" s="3">
        <v>16</v>
      </c>
      <c r="EQ99" s="3">
        <v>0</v>
      </c>
      <c r="ER99" s="3">
        <v>0</v>
      </c>
      <c r="ES99" s="3">
        <v>1</v>
      </c>
      <c r="ET99" s="3">
        <v>2</v>
      </c>
      <c r="EU99" s="3">
        <v>0</v>
      </c>
      <c r="EV99" s="3">
        <v>0</v>
      </c>
      <c r="EW99" s="3">
        <v>0</v>
      </c>
      <c r="EX99" s="3">
        <v>4</v>
      </c>
      <c r="EY99" s="3">
        <v>6</v>
      </c>
      <c r="EZ99" s="3">
        <v>0</v>
      </c>
      <c r="FA99" s="3">
        <v>0</v>
      </c>
      <c r="FB99" s="3">
        <v>0</v>
      </c>
      <c r="FC99" s="3">
        <v>4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0</v>
      </c>
      <c r="FM99" s="3">
        <v>0</v>
      </c>
      <c r="FN99" s="3">
        <v>0</v>
      </c>
      <c r="FO99" s="3">
        <v>0</v>
      </c>
      <c r="FP99" s="3">
        <v>0</v>
      </c>
      <c r="FQ99" s="3">
        <v>0</v>
      </c>
      <c r="FR99" s="3">
        <v>0</v>
      </c>
      <c r="FS99" s="3">
        <v>0</v>
      </c>
      <c r="FT99" s="3">
        <v>0</v>
      </c>
      <c r="FU99" s="3">
        <v>0</v>
      </c>
    </row>
    <row r="100" spans="1:177" s="3" customFormat="1" x14ac:dyDescent="0.3">
      <c r="A100" s="3">
        <v>99</v>
      </c>
      <c r="B100" s="3">
        <v>1</v>
      </c>
      <c r="C100" s="3" t="s">
        <v>35</v>
      </c>
      <c r="D100" s="3">
        <v>3</v>
      </c>
      <c r="E100" s="3" t="s">
        <v>36</v>
      </c>
      <c r="F100" s="3">
        <v>2</v>
      </c>
      <c r="G100" s="3">
        <v>1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3">
        <v>0</v>
      </c>
      <c r="R100" s="3">
        <v>23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39</v>
      </c>
      <c r="AC100" s="3">
        <v>4130</v>
      </c>
      <c r="AD100" s="3">
        <v>56</v>
      </c>
      <c r="AE100" s="3">
        <v>7</v>
      </c>
      <c r="AF100" s="3">
        <v>8</v>
      </c>
      <c r="AG100" s="3">
        <v>0</v>
      </c>
      <c r="AH100" s="3">
        <v>0</v>
      </c>
      <c r="AI100" s="3">
        <v>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1</v>
      </c>
      <c r="AQ100" s="3">
        <v>1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Z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15</v>
      </c>
      <c r="BN100" s="3">
        <v>100</v>
      </c>
      <c r="BO100" s="3">
        <v>15</v>
      </c>
      <c r="BP100" s="3">
        <v>3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1</v>
      </c>
      <c r="BW100" s="3">
        <v>1</v>
      </c>
      <c r="BX100" s="3">
        <v>0</v>
      </c>
      <c r="BY100" s="3">
        <v>1</v>
      </c>
      <c r="BZ100" s="3">
        <v>1</v>
      </c>
      <c r="CA100" s="3">
        <v>0</v>
      </c>
      <c r="CC100" s="3">
        <v>2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952</v>
      </c>
      <c r="CL100" s="3">
        <v>0</v>
      </c>
      <c r="CM100" s="3">
        <v>952</v>
      </c>
      <c r="CO100" s="3">
        <v>952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5</v>
      </c>
      <c r="DL100" s="3">
        <v>5</v>
      </c>
      <c r="DM100" s="3">
        <v>5</v>
      </c>
      <c r="DN100" s="3">
        <v>5</v>
      </c>
      <c r="DO100" s="3">
        <v>5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3">
        <v>0</v>
      </c>
      <c r="FH100" s="3">
        <v>0</v>
      </c>
      <c r="FI100" s="3">
        <v>0</v>
      </c>
      <c r="FJ100" s="3">
        <v>0</v>
      </c>
      <c r="FK100" s="3">
        <v>0</v>
      </c>
      <c r="FL100" s="3">
        <v>0</v>
      </c>
      <c r="FM100" s="3">
        <v>0</v>
      </c>
      <c r="FN100" s="3">
        <v>0</v>
      </c>
      <c r="FO100" s="3">
        <v>0</v>
      </c>
      <c r="FP100" s="3">
        <v>0</v>
      </c>
      <c r="FQ100" s="3">
        <v>0</v>
      </c>
      <c r="FR100" s="3">
        <v>0</v>
      </c>
      <c r="FS100" s="3">
        <v>0</v>
      </c>
      <c r="FT100" s="3">
        <v>0</v>
      </c>
      <c r="FU100" s="3">
        <v>0</v>
      </c>
    </row>
    <row r="101" spans="1:177" s="3" customFormat="1" x14ac:dyDescent="0.3">
      <c r="A101" s="3">
        <v>100</v>
      </c>
      <c r="B101" s="3">
        <v>1</v>
      </c>
      <c r="C101" s="3" t="s">
        <v>35</v>
      </c>
      <c r="D101" s="3">
        <v>8</v>
      </c>
      <c r="E101" s="3" t="s">
        <v>36</v>
      </c>
      <c r="F101" s="3">
        <v>2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39</v>
      </c>
      <c r="S101" s="3">
        <v>4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1</v>
      </c>
      <c r="AB101" s="3">
        <v>40</v>
      </c>
      <c r="AC101" s="3">
        <v>3390</v>
      </c>
      <c r="AD101" s="3">
        <v>52</v>
      </c>
      <c r="AE101" s="3">
        <v>8</v>
      </c>
      <c r="AF101" s="3">
        <v>9</v>
      </c>
      <c r="AG101" s="3">
        <v>0</v>
      </c>
      <c r="AH101" s="3">
        <v>0</v>
      </c>
      <c r="AI101" s="3">
        <v>1</v>
      </c>
      <c r="AJ101" s="3">
        <v>2</v>
      </c>
      <c r="AK101" s="3">
        <v>0</v>
      </c>
      <c r="AL101" s="3">
        <v>0</v>
      </c>
      <c r="AM101" s="3">
        <v>0</v>
      </c>
      <c r="AN101" s="3">
        <v>0</v>
      </c>
      <c r="AO101" s="3">
        <v>1</v>
      </c>
      <c r="AP101" s="3">
        <v>0</v>
      </c>
      <c r="AQ101" s="3">
        <v>1</v>
      </c>
      <c r="AR101" s="3">
        <v>1</v>
      </c>
      <c r="AS101" s="3">
        <v>1</v>
      </c>
      <c r="AT101" s="3">
        <v>0</v>
      </c>
      <c r="AU101" s="3">
        <v>1</v>
      </c>
      <c r="AV101" s="3">
        <v>0</v>
      </c>
      <c r="AW101" s="3">
        <v>0</v>
      </c>
      <c r="AX101" s="3">
        <v>1</v>
      </c>
      <c r="AZ101" s="3">
        <v>1</v>
      </c>
      <c r="BB101" s="3">
        <v>0</v>
      </c>
      <c r="BC101" s="3">
        <v>0</v>
      </c>
      <c r="BD101" s="3">
        <v>0</v>
      </c>
      <c r="BE101" s="3">
        <v>1</v>
      </c>
      <c r="BF101" s="3">
        <v>0</v>
      </c>
      <c r="BG101" s="3">
        <v>0</v>
      </c>
      <c r="BH101" s="3">
        <v>0</v>
      </c>
      <c r="BI101" s="3">
        <v>0</v>
      </c>
      <c r="BJ101" s="3">
        <v>1</v>
      </c>
      <c r="BK101" s="3">
        <v>0</v>
      </c>
      <c r="BL101" s="3">
        <v>1</v>
      </c>
      <c r="BM101" s="3">
        <v>25</v>
      </c>
      <c r="BN101" s="3">
        <v>134</v>
      </c>
      <c r="BO101" s="3">
        <v>13.92</v>
      </c>
      <c r="BP101" s="3">
        <v>2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1</v>
      </c>
      <c r="CA101" s="3">
        <v>0</v>
      </c>
      <c r="CC101" s="3">
        <v>1</v>
      </c>
      <c r="CD101" s="3">
        <v>1</v>
      </c>
      <c r="CE101" s="3">
        <v>1</v>
      </c>
      <c r="CF101" s="3">
        <v>1</v>
      </c>
      <c r="CG101" s="3">
        <v>0</v>
      </c>
      <c r="CH101" s="3">
        <v>1</v>
      </c>
      <c r="CI101" s="3">
        <v>11</v>
      </c>
      <c r="CJ101" s="3">
        <v>1</v>
      </c>
      <c r="CK101" s="3">
        <v>30</v>
      </c>
      <c r="CL101" s="3">
        <v>0</v>
      </c>
      <c r="CM101" s="3">
        <v>1064</v>
      </c>
      <c r="CO101" s="3">
        <v>1064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1</v>
      </c>
      <c r="CX101" s="3">
        <v>2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5</v>
      </c>
      <c r="DL101" s="3">
        <v>5</v>
      </c>
      <c r="DM101" s="3">
        <v>5</v>
      </c>
      <c r="DN101" s="3">
        <v>5</v>
      </c>
      <c r="DO101" s="3">
        <v>5</v>
      </c>
      <c r="DP101" s="3">
        <v>0</v>
      </c>
      <c r="DQ101" s="3">
        <v>1</v>
      </c>
      <c r="DR101" s="3">
        <v>1</v>
      </c>
      <c r="DS101" s="3">
        <v>15</v>
      </c>
      <c r="DT101" s="3">
        <v>0</v>
      </c>
      <c r="DU101" s="3">
        <v>2.8</v>
      </c>
      <c r="DV101" s="3">
        <v>1</v>
      </c>
      <c r="DW101" s="3">
        <v>0</v>
      </c>
      <c r="DX101" s="3">
        <v>0</v>
      </c>
      <c r="DY101" s="3">
        <v>1</v>
      </c>
      <c r="DZ101" s="3">
        <v>4</v>
      </c>
      <c r="EA101" s="3">
        <v>3</v>
      </c>
      <c r="EB101" s="3">
        <v>1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1</v>
      </c>
      <c r="EI101" s="3">
        <v>0</v>
      </c>
      <c r="EJ101" s="3">
        <v>0</v>
      </c>
      <c r="EK101" s="3">
        <v>26</v>
      </c>
      <c r="EL101" s="3">
        <v>1</v>
      </c>
      <c r="EN101" s="3">
        <v>4</v>
      </c>
      <c r="EO101" s="3">
        <v>0</v>
      </c>
      <c r="EP101" s="3">
        <v>4</v>
      </c>
      <c r="EQ101" s="3">
        <v>1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0</v>
      </c>
      <c r="FB101" s="3">
        <v>0</v>
      </c>
      <c r="FC101" s="3">
        <v>2</v>
      </c>
      <c r="FD101" s="3">
        <v>2</v>
      </c>
      <c r="FE101" s="3">
        <v>0</v>
      </c>
      <c r="FF101" s="3">
        <v>0</v>
      </c>
      <c r="FG101" s="3">
        <v>0</v>
      </c>
      <c r="FH101" s="3">
        <v>0</v>
      </c>
      <c r="FI101" s="3">
        <v>0</v>
      </c>
      <c r="FJ101" s="3">
        <v>0</v>
      </c>
      <c r="FK101" s="3">
        <v>0</v>
      </c>
      <c r="FL101" s="3">
        <v>0</v>
      </c>
      <c r="FM101" s="3">
        <v>0</v>
      </c>
      <c r="FN101" s="3">
        <v>0</v>
      </c>
      <c r="FO101" s="3">
        <v>0</v>
      </c>
      <c r="FP101" s="3">
        <v>0</v>
      </c>
      <c r="FQ101" s="3">
        <v>0</v>
      </c>
      <c r="FR101" s="3">
        <v>0</v>
      </c>
      <c r="FS101" s="3">
        <v>0</v>
      </c>
      <c r="FT101" s="3">
        <v>0</v>
      </c>
      <c r="FU101" s="3">
        <v>0</v>
      </c>
    </row>
    <row r="102" spans="1:177" s="3" customFormat="1" x14ac:dyDescent="0.3">
      <c r="A102" s="3">
        <v>101</v>
      </c>
      <c r="B102" s="3">
        <v>1</v>
      </c>
      <c r="C102" s="3" t="s">
        <v>35</v>
      </c>
      <c r="D102" s="3">
        <v>4</v>
      </c>
      <c r="E102" s="3" t="s">
        <v>36</v>
      </c>
      <c r="F102" s="3">
        <v>2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</v>
      </c>
      <c r="R102" s="3">
        <v>19</v>
      </c>
      <c r="S102" s="3">
        <v>1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41</v>
      </c>
      <c r="AC102" s="3">
        <v>3580</v>
      </c>
      <c r="AD102" s="3">
        <v>53</v>
      </c>
      <c r="AE102" s="3">
        <v>8</v>
      </c>
      <c r="AF102" s="3">
        <v>9</v>
      </c>
      <c r="AG102" s="3">
        <v>0</v>
      </c>
      <c r="AH102" s="3">
        <v>0</v>
      </c>
      <c r="AI102" s="3">
        <v>1</v>
      </c>
      <c r="AJ102" s="3">
        <v>2</v>
      </c>
      <c r="AK102" s="3">
        <v>0</v>
      </c>
      <c r="AL102" s="3">
        <v>0</v>
      </c>
      <c r="AM102" s="3">
        <v>0</v>
      </c>
      <c r="AN102" s="3">
        <v>0</v>
      </c>
      <c r="AO102" s="3">
        <v>1</v>
      </c>
      <c r="AP102" s="3">
        <v>0</v>
      </c>
      <c r="AQ102" s="3">
        <v>1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Z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1</v>
      </c>
      <c r="BM102" s="3">
        <v>15.2</v>
      </c>
      <c r="BN102" s="3">
        <v>104</v>
      </c>
      <c r="BO102" s="3">
        <v>14.05</v>
      </c>
      <c r="BP102" s="3">
        <v>3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1</v>
      </c>
      <c r="CA102" s="3">
        <v>0</v>
      </c>
      <c r="CB102" s="3">
        <v>20</v>
      </c>
      <c r="CC102" s="3">
        <v>2</v>
      </c>
      <c r="CD102" s="3">
        <v>1</v>
      </c>
      <c r="CE102" s="3">
        <v>1</v>
      </c>
      <c r="CF102" s="3">
        <v>1</v>
      </c>
      <c r="CG102" s="3">
        <v>1</v>
      </c>
      <c r="CH102" s="3">
        <v>1</v>
      </c>
      <c r="CI102" s="3">
        <v>12</v>
      </c>
      <c r="CJ102" s="3">
        <v>1</v>
      </c>
      <c r="CK102" s="3">
        <v>16</v>
      </c>
      <c r="CL102" s="3">
        <v>0</v>
      </c>
      <c r="CM102" s="3">
        <v>728</v>
      </c>
      <c r="CO102" s="3">
        <v>728</v>
      </c>
      <c r="CP102" s="3">
        <v>0</v>
      </c>
      <c r="CQ102" s="3">
        <v>0</v>
      </c>
      <c r="CR102" s="3">
        <v>1</v>
      </c>
      <c r="CS102" s="3">
        <v>0</v>
      </c>
      <c r="CT102" s="3">
        <v>0</v>
      </c>
      <c r="CU102" s="3">
        <v>0</v>
      </c>
      <c r="CV102" s="3">
        <v>0</v>
      </c>
      <c r="CW102" s="3">
        <v>1</v>
      </c>
      <c r="CX102" s="3">
        <v>3</v>
      </c>
      <c r="CY102" s="3">
        <v>1</v>
      </c>
      <c r="CZ102" s="3">
        <v>0</v>
      </c>
      <c r="DA102" s="3">
        <v>0</v>
      </c>
      <c r="DB102" s="3">
        <v>98</v>
      </c>
      <c r="DC102" s="3">
        <v>6.94</v>
      </c>
      <c r="DD102" s="3">
        <v>2</v>
      </c>
      <c r="DE102" s="3">
        <v>1</v>
      </c>
      <c r="DF102" s="3">
        <v>1</v>
      </c>
      <c r="DG102" s="3">
        <v>0</v>
      </c>
      <c r="DH102" s="3">
        <v>0</v>
      </c>
      <c r="DI102" s="3">
        <v>0</v>
      </c>
      <c r="DJ102" s="3">
        <v>0</v>
      </c>
      <c r="DK102" s="3">
        <v>5</v>
      </c>
      <c r="DL102" s="3">
        <v>5</v>
      </c>
      <c r="DM102" s="3">
        <v>5</v>
      </c>
      <c r="DN102" s="3">
        <v>3</v>
      </c>
      <c r="DO102" s="3">
        <v>3</v>
      </c>
      <c r="DP102" s="3">
        <v>28</v>
      </c>
      <c r="DQ102" s="3">
        <v>1</v>
      </c>
      <c r="DR102" s="3">
        <v>1</v>
      </c>
      <c r="DS102" s="3">
        <v>12</v>
      </c>
      <c r="DT102" s="3">
        <v>0</v>
      </c>
      <c r="DU102" s="3">
        <v>1</v>
      </c>
      <c r="DV102" s="3">
        <v>3</v>
      </c>
      <c r="DW102" s="3">
        <v>0</v>
      </c>
      <c r="DX102" s="3">
        <v>0</v>
      </c>
      <c r="DY102" s="3">
        <v>1</v>
      </c>
      <c r="DZ102" s="3" t="s">
        <v>124</v>
      </c>
      <c r="EA102" s="3">
        <v>10</v>
      </c>
      <c r="EB102" s="3">
        <v>0</v>
      </c>
      <c r="EC102" s="3">
        <v>0</v>
      </c>
      <c r="ED102" s="3">
        <v>0</v>
      </c>
      <c r="EE102" s="3">
        <v>0</v>
      </c>
      <c r="EF102" s="3">
        <v>1</v>
      </c>
      <c r="EG102" s="3">
        <v>0</v>
      </c>
      <c r="EH102" s="3">
        <v>0</v>
      </c>
      <c r="EI102" s="3">
        <v>0</v>
      </c>
      <c r="EJ102" s="3">
        <v>0</v>
      </c>
      <c r="EK102" s="3">
        <v>16</v>
      </c>
      <c r="EL102" s="3">
        <v>2</v>
      </c>
      <c r="EM102" s="3">
        <v>2</v>
      </c>
      <c r="EN102" s="3">
        <v>10</v>
      </c>
      <c r="EO102" s="3">
        <v>0</v>
      </c>
      <c r="EP102" s="3">
        <v>10</v>
      </c>
      <c r="EQ102" s="3">
        <v>0</v>
      </c>
      <c r="ER102" s="3">
        <v>1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4</v>
      </c>
      <c r="EZ102" s="3">
        <v>0</v>
      </c>
      <c r="FA102" s="3">
        <v>2</v>
      </c>
      <c r="FB102" s="3">
        <v>2</v>
      </c>
      <c r="FC102" s="3">
        <v>2</v>
      </c>
      <c r="FD102" s="3">
        <v>0</v>
      </c>
      <c r="FE102" s="3">
        <v>0</v>
      </c>
      <c r="FF102" s="3">
        <v>0</v>
      </c>
      <c r="FG102" s="3">
        <v>0</v>
      </c>
      <c r="FH102" s="3">
        <v>0</v>
      </c>
      <c r="FI102" s="3">
        <v>0</v>
      </c>
      <c r="FJ102" s="3">
        <v>0</v>
      </c>
      <c r="FK102" s="3">
        <v>0</v>
      </c>
      <c r="FL102" s="3">
        <v>0</v>
      </c>
      <c r="FM102" s="3">
        <v>0</v>
      </c>
      <c r="FN102" s="3">
        <v>0</v>
      </c>
      <c r="FO102" s="3">
        <v>0</v>
      </c>
      <c r="FP102" s="3">
        <v>0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</row>
    <row r="103" spans="1:177" s="3" customFormat="1" x14ac:dyDescent="0.3">
      <c r="A103" s="3">
        <v>102</v>
      </c>
      <c r="B103" s="3">
        <v>1</v>
      </c>
      <c r="C103" s="3" t="s">
        <v>59</v>
      </c>
      <c r="D103" s="3">
        <v>4</v>
      </c>
      <c r="E103" s="3" t="s">
        <v>36</v>
      </c>
      <c r="F103" s="3">
        <v>2</v>
      </c>
      <c r="G103" s="3">
        <v>1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33</v>
      </c>
      <c r="S103" s="3">
        <v>2</v>
      </c>
      <c r="T103" s="3">
        <v>1</v>
      </c>
      <c r="U103" s="3">
        <v>0</v>
      </c>
      <c r="V103" s="3">
        <v>0</v>
      </c>
      <c r="W103" s="3">
        <v>0</v>
      </c>
      <c r="X103" s="3">
        <v>1</v>
      </c>
      <c r="Y103" s="3">
        <v>0</v>
      </c>
      <c r="Z103" s="3">
        <v>0</v>
      </c>
      <c r="AA103" s="3">
        <v>0</v>
      </c>
      <c r="AB103" s="3">
        <v>41</v>
      </c>
      <c r="AC103" s="3">
        <v>3900</v>
      </c>
      <c r="AD103" s="3">
        <v>51</v>
      </c>
      <c r="AE103" s="3">
        <v>8</v>
      </c>
      <c r="AF103" s="3">
        <v>9</v>
      </c>
      <c r="AG103" s="3">
        <v>0</v>
      </c>
      <c r="AH103" s="3">
        <v>0</v>
      </c>
      <c r="AI103" s="3">
        <v>1</v>
      </c>
      <c r="AJ103" s="3">
        <v>2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Z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1</v>
      </c>
      <c r="BM103" s="3">
        <v>19</v>
      </c>
      <c r="BN103" s="3">
        <v>115</v>
      </c>
      <c r="BO103" s="3">
        <v>14.37</v>
      </c>
      <c r="BP103" s="3">
        <v>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1</v>
      </c>
      <c r="CB103" s="3">
        <v>36</v>
      </c>
      <c r="CC103" s="3">
        <v>2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812</v>
      </c>
      <c r="CL103" s="3">
        <v>0</v>
      </c>
      <c r="CM103" s="3">
        <v>812</v>
      </c>
      <c r="CO103" s="3">
        <v>812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5</v>
      </c>
      <c r="DL103" s="3">
        <v>5</v>
      </c>
      <c r="DM103" s="3">
        <v>5</v>
      </c>
      <c r="DN103" s="3">
        <v>5</v>
      </c>
      <c r="DO103" s="3">
        <v>5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0</v>
      </c>
      <c r="FI103" s="3">
        <v>0</v>
      </c>
      <c r="FJ103" s="3">
        <v>0</v>
      </c>
      <c r="FK103" s="3">
        <v>0</v>
      </c>
      <c r="FL103" s="3">
        <v>0</v>
      </c>
      <c r="FM103" s="3">
        <v>0</v>
      </c>
      <c r="FN103" s="3">
        <v>0</v>
      </c>
      <c r="FO103" s="3">
        <v>0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0</v>
      </c>
    </row>
    <row r="104" spans="1:177" s="3" customFormat="1" x14ac:dyDescent="0.3">
      <c r="A104" s="3">
        <v>103</v>
      </c>
      <c r="B104" s="3">
        <v>1</v>
      </c>
      <c r="C104" s="3" t="s">
        <v>59</v>
      </c>
      <c r="D104" s="3">
        <v>6</v>
      </c>
      <c r="E104" s="3" t="s">
        <v>36</v>
      </c>
      <c r="F104" s="3">
        <v>2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2</v>
      </c>
      <c r="R104" s="3">
        <v>23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40</v>
      </c>
      <c r="AC104" s="3">
        <v>3540</v>
      </c>
      <c r="AD104" s="3">
        <v>51</v>
      </c>
      <c r="AE104" s="3">
        <v>8</v>
      </c>
      <c r="AF104" s="3">
        <v>9</v>
      </c>
      <c r="AG104" s="3">
        <v>0</v>
      </c>
      <c r="AH104" s="3">
        <v>0</v>
      </c>
      <c r="AI104" s="3">
        <v>0</v>
      </c>
      <c r="AJ104" s="3">
        <v>2</v>
      </c>
      <c r="AK104" s="3">
        <v>1</v>
      </c>
      <c r="AL104" s="3">
        <v>1</v>
      </c>
      <c r="AM104" s="3">
        <v>0</v>
      </c>
      <c r="AN104" s="3">
        <v>0</v>
      </c>
      <c r="AO104" s="3">
        <v>1</v>
      </c>
      <c r="AP104" s="3">
        <v>1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Z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25</v>
      </c>
      <c r="BN104" s="3">
        <v>121</v>
      </c>
      <c r="BO104" s="3">
        <v>17.079999999999998</v>
      </c>
      <c r="BP104" s="3">
        <v>4</v>
      </c>
      <c r="BQ104" s="3">
        <v>1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1</v>
      </c>
      <c r="CB104" s="3">
        <v>38</v>
      </c>
      <c r="CC104" s="3">
        <v>2</v>
      </c>
      <c r="CD104" s="3">
        <v>1</v>
      </c>
      <c r="CE104" s="3">
        <v>1</v>
      </c>
      <c r="CF104" s="3">
        <v>0</v>
      </c>
      <c r="CG104" s="3">
        <v>1</v>
      </c>
      <c r="CH104" s="3">
        <v>1</v>
      </c>
      <c r="CI104" s="3">
        <v>44</v>
      </c>
      <c r="CJ104" s="3">
        <v>1</v>
      </c>
      <c r="CK104" s="3">
        <v>30</v>
      </c>
      <c r="CL104" s="3">
        <v>0</v>
      </c>
      <c r="CM104" s="3">
        <v>1400</v>
      </c>
      <c r="CO104" s="3">
        <v>1400</v>
      </c>
      <c r="CP104" s="3">
        <v>0</v>
      </c>
      <c r="CQ104" s="3">
        <v>0</v>
      </c>
      <c r="CR104" s="3">
        <v>1</v>
      </c>
      <c r="CS104" s="3">
        <v>0</v>
      </c>
      <c r="CT104" s="3">
        <v>0</v>
      </c>
      <c r="CU104" s="3">
        <v>0</v>
      </c>
      <c r="CV104" s="3">
        <v>0</v>
      </c>
      <c r="CW104" s="3">
        <v>1</v>
      </c>
      <c r="CX104" s="3">
        <v>3</v>
      </c>
      <c r="CY104" s="3">
        <v>1</v>
      </c>
      <c r="CZ104" s="3">
        <v>1</v>
      </c>
      <c r="DA104" s="3">
        <v>44</v>
      </c>
      <c r="DB104" s="3">
        <v>0</v>
      </c>
      <c r="DC104" s="3">
        <v>6.5</v>
      </c>
      <c r="DD104" s="3">
        <v>2</v>
      </c>
      <c r="DE104" s="3">
        <v>1</v>
      </c>
      <c r="DF104" s="3">
        <v>1</v>
      </c>
      <c r="DG104" s="3">
        <v>1</v>
      </c>
      <c r="DH104" s="3">
        <v>0</v>
      </c>
      <c r="DI104" s="3">
        <v>0</v>
      </c>
      <c r="DJ104" s="3">
        <v>0</v>
      </c>
      <c r="DK104" s="3">
        <v>5</v>
      </c>
      <c r="DL104" s="3">
        <v>5</v>
      </c>
      <c r="DM104" s="3">
        <v>5</v>
      </c>
      <c r="DN104" s="3">
        <v>3</v>
      </c>
      <c r="DO104" s="3">
        <v>3</v>
      </c>
      <c r="DP104" s="3">
        <v>30</v>
      </c>
      <c r="DQ104" s="3">
        <v>1</v>
      </c>
      <c r="DR104" s="3">
        <v>0</v>
      </c>
      <c r="DS104" s="3">
        <v>0</v>
      </c>
      <c r="DT104" s="3">
        <v>154</v>
      </c>
      <c r="DU104" s="3">
        <v>10.25</v>
      </c>
      <c r="DV104" s="3">
        <v>3</v>
      </c>
      <c r="DW104" s="3">
        <v>0</v>
      </c>
      <c r="DX104" s="3">
        <v>0</v>
      </c>
      <c r="DY104" s="3">
        <v>1</v>
      </c>
      <c r="DZ104" s="3">
        <v>4</v>
      </c>
      <c r="EA104" s="3">
        <v>9</v>
      </c>
      <c r="EB104" s="3">
        <v>0</v>
      </c>
      <c r="EC104" s="3">
        <v>1</v>
      </c>
      <c r="ED104" s="3">
        <v>0</v>
      </c>
      <c r="EE104" s="3">
        <v>0</v>
      </c>
      <c r="EF104" s="3">
        <v>1</v>
      </c>
      <c r="EG104" s="3">
        <v>0</v>
      </c>
      <c r="EH104" s="3">
        <v>0</v>
      </c>
      <c r="EI104" s="3">
        <v>0</v>
      </c>
      <c r="EJ104" s="3">
        <v>0</v>
      </c>
      <c r="EK104" s="3">
        <v>5</v>
      </c>
      <c r="EL104" s="3">
        <v>2</v>
      </c>
      <c r="EM104" s="3">
        <v>2</v>
      </c>
      <c r="EN104" s="3">
        <v>10</v>
      </c>
      <c r="EO104" s="3">
        <v>0</v>
      </c>
      <c r="EP104" s="3">
        <v>10</v>
      </c>
      <c r="EQ104" s="3">
        <v>0</v>
      </c>
      <c r="ER104" s="3">
        <v>1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4</v>
      </c>
      <c r="EZ104" s="3">
        <v>0</v>
      </c>
      <c r="FA104" s="3">
        <v>2</v>
      </c>
      <c r="FB104" s="3">
        <v>2</v>
      </c>
      <c r="FC104" s="3">
        <v>2</v>
      </c>
      <c r="FD104" s="3">
        <v>0</v>
      </c>
      <c r="FE104" s="3">
        <v>0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</row>
    <row r="105" spans="1:177" s="3" customFormat="1" x14ac:dyDescent="0.3">
      <c r="A105" s="3">
        <v>104</v>
      </c>
      <c r="B105" s="3">
        <v>1</v>
      </c>
      <c r="C105" s="3" t="s">
        <v>35</v>
      </c>
      <c r="D105" s="3">
        <v>7</v>
      </c>
      <c r="E105" s="3" t="s">
        <v>36</v>
      </c>
      <c r="F105" s="3">
        <v>2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</v>
      </c>
      <c r="Q105" s="3">
        <v>0</v>
      </c>
      <c r="S105" s="3">
        <v>1</v>
      </c>
      <c r="T105" s="3">
        <v>0</v>
      </c>
      <c r="U105" s="3">
        <v>1</v>
      </c>
      <c r="AA105" s="3">
        <v>0</v>
      </c>
      <c r="AB105" s="3">
        <v>41</v>
      </c>
      <c r="AC105" s="3">
        <v>3340</v>
      </c>
      <c r="AD105" s="3">
        <v>54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23.9</v>
      </c>
      <c r="BN105" s="3">
        <v>131.5</v>
      </c>
      <c r="BO105" s="3">
        <v>13.82</v>
      </c>
      <c r="BP105" s="3">
        <v>2</v>
      </c>
      <c r="BQ105" s="3">
        <v>1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1</v>
      </c>
      <c r="CA105" s="3">
        <v>0</v>
      </c>
      <c r="CB105" s="3">
        <v>37.5</v>
      </c>
      <c r="CC105" s="3">
        <v>1</v>
      </c>
      <c r="CD105" s="3">
        <v>1</v>
      </c>
      <c r="CE105" s="3">
        <v>1</v>
      </c>
      <c r="CF105" s="3">
        <v>1</v>
      </c>
      <c r="CG105" s="3">
        <v>0</v>
      </c>
      <c r="CH105" s="3">
        <v>1</v>
      </c>
      <c r="CI105" s="3">
        <v>17</v>
      </c>
      <c r="CJ105" s="3">
        <v>1</v>
      </c>
      <c r="CK105" s="3">
        <v>19</v>
      </c>
      <c r="CL105" s="3">
        <v>0</v>
      </c>
      <c r="CM105" s="3">
        <v>1400</v>
      </c>
      <c r="CO105" s="3">
        <v>1400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1</v>
      </c>
      <c r="CX105" s="3">
        <v>2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5</v>
      </c>
      <c r="DL105" s="3">
        <v>5</v>
      </c>
      <c r="DM105" s="3">
        <v>5</v>
      </c>
      <c r="DN105" s="3">
        <v>5</v>
      </c>
      <c r="DO105" s="3">
        <v>5</v>
      </c>
      <c r="DP105" s="3">
        <v>5</v>
      </c>
      <c r="DQ105" s="3">
        <v>1</v>
      </c>
      <c r="DR105" s="3">
        <v>1</v>
      </c>
      <c r="DS105" s="3">
        <v>17</v>
      </c>
      <c r="DT105" s="3">
        <v>0</v>
      </c>
      <c r="DU105" s="3">
        <v>2.8</v>
      </c>
      <c r="DV105" s="3">
        <v>2</v>
      </c>
      <c r="DW105" s="3">
        <v>1</v>
      </c>
      <c r="DX105" s="3">
        <v>1</v>
      </c>
      <c r="DY105" s="3">
        <v>1</v>
      </c>
      <c r="DZ105" s="3">
        <v>4</v>
      </c>
      <c r="EA105" s="3">
        <v>6</v>
      </c>
      <c r="EB105" s="3">
        <v>1</v>
      </c>
      <c r="EC105" s="3">
        <v>0</v>
      </c>
      <c r="ED105" s="3">
        <v>1</v>
      </c>
      <c r="EE105" s="3">
        <v>0</v>
      </c>
      <c r="EF105" s="3">
        <v>0</v>
      </c>
      <c r="EG105" s="3">
        <v>0</v>
      </c>
      <c r="EH105" s="3">
        <v>1</v>
      </c>
      <c r="EI105" s="3">
        <v>0</v>
      </c>
      <c r="EJ105" s="3">
        <v>0</v>
      </c>
      <c r="EK105" s="3">
        <v>19</v>
      </c>
      <c r="EL105" s="3">
        <v>2</v>
      </c>
      <c r="EM105" s="3">
        <v>1</v>
      </c>
      <c r="EN105" s="3">
        <v>6</v>
      </c>
      <c r="EO105" s="3">
        <v>6</v>
      </c>
      <c r="EP105" s="3">
        <v>12</v>
      </c>
      <c r="EQ105" s="3">
        <v>0</v>
      </c>
      <c r="ER105" s="3">
        <v>1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2</v>
      </c>
      <c r="FD105" s="3">
        <v>2</v>
      </c>
      <c r="FE105" s="3">
        <v>0</v>
      </c>
      <c r="FF105" s="3">
        <v>2</v>
      </c>
      <c r="FG105" s="3">
        <v>0</v>
      </c>
      <c r="FH105" s="3">
        <v>0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0</v>
      </c>
      <c r="FP105" s="3">
        <v>0</v>
      </c>
      <c r="FQ105" s="3">
        <v>2</v>
      </c>
      <c r="FR105" s="3">
        <v>2</v>
      </c>
      <c r="FS105" s="3">
        <v>0</v>
      </c>
      <c r="FT105" s="3">
        <v>2</v>
      </c>
      <c r="FU105" s="3">
        <v>0</v>
      </c>
    </row>
    <row r="106" spans="1:177" s="3" customFormat="1" x14ac:dyDescent="0.3">
      <c r="A106" s="3">
        <v>105</v>
      </c>
      <c r="B106" s="3">
        <v>1</v>
      </c>
      <c r="C106" s="3" t="s">
        <v>35</v>
      </c>
      <c r="D106" s="3">
        <v>3</v>
      </c>
      <c r="E106" s="3" t="s">
        <v>36</v>
      </c>
      <c r="F106" s="3">
        <v>2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</v>
      </c>
      <c r="S106" s="3">
        <v>2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  <c r="AA106" s="3">
        <v>0</v>
      </c>
      <c r="AB106" s="3">
        <v>39</v>
      </c>
      <c r="AC106" s="3">
        <v>3100</v>
      </c>
      <c r="AD106" s="3">
        <v>53</v>
      </c>
      <c r="AE106" s="3">
        <v>7</v>
      </c>
      <c r="AF106" s="3">
        <v>8</v>
      </c>
      <c r="AG106" s="3">
        <v>0</v>
      </c>
      <c r="AH106" s="3">
        <v>0</v>
      </c>
      <c r="AI106" s="3">
        <v>0</v>
      </c>
      <c r="AJ106" s="3">
        <v>2</v>
      </c>
      <c r="AK106" s="3">
        <v>1</v>
      </c>
      <c r="AL106" s="3">
        <v>1</v>
      </c>
      <c r="AM106" s="3">
        <v>1</v>
      </c>
      <c r="AN106" s="3">
        <v>1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14.5</v>
      </c>
      <c r="BN106" s="3">
        <v>95</v>
      </c>
      <c r="BO106" s="3">
        <v>16.07</v>
      </c>
      <c r="BP106" s="3">
        <v>3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1</v>
      </c>
      <c r="BW106" s="3">
        <v>1</v>
      </c>
      <c r="BX106" s="3">
        <v>0</v>
      </c>
      <c r="BY106" s="3">
        <v>1</v>
      </c>
      <c r="BZ106" s="3">
        <v>0</v>
      </c>
      <c r="CA106" s="3">
        <v>1</v>
      </c>
      <c r="CC106" s="3">
        <v>2</v>
      </c>
      <c r="CD106" s="3">
        <v>1</v>
      </c>
      <c r="CE106" s="3">
        <v>1</v>
      </c>
      <c r="CF106" s="3">
        <v>0</v>
      </c>
      <c r="CG106" s="3">
        <v>1</v>
      </c>
      <c r="CH106" s="3">
        <v>1</v>
      </c>
      <c r="CI106" s="3">
        <v>23</v>
      </c>
      <c r="CJ106" s="3">
        <v>1</v>
      </c>
      <c r="CK106" s="3">
        <v>42</v>
      </c>
      <c r="CL106" s="3">
        <v>0</v>
      </c>
      <c r="CM106" s="3">
        <v>490</v>
      </c>
      <c r="CO106" s="3">
        <v>490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1</v>
      </c>
      <c r="CX106" s="3">
        <v>3</v>
      </c>
      <c r="CY106" s="3">
        <v>1</v>
      </c>
      <c r="CZ106" s="3">
        <v>1</v>
      </c>
      <c r="DA106" s="3">
        <v>23</v>
      </c>
      <c r="DB106" s="3">
        <v>0</v>
      </c>
      <c r="DC106" s="3">
        <v>2.7</v>
      </c>
      <c r="DD106" s="3">
        <v>3</v>
      </c>
      <c r="DE106" s="3">
        <v>1</v>
      </c>
      <c r="DF106" s="3">
        <v>0</v>
      </c>
      <c r="DG106" s="3">
        <v>0</v>
      </c>
      <c r="DH106" s="3">
        <v>1</v>
      </c>
      <c r="DI106" s="3">
        <v>0</v>
      </c>
      <c r="DJ106" s="3">
        <v>0</v>
      </c>
      <c r="DK106" s="3">
        <v>5</v>
      </c>
      <c r="DL106" s="3">
        <v>5</v>
      </c>
      <c r="DM106" s="3">
        <v>4</v>
      </c>
      <c r="DN106" s="3">
        <v>3</v>
      </c>
      <c r="DO106" s="3">
        <v>2</v>
      </c>
      <c r="DP106" s="3">
        <v>42</v>
      </c>
      <c r="DQ106" s="3">
        <v>1</v>
      </c>
      <c r="DR106" s="3">
        <v>1</v>
      </c>
      <c r="DS106" s="3">
        <v>23</v>
      </c>
      <c r="DT106" s="3">
        <v>0</v>
      </c>
      <c r="DU106" s="3">
        <v>2.7</v>
      </c>
      <c r="DV106" s="3">
        <v>1</v>
      </c>
      <c r="DW106" s="3">
        <v>0</v>
      </c>
      <c r="DX106" s="3">
        <v>0</v>
      </c>
      <c r="DY106" s="3">
        <v>1</v>
      </c>
      <c r="DZ106" s="3" t="s">
        <v>124</v>
      </c>
      <c r="EA106" s="3">
        <v>4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10</v>
      </c>
      <c r="EL106" s="3">
        <v>1</v>
      </c>
      <c r="EN106" s="3">
        <v>14</v>
      </c>
      <c r="EO106" s="3">
        <v>0</v>
      </c>
      <c r="EP106" s="3">
        <v>14</v>
      </c>
      <c r="EQ106" s="3">
        <v>0</v>
      </c>
      <c r="ER106" s="3">
        <v>0</v>
      </c>
      <c r="ES106" s="3">
        <v>1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6</v>
      </c>
      <c r="EZ106" s="3">
        <v>0</v>
      </c>
      <c r="FA106" s="3">
        <v>0</v>
      </c>
      <c r="FB106" s="3">
        <v>4</v>
      </c>
      <c r="FC106" s="3">
        <v>4</v>
      </c>
      <c r="FD106" s="3">
        <v>0</v>
      </c>
      <c r="FE106" s="3">
        <v>0</v>
      </c>
      <c r="FF106" s="3">
        <v>0</v>
      </c>
      <c r="FG106" s="3">
        <v>0</v>
      </c>
      <c r="FH106" s="3">
        <v>0</v>
      </c>
      <c r="FI106" s="3">
        <v>0</v>
      </c>
      <c r="FJ106" s="3">
        <v>0</v>
      </c>
      <c r="FK106" s="3">
        <v>0</v>
      </c>
      <c r="FL106" s="3">
        <v>0</v>
      </c>
      <c r="FM106" s="3">
        <v>0</v>
      </c>
      <c r="FN106" s="3">
        <v>0</v>
      </c>
      <c r="FO106" s="3">
        <v>0</v>
      </c>
      <c r="FP106" s="3">
        <v>0</v>
      </c>
      <c r="FQ106" s="3">
        <v>0</v>
      </c>
      <c r="FR106" s="3">
        <v>0</v>
      </c>
      <c r="FS106" s="3">
        <v>0</v>
      </c>
      <c r="FT106" s="3">
        <v>0</v>
      </c>
      <c r="FU106" s="3">
        <v>0</v>
      </c>
    </row>
    <row r="107" spans="1:177" s="3" customFormat="1" x14ac:dyDescent="0.3">
      <c r="A107" s="3">
        <v>106</v>
      </c>
      <c r="B107" s="3">
        <v>1</v>
      </c>
      <c r="C107" s="3" t="s">
        <v>35</v>
      </c>
      <c r="D107" s="3">
        <v>14</v>
      </c>
      <c r="E107" s="3" t="s">
        <v>36</v>
      </c>
      <c r="F107" s="3">
        <v>1</v>
      </c>
      <c r="G107" s="3">
        <v>1</v>
      </c>
      <c r="H107" s="3">
        <v>1</v>
      </c>
      <c r="I107" s="3">
        <v>0</v>
      </c>
      <c r="J107" s="3">
        <v>0</v>
      </c>
      <c r="K107" s="3">
        <v>0</v>
      </c>
      <c r="L107" s="3">
        <v>1</v>
      </c>
      <c r="M107" s="3">
        <v>0</v>
      </c>
      <c r="N107" s="3">
        <v>0</v>
      </c>
      <c r="O107" s="3">
        <v>0</v>
      </c>
      <c r="P107" s="3">
        <v>0</v>
      </c>
      <c r="Q107" s="3">
        <v>1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39</v>
      </c>
      <c r="AC107" s="3">
        <v>3500</v>
      </c>
      <c r="AD107" s="3">
        <v>54</v>
      </c>
      <c r="AE107" s="3">
        <v>7</v>
      </c>
      <c r="AF107" s="3">
        <v>8</v>
      </c>
      <c r="AG107" s="3">
        <v>0</v>
      </c>
      <c r="AH107" s="3">
        <v>0</v>
      </c>
      <c r="AI107" s="3">
        <v>0</v>
      </c>
      <c r="AO107" s="3">
        <v>0</v>
      </c>
      <c r="AP107" s="3">
        <v>0</v>
      </c>
      <c r="AQ107" s="3">
        <v>0</v>
      </c>
      <c r="AU107" s="3">
        <v>1</v>
      </c>
      <c r="AV107" s="3">
        <v>1</v>
      </c>
      <c r="AW107" s="3">
        <v>0</v>
      </c>
      <c r="AX107" s="3">
        <v>0</v>
      </c>
      <c r="AY107" s="3">
        <v>0</v>
      </c>
      <c r="AZ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77</v>
      </c>
      <c r="BN107" s="3">
        <v>160</v>
      </c>
      <c r="BO107" s="3">
        <v>30.08</v>
      </c>
      <c r="BP107" s="3">
        <v>5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1</v>
      </c>
      <c r="CC107" s="3">
        <v>3</v>
      </c>
      <c r="CD107" s="3">
        <v>1</v>
      </c>
      <c r="CE107" s="3">
        <v>1</v>
      </c>
      <c r="CF107" s="3">
        <v>0</v>
      </c>
      <c r="CG107" s="3">
        <v>1</v>
      </c>
      <c r="CH107" s="3">
        <v>1</v>
      </c>
      <c r="CI107" s="3">
        <v>115</v>
      </c>
      <c r="CJ107" s="3">
        <v>0</v>
      </c>
      <c r="CK107" s="3">
        <v>445</v>
      </c>
      <c r="CL107" s="3">
        <v>1</v>
      </c>
      <c r="CM107" s="3">
        <v>115</v>
      </c>
      <c r="CN107" s="3">
        <v>445</v>
      </c>
      <c r="CO107" s="3">
        <v>560</v>
      </c>
      <c r="CP107" s="3">
        <v>1</v>
      </c>
      <c r="CQ107" s="3">
        <v>50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3</v>
      </c>
      <c r="CY107" s="3">
        <v>1</v>
      </c>
      <c r="CZ107" s="3">
        <v>0</v>
      </c>
      <c r="DA107" s="3">
        <v>0</v>
      </c>
      <c r="DB107" s="3">
        <v>115</v>
      </c>
      <c r="DC107" s="3">
        <v>14</v>
      </c>
      <c r="DD107" s="3">
        <v>3</v>
      </c>
      <c r="DE107" s="3">
        <v>1</v>
      </c>
      <c r="DF107" s="3">
        <v>1</v>
      </c>
      <c r="DG107" s="3">
        <v>1</v>
      </c>
      <c r="DH107" s="3">
        <v>0</v>
      </c>
      <c r="DI107" s="3">
        <v>0</v>
      </c>
      <c r="DJ107" s="3">
        <v>0</v>
      </c>
      <c r="DK107" s="3">
        <v>5</v>
      </c>
      <c r="DL107" s="3">
        <v>5</v>
      </c>
      <c r="DM107" s="3">
        <v>2</v>
      </c>
      <c r="DN107" s="3">
        <v>3</v>
      </c>
      <c r="DO107" s="3">
        <v>2</v>
      </c>
      <c r="DP107" s="3">
        <v>445</v>
      </c>
      <c r="DQ107" s="3">
        <v>1</v>
      </c>
      <c r="DR107" s="3">
        <v>0</v>
      </c>
      <c r="DS107" s="3">
        <v>0</v>
      </c>
      <c r="DT107" s="3">
        <v>115</v>
      </c>
      <c r="DU107" s="3">
        <v>14</v>
      </c>
      <c r="DV107" s="3">
        <v>3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1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1</v>
      </c>
      <c r="EI107" s="3">
        <v>0</v>
      </c>
      <c r="EJ107" s="3">
        <v>0</v>
      </c>
      <c r="EK107" s="3">
        <v>445</v>
      </c>
      <c r="EL107" s="3">
        <v>1</v>
      </c>
      <c r="EN107" s="3">
        <v>27</v>
      </c>
      <c r="EO107" s="3">
        <v>0</v>
      </c>
      <c r="EP107" s="3">
        <v>27</v>
      </c>
      <c r="EQ107" s="3">
        <v>0</v>
      </c>
      <c r="ER107" s="3">
        <v>0</v>
      </c>
      <c r="ES107" s="3">
        <v>1</v>
      </c>
      <c r="ET107" s="3">
        <v>6</v>
      </c>
      <c r="EU107" s="3">
        <v>0</v>
      </c>
      <c r="EV107" s="3">
        <v>0</v>
      </c>
      <c r="EW107" s="3">
        <v>0</v>
      </c>
      <c r="EX107" s="3">
        <v>6.5</v>
      </c>
      <c r="EY107" s="3">
        <v>6.5</v>
      </c>
      <c r="EZ107" s="3">
        <v>0</v>
      </c>
      <c r="FA107" s="3">
        <v>0</v>
      </c>
      <c r="FB107" s="3">
        <v>2</v>
      </c>
      <c r="FC107" s="3">
        <v>2</v>
      </c>
      <c r="FD107" s="3">
        <v>2</v>
      </c>
      <c r="FE107" s="3">
        <v>0</v>
      </c>
      <c r="FF107" s="3">
        <v>2</v>
      </c>
      <c r="FG107" s="3">
        <v>0</v>
      </c>
      <c r="FH107" s="3">
        <v>0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</row>
    <row r="108" spans="1:177" s="3" customFormat="1" x14ac:dyDescent="0.3">
      <c r="A108" s="3">
        <v>107</v>
      </c>
      <c r="B108" s="3">
        <v>1</v>
      </c>
      <c r="C108" s="3" t="s">
        <v>59</v>
      </c>
      <c r="D108" s="3">
        <v>13</v>
      </c>
      <c r="E108" s="3" t="s">
        <v>36</v>
      </c>
      <c r="F108" s="3">
        <v>2</v>
      </c>
      <c r="G108" s="3">
        <v>2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2</v>
      </c>
      <c r="S108" s="3">
        <v>1</v>
      </c>
      <c r="T108" s="3">
        <v>0</v>
      </c>
      <c r="U108" s="3">
        <v>1</v>
      </c>
      <c r="V108" s="3">
        <v>1</v>
      </c>
      <c r="W108" s="3">
        <v>1</v>
      </c>
      <c r="X108" s="3">
        <v>0</v>
      </c>
      <c r="Y108" s="3">
        <v>1</v>
      </c>
      <c r="Z108" s="3">
        <v>0</v>
      </c>
      <c r="AA108" s="3">
        <v>0</v>
      </c>
      <c r="AB108" s="3">
        <v>39</v>
      </c>
      <c r="AC108" s="3">
        <v>3350</v>
      </c>
      <c r="AD108" s="3">
        <v>54</v>
      </c>
      <c r="AE108" s="3">
        <v>6</v>
      </c>
      <c r="AF108" s="3">
        <v>8</v>
      </c>
      <c r="AG108" s="3">
        <v>0</v>
      </c>
      <c r="AH108" s="3">
        <v>0</v>
      </c>
      <c r="AI108" s="3">
        <v>1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55</v>
      </c>
      <c r="BN108" s="3">
        <v>162</v>
      </c>
      <c r="BO108" s="3">
        <v>20.96</v>
      </c>
      <c r="BP108" s="3">
        <v>4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1</v>
      </c>
      <c r="CC108" s="3">
        <v>2</v>
      </c>
      <c r="CD108" s="3">
        <v>1</v>
      </c>
      <c r="CE108" s="3">
        <v>1</v>
      </c>
      <c r="CF108" s="3">
        <v>0</v>
      </c>
      <c r="CG108" s="3">
        <v>1</v>
      </c>
      <c r="CH108" s="3">
        <v>1</v>
      </c>
      <c r="CI108" s="3">
        <v>50</v>
      </c>
      <c r="CJ108" s="3">
        <v>0</v>
      </c>
      <c r="CK108" s="3">
        <v>314</v>
      </c>
      <c r="CL108" s="3">
        <v>1</v>
      </c>
      <c r="CM108" s="3">
        <v>50</v>
      </c>
      <c r="CN108" s="3">
        <v>314</v>
      </c>
      <c r="CO108" s="3">
        <v>364</v>
      </c>
      <c r="CP108" s="3">
        <v>0</v>
      </c>
      <c r="CQ108" s="3">
        <v>0</v>
      </c>
      <c r="CR108" s="3">
        <v>1</v>
      </c>
      <c r="CS108" s="3">
        <v>0</v>
      </c>
      <c r="CT108" s="3">
        <v>0</v>
      </c>
      <c r="CU108" s="3">
        <v>0</v>
      </c>
      <c r="CV108" s="3">
        <v>0</v>
      </c>
      <c r="CW108" s="3">
        <v>1</v>
      </c>
      <c r="CX108" s="3">
        <v>3</v>
      </c>
      <c r="CY108" s="3">
        <v>1</v>
      </c>
      <c r="CZ108" s="3">
        <v>0</v>
      </c>
      <c r="DA108" s="3">
        <v>0</v>
      </c>
      <c r="DB108" s="3">
        <v>50</v>
      </c>
      <c r="DC108" s="3">
        <v>11.3</v>
      </c>
      <c r="DD108" s="3">
        <v>3</v>
      </c>
      <c r="DE108" s="3">
        <v>1</v>
      </c>
      <c r="DF108" s="3">
        <v>1</v>
      </c>
      <c r="DG108" s="3">
        <v>1</v>
      </c>
      <c r="DH108" s="3">
        <v>0</v>
      </c>
      <c r="DI108" s="3">
        <v>0</v>
      </c>
      <c r="DJ108" s="3">
        <v>0</v>
      </c>
      <c r="DK108" s="3">
        <v>5</v>
      </c>
      <c r="DL108" s="3">
        <v>5</v>
      </c>
      <c r="DM108" s="3">
        <v>2</v>
      </c>
      <c r="DN108" s="3">
        <v>2</v>
      </c>
      <c r="DO108" s="3">
        <v>1</v>
      </c>
      <c r="DP108" s="3">
        <v>314</v>
      </c>
      <c r="DQ108" s="3">
        <v>1</v>
      </c>
      <c r="DR108" s="3">
        <v>0</v>
      </c>
      <c r="DS108" s="3">
        <v>0</v>
      </c>
      <c r="DT108" s="3">
        <v>50</v>
      </c>
      <c r="DU108" s="3">
        <v>11.3</v>
      </c>
      <c r="DV108" s="3">
        <v>3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1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1</v>
      </c>
      <c r="EI108" s="3">
        <v>0</v>
      </c>
      <c r="EJ108" s="3">
        <v>0</v>
      </c>
      <c r="EK108" s="3">
        <v>314</v>
      </c>
      <c r="EL108" s="3">
        <v>1</v>
      </c>
      <c r="EN108" s="3">
        <v>31</v>
      </c>
      <c r="EO108" s="3">
        <v>0</v>
      </c>
      <c r="EP108" s="3">
        <v>31</v>
      </c>
      <c r="EQ108" s="3">
        <v>0</v>
      </c>
      <c r="ER108" s="3">
        <v>0</v>
      </c>
      <c r="ES108" s="3">
        <v>1</v>
      </c>
      <c r="ET108" s="3">
        <v>3.75</v>
      </c>
      <c r="EU108" s="3">
        <v>0</v>
      </c>
      <c r="EV108" s="3">
        <v>3.75</v>
      </c>
      <c r="EW108" s="3">
        <v>0</v>
      </c>
      <c r="EX108" s="3">
        <v>3.5</v>
      </c>
      <c r="EY108" s="3">
        <v>3.5</v>
      </c>
      <c r="EZ108" s="3">
        <v>3.25</v>
      </c>
      <c r="FA108" s="3">
        <v>3.25</v>
      </c>
      <c r="FB108" s="3">
        <v>3</v>
      </c>
      <c r="FC108" s="3">
        <v>3</v>
      </c>
      <c r="FD108" s="3">
        <v>2</v>
      </c>
      <c r="FE108" s="3">
        <v>0</v>
      </c>
      <c r="FF108" s="3">
        <v>0</v>
      </c>
      <c r="FG108" s="3">
        <v>2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</row>
    <row r="109" spans="1:177" s="3" customFormat="1" x14ac:dyDescent="0.3">
      <c r="A109" s="3">
        <v>108</v>
      </c>
      <c r="B109" s="3">
        <v>1</v>
      </c>
      <c r="C109" s="3" t="s">
        <v>35</v>
      </c>
      <c r="D109" s="3">
        <v>11</v>
      </c>
      <c r="E109" s="3" t="s">
        <v>36</v>
      </c>
      <c r="F109" s="3">
        <v>2</v>
      </c>
      <c r="G109" s="3">
        <v>2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3">
        <v>0</v>
      </c>
      <c r="R109" s="3">
        <v>33</v>
      </c>
      <c r="S109" s="3">
        <v>3</v>
      </c>
      <c r="T109" s="3">
        <v>1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</v>
      </c>
      <c r="AA109" s="3">
        <v>0</v>
      </c>
      <c r="AB109" s="3">
        <v>38</v>
      </c>
      <c r="AC109" s="3">
        <v>3720</v>
      </c>
      <c r="AD109" s="3">
        <v>53</v>
      </c>
      <c r="AE109" s="3">
        <v>9</v>
      </c>
      <c r="AF109" s="3">
        <v>9</v>
      </c>
      <c r="AG109" s="3">
        <v>0</v>
      </c>
      <c r="AH109" s="3">
        <v>0</v>
      </c>
      <c r="AI109" s="3">
        <v>1</v>
      </c>
      <c r="AJ109" s="3">
        <v>2</v>
      </c>
      <c r="AK109" s="3">
        <v>0</v>
      </c>
      <c r="AL109" s="3">
        <v>0</v>
      </c>
      <c r="AM109" s="3">
        <v>1</v>
      </c>
      <c r="AN109" s="3">
        <v>0</v>
      </c>
      <c r="AO109" s="3">
        <v>1</v>
      </c>
      <c r="AP109" s="3">
        <v>0</v>
      </c>
      <c r="AQ109" s="3">
        <v>1</v>
      </c>
      <c r="AR109" s="3">
        <v>0</v>
      </c>
      <c r="AS109" s="3">
        <v>0</v>
      </c>
      <c r="AT109" s="3">
        <v>0</v>
      </c>
      <c r="AU109" s="3">
        <v>1</v>
      </c>
      <c r="AV109" s="3">
        <v>0</v>
      </c>
      <c r="AW109" s="3">
        <v>0</v>
      </c>
      <c r="AX109" s="3">
        <v>1</v>
      </c>
      <c r="AY109" s="3">
        <v>0</v>
      </c>
      <c r="AZ109" s="3">
        <v>1</v>
      </c>
      <c r="BB109" s="3">
        <v>1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1</v>
      </c>
      <c r="BJ109" s="3">
        <v>0</v>
      </c>
      <c r="BK109" s="3">
        <v>0</v>
      </c>
      <c r="BL109" s="3">
        <v>0</v>
      </c>
      <c r="BM109" s="3">
        <v>51</v>
      </c>
      <c r="BN109" s="3">
        <v>162</v>
      </c>
      <c r="BO109" s="3">
        <v>19.43</v>
      </c>
      <c r="BP109" s="3">
        <v>3</v>
      </c>
      <c r="BQ109" s="3">
        <v>0</v>
      </c>
      <c r="BR109" s="3">
        <v>1</v>
      </c>
      <c r="BS109" s="3">
        <v>1</v>
      </c>
      <c r="BT109" s="3">
        <v>1</v>
      </c>
      <c r="BU109" s="3">
        <v>0</v>
      </c>
      <c r="BV109" s="3">
        <v>1</v>
      </c>
      <c r="BW109" s="3">
        <v>0</v>
      </c>
      <c r="BX109" s="3">
        <v>0</v>
      </c>
      <c r="BY109" s="3">
        <v>1</v>
      </c>
      <c r="BZ109" s="3">
        <v>1</v>
      </c>
      <c r="CA109" s="3">
        <v>0</v>
      </c>
      <c r="CC109" s="3">
        <v>2</v>
      </c>
      <c r="CD109" s="3">
        <v>1</v>
      </c>
      <c r="CE109" s="3">
        <v>1</v>
      </c>
      <c r="CF109" s="3">
        <v>1</v>
      </c>
      <c r="CG109" s="3">
        <v>1</v>
      </c>
      <c r="CH109" s="3">
        <v>1</v>
      </c>
      <c r="CI109" s="3">
        <v>20</v>
      </c>
      <c r="CJ109" s="3">
        <v>1</v>
      </c>
      <c r="CK109" s="3">
        <v>23</v>
      </c>
      <c r="CL109" s="3">
        <v>0</v>
      </c>
      <c r="CM109" s="3">
        <v>602</v>
      </c>
      <c r="CO109" s="3">
        <v>602</v>
      </c>
      <c r="CP109" s="3">
        <v>0</v>
      </c>
      <c r="CQ109" s="3">
        <v>0</v>
      </c>
      <c r="CR109" s="3">
        <v>1</v>
      </c>
      <c r="CS109" s="3">
        <v>0</v>
      </c>
      <c r="CT109" s="3">
        <v>0</v>
      </c>
      <c r="CU109" s="3">
        <v>0</v>
      </c>
      <c r="CV109" s="3">
        <v>0</v>
      </c>
      <c r="CW109" s="3">
        <v>1</v>
      </c>
      <c r="CX109" s="3">
        <v>2</v>
      </c>
      <c r="CY109" s="3">
        <v>1</v>
      </c>
      <c r="CZ109" s="3">
        <v>0</v>
      </c>
      <c r="DA109" s="3">
        <v>0</v>
      </c>
      <c r="DB109" s="3">
        <v>155</v>
      </c>
      <c r="DC109" s="3">
        <v>16</v>
      </c>
      <c r="DD109" s="3">
        <v>2</v>
      </c>
      <c r="DE109" s="3">
        <v>1</v>
      </c>
      <c r="DF109" s="3">
        <v>1</v>
      </c>
      <c r="DG109" s="3">
        <v>1</v>
      </c>
      <c r="DH109" s="3">
        <v>0</v>
      </c>
      <c r="DI109" s="3">
        <v>1</v>
      </c>
      <c r="DJ109" s="3">
        <v>1</v>
      </c>
      <c r="DK109" s="3">
        <v>5</v>
      </c>
      <c r="DL109" s="3">
        <v>3</v>
      </c>
      <c r="DM109" s="3">
        <v>5</v>
      </c>
      <c r="DN109" s="3">
        <v>3</v>
      </c>
      <c r="DO109" s="3">
        <v>3</v>
      </c>
      <c r="DP109" s="3">
        <v>21</v>
      </c>
      <c r="DQ109" s="3">
        <v>1</v>
      </c>
      <c r="DR109" s="3">
        <v>1</v>
      </c>
      <c r="DS109" s="3">
        <v>29</v>
      </c>
      <c r="DT109" s="3">
        <v>0</v>
      </c>
      <c r="DU109" s="3">
        <v>6</v>
      </c>
      <c r="DV109" s="3">
        <v>2</v>
      </c>
      <c r="DW109" s="3">
        <v>0</v>
      </c>
      <c r="DX109" s="3">
        <v>0</v>
      </c>
      <c r="DY109" s="3">
        <v>1</v>
      </c>
      <c r="DZ109" s="3">
        <v>4</v>
      </c>
      <c r="EA109" s="3">
        <v>7</v>
      </c>
      <c r="EB109" s="3">
        <v>0</v>
      </c>
      <c r="EC109" s="3">
        <v>1</v>
      </c>
      <c r="ED109" s="3">
        <v>0</v>
      </c>
      <c r="EE109" s="3">
        <v>1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10</v>
      </c>
      <c r="EL109" s="3">
        <v>2</v>
      </c>
      <c r="EM109" s="3">
        <v>1</v>
      </c>
      <c r="EN109" s="3">
        <v>8</v>
      </c>
      <c r="EO109" s="3">
        <v>4</v>
      </c>
      <c r="EP109" s="3">
        <v>12</v>
      </c>
      <c r="EQ109" s="3">
        <v>0</v>
      </c>
      <c r="ER109" s="3">
        <v>1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6</v>
      </c>
      <c r="EZ109" s="3">
        <v>0</v>
      </c>
      <c r="FA109" s="3">
        <v>0</v>
      </c>
      <c r="FB109" s="3">
        <v>0</v>
      </c>
      <c r="FC109" s="3">
        <v>2</v>
      </c>
      <c r="FD109" s="3">
        <v>0</v>
      </c>
      <c r="FE109" s="3">
        <v>0</v>
      </c>
      <c r="FF109" s="3">
        <v>0</v>
      </c>
      <c r="FG109" s="3">
        <v>0</v>
      </c>
      <c r="FH109" s="3">
        <v>0</v>
      </c>
      <c r="FI109" s="3">
        <v>0</v>
      </c>
      <c r="FJ109" s="3">
        <v>2</v>
      </c>
      <c r="FK109" s="3">
        <v>0</v>
      </c>
      <c r="FL109" s="3">
        <v>2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</row>
    <row r="110" spans="1:177" s="3" customFormat="1" x14ac:dyDescent="0.3">
      <c r="A110" s="3">
        <v>109</v>
      </c>
      <c r="B110" s="3">
        <v>1</v>
      </c>
      <c r="C110" s="3" t="s">
        <v>59</v>
      </c>
      <c r="D110" s="3">
        <v>3</v>
      </c>
      <c r="E110" s="3" t="s">
        <v>36</v>
      </c>
      <c r="F110" s="3">
        <v>2</v>
      </c>
      <c r="G110" s="3">
        <v>1</v>
      </c>
      <c r="H110" s="3">
        <v>1</v>
      </c>
      <c r="I110" s="3">
        <v>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26</v>
      </c>
      <c r="S110" s="3">
        <v>1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40</v>
      </c>
      <c r="AC110" s="3">
        <v>3735</v>
      </c>
      <c r="AD110" s="3">
        <v>54</v>
      </c>
      <c r="AE110" s="3">
        <v>7</v>
      </c>
      <c r="AF110" s="3">
        <v>8</v>
      </c>
      <c r="AG110" s="3">
        <v>0</v>
      </c>
      <c r="AH110" s="3">
        <v>0</v>
      </c>
      <c r="AI110" s="3">
        <v>1</v>
      </c>
      <c r="AJ110" s="3">
        <v>2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14</v>
      </c>
      <c r="BN110" s="3">
        <v>97</v>
      </c>
      <c r="BO110" s="3">
        <v>14.88</v>
      </c>
      <c r="BP110" s="3">
        <v>3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1</v>
      </c>
      <c r="BW110" s="3">
        <v>0</v>
      </c>
      <c r="BX110" s="3">
        <v>1</v>
      </c>
      <c r="BY110" s="3">
        <v>0</v>
      </c>
      <c r="BZ110" s="3">
        <v>0</v>
      </c>
      <c r="CA110" s="3">
        <v>1</v>
      </c>
      <c r="CC110" s="3">
        <v>2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1400</v>
      </c>
      <c r="CM110" s="3">
        <v>1400</v>
      </c>
      <c r="CO110" s="3">
        <v>1400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5</v>
      </c>
      <c r="DL110" s="3">
        <v>5</v>
      </c>
      <c r="DM110" s="3">
        <v>5</v>
      </c>
      <c r="DN110" s="3">
        <v>5</v>
      </c>
      <c r="DO110" s="3">
        <v>5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</row>
    <row r="111" spans="1:177" s="3" customFormat="1" x14ac:dyDescent="0.3">
      <c r="A111" s="3">
        <v>110</v>
      </c>
      <c r="B111" s="3">
        <v>1</v>
      </c>
      <c r="C111" s="3" t="s">
        <v>59</v>
      </c>
      <c r="D111" s="3">
        <v>3</v>
      </c>
      <c r="E111" s="3" t="s">
        <v>36</v>
      </c>
      <c r="F111" s="3">
        <v>2</v>
      </c>
      <c r="G111" s="3">
        <v>3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R111" s="3">
        <v>33</v>
      </c>
      <c r="S111" s="3">
        <v>2</v>
      </c>
      <c r="T111" s="3">
        <v>0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3">
        <v>1</v>
      </c>
      <c r="AA111" s="3">
        <v>1</v>
      </c>
      <c r="AB111" s="3">
        <v>35</v>
      </c>
      <c r="AC111" s="3">
        <v>3300</v>
      </c>
      <c r="AD111" s="3">
        <v>49</v>
      </c>
      <c r="AE111" s="3">
        <v>8</v>
      </c>
      <c r="AF111" s="3">
        <v>8</v>
      </c>
      <c r="AG111" s="3">
        <v>0</v>
      </c>
      <c r="AH111" s="3">
        <v>0</v>
      </c>
      <c r="AI111" s="3">
        <v>0</v>
      </c>
      <c r="AJ111" s="3">
        <v>1</v>
      </c>
      <c r="AK111" s="3">
        <v>0</v>
      </c>
      <c r="AL111" s="3">
        <v>0</v>
      </c>
      <c r="AM111" s="3">
        <v>1</v>
      </c>
      <c r="AN111" s="3">
        <v>0</v>
      </c>
      <c r="AO111" s="3">
        <v>1</v>
      </c>
      <c r="AP111" s="3">
        <v>0</v>
      </c>
      <c r="AQ111" s="3">
        <v>1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11.8</v>
      </c>
      <c r="BN111" s="3">
        <v>84</v>
      </c>
      <c r="BO111" s="3">
        <v>16.72</v>
      </c>
      <c r="BP111" s="3">
        <v>3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1</v>
      </c>
      <c r="CA111" s="3">
        <v>0</v>
      </c>
      <c r="CB111" s="3">
        <v>33</v>
      </c>
      <c r="CC111" s="3">
        <v>2</v>
      </c>
      <c r="CD111" s="3">
        <v>1</v>
      </c>
      <c r="CE111" s="3">
        <v>1</v>
      </c>
      <c r="CF111" s="3">
        <v>1</v>
      </c>
      <c r="CG111" s="3">
        <v>1</v>
      </c>
      <c r="CH111" s="3">
        <v>1</v>
      </c>
      <c r="CI111" s="3">
        <v>17</v>
      </c>
      <c r="CJ111" s="3">
        <v>1</v>
      </c>
      <c r="CK111" s="3">
        <v>22</v>
      </c>
      <c r="CL111" s="3">
        <v>0</v>
      </c>
      <c r="CM111" s="3">
        <v>1736</v>
      </c>
      <c r="CO111" s="3">
        <v>1736</v>
      </c>
      <c r="CP111" s="3">
        <v>0</v>
      </c>
      <c r="CQ111" s="3">
        <v>0</v>
      </c>
      <c r="CR111" s="3">
        <v>1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2</v>
      </c>
      <c r="CY111" s="3">
        <v>1</v>
      </c>
      <c r="CZ111" s="3">
        <v>1</v>
      </c>
      <c r="DA111" s="3">
        <v>17</v>
      </c>
      <c r="DB111" s="3">
        <v>0</v>
      </c>
      <c r="DC111" s="3">
        <v>1.56</v>
      </c>
      <c r="DD111" s="3">
        <v>2</v>
      </c>
      <c r="DE111" s="3">
        <v>1</v>
      </c>
      <c r="DF111" s="3">
        <v>0</v>
      </c>
      <c r="DG111" s="3">
        <v>0</v>
      </c>
      <c r="DH111" s="3">
        <v>1</v>
      </c>
      <c r="DI111" s="3">
        <v>0</v>
      </c>
      <c r="DJ111" s="3">
        <v>0</v>
      </c>
      <c r="DK111" s="3">
        <v>5</v>
      </c>
      <c r="DL111" s="3">
        <v>5</v>
      </c>
      <c r="DM111" s="3">
        <v>4</v>
      </c>
      <c r="DN111" s="3">
        <v>3</v>
      </c>
      <c r="DO111" s="3">
        <v>3</v>
      </c>
      <c r="DP111" s="3">
        <v>19</v>
      </c>
      <c r="DQ111" s="3">
        <v>1</v>
      </c>
      <c r="DR111" s="3">
        <v>1</v>
      </c>
      <c r="DS111" s="3">
        <v>34</v>
      </c>
      <c r="DT111" s="3">
        <v>0</v>
      </c>
      <c r="DU111" s="3">
        <v>2.34</v>
      </c>
      <c r="DV111" s="3">
        <v>2</v>
      </c>
      <c r="DW111" s="3">
        <v>0</v>
      </c>
      <c r="DX111" s="3">
        <v>0</v>
      </c>
      <c r="DY111" s="3">
        <v>1</v>
      </c>
      <c r="DZ111" s="3" t="s">
        <v>124</v>
      </c>
      <c r="EA111" s="3">
        <v>6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1</v>
      </c>
      <c r="EH111" s="3">
        <v>0</v>
      </c>
      <c r="EI111" s="3">
        <v>0</v>
      </c>
      <c r="EJ111" s="3">
        <v>0</v>
      </c>
      <c r="EK111" s="3">
        <v>5</v>
      </c>
      <c r="EL111" s="3">
        <v>2</v>
      </c>
      <c r="EM111" s="3">
        <v>1</v>
      </c>
      <c r="EN111" s="3">
        <v>12</v>
      </c>
      <c r="EO111" s="3">
        <v>0</v>
      </c>
      <c r="EP111" s="3">
        <v>12</v>
      </c>
      <c r="EQ111" s="3">
        <v>0</v>
      </c>
      <c r="ER111" s="3">
        <v>1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6</v>
      </c>
      <c r="EZ111" s="3">
        <v>0</v>
      </c>
      <c r="FA111" s="3">
        <v>0</v>
      </c>
      <c r="FB111" s="3">
        <v>2</v>
      </c>
      <c r="FC111" s="3">
        <v>4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</row>
    <row r="112" spans="1:177" s="3" customFormat="1" x14ac:dyDescent="0.3">
      <c r="A112" s="3">
        <v>111</v>
      </c>
      <c r="B112" s="3">
        <v>1</v>
      </c>
      <c r="C112" s="3" t="s">
        <v>35</v>
      </c>
      <c r="D112" s="3">
        <v>8</v>
      </c>
      <c r="E112" s="3" t="s">
        <v>36</v>
      </c>
      <c r="F112" s="3">
        <v>2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2</v>
      </c>
      <c r="R112" s="3">
        <v>30</v>
      </c>
      <c r="S112" s="3">
        <v>3</v>
      </c>
      <c r="T112" s="3">
        <v>0</v>
      </c>
      <c r="U112" s="3">
        <v>1</v>
      </c>
      <c r="V112" s="3">
        <v>1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40</v>
      </c>
      <c r="AC112" s="3">
        <v>4030</v>
      </c>
      <c r="AD112" s="3">
        <v>54</v>
      </c>
      <c r="AE112" s="3">
        <v>8</v>
      </c>
      <c r="AF112" s="3">
        <v>8</v>
      </c>
      <c r="AG112" s="3">
        <v>0</v>
      </c>
      <c r="AH112" s="3">
        <v>0</v>
      </c>
      <c r="AI112" s="3">
        <v>0</v>
      </c>
      <c r="AJ112" s="3">
        <v>1</v>
      </c>
      <c r="AK112" s="3">
        <v>1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1</v>
      </c>
      <c r="BM112" s="3">
        <v>36</v>
      </c>
      <c r="BN112" s="3">
        <v>144</v>
      </c>
      <c r="BO112" s="3">
        <v>17.36</v>
      </c>
      <c r="BP112" s="3">
        <v>3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1</v>
      </c>
      <c r="CC112" s="3">
        <v>2</v>
      </c>
      <c r="CD112" s="3">
        <v>1</v>
      </c>
      <c r="CE112" s="3">
        <v>1</v>
      </c>
      <c r="CF112" s="3">
        <v>0</v>
      </c>
      <c r="CG112" s="3">
        <v>1</v>
      </c>
      <c r="CH112" s="3">
        <v>1</v>
      </c>
      <c r="CI112" s="3">
        <v>11</v>
      </c>
      <c r="CJ112" s="3">
        <v>1</v>
      </c>
      <c r="CK112" s="3">
        <v>46</v>
      </c>
      <c r="CL112" s="3">
        <v>0</v>
      </c>
      <c r="CM112" s="3">
        <v>1400</v>
      </c>
      <c r="CO112" s="3">
        <v>1400</v>
      </c>
      <c r="CP112" s="3">
        <v>1</v>
      </c>
      <c r="CQ112" s="3">
        <v>50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1</v>
      </c>
      <c r="CX112" s="3">
        <v>2</v>
      </c>
      <c r="CY112" s="3">
        <v>1</v>
      </c>
      <c r="CZ112" s="3">
        <v>1</v>
      </c>
      <c r="DA112" s="3">
        <v>36</v>
      </c>
      <c r="DB112" s="3">
        <v>0</v>
      </c>
      <c r="DC112" s="3">
        <v>7.77</v>
      </c>
      <c r="DD112" s="3">
        <v>2</v>
      </c>
      <c r="DE112" s="3">
        <v>1</v>
      </c>
      <c r="DF112" s="3">
        <v>1</v>
      </c>
      <c r="DG112" s="3">
        <v>1</v>
      </c>
      <c r="DH112" s="3">
        <v>0</v>
      </c>
      <c r="DI112" s="3">
        <v>0</v>
      </c>
      <c r="DJ112" s="3">
        <v>0</v>
      </c>
      <c r="DK112" s="3">
        <v>5</v>
      </c>
      <c r="DL112" s="3">
        <v>5</v>
      </c>
      <c r="DM112" s="3">
        <v>5</v>
      </c>
      <c r="DN112" s="3">
        <v>3</v>
      </c>
      <c r="DO112" s="3">
        <v>3</v>
      </c>
      <c r="DP112" s="3">
        <v>21</v>
      </c>
      <c r="DQ112" s="3">
        <v>1</v>
      </c>
      <c r="DR112" s="3">
        <v>1</v>
      </c>
      <c r="DS112" s="3">
        <v>11</v>
      </c>
      <c r="DT112" s="3">
        <v>0</v>
      </c>
      <c r="DU112" s="3">
        <v>1.8</v>
      </c>
      <c r="DV112" s="3">
        <v>2</v>
      </c>
      <c r="DW112" s="3">
        <v>1</v>
      </c>
      <c r="DX112" s="3">
        <v>0</v>
      </c>
      <c r="DY112" s="3">
        <v>1</v>
      </c>
      <c r="DZ112" s="3">
        <v>4</v>
      </c>
      <c r="EA112" s="3">
        <v>7</v>
      </c>
      <c r="EB112" s="3">
        <v>0</v>
      </c>
      <c r="EC112" s="3">
        <v>1</v>
      </c>
      <c r="ED112" s="3">
        <v>0</v>
      </c>
      <c r="EE112" s="3">
        <v>0</v>
      </c>
      <c r="EF112" s="3">
        <v>0</v>
      </c>
      <c r="EG112" s="3">
        <v>1</v>
      </c>
      <c r="EH112" s="3">
        <v>0</v>
      </c>
      <c r="EI112" s="3">
        <v>0</v>
      </c>
      <c r="EJ112" s="3">
        <v>0</v>
      </c>
      <c r="EK112" s="3">
        <v>10</v>
      </c>
      <c r="EL112" s="3">
        <v>2</v>
      </c>
      <c r="EM112" s="3">
        <v>1</v>
      </c>
      <c r="EN112" s="3">
        <v>10</v>
      </c>
      <c r="EO112" s="3">
        <v>0</v>
      </c>
      <c r="EP112" s="3">
        <v>10</v>
      </c>
      <c r="EQ112" s="3">
        <v>0</v>
      </c>
      <c r="ER112" s="3">
        <v>1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4</v>
      </c>
      <c r="EZ112" s="3">
        <v>0</v>
      </c>
      <c r="FA112" s="3">
        <v>2</v>
      </c>
      <c r="FB112" s="3">
        <v>2</v>
      </c>
      <c r="FC112" s="3">
        <v>2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</row>
    <row r="113" spans="1:177" s="3" customFormat="1" x14ac:dyDescent="0.3">
      <c r="A113" s="3">
        <v>112</v>
      </c>
      <c r="B113" s="3">
        <v>1</v>
      </c>
      <c r="C113" s="3" t="s">
        <v>59</v>
      </c>
      <c r="D113" s="3">
        <v>4</v>
      </c>
      <c r="E113" s="3" t="s">
        <v>36</v>
      </c>
      <c r="F113" s="3">
        <v>2</v>
      </c>
      <c r="G113" s="3">
        <v>1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1</v>
      </c>
      <c r="Q113" s="3">
        <v>2</v>
      </c>
      <c r="R113" s="3">
        <v>30</v>
      </c>
      <c r="S113" s="3">
        <v>3</v>
      </c>
      <c r="T113" s="3">
        <v>1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1</v>
      </c>
      <c r="AB113" s="3">
        <v>35</v>
      </c>
      <c r="AC113" s="3">
        <v>2570</v>
      </c>
      <c r="AD113" s="3">
        <v>52</v>
      </c>
      <c r="AE113" s="3">
        <v>6</v>
      </c>
      <c r="AF113" s="3">
        <v>7</v>
      </c>
      <c r="AG113" s="3">
        <v>0</v>
      </c>
      <c r="AH113" s="3">
        <v>1</v>
      </c>
      <c r="AI113" s="3">
        <v>1</v>
      </c>
      <c r="AJ113" s="3">
        <v>2</v>
      </c>
      <c r="AK113" s="3">
        <v>1</v>
      </c>
      <c r="AL113" s="3">
        <v>1</v>
      </c>
      <c r="AM113" s="3">
        <v>1</v>
      </c>
      <c r="AN113" s="3">
        <v>1</v>
      </c>
      <c r="AO113" s="3">
        <v>1</v>
      </c>
      <c r="AP113" s="3">
        <v>0</v>
      </c>
      <c r="AQ113" s="3">
        <v>1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1</v>
      </c>
      <c r="BM113" s="3">
        <v>19</v>
      </c>
      <c r="BN113" s="3">
        <v>111</v>
      </c>
      <c r="BO113" s="3">
        <v>15.42</v>
      </c>
      <c r="BP113" s="3">
        <v>3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1</v>
      </c>
      <c r="BW113" s="3">
        <v>1</v>
      </c>
      <c r="BX113" s="3">
        <v>1</v>
      </c>
      <c r="BY113" s="3">
        <v>0</v>
      </c>
      <c r="BZ113" s="3">
        <v>1</v>
      </c>
      <c r="CA113" s="3">
        <v>0</v>
      </c>
      <c r="CB113" s="3">
        <v>20.8</v>
      </c>
      <c r="CC113" s="3">
        <v>1</v>
      </c>
      <c r="CD113" s="3">
        <v>1</v>
      </c>
      <c r="CE113" s="3">
        <v>1</v>
      </c>
      <c r="CF113" s="3">
        <v>1</v>
      </c>
      <c r="CG113" s="3">
        <v>0</v>
      </c>
      <c r="CH113" s="3">
        <v>0</v>
      </c>
      <c r="CI113" s="3">
        <v>11</v>
      </c>
      <c r="CJ113" s="3">
        <v>1</v>
      </c>
      <c r="CK113" s="3">
        <v>19</v>
      </c>
      <c r="CL113" s="3">
        <v>0</v>
      </c>
      <c r="CM113" s="3">
        <v>1064</v>
      </c>
      <c r="CO113" s="3">
        <v>1064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2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</row>
    <row r="114" spans="1:177" s="3" customFormat="1" x14ac:dyDescent="0.3">
      <c r="A114" s="3">
        <v>113</v>
      </c>
      <c r="B114" s="3">
        <v>1</v>
      </c>
      <c r="C114" s="3" t="s">
        <v>35</v>
      </c>
      <c r="D114" s="3">
        <v>10</v>
      </c>
      <c r="E114" s="3" t="s">
        <v>36</v>
      </c>
      <c r="F114" s="3">
        <v>2</v>
      </c>
      <c r="G114" s="3">
        <v>3</v>
      </c>
      <c r="H114" s="3">
        <v>1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22</v>
      </c>
      <c r="S114" s="3">
        <v>1</v>
      </c>
      <c r="T114" s="3">
        <v>0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39</v>
      </c>
      <c r="AC114" s="3">
        <v>3820</v>
      </c>
      <c r="AD114" s="3">
        <v>54</v>
      </c>
      <c r="AE114" s="3">
        <v>7</v>
      </c>
      <c r="AF114" s="3">
        <v>8</v>
      </c>
      <c r="AG114" s="3">
        <v>0</v>
      </c>
      <c r="AH114" s="3">
        <v>0</v>
      </c>
      <c r="AI114" s="3">
        <v>0</v>
      </c>
      <c r="AJ114" s="3">
        <v>2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1</v>
      </c>
      <c r="AV114" s="3">
        <v>0</v>
      </c>
      <c r="AW114" s="3">
        <v>1</v>
      </c>
      <c r="AX114" s="3">
        <v>0</v>
      </c>
      <c r="AY114" s="3">
        <v>0</v>
      </c>
      <c r="AZ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1</v>
      </c>
      <c r="BI114" s="3">
        <v>1</v>
      </c>
      <c r="BJ114" s="3">
        <v>0</v>
      </c>
      <c r="BK114" s="3">
        <v>0</v>
      </c>
      <c r="BL114" s="3">
        <v>1</v>
      </c>
      <c r="BM114" s="3">
        <v>54</v>
      </c>
      <c r="BN114" s="3">
        <v>168</v>
      </c>
      <c r="BO114" s="3">
        <v>19.13</v>
      </c>
      <c r="BP114" s="3">
        <v>4</v>
      </c>
      <c r="BQ114" s="3">
        <v>0</v>
      </c>
      <c r="BR114" s="3">
        <v>1</v>
      </c>
      <c r="BS114" s="3">
        <v>1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1</v>
      </c>
      <c r="CC114" s="3">
        <v>3</v>
      </c>
      <c r="CD114" s="3">
        <v>1</v>
      </c>
      <c r="CE114" s="3">
        <v>1</v>
      </c>
      <c r="CF114" s="3">
        <v>1</v>
      </c>
      <c r="CG114" s="3">
        <v>1</v>
      </c>
      <c r="CH114" s="3">
        <v>1</v>
      </c>
      <c r="CI114" s="3">
        <v>17</v>
      </c>
      <c r="CJ114" s="3">
        <v>1</v>
      </c>
      <c r="CK114" s="3">
        <v>20</v>
      </c>
      <c r="CL114" s="3">
        <v>0</v>
      </c>
      <c r="CM114" s="3">
        <v>728</v>
      </c>
      <c r="CO114" s="3">
        <v>728</v>
      </c>
      <c r="CP114" s="3">
        <v>0</v>
      </c>
      <c r="CQ114" s="3">
        <v>0</v>
      </c>
      <c r="CR114" s="3">
        <v>1</v>
      </c>
      <c r="CS114" s="3">
        <v>1</v>
      </c>
      <c r="CT114" s="3">
        <v>0</v>
      </c>
      <c r="CU114" s="3">
        <v>0</v>
      </c>
      <c r="CV114" s="3">
        <v>1</v>
      </c>
      <c r="CW114" s="3">
        <v>1</v>
      </c>
      <c r="CX114" s="3">
        <v>2</v>
      </c>
      <c r="CY114" s="3">
        <v>1</v>
      </c>
      <c r="CZ114" s="3">
        <v>1</v>
      </c>
      <c r="DA114" s="3">
        <v>17</v>
      </c>
      <c r="DB114" s="3">
        <v>0</v>
      </c>
      <c r="DC114" s="3">
        <v>4</v>
      </c>
      <c r="DD114" s="3">
        <v>1</v>
      </c>
      <c r="DE114" s="3">
        <v>1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5</v>
      </c>
      <c r="DL114" s="3">
        <v>5</v>
      </c>
      <c r="DM114" s="3">
        <v>5</v>
      </c>
      <c r="DN114" s="3">
        <v>5</v>
      </c>
      <c r="DO114" s="3">
        <v>5</v>
      </c>
      <c r="DP114" s="3">
        <v>20</v>
      </c>
      <c r="DQ114" s="3">
        <v>1</v>
      </c>
      <c r="DR114" s="3">
        <v>1</v>
      </c>
      <c r="DS114" s="3">
        <v>17</v>
      </c>
      <c r="DT114" s="3">
        <v>0</v>
      </c>
      <c r="DU114" s="3">
        <v>4</v>
      </c>
      <c r="DV114" s="3">
        <v>1</v>
      </c>
      <c r="DW114" s="3">
        <v>0</v>
      </c>
      <c r="DX114" s="3">
        <v>0</v>
      </c>
      <c r="DY114" s="3">
        <v>1</v>
      </c>
      <c r="DZ114" s="3">
        <v>4</v>
      </c>
      <c r="EA114" s="3">
        <v>5</v>
      </c>
      <c r="EB114" s="3">
        <v>1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20</v>
      </c>
      <c r="EL114" s="3">
        <v>1</v>
      </c>
      <c r="EN114" s="3">
        <v>2</v>
      </c>
      <c r="EO114" s="3">
        <v>0</v>
      </c>
      <c r="EP114" s="3">
        <v>2</v>
      </c>
      <c r="EQ114" s="3">
        <v>1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2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</row>
    <row r="115" spans="1:177" s="3" customFormat="1" x14ac:dyDescent="0.3">
      <c r="A115" s="3">
        <v>114</v>
      </c>
      <c r="B115" s="3">
        <v>1</v>
      </c>
      <c r="C115" s="3" t="s">
        <v>59</v>
      </c>
      <c r="D115" s="3">
        <v>3</v>
      </c>
      <c r="E115" s="3" t="s">
        <v>36</v>
      </c>
      <c r="F115" s="3">
        <v>2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1</v>
      </c>
      <c r="Q115" s="3">
        <v>2</v>
      </c>
      <c r="R115" s="3">
        <v>25</v>
      </c>
      <c r="S115" s="3">
        <v>1</v>
      </c>
      <c r="T115" s="3">
        <v>0</v>
      </c>
      <c r="U115" s="3">
        <v>0</v>
      </c>
      <c r="V115" s="3">
        <v>1</v>
      </c>
      <c r="W115" s="3">
        <v>0</v>
      </c>
      <c r="X115" s="3">
        <v>0</v>
      </c>
      <c r="Y115" s="3">
        <v>1</v>
      </c>
      <c r="Z115" s="3">
        <v>1</v>
      </c>
      <c r="AA115" s="3">
        <v>0</v>
      </c>
      <c r="AB115" s="3">
        <v>39</v>
      </c>
      <c r="AC115" s="3">
        <v>3350</v>
      </c>
      <c r="AD115" s="3">
        <v>55</v>
      </c>
      <c r="AE115" s="3">
        <v>6</v>
      </c>
      <c r="AF115" s="3">
        <v>8</v>
      </c>
      <c r="AG115" s="3">
        <v>0</v>
      </c>
      <c r="AH115" s="3">
        <v>0</v>
      </c>
      <c r="AI115" s="3">
        <v>1</v>
      </c>
      <c r="AJ115" s="3">
        <v>2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1</v>
      </c>
      <c r="BM115" s="3">
        <v>14.2</v>
      </c>
      <c r="BN115" s="3">
        <v>105</v>
      </c>
      <c r="BO115" s="3">
        <v>12.88</v>
      </c>
      <c r="BP115" s="3">
        <v>1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1</v>
      </c>
      <c r="BW115" s="3">
        <v>1</v>
      </c>
      <c r="BX115" s="3">
        <v>1</v>
      </c>
      <c r="BY115" s="3">
        <v>0</v>
      </c>
      <c r="BZ115" s="3">
        <v>1</v>
      </c>
      <c r="CA115" s="3">
        <v>0</v>
      </c>
      <c r="CC115" s="3">
        <v>1</v>
      </c>
      <c r="CD115" s="3">
        <v>1</v>
      </c>
      <c r="CE115" s="3">
        <v>1</v>
      </c>
      <c r="CF115" s="3">
        <v>0</v>
      </c>
      <c r="CG115" s="3">
        <v>1</v>
      </c>
      <c r="CH115" s="3">
        <v>1</v>
      </c>
      <c r="CI115" s="3">
        <v>20</v>
      </c>
      <c r="CJ115" s="3">
        <v>1</v>
      </c>
      <c r="CK115" s="3">
        <v>190</v>
      </c>
      <c r="CL115" s="3">
        <v>0</v>
      </c>
      <c r="CM115" s="3">
        <v>728</v>
      </c>
      <c r="CO115" s="3">
        <v>728</v>
      </c>
      <c r="CP115" s="3">
        <v>1</v>
      </c>
      <c r="CQ115" s="3">
        <v>50</v>
      </c>
      <c r="CR115" s="3">
        <v>1</v>
      </c>
      <c r="CS115" s="3">
        <v>0</v>
      </c>
      <c r="CT115" s="3">
        <v>0</v>
      </c>
      <c r="CU115" s="3">
        <v>0</v>
      </c>
      <c r="CV115" s="3">
        <v>0</v>
      </c>
      <c r="CW115" s="3">
        <v>1</v>
      </c>
      <c r="CX115" s="3">
        <v>2</v>
      </c>
      <c r="CY115" s="3">
        <v>1</v>
      </c>
      <c r="CZ115" s="3">
        <v>1</v>
      </c>
      <c r="DA115" s="3">
        <v>20</v>
      </c>
      <c r="DB115" s="3">
        <v>0</v>
      </c>
      <c r="DC115" s="3">
        <v>1.9</v>
      </c>
      <c r="DD115" s="3">
        <v>2</v>
      </c>
      <c r="DE115" s="3">
        <v>1</v>
      </c>
      <c r="DF115" s="3">
        <v>1</v>
      </c>
      <c r="DG115" s="3">
        <v>1</v>
      </c>
      <c r="DH115" s="3">
        <v>0</v>
      </c>
      <c r="DI115" s="3">
        <v>0</v>
      </c>
      <c r="DJ115" s="3">
        <v>0</v>
      </c>
      <c r="DK115" s="3">
        <v>5</v>
      </c>
      <c r="DL115" s="3">
        <v>5</v>
      </c>
      <c r="DM115" s="3">
        <v>4</v>
      </c>
      <c r="DN115" s="3">
        <v>3</v>
      </c>
      <c r="DO115" s="3">
        <v>3</v>
      </c>
      <c r="DP115" s="3">
        <v>190</v>
      </c>
      <c r="DQ115" s="3">
        <v>1</v>
      </c>
      <c r="DR115" s="3">
        <v>1</v>
      </c>
      <c r="DS115" s="3">
        <v>20</v>
      </c>
      <c r="DT115" s="3">
        <v>0</v>
      </c>
      <c r="DU115" s="3">
        <v>1.9</v>
      </c>
      <c r="DV115" s="3">
        <v>2</v>
      </c>
      <c r="DW115" s="3">
        <v>0</v>
      </c>
      <c r="DX115" s="3">
        <v>0</v>
      </c>
      <c r="DY115" s="3">
        <v>1</v>
      </c>
      <c r="DZ115" s="3" t="s">
        <v>124</v>
      </c>
      <c r="EA115" s="3">
        <v>7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1</v>
      </c>
      <c r="EH115" s="3">
        <v>0</v>
      </c>
      <c r="EI115" s="3">
        <v>0</v>
      </c>
      <c r="EJ115" s="3">
        <v>0</v>
      </c>
      <c r="EK115" s="3">
        <v>12</v>
      </c>
      <c r="EL115" s="3">
        <v>2</v>
      </c>
      <c r="EM115" s="3">
        <v>1</v>
      </c>
      <c r="EN115" s="15">
        <v>12.5</v>
      </c>
      <c r="EO115" s="3">
        <v>0</v>
      </c>
      <c r="EP115" s="3">
        <v>12.5</v>
      </c>
      <c r="EQ115" s="3">
        <v>0</v>
      </c>
      <c r="ER115" s="3">
        <v>1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6.5</v>
      </c>
      <c r="EZ115" s="3">
        <v>0</v>
      </c>
      <c r="FA115" s="3">
        <v>0</v>
      </c>
      <c r="FB115" s="3">
        <v>2</v>
      </c>
      <c r="FC115" s="3">
        <v>4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</row>
    <row r="116" spans="1:177" s="3" customFormat="1" x14ac:dyDescent="0.3">
      <c r="A116" s="3">
        <v>115</v>
      </c>
      <c r="B116" s="3">
        <v>1</v>
      </c>
      <c r="C116" s="3" t="s">
        <v>59</v>
      </c>
      <c r="D116" s="3">
        <v>14</v>
      </c>
      <c r="E116" s="3" t="s">
        <v>36</v>
      </c>
      <c r="F116" s="3">
        <v>2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S116" s="3">
        <v>1</v>
      </c>
      <c r="T116" s="3">
        <v>0</v>
      </c>
      <c r="AA116" s="3">
        <v>1</v>
      </c>
      <c r="AB116" s="3">
        <v>35</v>
      </c>
      <c r="AC116" s="3">
        <v>2560</v>
      </c>
      <c r="AD116" s="3">
        <v>50</v>
      </c>
      <c r="AH116" s="3">
        <v>0</v>
      </c>
      <c r="AI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37</v>
      </c>
      <c r="BN116" s="3">
        <v>147</v>
      </c>
      <c r="BO116" s="3">
        <v>17.12</v>
      </c>
      <c r="BP116" s="3">
        <v>3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1</v>
      </c>
      <c r="CA116" s="3">
        <v>0</v>
      </c>
      <c r="CB116" s="3">
        <v>43</v>
      </c>
      <c r="CC116" s="3">
        <v>1</v>
      </c>
      <c r="CD116" s="3">
        <v>1</v>
      </c>
      <c r="CE116" s="3">
        <v>1</v>
      </c>
      <c r="CF116" s="3">
        <v>0</v>
      </c>
      <c r="CG116" s="3">
        <v>1</v>
      </c>
      <c r="CH116" s="3">
        <v>1</v>
      </c>
      <c r="CI116" s="3">
        <v>34</v>
      </c>
      <c r="CJ116" s="3">
        <v>1</v>
      </c>
      <c r="CK116" s="3">
        <v>31</v>
      </c>
      <c r="CL116" s="3">
        <v>0</v>
      </c>
      <c r="CM116" s="3">
        <v>728</v>
      </c>
      <c r="CO116" s="3">
        <v>728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1</v>
      </c>
      <c r="CX116" s="3">
        <v>3</v>
      </c>
      <c r="CY116" s="3">
        <v>1</v>
      </c>
      <c r="CZ116" s="3">
        <v>1</v>
      </c>
      <c r="DA116" s="3">
        <v>34</v>
      </c>
      <c r="DB116" s="3">
        <v>0</v>
      </c>
      <c r="DC116" s="3">
        <v>7.2</v>
      </c>
      <c r="DD116" s="3">
        <v>3</v>
      </c>
      <c r="DE116" s="3">
        <v>1</v>
      </c>
      <c r="DF116" s="3">
        <v>1</v>
      </c>
      <c r="DG116" s="3">
        <v>1</v>
      </c>
      <c r="DH116" s="3">
        <v>0</v>
      </c>
      <c r="DI116" s="3">
        <v>0</v>
      </c>
      <c r="DJ116" s="3">
        <v>0</v>
      </c>
      <c r="DK116" s="3">
        <v>5</v>
      </c>
      <c r="DL116" s="3">
        <v>5</v>
      </c>
      <c r="DM116" s="3">
        <v>4</v>
      </c>
      <c r="DN116" s="3">
        <v>3</v>
      </c>
      <c r="DO116" s="3">
        <v>3</v>
      </c>
      <c r="DP116" s="3">
        <v>31</v>
      </c>
      <c r="DQ116" s="3">
        <v>1</v>
      </c>
      <c r="DR116" s="3">
        <v>1</v>
      </c>
      <c r="DS116" s="3">
        <v>34</v>
      </c>
      <c r="DT116" s="3">
        <v>0</v>
      </c>
      <c r="DU116" s="3">
        <v>7.4</v>
      </c>
      <c r="DV116" s="3">
        <v>3</v>
      </c>
      <c r="DW116" s="3">
        <v>0</v>
      </c>
      <c r="DX116" s="3">
        <v>0</v>
      </c>
      <c r="DY116" s="3">
        <v>1</v>
      </c>
      <c r="DZ116" s="3">
        <v>5</v>
      </c>
      <c r="EA116" s="3">
        <v>9</v>
      </c>
      <c r="EB116" s="3">
        <v>0</v>
      </c>
      <c r="EC116" s="3">
        <v>1</v>
      </c>
      <c r="ED116" s="3">
        <v>0</v>
      </c>
      <c r="EE116" s="3">
        <v>0</v>
      </c>
      <c r="EF116" s="3">
        <v>1</v>
      </c>
      <c r="EG116" s="3">
        <v>0</v>
      </c>
      <c r="EH116" s="3">
        <v>0</v>
      </c>
      <c r="EI116" s="3">
        <v>0</v>
      </c>
      <c r="EJ116" s="3">
        <v>0</v>
      </c>
      <c r="EK116" s="3">
        <v>19</v>
      </c>
      <c r="EL116" s="3">
        <v>2</v>
      </c>
      <c r="EM116" s="3">
        <v>2</v>
      </c>
      <c r="EN116" s="3">
        <v>14</v>
      </c>
      <c r="EO116" s="3">
        <v>0</v>
      </c>
      <c r="EP116" s="3">
        <v>14</v>
      </c>
      <c r="EQ116" s="3">
        <v>0</v>
      </c>
      <c r="ER116" s="3">
        <v>0</v>
      </c>
      <c r="ES116" s="3">
        <v>1</v>
      </c>
      <c r="ET116" s="3">
        <v>0</v>
      </c>
      <c r="EU116" s="3">
        <v>0</v>
      </c>
      <c r="EV116" s="3">
        <v>0</v>
      </c>
      <c r="EW116" s="3">
        <v>0</v>
      </c>
      <c r="EX116" s="3">
        <v>4</v>
      </c>
      <c r="EY116" s="3">
        <v>4</v>
      </c>
      <c r="EZ116" s="3">
        <v>0</v>
      </c>
      <c r="FA116" s="3">
        <v>0</v>
      </c>
      <c r="FB116" s="3">
        <v>0</v>
      </c>
      <c r="FC116" s="3">
        <v>2</v>
      </c>
      <c r="FD116" s="3">
        <v>0</v>
      </c>
      <c r="FE116" s="3">
        <v>0</v>
      </c>
      <c r="FF116" s="3">
        <v>2</v>
      </c>
      <c r="FG116" s="3">
        <v>2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</row>
    <row r="117" spans="1:177" s="3" customFormat="1" x14ac:dyDescent="0.3">
      <c r="A117" s="3">
        <v>116</v>
      </c>
      <c r="B117" s="3">
        <v>1</v>
      </c>
      <c r="C117" s="3" t="s">
        <v>35</v>
      </c>
      <c r="D117" s="3">
        <v>3</v>
      </c>
      <c r="E117" s="3" t="s">
        <v>36</v>
      </c>
      <c r="F117" s="3">
        <v>2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R117" s="3">
        <v>34</v>
      </c>
      <c r="S117" s="3">
        <v>2</v>
      </c>
      <c r="T117" s="3">
        <v>0</v>
      </c>
      <c r="U117" s="3">
        <v>0</v>
      </c>
      <c r="V117" s="3">
        <v>1</v>
      </c>
      <c r="W117" s="3">
        <v>0</v>
      </c>
      <c r="X117" s="3">
        <v>0</v>
      </c>
      <c r="Y117" s="3">
        <v>0</v>
      </c>
      <c r="Z117" s="3">
        <v>0</v>
      </c>
      <c r="AA117" s="3">
        <v>1</v>
      </c>
      <c r="AB117" s="3">
        <v>28</v>
      </c>
      <c r="AC117" s="3">
        <v>980</v>
      </c>
      <c r="AD117" s="3">
        <v>33</v>
      </c>
      <c r="AE117" s="3">
        <v>6</v>
      </c>
      <c r="AF117" s="3">
        <v>7</v>
      </c>
      <c r="AG117" s="3">
        <v>1</v>
      </c>
      <c r="AH117" s="3">
        <v>1</v>
      </c>
      <c r="AI117" s="3">
        <v>1</v>
      </c>
      <c r="AJ117" s="3">
        <v>2</v>
      </c>
      <c r="AK117" s="3">
        <v>1</v>
      </c>
      <c r="AL117" s="3">
        <v>1</v>
      </c>
      <c r="AM117" s="3">
        <v>1</v>
      </c>
      <c r="AN117" s="3">
        <v>1</v>
      </c>
      <c r="AO117" s="3">
        <v>1</v>
      </c>
      <c r="AP117" s="3">
        <v>1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11</v>
      </c>
      <c r="BN117" s="3">
        <v>87.5</v>
      </c>
      <c r="BO117" s="3">
        <v>14.37</v>
      </c>
      <c r="BP117" s="3">
        <v>3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1</v>
      </c>
      <c r="CA117" s="3">
        <v>0</v>
      </c>
      <c r="CC117" s="3">
        <v>1</v>
      </c>
      <c r="CD117" s="3">
        <v>1</v>
      </c>
      <c r="CE117" s="3">
        <v>1</v>
      </c>
      <c r="CF117" s="3">
        <v>1</v>
      </c>
      <c r="CG117" s="3">
        <v>1</v>
      </c>
      <c r="CH117" s="3">
        <v>0</v>
      </c>
      <c r="CI117" s="3">
        <v>20</v>
      </c>
      <c r="CJ117" s="3">
        <v>1</v>
      </c>
      <c r="CK117" s="3">
        <v>48</v>
      </c>
      <c r="CL117" s="3">
        <v>0</v>
      </c>
      <c r="CM117" s="3">
        <v>1064</v>
      </c>
      <c r="CO117" s="3">
        <v>1064</v>
      </c>
      <c r="CP117" s="3">
        <v>1</v>
      </c>
      <c r="CQ117" s="3">
        <v>75</v>
      </c>
      <c r="CR117" s="3">
        <v>0</v>
      </c>
      <c r="CS117" s="3">
        <v>1</v>
      </c>
      <c r="CT117" s="3">
        <v>0</v>
      </c>
      <c r="CU117" s="3">
        <v>0</v>
      </c>
      <c r="CV117" s="3">
        <v>1</v>
      </c>
      <c r="CW117" s="3">
        <v>1</v>
      </c>
      <c r="CX117" s="3">
        <v>2</v>
      </c>
      <c r="CY117" s="3">
        <v>1</v>
      </c>
      <c r="CZ117" s="3">
        <v>1</v>
      </c>
      <c r="DA117" s="3">
        <v>20</v>
      </c>
      <c r="DB117" s="3">
        <v>0</v>
      </c>
      <c r="DC117" s="3">
        <v>1.6</v>
      </c>
      <c r="DD117" s="3">
        <v>2</v>
      </c>
      <c r="DE117" s="3">
        <v>1</v>
      </c>
      <c r="DF117" s="3">
        <v>0</v>
      </c>
      <c r="DG117" s="3">
        <v>0</v>
      </c>
      <c r="DH117" s="3">
        <v>1</v>
      </c>
      <c r="DI117" s="3">
        <v>0</v>
      </c>
      <c r="DJ117" s="3">
        <v>0</v>
      </c>
      <c r="DK117" s="3">
        <v>5</v>
      </c>
      <c r="DL117" s="3">
        <v>5</v>
      </c>
      <c r="DM117" s="3">
        <v>4</v>
      </c>
      <c r="DN117" s="3">
        <v>3</v>
      </c>
      <c r="DO117" s="3">
        <v>3</v>
      </c>
      <c r="DP117" s="3">
        <v>48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N117" s="3">
        <v>12</v>
      </c>
      <c r="EO117" s="3">
        <v>0</v>
      </c>
      <c r="EP117" s="3">
        <v>12</v>
      </c>
      <c r="EQ117" s="3">
        <v>0</v>
      </c>
      <c r="ER117" s="3">
        <v>1</v>
      </c>
      <c r="ES117" s="3">
        <v>0</v>
      </c>
      <c r="ET117" s="3">
        <v>0</v>
      </c>
      <c r="EU117" s="3">
        <v>0</v>
      </c>
      <c r="EV117" s="3">
        <v>4</v>
      </c>
      <c r="EW117" s="3">
        <v>0</v>
      </c>
      <c r="EX117" s="3">
        <v>0</v>
      </c>
      <c r="EY117" s="3">
        <v>4</v>
      </c>
      <c r="EZ117" s="3">
        <v>0</v>
      </c>
      <c r="FA117" s="3">
        <v>0</v>
      </c>
      <c r="FB117" s="3">
        <v>2</v>
      </c>
      <c r="FC117" s="3">
        <v>2</v>
      </c>
      <c r="FD117" s="3">
        <v>0</v>
      </c>
      <c r="FE117" s="3">
        <v>0</v>
      </c>
      <c r="FF117" s="3">
        <v>0</v>
      </c>
      <c r="FG117" s="3">
        <v>0</v>
      </c>
      <c r="FH117" s="3">
        <v>0</v>
      </c>
      <c r="FI117" s="3">
        <v>0</v>
      </c>
      <c r="FJ117" s="3">
        <v>0</v>
      </c>
      <c r="FK117" s="3">
        <v>0</v>
      </c>
      <c r="FL117" s="3">
        <v>0</v>
      </c>
      <c r="FM117" s="3">
        <v>0</v>
      </c>
      <c r="FN117" s="3">
        <v>0</v>
      </c>
      <c r="FO117" s="3">
        <v>0</v>
      </c>
      <c r="FP117" s="3">
        <v>0</v>
      </c>
      <c r="FQ117" s="3">
        <v>0</v>
      </c>
      <c r="FR117" s="3">
        <v>0</v>
      </c>
      <c r="FS117" s="3">
        <v>0</v>
      </c>
      <c r="FT117" s="3">
        <v>0</v>
      </c>
      <c r="FU117" s="3">
        <v>0</v>
      </c>
    </row>
    <row r="118" spans="1:177" s="3" customFormat="1" x14ac:dyDescent="0.3">
      <c r="A118" s="3">
        <v>117</v>
      </c>
      <c r="B118" s="3">
        <v>1</v>
      </c>
      <c r="C118" s="3" t="s">
        <v>59</v>
      </c>
      <c r="D118" s="3">
        <v>7</v>
      </c>
      <c r="E118" s="3" t="s">
        <v>74</v>
      </c>
      <c r="F118" s="3">
        <v>3</v>
      </c>
      <c r="G118" s="3">
        <v>1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S118" s="3">
        <v>2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39</v>
      </c>
      <c r="AC118" s="3">
        <v>3400</v>
      </c>
      <c r="AD118" s="3">
        <v>52</v>
      </c>
      <c r="AE118" s="3">
        <v>7</v>
      </c>
      <c r="AF118" s="3">
        <v>8</v>
      </c>
      <c r="AG118" s="3">
        <v>0</v>
      </c>
      <c r="AH118" s="3">
        <v>0</v>
      </c>
      <c r="AI118" s="3">
        <v>0</v>
      </c>
      <c r="AJ118" s="3">
        <v>2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25.6</v>
      </c>
      <c r="BN118" s="3">
        <v>120</v>
      </c>
      <c r="BO118" s="3">
        <v>17.78</v>
      </c>
      <c r="BP118" s="3">
        <v>4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1</v>
      </c>
      <c r="CC118" s="3">
        <v>2</v>
      </c>
      <c r="CD118" s="3">
        <v>1</v>
      </c>
      <c r="CE118" s="3">
        <v>1</v>
      </c>
      <c r="CF118" s="3">
        <v>0</v>
      </c>
      <c r="CG118" s="3">
        <v>1</v>
      </c>
      <c r="CH118" s="3">
        <v>1</v>
      </c>
      <c r="CI118" s="3">
        <v>95</v>
      </c>
      <c r="CJ118" s="3">
        <v>1</v>
      </c>
      <c r="CK118" s="3">
        <v>11</v>
      </c>
      <c r="CL118" s="3">
        <v>0</v>
      </c>
      <c r="CM118" s="3">
        <v>1400</v>
      </c>
      <c r="CO118" s="3">
        <v>1400</v>
      </c>
      <c r="CP118" s="3">
        <v>1</v>
      </c>
      <c r="CQ118" s="3">
        <v>75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1</v>
      </c>
      <c r="CX118" s="3">
        <v>3</v>
      </c>
      <c r="CY118" s="3">
        <v>1</v>
      </c>
      <c r="CZ118" s="3">
        <v>0</v>
      </c>
      <c r="DA118" s="3">
        <v>0</v>
      </c>
      <c r="DB118" s="3">
        <v>217</v>
      </c>
      <c r="DC118" s="3">
        <v>14.4</v>
      </c>
      <c r="DD118" s="3">
        <v>2</v>
      </c>
      <c r="DE118" s="3">
        <v>1</v>
      </c>
      <c r="DF118" s="3">
        <v>1</v>
      </c>
      <c r="DG118" s="3">
        <v>1</v>
      </c>
      <c r="DH118" s="3">
        <v>0</v>
      </c>
      <c r="DI118" s="3">
        <v>0</v>
      </c>
      <c r="DJ118" s="3">
        <v>0</v>
      </c>
      <c r="DK118" s="3">
        <v>5</v>
      </c>
      <c r="DL118" s="3">
        <v>5</v>
      </c>
      <c r="DM118" s="3">
        <v>3</v>
      </c>
      <c r="DN118" s="3">
        <v>2</v>
      </c>
      <c r="DO118" s="3">
        <v>3</v>
      </c>
      <c r="DP118" s="3">
        <v>45</v>
      </c>
      <c r="DQ118" s="3">
        <v>1</v>
      </c>
      <c r="DR118" s="3">
        <v>0</v>
      </c>
      <c r="DS118" s="3">
        <v>0</v>
      </c>
      <c r="DT118" s="3">
        <v>95</v>
      </c>
      <c r="DU118" s="3">
        <v>6.5</v>
      </c>
      <c r="DV118" s="3">
        <v>3</v>
      </c>
      <c r="DW118" s="3">
        <v>1</v>
      </c>
      <c r="DX118" s="3">
        <v>0</v>
      </c>
      <c r="DY118" s="3">
        <v>1</v>
      </c>
      <c r="DZ118" s="3">
        <v>4</v>
      </c>
      <c r="EA118" s="3">
        <v>9</v>
      </c>
      <c r="EB118" s="3">
        <v>0</v>
      </c>
      <c r="EC118" s="3">
        <v>1</v>
      </c>
      <c r="ED118" s="3">
        <v>0</v>
      </c>
      <c r="EE118" s="3">
        <v>0</v>
      </c>
      <c r="EF118" s="3">
        <v>1</v>
      </c>
      <c r="EG118" s="3">
        <v>0</v>
      </c>
      <c r="EH118" s="3">
        <v>0</v>
      </c>
      <c r="EI118" s="3">
        <v>0</v>
      </c>
      <c r="EJ118" s="3">
        <v>0</v>
      </c>
      <c r="EK118" s="3">
        <v>11</v>
      </c>
      <c r="EL118" s="3">
        <v>2</v>
      </c>
      <c r="EM118" s="3">
        <v>2</v>
      </c>
      <c r="EN118" s="3">
        <v>10</v>
      </c>
      <c r="EO118" s="3">
        <v>0</v>
      </c>
      <c r="EP118" s="3">
        <v>10</v>
      </c>
      <c r="EQ118" s="3">
        <v>0</v>
      </c>
      <c r="ER118" s="3">
        <v>1</v>
      </c>
      <c r="ES118" s="3">
        <v>0</v>
      </c>
      <c r="ET118" s="3">
        <v>2</v>
      </c>
      <c r="EU118" s="3">
        <v>0</v>
      </c>
      <c r="EV118" s="3">
        <v>0</v>
      </c>
      <c r="EW118" s="3">
        <v>0</v>
      </c>
      <c r="EX118" s="3">
        <v>0</v>
      </c>
      <c r="EY118" s="3">
        <v>2</v>
      </c>
      <c r="EZ118" s="3">
        <v>0</v>
      </c>
      <c r="FA118" s="3">
        <v>2</v>
      </c>
      <c r="FB118" s="3">
        <v>2</v>
      </c>
      <c r="FC118" s="3">
        <v>2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</row>
    <row r="119" spans="1:177" s="3" customFormat="1" x14ac:dyDescent="0.3">
      <c r="A119" s="3">
        <v>118</v>
      </c>
      <c r="B119" s="3">
        <v>1</v>
      </c>
      <c r="C119" s="3" t="s">
        <v>59</v>
      </c>
      <c r="D119" s="3">
        <v>7</v>
      </c>
      <c r="E119" s="3" t="s">
        <v>36</v>
      </c>
      <c r="F119" s="3">
        <v>2</v>
      </c>
      <c r="G119" s="3">
        <v>3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S119" s="3">
        <v>5</v>
      </c>
      <c r="T119" s="3">
        <v>0</v>
      </c>
      <c r="U119" s="3">
        <v>0</v>
      </c>
      <c r="V119" s="3">
        <v>0</v>
      </c>
      <c r="W119" s="3">
        <v>0</v>
      </c>
      <c r="X119" s="3">
        <v>1</v>
      </c>
      <c r="Y119" s="3">
        <v>0</v>
      </c>
      <c r="Z119" s="3">
        <v>0</v>
      </c>
      <c r="AA119" s="3">
        <v>0</v>
      </c>
      <c r="AB119" s="3">
        <v>38</v>
      </c>
      <c r="AC119" s="3">
        <v>3790</v>
      </c>
      <c r="AD119" s="3">
        <v>52</v>
      </c>
      <c r="AE119" s="3">
        <v>8</v>
      </c>
      <c r="AF119" s="3">
        <v>9</v>
      </c>
      <c r="AG119" s="3">
        <v>0</v>
      </c>
      <c r="AH119" s="3">
        <v>0</v>
      </c>
      <c r="AI119" s="3">
        <v>0</v>
      </c>
      <c r="AJ119" s="3">
        <v>1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41</v>
      </c>
      <c r="BN119" s="3">
        <v>139</v>
      </c>
      <c r="BO119" s="3">
        <v>21.22</v>
      </c>
      <c r="BP119" s="3">
        <v>5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1</v>
      </c>
      <c r="CC119" s="3">
        <v>2</v>
      </c>
      <c r="CD119" s="3">
        <v>1</v>
      </c>
      <c r="CE119" s="3">
        <v>1</v>
      </c>
      <c r="CF119" s="3">
        <v>1</v>
      </c>
      <c r="CG119" s="3">
        <v>1</v>
      </c>
      <c r="CH119" s="3">
        <v>0</v>
      </c>
      <c r="CI119" s="3">
        <v>30</v>
      </c>
      <c r="CJ119" s="3">
        <v>1</v>
      </c>
      <c r="CK119" s="3">
        <v>51</v>
      </c>
      <c r="CL119" s="3">
        <v>0</v>
      </c>
      <c r="CM119" s="3">
        <v>259</v>
      </c>
      <c r="CO119" s="3">
        <v>259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1</v>
      </c>
      <c r="CX119" s="3">
        <v>2</v>
      </c>
      <c r="CY119" s="3">
        <v>1</v>
      </c>
      <c r="CZ119" s="3">
        <v>0</v>
      </c>
      <c r="DA119" s="3">
        <v>0</v>
      </c>
      <c r="DB119" s="3">
        <v>63</v>
      </c>
      <c r="DC119" s="3">
        <v>9.5</v>
      </c>
      <c r="DD119" s="3">
        <v>2</v>
      </c>
      <c r="DE119" s="3">
        <v>1</v>
      </c>
      <c r="DF119" s="3">
        <v>1</v>
      </c>
      <c r="DG119" s="3">
        <v>1</v>
      </c>
      <c r="DH119" s="3">
        <v>0</v>
      </c>
      <c r="DI119" s="3">
        <v>0</v>
      </c>
      <c r="DJ119" s="3">
        <v>0</v>
      </c>
      <c r="DK119" s="3">
        <v>5</v>
      </c>
      <c r="DL119" s="3">
        <v>5</v>
      </c>
      <c r="DM119" s="3">
        <v>4</v>
      </c>
      <c r="DN119" s="3">
        <v>3</v>
      </c>
      <c r="DO119" s="3">
        <v>3</v>
      </c>
      <c r="DP119" s="3">
        <v>30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N119" s="3">
        <v>10</v>
      </c>
      <c r="EO119" s="3">
        <v>0</v>
      </c>
      <c r="EP119" s="3">
        <v>10</v>
      </c>
      <c r="EQ119" s="3">
        <v>0</v>
      </c>
      <c r="ER119" s="3">
        <v>1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4</v>
      </c>
      <c r="EZ119" s="3">
        <v>0</v>
      </c>
      <c r="FA119" s="3">
        <v>0</v>
      </c>
      <c r="FB119" s="3">
        <v>2</v>
      </c>
      <c r="FC119" s="3">
        <v>4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</row>
    <row r="120" spans="1:177" s="3" customFormat="1" x14ac:dyDescent="0.3">
      <c r="A120" s="3">
        <v>119</v>
      </c>
      <c r="B120" s="3">
        <v>1</v>
      </c>
      <c r="C120" s="3" t="s">
        <v>35</v>
      </c>
      <c r="D120" s="3">
        <v>6</v>
      </c>
      <c r="E120" s="3" t="s">
        <v>36</v>
      </c>
      <c r="F120" s="3">
        <v>2</v>
      </c>
      <c r="G120" s="3">
        <v>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2</v>
      </c>
      <c r="S120" s="3">
        <v>1</v>
      </c>
      <c r="T120" s="3">
        <v>0</v>
      </c>
      <c r="U120" s="3">
        <v>1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40</v>
      </c>
      <c r="AC120" s="3">
        <v>3300</v>
      </c>
      <c r="AD120" s="3">
        <v>55</v>
      </c>
      <c r="AE120" s="3">
        <v>7</v>
      </c>
      <c r="AF120" s="3">
        <v>8</v>
      </c>
      <c r="AG120" s="3">
        <v>0</v>
      </c>
      <c r="AH120" s="3">
        <v>0</v>
      </c>
      <c r="AI120" s="3">
        <v>1</v>
      </c>
      <c r="AJ120" s="3">
        <v>2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26.8</v>
      </c>
      <c r="BN120" s="3">
        <v>131</v>
      </c>
      <c r="BO120" s="3">
        <v>15.62</v>
      </c>
      <c r="BP120" s="3">
        <v>3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1</v>
      </c>
      <c r="CC120" s="3">
        <v>2</v>
      </c>
      <c r="CD120" s="3">
        <v>1</v>
      </c>
      <c r="CE120" s="3">
        <v>1</v>
      </c>
      <c r="CF120" s="3">
        <v>0</v>
      </c>
      <c r="CG120" s="3">
        <v>0</v>
      </c>
      <c r="CH120" s="3">
        <v>1</v>
      </c>
      <c r="CI120" s="3">
        <v>9</v>
      </c>
      <c r="CJ120" s="3">
        <v>1</v>
      </c>
      <c r="CK120" s="3">
        <v>10</v>
      </c>
      <c r="CL120" s="3">
        <v>0</v>
      </c>
      <c r="CM120" s="3">
        <v>1736</v>
      </c>
      <c r="CO120" s="3">
        <v>1736</v>
      </c>
      <c r="CP120" s="3">
        <v>0</v>
      </c>
      <c r="CQ120" s="3">
        <v>0</v>
      </c>
      <c r="CR120" s="3">
        <v>1</v>
      </c>
      <c r="CS120" s="3">
        <v>0</v>
      </c>
      <c r="CT120" s="3">
        <v>0</v>
      </c>
      <c r="CU120" s="3">
        <v>0</v>
      </c>
      <c r="CV120" s="3">
        <v>0</v>
      </c>
      <c r="CW120" s="3">
        <v>1</v>
      </c>
      <c r="CX120" s="3">
        <v>2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5</v>
      </c>
      <c r="DL120" s="3">
        <v>5</v>
      </c>
      <c r="DM120" s="3">
        <v>5</v>
      </c>
      <c r="DN120" s="3">
        <v>5</v>
      </c>
      <c r="DO120" s="3">
        <v>5</v>
      </c>
      <c r="DP120" s="3">
        <v>0</v>
      </c>
      <c r="DQ120" s="3">
        <v>1</v>
      </c>
      <c r="DR120" s="3">
        <v>1</v>
      </c>
      <c r="DS120" s="3">
        <v>9</v>
      </c>
      <c r="DT120" s="3">
        <v>0</v>
      </c>
      <c r="DU120" s="3">
        <v>1.5</v>
      </c>
      <c r="DV120" s="3">
        <v>2</v>
      </c>
      <c r="DW120" s="3">
        <v>1</v>
      </c>
      <c r="DX120" s="3">
        <v>0</v>
      </c>
      <c r="DY120" s="3">
        <v>0</v>
      </c>
      <c r="DZ120" s="3">
        <v>4</v>
      </c>
      <c r="EA120" s="3">
        <v>7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1</v>
      </c>
      <c r="EH120" s="3">
        <v>0</v>
      </c>
      <c r="EI120" s="3">
        <v>0</v>
      </c>
      <c r="EJ120" s="3">
        <v>0</v>
      </c>
      <c r="EK120" s="3">
        <v>10</v>
      </c>
      <c r="EL120" s="3">
        <v>2</v>
      </c>
      <c r="EM120" s="3">
        <v>1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0</v>
      </c>
      <c r="FI120" s="3">
        <v>0</v>
      </c>
      <c r="FJ120" s="3">
        <v>0</v>
      </c>
      <c r="FK120" s="3">
        <v>0</v>
      </c>
      <c r="FL120" s="3">
        <v>0</v>
      </c>
      <c r="FM120" s="3">
        <v>0</v>
      </c>
      <c r="FN120" s="3">
        <v>0</v>
      </c>
      <c r="FO120" s="3">
        <v>0</v>
      </c>
      <c r="FP120" s="3">
        <v>0</v>
      </c>
      <c r="FQ120" s="3">
        <v>0</v>
      </c>
      <c r="FR120" s="3">
        <v>0</v>
      </c>
      <c r="FS120" s="3">
        <v>0</v>
      </c>
      <c r="FT120" s="3">
        <v>0</v>
      </c>
      <c r="FU120" s="3">
        <v>0</v>
      </c>
    </row>
    <row r="121" spans="1:177" s="3" customFormat="1" x14ac:dyDescent="0.3">
      <c r="A121" s="3">
        <v>120</v>
      </c>
      <c r="B121" s="3">
        <v>1</v>
      </c>
      <c r="C121" s="3" t="s">
        <v>35</v>
      </c>
      <c r="D121" s="3">
        <v>6</v>
      </c>
      <c r="E121" s="3" t="s">
        <v>36</v>
      </c>
      <c r="F121" s="3">
        <v>2</v>
      </c>
      <c r="G121" s="3">
        <v>1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</v>
      </c>
      <c r="S121" s="3">
        <v>1</v>
      </c>
      <c r="T121" s="3">
        <v>0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1</v>
      </c>
      <c r="AA121" s="3">
        <v>0</v>
      </c>
      <c r="AB121" s="3">
        <v>40</v>
      </c>
      <c r="AC121" s="3">
        <v>3650</v>
      </c>
      <c r="AD121" s="3">
        <v>52</v>
      </c>
      <c r="AE121" s="3">
        <v>8</v>
      </c>
      <c r="AF121" s="3">
        <v>9</v>
      </c>
      <c r="AG121" s="3">
        <v>0</v>
      </c>
      <c r="AH121" s="3">
        <v>0</v>
      </c>
      <c r="AI121" s="3">
        <v>0</v>
      </c>
      <c r="AJ121" s="3">
        <v>2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18</v>
      </c>
      <c r="BN121" s="3">
        <v>114</v>
      </c>
      <c r="BO121" s="3">
        <v>13.85</v>
      </c>
      <c r="BP121" s="3">
        <v>2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1</v>
      </c>
      <c r="CA121" s="3">
        <v>0</v>
      </c>
      <c r="CC121" s="3">
        <v>2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728</v>
      </c>
      <c r="CM121" s="3">
        <v>728</v>
      </c>
      <c r="CO121" s="3">
        <v>728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5</v>
      </c>
      <c r="DL121" s="3">
        <v>5</v>
      </c>
      <c r="DM121" s="3">
        <v>5</v>
      </c>
      <c r="DN121" s="3">
        <v>5</v>
      </c>
      <c r="DO121" s="3">
        <v>5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</row>
    <row r="122" spans="1:177" s="3" customFormat="1" x14ac:dyDescent="0.3">
      <c r="A122" s="3">
        <v>121</v>
      </c>
      <c r="B122" s="3">
        <v>1</v>
      </c>
      <c r="C122" s="3" t="s">
        <v>35</v>
      </c>
      <c r="D122" s="3">
        <v>4</v>
      </c>
      <c r="E122" s="3" t="s">
        <v>36</v>
      </c>
      <c r="F122" s="3">
        <v>2</v>
      </c>
      <c r="G122" s="3">
        <v>1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1</v>
      </c>
      <c r="Q122" s="3">
        <v>0</v>
      </c>
      <c r="R122" s="3">
        <v>32</v>
      </c>
      <c r="S122" s="3">
        <v>5</v>
      </c>
      <c r="T122" s="3">
        <v>1</v>
      </c>
      <c r="U122" s="3">
        <v>0</v>
      </c>
      <c r="V122" s="3">
        <v>0</v>
      </c>
      <c r="W122" s="3">
        <v>0</v>
      </c>
      <c r="X122" s="3">
        <v>1</v>
      </c>
      <c r="Y122" s="3">
        <v>1</v>
      </c>
      <c r="Z122" s="3">
        <v>0</v>
      </c>
      <c r="AA122" s="3">
        <v>1</v>
      </c>
      <c r="AB122" s="3">
        <v>34</v>
      </c>
      <c r="AC122" s="3">
        <v>2520</v>
      </c>
      <c r="AD122" s="3">
        <v>49</v>
      </c>
      <c r="AE122" s="3">
        <v>6</v>
      </c>
      <c r="AF122" s="3">
        <v>7</v>
      </c>
      <c r="AG122" s="3">
        <v>0</v>
      </c>
      <c r="AH122" s="3">
        <v>1</v>
      </c>
      <c r="AI122" s="3">
        <v>1</v>
      </c>
      <c r="AJ122" s="3">
        <v>2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13.3</v>
      </c>
      <c r="BN122" s="3">
        <v>101</v>
      </c>
      <c r="BO122" s="3">
        <v>13.04</v>
      </c>
      <c r="BP122" s="3">
        <v>2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1</v>
      </c>
      <c r="BW122" s="3">
        <v>1</v>
      </c>
      <c r="BX122" s="3">
        <v>1</v>
      </c>
      <c r="BY122" s="3">
        <v>0</v>
      </c>
      <c r="BZ122" s="3">
        <v>1</v>
      </c>
      <c r="CA122" s="3">
        <v>0</v>
      </c>
      <c r="CC122" s="3">
        <v>1</v>
      </c>
      <c r="CD122" s="3">
        <v>1</v>
      </c>
      <c r="CE122" s="3">
        <v>1</v>
      </c>
      <c r="CF122" s="3">
        <v>0</v>
      </c>
      <c r="CG122" s="3">
        <v>1</v>
      </c>
      <c r="CH122" s="3">
        <v>1</v>
      </c>
      <c r="CI122" s="3">
        <v>12</v>
      </c>
      <c r="CJ122" s="3">
        <v>1</v>
      </c>
      <c r="CK122" s="3">
        <v>51</v>
      </c>
      <c r="CL122" s="3">
        <v>0</v>
      </c>
      <c r="CM122" s="3">
        <v>364</v>
      </c>
      <c r="CO122" s="3">
        <v>364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2</v>
      </c>
      <c r="CY122" s="3">
        <v>1</v>
      </c>
      <c r="CZ122" s="3">
        <v>1</v>
      </c>
      <c r="DA122" s="3">
        <v>12</v>
      </c>
      <c r="DB122" s="3">
        <v>0</v>
      </c>
      <c r="DC122" s="3">
        <v>0.9</v>
      </c>
      <c r="DD122" s="3">
        <v>2</v>
      </c>
      <c r="DE122" s="3">
        <v>1</v>
      </c>
      <c r="DF122" s="3">
        <v>1</v>
      </c>
      <c r="DG122" s="3">
        <v>1</v>
      </c>
      <c r="DH122" s="3">
        <v>0</v>
      </c>
      <c r="DI122" s="3">
        <v>0</v>
      </c>
      <c r="DJ122" s="3">
        <v>0</v>
      </c>
      <c r="DK122" s="3">
        <v>5</v>
      </c>
      <c r="DL122" s="3">
        <v>5</v>
      </c>
      <c r="DM122" s="3">
        <v>4</v>
      </c>
      <c r="DN122" s="3">
        <v>3</v>
      </c>
      <c r="DO122" s="3">
        <v>3</v>
      </c>
      <c r="DP122" s="3">
        <v>51</v>
      </c>
      <c r="DQ122" s="3">
        <v>1</v>
      </c>
      <c r="DR122" s="3">
        <v>1</v>
      </c>
      <c r="DS122" s="3">
        <v>12</v>
      </c>
      <c r="DT122" s="3">
        <v>0</v>
      </c>
      <c r="DU122" s="3">
        <v>0.9</v>
      </c>
      <c r="DV122" s="3">
        <v>2</v>
      </c>
      <c r="DW122" s="3">
        <v>0</v>
      </c>
      <c r="DX122" s="3">
        <v>0</v>
      </c>
      <c r="DY122" s="3">
        <v>1</v>
      </c>
      <c r="DZ122" s="3" t="s">
        <v>124</v>
      </c>
      <c r="EA122" s="3">
        <v>7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1</v>
      </c>
      <c r="EH122" s="3">
        <v>0</v>
      </c>
      <c r="EI122" s="3">
        <v>0</v>
      </c>
      <c r="EJ122" s="3">
        <v>0</v>
      </c>
      <c r="EK122" s="3">
        <v>10</v>
      </c>
      <c r="EL122" s="3">
        <v>2</v>
      </c>
      <c r="EM122" s="3">
        <v>1</v>
      </c>
      <c r="EN122" s="3">
        <v>10.5</v>
      </c>
      <c r="EO122" s="3">
        <v>0</v>
      </c>
      <c r="EP122" s="3">
        <v>10.5</v>
      </c>
      <c r="EQ122" s="3">
        <v>0</v>
      </c>
      <c r="ER122" s="3">
        <v>1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6.5</v>
      </c>
      <c r="EZ122" s="3">
        <v>0</v>
      </c>
      <c r="FA122" s="3">
        <v>0</v>
      </c>
      <c r="FB122" s="3">
        <v>0</v>
      </c>
      <c r="FC122" s="3">
        <v>4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</row>
    <row r="123" spans="1:177" s="3" customFormat="1" x14ac:dyDescent="0.3">
      <c r="A123" s="3">
        <v>122</v>
      </c>
      <c r="B123" s="3">
        <v>1</v>
      </c>
      <c r="C123" s="3" t="s">
        <v>35</v>
      </c>
      <c r="D123" s="3">
        <v>5</v>
      </c>
      <c r="E123" s="3" t="s">
        <v>36</v>
      </c>
      <c r="F123" s="3">
        <v>2</v>
      </c>
      <c r="G123" s="3">
        <v>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30</v>
      </c>
      <c r="S123" s="3">
        <v>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38</v>
      </c>
      <c r="AC123" s="3">
        <v>2980</v>
      </c>
      <c r="AD123" s="3">
        <v>50</v>
      </c>
      <c r="AE123" s="3">
        <v>7</v>
      </c>
      <c r="AF123" s="3">
        <v>8</v>
      </c>
      <c r="AG123" s="3">
        <v>0</v>
      </c>
      <c r="AH123" s="3">
        <v>0</v>
      </c>
      <c r="AI123" s="3">
        <v>0</v>
      </c>
      <c r="AJ123" s="3">
        <v>1</v>
      </c>
      <c r="AK123" s="3">
        <v>0</v>
      </c>
      <c r="AL123" s="3">
        <v>0</v>
      </c>
      <c r="AM123" s="3">
        <v>0</v>
      </c>
      <c r="AN123" s="3">
        <v>0</v>
      </c>
      <c r="AO123" s="3">
        <v>1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3">
        <v>1</v>
      </c>
      <c r="AV123" s="3">
        <v>1</v>
      </c>
      <c r="AW123" s="3">
        <v>0</v>
      </c>
      <c r="AX123" s="3">
        <v>0</v>
      </c>
      <c r="AY123" s="3">
        <v>0</v>
      </c>
      <c r="AZ123" s="3">
        <v>0</v>
      </c>
      <c r="BB123" s="3">
        <v>0</v>
      </c>
      <c r="BC123" s="3">
        <v>0</v>
      </c>
      <c r="BD123" s="3">
        <v>0</v>
      </c>
      <c r="BE123" s="3">
        <v>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1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1</v>
      </c>
      <c r="CA123" s="3">
        <v>0</v>
      </c>
      <c r="CC123" s="3">
        <v>1</v>
      </c>
      <c r="CD123" s="3">
        <v>1</v>
      </c>
      <c r="CE123" s="3">
        <v>1</v>
      </c>
      <c r="CF123" s="3">
        <v>1</v>
      </c>
      <c r="CG123" s="3">
        <v>0</v>
      </c>
      <c r="CH123" s="3">
        <v>1</v>
      </c>
      <c r="CI123" s="3">
        <v>19</v>
      </c>
      <c r="CJ123" s="3">
        <v>1</v>
      </c>
      <c r="CK123" s="3">
        <v>26</v>
      </c>
      <c r="CL123" s="3">
        <v>0</v>
      </c>
      <c r="CM123" s="3">
        <v>322</v>
      </c>
      <c r="CO123" s="3">
        <v>322</v>
      </c>
      <c r="CP123" s="3">
        <v>1</v>
      </c>
      <c r="CQ123" s="3">
        <v>50</v>
      </c>
      <c r="CR123" s="3">
        <v>1</v>
      </c>
      <c r="CS123" s="3">
        <v>0</v>
      </c>
      <c r="CT123" s="3">
        <v>0</v>
      </c>
      <c r="CU123" s="3">
        <v>0</v>
      </c>
      <c r="CV123" s="3">
        <v>0</v>
      </c>
      <c r="CW123" s="3">
        <v>1</v>
      </c>
      <c r="CX123" s="3">
        <v>2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5</v>
      </c>
      <c r="DL123" s="3">
        <v>5</v>
      </c>
      <c r="DM123" s="3">
        <v>5</v>
      </c>
      <c r="DN123" s="3">
        <v>5</v>
      </c>
      <c r="DO123" s="3">
        <v>5</v>
      </c>
      <c r="DP123" s="3">
        <v>0</v>
      </c>
      <c r="DQ123" s="3">
        <v>1</v>
      </c>
      <c r="DR123" s="3">
        <v>1</v>
      </c>
      <c r="DS123" s="3">
        <v>19</v>
      </c>
      <c r="DT123" s="3">
        <v>0</v>
      </c>
      <c r="DU123" s="3">
        <v>2</v>
      </c>
      <c r="DV123" s="3">
        <v>2</v>
      </c>
      <c r="DW123" s="3">
        <v>1</v>
      </c>
      <c r="DX123" s="3">
        <v>0</v>
      </c>
      <c r="DY123" s="3">
        <v>0</v>
      </c>
      <c r="DZ123" s="3" t="s">
        <v>124</v>
      </c>
      <c r="EA123" s="3">
        <v>6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3</v>
      </c>
      <c r="EL123" s="3">
        <v>2</v>
      </c>
      <c r="EM123" s="3">
        <v>1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</row>
    <row r="124" spans="1:177" s="3" customFormat="1" x14ac:dyDescent="0.3">
      <c r="A124" s="3">
        <v>123</v>
      </c>
      <c r="B124" s="3">
        <v>1</v>
      </c>
      <c r="C124" s="3" t="s">
        <v>59</v>
      </c>
      <c r="D124" s="3">
        <v>3</v>
      </c>
      <c r="E124" s="3" t="s">
        <v>36</v>
      </c>
      <c r="F124" s="3">
        <v>2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R124" s="3">
        <v>27</v>
      </c>
      <c r="S124" s="3">
        <v>2</v>
      </c>
      <c r="T124" s="3">
        <v>0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41</v>
      </c>
      <c r="AC124" s="3">
        <v>4000</v>
      </c>
      <c r="AD124" s="3">
        <v>54</v>
      </c>
      <c r="AE124" s="3">
        <v>9</v>
      </c>
      <c r="AF124" s="3">
        <v>10</v>
      </c>
      <c r="AG124" s="3">
        <v>0</v>
      </c>
      <c r="AH124" s="3">
        <v>0</v>
      </c>
      <c r="AI124" s="3">
        <v>0</v>
      </c>
      <c r="AJ124" s="3">
        <v>2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14.5</v>
      </c>
      <c r="BN124" s="3">
        <v>98</v>
      </c>
      <c r="BO124" s="3">
        <v>15.1</v>
      </c>
      <c r="BP124" s="3">
        <v>3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1</v>
      </c>
      <c r="CA124" s="3">
        <v>0</v>
      </c>
      <c r="CC124" s="3">
        <v>2</v>
      </c>
      <c r="CD124" s="3">
        <v>1</v>
      </c>
      <c r="CE124" s="3">
        <v>1</v>
      </c>
      <c r="CF124" s="3">
        <v>0</v>
      </c>
      <c r="CG124" s="3">
        <v>0</v>
      </c>
      <c r="CH124" s="3">
        <v>1</v>
      </c>
      <c r="CI124" s="3">
        <v>11</v>
      </c>
      <c r="CJ124" s="3">
        <v>1</v>
      </c>
      <c r="CK124" s="3">
        <v>10</v>
      </c>
      <c r="CL124" s="3">
        <v>0</v>
      </c>
      <c r="CM124" s="3">
        <v>728</v>
      </c>
      <c r="CO124" s="3">
        <v>728</v>
      </c>
      <c r="CP124" s="3">
        <v>0</v>
      </c>
      <c r="CQ124" s="3">
        <v>0</v>
      </c>
      <c r="CR124" s="3">
        <v>1</v>
      </c>
      <c r="CS124" s="3">
        <v>0</v>
      </c>
      <c r="CT124" s="3">
        <v>0</v>
      </c>
      <c r="CU124" s="3">
        <v>0</v>
      </c>
      <c r="CV124" s="3">
        <v>0</v>
      </c>
      <c r="CW124" s="3">
        <v>1</v>
      </c>
      <c r="CX124" s="3">
        <v>2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5</v>
      </c>
      <c r="DL124" s="3">
        <v>5</v>
      </c>
      <c r="DM124" s="3">
        <v>5</v>
      </c>
      <c r="DN124" s="3">
        <v>5</v>
      </c>
      <c r="DO124" s="3">
        <v>5</v>
      </c>
      <c r="DP124" s="3">
        <v>5</v>
      </c>
      <c r="DQ124" s="3">
        <v>1</v>
      </c>
      <c r="DR124" s="3">
        <v>1</v>
      </c>
      <c r="DS124" s="3">
        <v>11</v>
      </c>
      <c r="DT124" s="3">
        <v>0</v>
      </c>
      <c r="DU124" s="3">
        <v>1</v>
      </c>
      <c r="DV124" s="3">
        <v>2</v>
      </c>
      <c r="DW124" s="3">
        <v>1</v>
      </c>
      <c r="DX124" s="3">
        <v>0</v>
      </c>
      <c r="DY124" s="3">
        <v>1</v>
      </c>
      <c r="DZ124" s="3" t="s">
        <v>124</v>
      </c>
      <c r="EA124" s="3">
        <v>7</v>
      </c>
      <c r="EB124" s="3">
        <v>0</v>
      </c>
      <c r="EC124" s="3">
        <v>0</v>
      </c>
      <c r="ED124" s="3">
        <v>0</v>
      </c>
      <c r="EE124" s="3">
        <v>0</v>
      </c>
      <c r="EF124" s="3">
        <v>1</v>
      </c>
      <c r="EG124" s="3">
        <v>0</v>
      </c>
      <c r="EH124" s="3">
        <v>0</v>
      </c>
      <c r="EI124" s="3">
        <v>0</v>
      </c>
      <c r="EJ124" s="3">
        <v>0</v>
      </c>
      <c r="EK124" s="3">
        <v>10</v>
      </c>
      <c r="EL124" s="3">
        <v>2</v>
      </c>
      <c r="EM124" s="3">
        <v>1</v>
      </c>
      <c r="EN124" s="3">
        <v>6</v>
      </c>
      <c r="EO124" s="3">
        <v>0</v>
      </c>
      <c r="EP124" s="3">
        <v>6</v>
      </c>
      <c r="EQ124" s="3">
        <v>0</v>
      </c>
      <c r="ER124" s="3">
        <v>1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2</v>
      </c>
      <c r="FC124" s="3">
        <v>4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</row>
    <row r="125" spans="1:177" s="3" customFormat="1" x14ac:dyDescent="0.3">
      <c r="A125" s="3">
        <v>124</v>
      </c>
      <c r="B125" s="3">
        <v>1</v>
      </c>
      <c r="C125" s="3" t="s">
        <v>35</v>
      </c>
      <c r="D125" s="3">
        <v>15</v>
      </c>
      <c r="E125" s="3" t="s">
        <v>36</v>
      </c>
      <c r="F125" s="3">
        <v>2</v>
      </c>
      <c r="G125" s="3">
        <v>1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S125" s="3">
        <v>3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40</v>
      </c>
      <c r="AC125" s="3">
        <v>3520</v>
      </c>
      <c r="AD125" s="3">
        <v>51</v>
      </c>
      <c r="AG125" s="3">
        <v>0</v>
      </c>
      <c r="AH125" s="3">
        <v>0</v>
      </c>
      <c r="AI125" s="3">
        <v>0</v>
      </c>
      <c r="BM125" s="3">
        <v>49</v>
      </c>
      <c r="BN125" s="3">
        <v>165</v>
      </c>
      <c r="BO125" s="3">
        <v>18</v>
      </c>
      <c r="BP125" s="3">
        <v>3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1</v>
      </c>
      <c r="BW125" s="3">
        <v>0</v>
      </c>
      <c r="BX125" s="3">
        <v>1</v>
      </c>
      <c r="BY125" s="3">
        <v>0</v>
      </c>
      <c r="BZ125" s="3">
        <v>0</v>
      </c>
      <c r="CA125" s="3">
        <v>1</v>
      </c>
      <c r="CC125" s="3">
        <v>2</v>
      </c>
      <c r="CD125" s="3">
        <v>1</v>
      </c>
      <c r="CE125" s="3">
        <v>1</v>
      </c>
      <c r="CF125" s="3">
        <v>0</v>
      </c>
      <c r="CG125" s="3">
        <v>0</v>
      </c>
      <c r="CH125" s="3">
        <v>1</v>
      </c>
      <c r="CI125" s="3">
        <v>25</v>
      </c>
      <c r="CJ125" s="3">
        <v>1</v>
      </c>
      <c r="CK125" s="3">
        <v>10</v>
      </c>
      <c r="CL125" s="3">
        <v>0</v>
      </c>
      <c r="CM125" s="3">
        <v>1400</v>
      </c>
      <c r="CO125" s="3">
        <v>1400</v>
      </c>
      <c r="CP125" s="3">
        <v>1</v>
      </c>
      <c r="CQ125" s="3">
        <v>50</v>
      </c>
      <c r="CR125" s="3">
        <v>0</v>
      </c>
      <c r="CS125" s="3">
        <v>1</v>
      </c>
      <c r="CT125" s="3">
        <v>0</v>
      </c>
      <c r="CU125" s="3">
        <v>0</v>
      </c>
      <c r="CV125" s="3">
        <v>1</v>
      </c>
      <c r="CW125" s="3">
        <v>1</v>
      </c>
      <c r="CX125" s="3">
        <v>3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5</v>
      </c>
      <c r="DL125" s="3">
        <v>5</v>
      </c>
      <c r="DM125" s="3">
        <v>5</v>
      </c>
      <c r="DN125" s="3">
        <v>5</v>
      </c>
      <c r="DO125" s="3">
        <v>5</v>
      </c>
      <c r="DP125" s="3">
        <v>0</v>
      </c>
      <c r="DQ125" s="3">
        <v>1</v>
      </c>
      <c r="DR125" s="3">
        <v>1</v>
      </c>
      <c r="DS125" s="3">
        <v>25</v>
      </c>
      <c r="DT125" s="3">
        <v>0</v>
      </c>
      <c r="DU125" s="3">
        <v>6</v>
      </c>
      <c r="DV125" s="3">
        <v>3</v>
      </c>
      <c r="DW125" s="3">
        <v>0</v>
      </c>
      <c r="DX125" s="3">
        <v>0</v>
      </c>
      <c r="DY125" s="3">
        <v>1</v>
      </c>
      <c r="DZ125" s="3">
        <v>4</v>
      </c>
      <c r="EA125" s="3">
        <v>9</v>
      </c>
      <c r="EB125" s="3">
        <v>0</v>
      </c>
      <c r="EC125" s="3">
        <v>1</v>
      </c>
      <c r="ED125" s="3">
        <v>0</v>
      </c>
      <c r="EE125" s="3">
        <v>0</v>
      </c>
      <c r="EF125" s="3">
        <v>1</v>
      </c>
      <c r="EG125" s="3">
        <v>0</v>
      </c>
      <c r="EH125" s="3">
        <v>0</v>
      </c>
      <c r="EI125" s="3">
        <v>0</v>
      </c>
      <c r="EJ125" s="3">
        <v>0</v>
      </c>
      <c r="EK125" s="3">
        <v>10</v>
      </c>
      <c r="EL125" s="3">
        <v>2</v>
      </c>
      <c r="EM125" s="3">
        <v>2</v>
      </c>
      <c r="EN125" s="3">
        <v>12</v>
      </c>
      <c r="EO125" s="3">
        <v>0</v>
      </c>
      <c r="EP125" s="3">
        <v>13</v>
      </c>
      <c r="EQ125" s="3">
        <v>0</v>
      </c>
      <c r="ER125" s="3">
        <v>1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4</v>
      </c>
      <c r="FC125" s="3">
        <v>4</v>
      </c>
      <c r="FD125" s="3">
        <v>0</v>
      </c>
      <c r="FE125" s="3">
        <v>0</v>
      </c>
      <c r="FF125" s="3">
        <v>2</v>
      </c>
      <c r="FG125" s="3">
        <v>2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</row>
    <row r="126" spans="1:177" s="3" customFormat="1" x14ac:dyDescent="0.3">
      <c r="A126" s="3">
        <v>125</v>
      </c>
      <c r="B126" s="3">
        <v>1</v>
      </c>
      <c r="C126" s="3" t="s">
        <v>35</v>
      </c>
      <c r="D126" s="3">
        <v>11</v>
      </c>
      <c r="E126" s="3" t="s">
        <v>36</v>
      </c>
      <c r="F126" s="3">
        <v>2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C126" s="3">
        <v>3770</v>
      </c>
      <c r="AD126" s="3">
        <v>53</v>
      </c>
      <c r="AH126" s="3">
        <v>0</v>
      </c>
      <c r="AI126" s="3">
        <v>0</v>
      </c>
      <c r="AU126" s="3">
        <v>1</v>
      </c>
      <c r="AV126" s="3">
        <v>1</v>
      </c>
      <c r="AW126" s="3">
        <v>0</v>
      </c>
      <c r="AX126" s="3">
        <v>0</v>
      </c>
      <c r="AY126" s="3">
        <v>0</v>
      </c>
      <c r="AZ126" s="3">
        <v>1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40</v>
      </c>
      <c r="BN126" s="3">
        <v>158</v>
      </c>
      <c r="BO126" s="3">
        <v>16.02</v>
      </c>
      <c r="BP126" s="3">
        <v>3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1</v>
      </c>
      <c r="CC126" s="3">
        <v>3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1064</v>
      </c>
      <c r="CM126" s="3">
        <v>1064</v>
      </c>
      <c r="CO126" s="3">
        <v>1064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5</v>
      </c>
      <c r="DL126" s="3">
        <v>5</v>
      </c>
      <c r="DM126" s="3">
        <v>5</v>
      </c>
      <c r="DN126" s="3">
        <v>5</v>
      </c>
      <c r="DO126" s="3">
        <v>5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</row>
    <row r="127" spans="1:177" s="3" customFormat="1" x14ac:dyDescent="0.3">
      <c r="A127" s="3">
        <v>126</v>
      </c>
      <c r="B127" s="3">
        <v>1</v>
      </c>
      <c r="C127" s="3" t="s">
        <v>59</v>
      </c>
      <c r="D127" s="3">
        <v>10</v>
      </c>
      <c r="E127" s="3" t="s">
        <v>74</v>
      </c>
      <c r="F127" s="3">
        <v>3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S127" s="3">
        <v>3</v>
      </c>
      <c r="AA127" s="3">
        <v>0</v>
      </c>
      <c r="AC127" s="3">
        <v>4160</v>
      </c>
      <c r="AD127" s="3">
        <v>56</v>
      </c>
      <c r="AG127" s="3">
        <v>0</v>
      </c>
      <c r="AH127" s="3">
        <v>0</v>
      </c>
      <c r="AI127" s="3">
        <v>0</v>
      </c>
      <c r="AO127" s="3">
        <v>0</v>
      </c>
      <c r="AP127" s="3">
        <v>0</v>
      </c>
      <c r="AQ127" s="3">
        <v>0</v>
      </c>
      <c r="BM127" s="3">
        <v>42.4</v>
      </c>
      <c r="BN127" s="3">
        <v>149.5</v>
      </c>
      <c r="BO127" s="3">
        <v>18.97</v>
      </c>
      <c r="BP127" s="3">
        <v>4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1</v>
      </c>
      <c r="CA127" s="3">
        <v>0</v>
      </c>
      <c r="CB127" s="3">
        <v>52</v>
      </c>
      <c r="CC127" s="3">
        <v>3</v>
      </c>
      <c r="CD127" s="3">
        <v>1</v>
      </c>
      <c r="CE127" s="3">
        <v>1</v>
      </c>
      <c r="CF127" s="3">
        <v>0</v>
      </c>
      <c r="CG127" s="3">
        <v>0</v>
      </c>
      <c r="CH127" s="3">
        <v>1</v>
      </c>
      <c r="CI127" s="3">
        <v>11</v>
      </c>
      <c r="CJ127" s="3">
        <v>1</v>
      </c>
      <c r="CK127" s="3">
        <v>9</v>
      </c>
      <c r="CL127" s="3">
        <v>0</v>
      </c>
      <c r="CM127" s="3">
        <v>1400</v>
      </c>
      <c r="CO127" s="3">
        <v>1400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1</v>
      </c>
      <c r="CX127" s="3">
        <v>1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5</v>
      </c>
      <c r="DL127" s="3">
        <v>5</v>
      </c>
      <c r="DM127" s="3">
        <v>5</v>
      </c>
      <c r="DN127" s="3">
        <v>5</v>
      </c>
      <c r="DO127" s="3">
        <v>5</v>
      </c>
      <c r="DP127" s="3">
        <v>0</v>
      </c>
      <c r="DQ127" s="3">
        <v>1</v>
      </c>
      <c r="DR127" s="3">
        <v>1</v>
      </c>
      <c r="DS127" s="3">
        <v>11</v>
      </c>
      <c r="DT127" s="3">
        <v>0</v>
      </c>
      <c r="DU127" s="3">
        <v>2</v>
      </c>
      <c r="DV127" s="3">
        <v>1</v>
      </c>
      <c r="DW127" s="3">
        <v>1</v>
      </c>
      <c r="DX127" s="3">
        <v>0</v>
      </c>
      <c r="DY127" s="3">
        <v>0</v>
      </c>
      <c r="DZ127" s="3">
        <v>3</v>
      </c>
      <c r="EA127" s="3">
        <v>4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9</v>
      </c>
      <c r="EL127" s="3">
        <v>1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0</v>
      </c>
      <c r="FK127" s="3">
        <v>0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0</v>
      </c>
      <c r="FT127" s="3">
        <v>0</v>
      </c>
      <c r="FU127" s="3">
        <v>0</v>
      </c>
    </row>
    <row r="128" spans="1:177" s="3" customFormat="1" x14ac:dyDescent="0.3">
      <c r="A128" s="3">
        <v>127</v>
      </c>
      <c r="B128" s="3">
        <v>1</v>
      </c>
      <c r="C128" s="3" t="s">
        <v>59</v>
      </c>
      <c r="D128" s="3">
        <v>3</v>
      </c>
      <c r="E128" s="3" t="s">
        <v>36</v>
      </c>
      <c r="F128" s="3">
        <v>2</v>
      </c>
      <c r="G128" s="3">
        <v>1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2</v>
      </c>
      <c r="S128" s="3">
        <v>4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</v>
      </c>
      <c r="AA128" s="3">
        <v>0</v>
      </c>
      <c r="AB128" s="3">
        <v>38</v>
      </c>
      <c r="AC128" s="3">
        <v>3450</v>
      </c>
      <c r="AD128" s="3">
        <v>52</v>
      </c>
      <c r="AE128" s="3">
        <v>7</v>
      </c>
      <c r="AF128" s="3">
        <v>8</v>
      </c>
      <c r="AG128" s="3">
        <v>0</v>
      </c>
      <c r="AH128" s="3">
        <v>0</v>
      </c>
      <c r="AI128" s="3">
        <v>0</v>
      </c>
      <c r="AJ128" s="3">
        <v>2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18.3</v>
      </c>
      <c r="BN128" s="3">
        <v>106</v>
      </c>
      <c r="BO128" s="3">
        <v>16.29</v>
      </c>
      <c r="BP128" s="3">
        <v>3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1</v>
      </c>
      <c r="CA128" s="3">
        <v>0</v>
      </c>
      <c r="CB128" s="3">
        <v>15</v>
      </c>
      <c r="CC128" s="3">
        <v>1</v>
      </c>
      <c r="CD128" s="3">
        <v>1</v>
      </c>
      <c r="CE128" s="3">
        <v>1</v>
      </c>
      <c r="CF128" s="3">
        <v>0</v>
      </c>
      <c r="CG128" s="3">
        <v>0</v>
      </c>
      <c r="CH128" s="3">
        <v>1</v>
      </c>
      <c r="CI128" s="3">
        <v>35</v>
      </c>
      <c r="CJ128" s="3">
        <v>1</v>
      </c>
      <c r="CK128" s="3">
        <v>10</v>
      </c>
      <c r="CL128" s="3">
        <v>0</v>
      </c>
      <c r="CM128" s="3">
        <v>1400</v>
      </c>
      <c r="CO128" s="3">
        <v>1400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1</v>
      </c>
      <c r="CX128" s="3">
        <v>2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5</v>
      </c>
      <c r="DL128" s="3">
        <v>5</v>
      </c>
      <c r="DM128" s="3">
        <v>5</v>
      </c>
      <c r="DN128" s="3">
        <v>5</v>
      </c>
      <c r="DO128" s="3">
        <v>5</v>
      </c>
      <c r="DP128" s="3">
        <v>0</v>
      </c>
      <c r="DQ128" s="3">
        <v>1</v>
      </c>
      <c r="DR128" s="3">
        <v>1</v>
      </c>
      <c r="DS128" s="3">
        <v>35</v>
      </c>
      <c r="DT128" s="3">
        <v>0</v>
      </c>
      <c r="DU128" s="3">
        <v>4</v>
      </c>
      <c r="DV128" s="3">
        <v>2</v>
      </c>
      <c r="DW128" s="3">
        <v>0</v>
      </c>
      <c r="DX128" s="3">
        <v>0</v>
      </c>
      <c r="DY128" s="3">
        <v>1</v>
      </c>
      <c r="DZ128" s="3" t="s">
        <v>124</v>
      </c>
      <c r="EA128" s="3">
        <v>7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10</v>
      </c>
      <c r="EL128" s="3">
        <v>2</v>
      </c>
      <c r="EM128" s="3">
        <v>1</v>
      </c>
      <c r="EN128" s="3">
        <v>6</v>
      </c>
      <c r="EO128" s="3">
        <v>0</v>
      </c>
      <c r="EP128" s="3">
        <v>6</v>
      </c>
      <c r="EQ128" s="3">
        <v>0</v>
      </c>
      <c r="ER128" s="3">
        <v>1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2</v>
      </c>
      <c r="FC128" s="3">
        <v>4</v>
      </c>
      <c r="FD128" s="3">
        <v>0</v>
      </c>
      <c r="FE128" s="3">
        <v>0</v>
      </c>
      <c r="FF128" s="3">
        <v>0</v>
      </c>
      <c r="FG128" s="3">
        <v>0</v>
      </c>
      <c r="FH128" s="3">
        <v>0</v>
      </c>
      <c r="FI128" s="3">
        <v>0</v>
      </c>
      <c r="FJ128" s="3">
        <v>0</v>
      </c>
      <c r="FK128" s="3">
        <v>0</v>
      </c>
      <c r="FL128" s="3">
        <v>0</v>
      </c>
      <c r="FM128" s="3">
        <v>0</v>
      </c>
      <c r="FN128" s="3">
        <v>0</v>
      </c>
      <c r="FO128" s="3">
        <v>0</v>
      </c>
      <c r="FP128" s="3">
        <v>0</v>
      </c>
      <c r="FQ128" s="3">
        <v>0</v>
      </c>
      <c r="FR128" s="3">
        <v>0</v>
      </c>
      <c r="FS128" s="3">
        <v>0</v>
      </c>
      <c r="FT128" s="3">
        <v>0</v>
      </c>
      <c r="FU128" s="3">
        <v>0</v>
      </c>
    </row>
    <row r="129" spans="1:177" s="3" customFormat="1" x14ac:dyDescent="0.3">
      <c r="A129" s="3">
        <v>128</v>
      </c>
      <c r="B129" s="3">
        <v>1</v>
      </c>
      <c r="C129" s="3" t="s">
        <v>35</v>
      </c>
      <c r="D129" s="3">
        <v>5</v>
      </c>
      <c r="E129" s="3" t="s">
        <v>36</v>
      </c>
      <c r="F129" s="3">
        <v>2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3">
        <v>0</v>
      </c>
      <c r="AB129" s="3">
        <v>38</v>
      </c>
      <c r="AC129" s="3">
        <v>3050</v>
      </c>
      <c r="AD129" s="3">
        <v>52</v>
      </c>
      <c r="AE129" s="3">
        <v>7</v>
      </c>
      <c r="AF129" s="3">
        <v>8</v>
      </c>
      <c r="AG129" s="3">
        <v>0</v>
      </c>
      <c r="AH129" s="3">
        <v>0</v>
      </c>
      <c r="AI129" s="3">
        <v>0</v>
      </c>
      <c r="AJ129" s="3">
        <v>2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18</v>
      </c>
      <c r="BN129" s="3">
        <v>118</v>
      </c>
      <c r="BO129" s="3">
        <v>12.93</v>
      </c>
      <c r="BP129" s="3">
        <v>2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C129" s="3">
        <v>1</v>
      </c>
      <c r="CD129" s="3">
        <v>1</v>
      </c>
      <c r="CE129" s="3">
        <v>1</v>
      </c>
      <c r="CF129" s="3">
        <v>1</v>
      </c>
      <c r="CG129" s="3">
        <v>1</v>
      </c>
      <c r="CH129" s="3">
        <v>0</v>
      </c>
      <c r="CI129" s="3">
        <v>12</v>
      </c>
      <c r="CJ129" s="3">
        <v>1</v>
      </c>
      <c r="CK129" s="3">
        <v>32</v>
      </c>
      <c r="CL129" s="3">
        <v>0</v>
      </c>
      <c r="CM129" s="3">
        <v>154</v>
      </c>
      <c r="CO129" s="3">
        <v>154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1</v>
      </c>
      <c r="CX129" s="3">
        <v>2</v>
      </c>
      <c r="CY129" s="3">
        <v>1</v>
      </c>
      <c r="CZ129" s="3">
        <v>1</v>
      </c>
      <c r="DA129" s="3">
        <v>26</v>
      </c>
      <c r="DB129" s="3">
        <v>0</v>
      </c>
      <c r="DC129" s="3">
        <v>3.3</v>
      </c>
      <c r="DD129" s="3">
        <v>2</v>
      </c>
      <c r="DE129" s="3">
        <v>1</v>
      </c>
      <c r="DF129" s="3">
        <v>1</v>
      </c>
      <c r="DG129" s="3">
        <v>1</v>
      </c>
      <c r="DH129" s="3">
        <v>0</v>
      </c>
      <c r="DI129" s="3">
        <v>0</v>
      </c>
      <c r="DJ129" s="3">
        <v>0</v>
      </c>
      <c r="DK129" s="3">
        <v>5</v>
      </c>
      <c r="DL129" s="3">
        <v>5</v>
      </c>
      <c r="DM129" s="3">
        <v>4</v>
      </c>
      <c r="DN129" s="3">
        <v>3</v>
      </c>
      <c r="DO129" s="3">
        <v>3</v>
      </c>
      <c r="DP129" s="3">
        <v>18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  <c r="EJ129" s="3">
        <v>0</v>
      </c>
      <c r="EK129" s="3">
        <v>0</v>
      </c>
      <c r="EL129" s="3">
        <v>0</v>
      </c>
      <c r="EN129" s="3">
        <v>10</v>
      </c>
      <c r="EO129" s="3">
        <v>0</v>
      </c>
      <c r="EP129" s="3">
        <v>10</v>
      </c>
      <c r="EQ129" s="3">
        <v>0</v>
      </c>
      <c r="ER129" s="3">
        <v>1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4</v>
      </c>
      <c r="EZ129" s="3">
        <v>0</v>
      </c>
      <c r="FA129" s="3">
        <v>4</v>
      </c>
      <c r="FB129" s="3">
        <v>0</v>
      </c>
      <c r="FC129" s="3">
        <v>2</v>
      </c>
      <c r="FD129" s="3">
        <v>0</v>
      </c>
      <c r="FE129" s="3">
        <v>0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0</v>
      </c>
      <c r="FM129" s="3">
        <v>0</v>
      </c>
      <c r="FN129" s="3">
        <v>0</v>
      </c>
      <c r="FO129" s="3">
        <v>0</v>
      </c>
      <c r="FP129" s="3">
        <v>0</v>
      </c>
      <c r="FQ129" s="3">
        <v>0</v>
      </c>
      <c r="FR129" s="3">
        <v>0</v>
      </c>
      <c r="FS129" s="3">
        <v>0</v>
      </c>
      <c r="FT129" s="3">
        <v>0</v>
      </c>
      <c r="FU129" s="3">
        <v>0</v>
      </c>
    </row>
    <row r="130" spans="1:177" s="3" customFormat="1" x14ac:dyDescent="0.3">
      <c r="A130" s="3">
        <v>129</v>
      </c>
      <c r="B130" s="3">
        <v>1</v>
      </c>
      <c r="C130" s="3" t="s">
        <v>35</v>
      </c>
      <c r="D130" s="3">
        <v>3</v>
      </c>
      <c r="E130" s="3" t="s">
        <v>36</v>
      </c>
      <c r="F130" s="3">
        <v>2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R130" s="3">
        <v>25</v>
      </c>
      <c r="S130" s="3">
        <v>3</v>
      </c>
      <c r="T130" s="3">
        <v>0</v>
      </c>
      <c r="U130" s="3">
        <v>0</v>
      </c>
      <c r="V130" s="3">
        <v>1</v>
      </c>
      <c r="W130" s="3">
        <v>0</v>
      </c>
      <c r="X130" s="3">
        <v>0</v>
      </c>
      <c r="Y130" s="3">
        <v>1</v>
      </c>
      <c r="Z130" s="3">
        <v>0</v>
      </c>
      <c r="AA130" s="3">
        <v>0</v>
      </c>
      <c r="AB130" s="3">
        <v>40</v>
      </c>
      <c r="AC130" s="3">
        <v>3346</v>
      </c>
      <c r="AD130" s="3">
        <v>52</v>
      </c>
      <c r="AE130" s="3">
        <v>7</v>
      </c>
      <c r="AF130" s="3">
        <v>9</v>
      </c>
      <c r="AG130" s="3">
        <v>0</v>
      </c>
      <c r="AH130" s="3">
        <v>0</v>
      </c>
      <c r="AI130" s="3">
        <v>1</v>
      </c>
      <c r="AJ130" s="3">
        <v>2</v>
      </c>
      <c r="AK130" s="3">
        <v>0</v>
      </c>
      <c r="AL130" s="3">
        <v>0</v>
      </c>
      <c r="AM130" s="3">
        <v>1</v>
      </c>
      <c r="AN130" s="3">
        <v>0</v>
      </c>
      <c r="AO130" s="3">
        <v>1</v>
      </c>
      <c r="AP130" s="3">
        <v>1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Q130" s="3">
        <v>1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C130" s="3">
        <v>1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1400</v>
      </c>
      <c r="CM130" s="3">
        <v>1400</v>
      </c>
      <c r="CO130" s="3">
        <v>1400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5</v>
      </c>
      <c r="DL130" s="3">
        <v>5</v>
      </c>
      <c r="DM130" s="3">
        <v>5</v>
      </c>
      <c r="DN130" s="3">
        <v>5</v>
      </c>
      <c r="DO130" s="3">
        <v>5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  <c r="EJ130" s="3">
        <v>0</v>
      </c>
      <c r="EK130" s="3">
        <v>0</v>
      </c>
      <c r="EL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0</v>
      </c>
      <c r="FP130" s="3">
        <v>0</v>
      </c>
      <c r="FQ130" s="3">
        <v>0</v>
      </c>
      <c r="FR130" s="3">
        <v>0</v>
      </c>
      <c r="FS130" s="3">
        <v>0</v>
      </c>
      <c r="FT130" s="3">
        <v>0</v>
      </c>
      <c r="FU130" s="3">
        <v>0</v>
      </c>
    </row>
    <row r="131" spans="1:177" s="3" customFormat="1" x14ac:dyDescent="0.3">
      <c r="A131" s="3">
        <v>130</v>
      </c>
      <c r="B131" s="3">
        <v>1</v>
      </c>
      <c r="C131" s="3" t="s">
        <v>59</v>
      </c>
      <c r="D131" s="3">
        <v>7</v>
      </c>
      <c r="E131" s="3" t="s">
        <v>36</v>
      </c>
      <c r="F131" s="3">
        <v>2</v>
      </c>
      <c r="G131" s="3">
        <v>2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1</v>
      </c>
      <c r="Q131" s="3">
        <v>1</v>
      </c>
      <c r="R131" s="3">
        <v>29</v>
      </c>
      <c r="S131" s="3">
        <v>2</v>
      </c>
      <c r="T131" s="3">
        <v>0</v>
      </c>
      <c r="U131" s="3">
        <v>0</v>
      </c>
      <c r="V131" s="3">
        <v>1</v>
      </c>
      <c r="W131" s="3">
        <v>0</v>
      </c>
      <c r="X131" s="3">
        <v>0</v>
      </c>
      <c r="Y131" s="3">
        <v>0</v>
      </c>
      <c r="Z131" s="3">
        <v>1</v>
      </c>
      <c r="AA131" s="3">
        <v>0</v>
      </c>
      <c r="AB131" s="3">
        <v>40</v>
      </c>
      <c r="AC131" s="3">
        <v>2700</v>
      </c>
      <c r="AD131" s="3">
        <v>51</v>
      </c>
      <c r="AE131" s="3">
        <v>8</v>
      </c>
      <c r="AF131" s="3">
        <v>9</v>
      </c>
      <c r="AG131" s="3">
        <v>0</v>
      </c>
      <c r="AH131" s="3">
        <v>0</v>
      </c>
      <c r="AI131" s="3">
        <v>0</v>
      </c>
      <c r="AJ131" s="3">
        <v>2</v>
      </c>
      <c r="AK131" s="3">
        <v>1</v>
      </c>
      <c r="AL131" s="3">
        <v>0</v>
      </c>
      <c r="AM131" s="3">
        <v>0</v>
      </c>
      <c r="AN131" s="3">
        <v>0</v>
      </c>
      <c r="AO131" s="3">
        <v>1</v>
      </c>
      <c r="AP131" s="3">
        <v>1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22.6</v>
      </c>
      <c r="BN131" s="3">
        <v>130.69999999999999</v>
      </c>
      <c r="BO131" s="3">
        <v>13.23</v>
      </c>
      <c r="BP131" s="3">
        <v>2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1</v>
      </c>
      <c r="CC131" s="3">
        <v>2</v>
      </c>
      <c r="CD131" s="3">
        <v>1</v>
      </c>
      <c r="CE131" s="3">
        <v>1</v>
      </c>
      <c r="CF131" s="3">
        <v>0</v>
      </c>
      <c r="CG131" s="3">
        <v>1</v>
      </c>
      <c r="CH131" s="3">
        <v>0</v>
      </c>
      <c r="CI131" s="3">
        <v>17</v>
      </c>
      <c r="CJ131" s="3">
        <v>1</v>
      </c>
      <c r="CK131" s="3">
        <v>25</v>
      </c>
      <c r="CL131" s="3">
        <v>0</v>
      </c>
      <c r="CM131" s="3">
        <v>1400</v>
      </c>
      <c r="CO131" s="3">
        <v>1400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1</v>
      </c>
      <c r="CX131" s="3">
        <v>2</v>
      </c>
      <c r="CY131" s="3">
        <v>1</v>
      </c>
      <c r="CZ131" s="3">
        <v>1</v>
      </c>
      <c r="DA131" s="3">
        <v>17</v>
      </c>
      <c r="DB131" s="3">
        <v>0</v>
      </c>
      <c r="DC131" s="3">
        <v>2.6</v>
      </c>
      <c r="DD131" s="3">
        <v>2</v>
      </c>
      <c r="DE131" s="3">
        <v>1</v>
      </c>
      <c r="DF131" s="3">
        <v>1</v>
      </c>
      <c r="DG131" s="3">
        <v>1</v>
      </c>
      <c r="DH131" s="3">
        <v>0</v>
      </c>
      <c r="DI131" s="3">
        <v>0</v>
      </c>
      <c r="DJ131" s="3">
        <v>0</v>
      </c>
      <c r="DK131" s="3">
        <v>5</v>
      </c>
      <c r="DL131" s="3">
        <v>5</v>
      </c>
      <c r="DM131" s="3">
        <v>4</v>
      </c>
      <c r="DN131" s="3">
        <v>3</v>
      </c>
      <c r="DO131" s="3">
        <v>3</v>
      </c>
      <c r="DP131" s="3">
        <v>25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N131" s="3">
        <v>10</v>
      </c>
      <c r="EO131" s="3">
        <v>0</v>
      </c>
      <c r="EP131" s="3">
        <v>10</v>
      </c>
      <c r="EQ131" s="3">
        <v>0</v>
      </c>
      <c r="ER131" s="3">
        <v>1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4</v>
      </c>
      <c r="EZ131" s="3">
        <v>0</v>
      </c>
      <c r="FA131" s="3">
        <v>0</v>
      </c>
      <c r="FB131" s="3">
        <v>2</v>
      </c>
      <c r="FC131" s="3">
        <v>4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</row>
    <row r="132" spans="1:177" s="3" customFormat="1" x14ac:dyDescent="0.3">
      <c r="A132" s="3">
        <v>131</v>
      </c>
      <c r="B132" s="3">
        <v>1</v>
      </c>
      <c r="C132" s="3" t="s">
        <v>35</v>
      </c>
      <c r="D132" s="3">
        <v>5</v>
      </c>
      <c r="E132" s="3" t="s">
        <v>36</v>
      </c>
      <c r="F132" s="3">
        <v>2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S132" s="3">
        <v>4</v>
      </c>
      <c r="T132" s="3">
        <v>1</v>
      </c>
      <c r="AA132" s="3">
        <v>0</v>
      </c>
      <c r="AB132" s="3">
        <v>41</v>
      </c>
      <c r="AC132" s="3">
        <v>3770</v>
      </c>
      <c r="AD132" s="3">
        <v>54</v>
      </c>
      <c r="AE132" s="3">
        <v>5</v>
      </c>
      <c r="AF132" s="3">
        <v>7</v>
      </c>
      <c r="AO132" s="3">
        <v>1</v>
      </c>
      <c r="AP132" s="3">
        <v>1</v>
      </c>
      <c r="AQ132" s="3">
        <v>0</v>
      </c>
      <c r="BM132" s="3">
        <v>20.5</v>
      </c>
      <c r="BN132" s="3">
        <v>122</v>
      </c>
      <c r="BO132" s="3">
        <v>13.77</v>
      </c>
      <c r="BP132" s="3">
        <v>2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1</v>
      </c>
      <c r="CA132" s="3">
        <v>0</v>
      </c>
      <c r="CC132" s="3">
        <v>2</v>
      </c>
      <c r="CD132" s="3">
        <v>1</v>
      </c>
      <c r="CE132" s="3">
        <v>1</v>
      </c>
      <c r="CF132" s="3">
        <v>0</v>
      </c>
      <c r="CG132" s="3">
        <v>1</v>
      </c>
      <c r="CH132" s="3">
        <v>0</v>
      </c>
      <c r="CI132" s="3">
        <v>56</v>
      </c>
      <c r="CJ132" s="3">
        <v>1</v>
      </c>
      <c r="CK132" s="3">
        <v>36</v>
      </c>
      <c r="CL132" s="3">
        <v>0</v>
      </c>
      <c r="CM132" s="3">
        <v>728</v>
      </c>
      <c r="CO132" s="3">
        <v>728</v>
      </c>
      <c r="CP132" s="3">
        <v>1</v>
      </c>
      <c r="CQ132" s="3">
        <v>50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1</v>
      </c>
      <c r="CX132" s="3">
        <v>2</v>
      </c>
      <c r="CY132" s="3">
        <v>1</v>
      </c>
      <c r="CZ132" s="3">
        <v>0</v>
      </c>
      <c r="DA132" s="3">
        <v>0</v>
      </c>
      <c r="DB132" s="3">
        <v>56</v>
      </c>
      <c r="DC132" s="3">
        <v>6</v>
      </c>
      <c r="DD132" s="3">
        <v>2</v>
      </c>
      <c r="DE132" s="3">
        <v>1</v>
      </c>
      <c r="DF132" s="3">
        <v>1</v>
      </c>
      <c r="DG132" s="3">
        <v>1</v>
      </c>
      <c r="DH132" s="3">
        <v>0</v>
      </c>
      <c r="DI132" s="3">
        <v>0</v>
      </c>
      <c r="DJ132" s="3">
        <v>0</v>
      </c>
      <c r="DK132" s="3">
        <v>5</v>
      </c>
      <c r="DL132" s="3">
        <v>5</v>
      </c>
      <c r="DM132" s="3">
        <v>3</v>
      </c>
      <c r="DN132" s="3">
        <v>3</v>
      </c>
      <c r="DO132" s="3">
        <v>3</v>
      </c>
      <c r="DP132" s="3">
        <v>36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N132" s="3">
        <v>12</v>
      </c>
      <c r="EO132" s="3">
        <v>0</v>
      </c>
      <c r="EP132" s="3">
        <v>12</v>
      </c>
      <c r="EQ132" s="3">
        <v>0</v>
      </c>
      <c r="ER132" s="3">
        <v>1</v>
      </c>
      <c r="ES132" s="3">
        <v>0</v>
      </c>
      <c r="ET132" s="3">
        <v>2</v>
      </c>
      <c r="EU132" s="3">
        <v>0</v>
      </c>
      <c r="EV132" s="3">
        <v>0</v>
      </c>
      <c r="EW132" s="3">
        <v>0</v>
      </c>
      <c r="EX132" s="3">
        <v>0</v>
      </c>
      <c r="EY132" s="3">
        <v>6</v>
      </c>
      <c r="EZ132" s="3">
        <v>0</v>
      </c>
      <c r="FA132" s="3">
        <v>0</v>
      </c>
      <c r="FB132" s="3">
        <v>2</v>
      </c>
      <c r="FC132" s="3">
        <v>2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</row>
    <row r="133" spans="1:177" s="3" customFormat="1" x14ac:dyDescent="0.3">
      <c r="A133" s="3">
        <v>132</v>
      </c>
      <c r="B133" s="3">
        <v>0</v>
      </c>
      <c r="C133" s="3" t="s">
        <v>59</v>
      </c>
      <c r="D133" s="3">
        <v>5</v>
      </c>
      <c r="E133" s="3" t="s">
        <v>74</v>
      </c>
      <c r="F133" s="3">
        <v>3</v>
      </c>
      <c r="G133" s="3">
        <v>1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S133" s="3">
        <v>1</v>
      </c>
      <c r="T133" s="3">
        <v>0</v>
      </c>
      <c r="AA133" s="3">
        <v>0</v>
      </c>
      <c r="AC133" s="3">
        <v>3280</v>
      </c>
      <c r="AD133" s="3">
        <v>52</v>
      </c>
      <c r="AH133" s="3">
        <v>0</v>
      </c>
      <c r="AO133" s="3">
        <v>0</v>
      </c>
      <c r="AP133" s="3">
        <v>0</v>
      </c>
      <c r="AQ133" s="3">
        <v>0</v>
      </c>
      <c r="AU133" s="3">
        <v>1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1</v>
      </c>
      <c r="BM133" s="3">
        <v>17.899999999999999</v>
      </c>
      <c r="BN133" s="3">
        <v>112.6</v>
      </c>
      <c r="BO133" s="3">
        <v>14.12</v>
      </c>
      <c r="BP133" s="3">
        <v>3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1</v>
      </c>
      <c r="CB133" s="3">
        <v>56</v>
      </c>
      <c r="CC133" s="3">
        <v>2</v>
      </c>
      <c r="CD133" s="3">
        <v>1</v>
      </c>
      <c r="CE133" s="3">
        <v>1</v>
      </c>
      <c r="CF133" s="3">
        <v>0</v>
      </c>
      <c r="CG133" s="3">
        <v>1</v>
      </c>
      <c r="CH133" s="3">
        <v>1</v>
      </c>
      <c r="CI133" s="3">
        <v>16</v>
      </c>
      <c r="CJ133" s="3">
        <v>1</v>
      </c>
      <c r="CK133" s="3">
        <v>10</v>
      </c>
      <c r="CL133" s="3">
        <v>1</v>
      </c>
      <c r="CM133" s="3">
        <v>112</v>
      </c>
      <c r="CN133" s="3">
        <v>85</v>
      </c>
      <c r="CO133" s="3">
        <v>197</v>
      </c>
      <c r="CP133" s="3">
        <v>0</v>
      </c>
      <c r="CQ133" s="3">
        <v>0</v>
      </c>
      <c r="CR133" s="3">
        <v>1</v>
      </c>
      <c r="CS133" s="3">
        <v>0</v>
      </c>
      <c r="CT133" s="3">
        <v>0</v>
      </c>
      <c r="CU133" s="3">
        <v>0</v>
      </c>
      <c r="CV133" s="3">
        <v>0</v>
      </c>
      <c r="CW133" s="3">
        <v>1</v>
      </c>
      <c r="CX133" s="3">
        <v>3</v>
      </c>
      <c r="CY133" s="3">
        <v>1</v>
      </c>
      <c r="CZ133" s="3">
        <v>0</v>
      </c>
      <c r="DA133" s="3">
        <v>0</v>
      </c>
      <c r="DB133" s="3">
        <v>112</v>
      </c>
      <c r="DC133" s="3">
        <v>3.3</v>
      </c>
      <c r="DD133" s="3">
        <v>3</v>
      </c>
      <c r="DE133" s="3">
        <v>1</v>
      </c>
      <c r="DF133" s="3">
        <v>0</v>
      </c>
      <c r="DG133" s="3">
        <v>0</v>
      </c>
      <c r="DH133" s="3">
        <v>1</v>
      </c>
      <c r="DI133" s="3">
        <v>0</v>
      </c>
      <c r="DJ133" s="3">
        <v>0</v>
      </c>
      <c r="DQ133" s="3">
        <v>1</v>
      </c>
      <c r="DR133" s="3">
        <v>1</v>
      </c>
      <c r="DS133" s="3">
        <v>16</v>
      </c>
      <c r="DT133" s="3">
        <v>0</v>
      </c>
      <c r="DU133" s="3">
        <v>2.2000000000000002</v>
      </c>
      <c r="DV133" s="3">
        <v>3</v>
      </c>
      <c r="DW133" s="3">
        <v>1</v>
      </c>
      <c r="DX133" s="3">
        <v>0</v>
      </c>
      <c r="DY133" s="3">
        <v>1</v>
      </c>
      <c r="EB133" s="3">
        <v>0</v>
      </c>
      <c r="EC133" s="3">
        <v>0</v>
      </c>
      <c r="ED133" s="3">
        <v>0</v>
      </c>
      <c r="EE133" s="3">
        <v>0</v>
      </c>
      <c r="EK133" s="3">
        <v>8</v>
      </c>
      <c r="EL133" s="3">
        <v>2</v>
      </c>
      <c r="EM133" s="3">
        <v>2</v>
      </c>
    </row>
    <row r="134" spans="1:177" s="3" customFormat="1" x14ac:dyDescent="0.3">
      <c r="A134" s="3">
        <v>133</v>
      </c>
      <c r="B134" s="3">
        <v>0</v>
      </c>
      <c r="C134" s="3" t="s">
        <v>59</v>
      </c>
      <c r="D134" s="3">
        <v>16</v>
      </c>
      <c r="E134" s="3" t="s">
        <v>36</v>
      </c>
      <c r="F134" s="3">
        <v>2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S134" s="3">
        <v>9</v>
      </c>
      <c r="T134" s="3">
        <v>1</v>
      </c>
      <c r="AA134" s="3">
        <v>0</v>
      </c>
      <c r="AC134" s="3">
        <v>3700</v>
      </c>
      <c r="AD134" s="3">
        <v>54</v>
      </c>
      <c r="AO134" s="3">
        <v>0</v>
      </c>
      <c r="AP134" s="3">
        <v>0</v>
      </c>
      <c r="A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1</v>
      </c>
      <c r="BW134" s="3">
        <v>1</v>
      </c>
      <c r="BX134" s="3">
        <v>0</v>
      </c>
      <c r="BY134" s="3">
        <v>1</v>
      </c>
      <c r="BZ134" s="3">
        <v>1</v>
      </c>
      <c r="CA134" s="3">
        <v>0</v>
      </c>
      <c r="CC134" s="3">
        <v>2</v>
      </c>
      <c r="CD134" s="3">
        <v>1</v>
      </c>
      <c r="CE134" s="3">
        <v>1</v>
      </c>
      <c r="CF134" s="3">
        <v>1</v>
      </c>
      <c r="CG134" s="3">
        <v>0</v>
      </c>
      <c r="CH134" s="3">
        <v>1</v>
      </c>
      <c r="CI134" s="3">
        <v>16</v>
      </c>
      <c r="CJ134" s="3">
        <v>1</v>
      </c>
      <c r="CK134" s="3">
        <v>18</v>
      </c>
      <c r="CL134" s="3">
        <v>0</v>
      </c>
      <c r="CM134" s="3">
        <v>728</v>
      </c>
      <c r="CO134" s="3">
        <v>728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1</v>
      </c>
      <c r="CX134" s="3">
        <v>2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Q134" s="3">
        <v>1</v>
      </c>
      <c r="DR134" s="3">
        <v>0</v>
      </c>
      <c r="DS134" s="3">
        <v>0</v>
      </c>
      <c r="DT134" s="3">
        <v>204</v>
      </c>
      <c r="DU134" s="3">
        <v>22</v>
      </c>
      <c r="DV134" s="3">
        <v>1</v>
      </c>
      <c r="DW134" s="3">
        <v>0</v>
      </c>
      <c r="DX134" s="3">
        <v>1</v>
      </c>
      <c r="DY134" s="3">
        <v>0</v>
      </c>
      <c r="EB134" s="3">
        <v>0</v>
      </c>
      <c r="EC134" s="3">
        <v>0</v>
      </c>
      <c r="ED134" s="3">
        <v>0</v>
      </c>
      <c r="EE134" s="3">
        <v>0</v>
      </c>
      <c r="EK134" s="3">
        <v>10</v>
      </c>
      <c r="EL134" s="3">
        <v>1</v>
      </c>
    </row>
    <row r="135" spans="1:177" s="3" customFormat="1" x14ac:dyDescent="0.3">
      <c r="A135" s="3">
        <v>134</v>
      </c>
      <c r="B135" s="3">
        <v>0</v>
      </c>
      <c r="C135" s="3" t="s">
        <v>59</v>
      </c>
      <c r="D135" s="3">
        <v>14</v>
      </c>
      <c r="E135" s="3" t="s">
        <v>36</v>
      </c>
      <c r="F135" s="3">
        <v>2</v>
      </c>
      <c r="G135" s="3">
        <v>1</v>
      </c>
      <c r="H135" s="3">
        <v>1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S135" s="3">
        <v>1</v>
      </c>
      <c r="T135" s="3">
        <v>0</v>
      </c>
      <c r="AA135" s="3">
        <v>0</v>
      </c>
      <c r="AC135" s="3">
        <v>3150</v>
      </c>
      <c r="AD135" s="3">
        <v>56</v>
      </c>
      <c r="AH135" s="3">
        <v>0</v>
      </c>
      <c r="BM135" s="3">
        <v>37.6</v>
      </c>
      <c r="BN135" s="3">
        <v>154.5</v>
      </c>
      <c r="BO135" s="3">
        <v>15.75</v>
      </c>
      <c r="BP135" s="3">
        <v>2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1</v>
      </c>
      <c r="BW135" s="3">
        <v>1</v>
      </c>
      <c r="BX135" s="3">
        <v>0</v>
      </c>
      <c r="BY135" s="3">
        <v>1</v>
      </c>
      <c r="BZ135" s="3">
        <v>1</v>
      </c>
      <c r="CA135" s="3">
        <v>0</v>
      </c>
      <c r="CC135" s="3">
        <v>1</v>
      </c>
      <c r="CD135" s="3">
        <v>1</v>
      </c>
      <c r="CE135" s="3">
        <v>1</v>
      </c>
      <c r="CF135" s="3">
        <v>1</v>
      </c>
      <c r="CG135" s="3">
        <v>0</v>
      </c>
      <c r="CH135" s="3">
        <v>1</v>
      </c>
      <c r="CI135" s="3">
        <v>12</v>
      </c>
      <c r="CJ135" s="3">
        <v>1</v>
      </c>
      <c r="CK135" s="3">
        <v>16</v>
      </c>
      <c r="CL135" s="3">
        <v>0</v>
      </c>
      <c r="CM135" s="3">
        <v>728</v>
      </c>
      <c r="CO135" s="3">
        <v>728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1</v>
      </c>
      <c r="CX135" s="3">
        <v>2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Q135" s="3">
        <v>1</v>
      </c>
      <c r="DR135" s="3">
        <v>1</v>
      </c>
      <c r="DS135" s="3">
        <v>12</v>
      </c>
      <c r="DT135" s="3">
        <v>0</v>
      </c>
      <c r="DU135" s="3">
        <v>1.9</v>
      </c>
      <c r="DV135" s="3">
        <v>2</v>
      </c>
      <c r="DW135" s="3">
        <v>0</v>
      </c>
      <c r="DX135" s="3">
        <v>0</v>
      </c>
      <c r="DY135" s="3">
        <v>1</v>
      </c>
      <c r="EB135" s="3">
        <v>0</v>
      </c>
      <c r="EC135" s="3">
        <v>0</v>
      </c>
      <c r="ED135" s="3">
        <v>0</v>
      </c>
      <c r="EE135" s="3">
        <v>0</v>
      </c>
      <c r="EK135" s="3">
        <v>16</v>
      </c>
      <c r="EL135" s="3">
        <v>2</v>
      </c>
      <c r="EM135" s="3">
        <v>1</v>
      </c>
    </row>
    <row r="136" spans="1:177" s="3" customFormat="1" x14ac:dyDescent="0.3">
      <c r="A136" s="3">
        <v>135</v>
      </c>
      <c r="B136" s="3">
        <v>0</v>
      </c>
      <c r="C136" s="3" t="s">
        <v>59</v>
      </c>
      <c r="D136" s="3">
        <v>17</v>
      </c>
      <c r="E136" s="3" t="s">
        <v>36</v>
      </c>
      <c r="F136" s="3">
        <v>1</v>
      </c>
      <c r="G136" s="3">
        <v>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S136" s="3">
        <v>2</v>
      </c>
      <c r="T136" s="3">
        <v>1</v>
      </c>
      <c r="AA136" s="3">
        <v>0</v>
      </c>
      <c r="AC136" s="3">
        <v>3918</v>
      </c>
      <c r="AD136" s="3">
        <v>53</v>
      </c>
      <c r="AH136" s="3">
        <v>1</v>
      </c>
      <c r="AI136" s="3">
        <v>1</v>
      </c>
      <c r="AU136" s="3">
        <v>1</v>
      </c>
      <c r="AV136" s="3">
        <v>1</v>
      </c>
      <c r="AW136" s="3">
        <v>0</v>
      </c>
      <c r="AX136" s="3">
        <v>0</v>
      </c>
      <c r="AY136" s="3">
        <v>0</v>
      </c>
      <c r="AZ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1</v>
      </c>
      <c r="BK136" s="3">
        <v>0</v>
      </c>
      <c r="BL136" s="3">
        <v>0</v>
      </c>
      <c r="BM136" s="3">
        <v>61.7</v>
      </c>
      <c r="BN136" s="3">
        <v>180.5</v>
      </c>
      <c r="BO136" s="3">
        <v>18.940000000000001</v>
      </c>
      <c r="BP136" s="3">
        <v>3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1</v>
      </c>
      <c r="CA136" s="3">
        <v>0</v>
      </c>
      <c r="CC136" s="3">
        <v>2</v>
      </c>
      <c r="CD136" s="3">
        <v>1</v>
      </c>
      <c r="CE136" s="3">
        <v>1</v>
      </c>
      <c r="CF136" s="3">
        <v>0</v>
      </c>
      <c r="CG136" s="3">
        <v>0</v>
      </c>
      <c r="CH136" s="3">
        <v>1</v>
      </c>
      <c r="CI136" s="3">
        <v>23</v>
      </c>
      <c r="CJ136" s="3">
        <v>1</v>
      </c>
      <c r="CK136" s="3">
        <v>14</v>
      </c>
      <c r="CL136" s="3">
        <v>0</v>
      </c>
      <c r="CM136" s="3">
        <v>211</v>
      </c>
      <c r="CO136" s="3">
        <v>211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1</v>
      </c>
      <c r="CX136" s="3">
        <v>1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Q136" s="3">
        <v>1</v>
      </c>
      <c r="DR136" s="3">
        <v>1</v>
      </c>
      <c r="DS136" s="3">
        <v>23</v>
      </c>
      <c r="DT136" s="3">
        <v>0</v>
      </c>
      <c r="DU136" s="3">
        <v>6</v>
      </c>
      <c r="DV136" s="3">
        <v>1</v>
      </c>
      <c r="DW136" s="3">
        <v>0</v>
      </c>
      <c r="DX136" s="3">
        <v>0</v>
      </c>
      <c r="DY136" s="3">
        <v>1</v>
      </c>
      <c r="EB136" s="3">
        <v>0</v>
      </c>
      <c r="EC136" s="3">
        <v>0</v>
      </c>
      <c r="ED136" s="3">
        <v>1</v>
      </c>
      <c r="EE136" s="3">
        <v>0</v>
      </c>
      <c r="EK136" s="3">
        <v>14</v>
      </c>
      <c r="EL136" s="3">
        <v>1</v>
      </c>
    </row>
    <row r="137" spans="1:177" s="3" customFormat="1" x14ac:dyDescent="0.3">
      <c r="A137" s="3">
        <v>136</v>
      </c>
      <c r="B137" s="3">
        <v>0</v>
      </c>
      <c r="C137" s="3" t="s">
        <v>59</v>
      </c>
      <c r="D137" s="3">
        <v>4</v>
      </c>
      <c r="E137" s="3" t="s">
        <v>36</v>
      </c>
      <c r="F137" s="3">
        <v>2</v>
      </c>
      <c r="G137" s="3">
        <v>1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S137" s="3">
        <v>6</v>
      </c>
      <c r="W137" s="3">
        <v>1</v>
      </c>
      <c r="AA137" s="3">
        <v>0</v>
      </c>
      <c r="AB137" s="3">
        <v>40</v>
      </c>
      <c r="AC137" s="3">
        <v>3690</v>
      </c>
      <c r="AD137" s="3">
        <v>51</v>
      </c>
      <c r="AO137" s="3">
        <v>0</v>
      </c>
      <c r="AP137" s="3">
        <v>0</v>
      </c>
      <c r="AQ137" s="3">
        <v>0</v>
      </c>
      <c r="AU137" s="3">
        <v>1</v>
      </c>
      <c r="AV137" s="3">
        <v>1</v>
      </c>
      <c r="AW137" s="3">
        <v>0</v>
      </c>
      <c r="AX137" s="3">
        <v>0</v>
      </c>
      <c r="AY137" s="3">
        <v>0</v>
      </c>
      <c r="AZ137" s="3">
        <v>0</v>
      </c>
      <c r="BB137" s="3">
        <v>1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1</v>
      </c>
      <c r="BM137" s="3">
        <v>21.8</v>
      </c>
      <c r="BN137" s="3">
        <v>108.6</v>
      </c>
      <c r="BO137" s="3">
        <v>18.48</v>
      </c>
      <c r="BP137" s="3">
        <v>4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1</v>
      </c>
      <c r="BW137" s="3">
        <v>0</v>
      </c>
      <c r="BX137" s="3">
        <v>0</v>
      </c>
      <c r="BY137" s="3">
        <v>1</v>
      </c>
      <c r="BZ137" s="3">
        <v>1</v>
      </c>
      <c r="CA137" s="3">
        <v>0</v>
      </c>
      <c r="CC137" s="3">
        <v>2</v>
      </c>
      <c r="CD137" s="3">
        <v>1</v>
      </c>
      <c r="CE137" s="3">
        <v>1</v>
      </c>
      <c r="CF137" s="3">
        <v>1</v>
      </c>
      <c r="CG137" s="3">
        <v>0</v>
      </c>
      <c r="CH137" s="3">
        <v>0</v>
      </c>
      <c r="CI137" s="3">
        <v>11</v>
      </c>
      <c r="CJ137" s="3">
        <v>1</v>
      </c>
      <c r="CK137" s="3">
        <v>9</v>
      </c>
      <c r="CL137" s="3">
        <v>0</v>
      </c>
      <c r="CM137" s="3">
        <v>728</v>
      </c>
      <c r="CO137" s="3">
        <v>728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1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EB137" s="3">
        <v>0</v>
      </c>
      <c r="EC137" s="3">
        <v>0</v>
      </c>
      <c r="ED137" s="3">
        <v>0</v>
      </c>
      <c r="EE137" s="3">
        <v>0</v>
      </c>
      <c r="EK137" s="3">
        <v>0</v>
      </c>
      <c r="EL137" s="3">
        <v>0</v>
      </c>
    </row>
    <row r="138" spans="1:177" s="3" customFormat="1" x14ac:dyDescent="0.3">
      <c r="A138" s="3">
        <v>137</v>
      </c>
      <c r="B138" s="3">
        <v>0</v>
      </c>
      <c r="C138" s="3" t="s">
        <v>35</v>
      </c>
      <c r="D138" s="3">
        <v>10</v>
      </c>
      <c r="E138" s="3" t="s">
        <v>74</v>
      </c>
      <c r="F138" s="3">
        <v>2</v>
      </c>
      <c r="G138" s="3">
        <v>2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S138" s="3">
        <v>1</v>
      </c>
      <c r="T138" s="3">
        <v>0</v>
      </c>
      <c r="AA138" s="3">
        <v>0</v>
      </c>
      <c r="AC138" s="3">
        <v>3400</v>
      </c>
      <c r="AD138" s="3">
        <v>55</v>
      </c>
      <c r="AH138" s="3">
        <v>0</v>
      </c>
      <c r="BL138" s="3">
        <v>1</v>
      </c>
      <c r="BM138" s="3">
        <v>42.2</v>
      </c>
      <c r="BN138" s="3">
        <v>162.5</v>
      </c>
      <c r="BO138" s="3">
        <v>15.98</v>
      </c>
      <c r="BP138" s="3">
        <v>2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1</v>
      </c>
      <c r="CC138" s="3">
        <v>2</v>
      </c>
      <c r="CD138" s="3">
        <v>1</v>
      </c>
      <c r="CE138" s="3">
        <v>1</v>
      </c>
      <c r="CF138" s="3">
        <v>1</v>
      </c>
      <c r="CG138" s="3">
        <v>1</v>
      </c>
      <c r="CH138" s="3">
        <v>0</v>
      </c>
      <c r="CI138" s="3">
        <v>13</v>
      </c>
      <c r="CJ138" s="3">
        <v>1</v>
      </c>
      <c r="CK138" s="3">
        <v>27</v>
      </c>
      <c r="CL138" s="3">
        <v>0</v>
      </c>
      <c r="CM138" s="3">
        <v>728</v>
      </c>
      <c r="CO138" s="3">
        <v>728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1</v>
      </c>
      <c r="CX138" s="3">
        <v>1</v>
      </c>
      <c r="CY138" s="3">
        <v>1</v>
      </c>
      <c r="CZ138" s="3">
        <v>1</v>
      </c>
      <c r="DA138" s="3">
        <v>21</v>
      </c>
      <c r="DB138" s="3">
        <v>0</v>
      </c>
      <c r="DC138" s="3">
        <v>4</v>
      </c>
      <c r="DD138" s="3">
        <v>1</v>
      </c>
      <c r="DE138" s="3">
        <v>1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P138" s="3">
        <v>27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EB138" s="3">
        <v>0</v>
      </c>
      <c r="EC138" s="3">
        <v>0</v>
      </c>
      <c r="ED138" s="3">
        <v>0</v>
      </c>
      <c r="EE138" s="3">
        <v>0</v>
      </c>
      <c r="EK138" s="3">
        <v>0</v>
      </c>
      <c r="EL138" s="3">
        <v>0</v>
      </c>
    </row>
    <row r="139" spans="1:177" s="3" customFormat="1" x14ac:dyDescent="0.3">
      <c r="A139" s="3">
        <v>138</v>
      </c>
      <c r="B139" s="3">
        <v>0</v>
      </c>
      <c r="C139" s="3" t="s">
        <v>59</v>
      </c>
      <c r="D139" s="3">
        <v>16</v>
      </c>
      <c r="E139" s="3" t="s">
        <v>36</v>
      </c>
      <c r="F139" s="3">
        <v>3</v>
      </c>
      <c r="G139" s="3">
        <v>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2</v>
      </c>
      <c r="S139" s="3">
        <v>1</v>
      </c>
      <c r="AA139" s="3">
        <v>1</v>
      </c>
      <c r="AC139" s="3">
        <v>2950</v>
      </c>
      <c r="AD139" s="3">
        <v>49</v>
      </c>
      <c r="AH139" s="3">
        <v>0</v>
      </c>
      <c r="BM139" s="3">
        <v>51</v>
      </c>
      <c r="BN139" s="3">
        <v>164.7</v>
      </c>
      <c r="BO139" s="3">
        <v>18.8</v>
      </c>
      <c r="BP139" s="3">
        <v>3</v>
      </c>
      <c r="BQ139" s="3">
        <v>0</v>
      </c>
      <c r="BR139" s="3">
        <v>1</v>
      </c>
      <c r="BS139" s="3">
        <v>1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1</v>
      </c>
      <c r="CB139" s="3">
        <v>93</v>
      </c>
      <c r="CC139" s="3">
        <v>2</v>
      </c>
      <c r="CD139" s="3">
        <v>1</v>
      </c>
      <c r="CE139" s="3">
        <v>1</v>
      </c>
      <c r="CF139" s="3">
        <v>1</v>
      </c>
      <c r="CG139" s="3">
        <v>0</v>
      </c>
      <c r="CH139" s="3">
        <v>0</v>
      </c>
      <c r="CI139" s="3">
        <v>10</v>
      </c>
      <c r="CJ139" s="3">
        <v>1</v>
      </c>
      <c r="CK139" s="3">
        <v>22</v>
      </c>
      <c r="CL139" s="3">
        <v>0</v>
      </c>
      <c r="CM139" s="3">
        <v>728</v>
      </c>
      <c r="CO139" s="3">
        <v>728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1</v>
      </c>
      <c r="CX139" s="3">
        <v>2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EB139" s="3">
        <v>0</v>
      </c>
      <c r="EC139" s="3">
        <v>0</v>
      </c>
      <c r="ED139" s="3">
        <v>0</v>
      </c>
      <c r="EE139" s="3">
        <v>0</v>
      </c>
      <c r="EK139" s="3">
        <v>0</v>
      </c>
      <c r="EL139" s="3">
        <v>0</v>
      </c>
    </row>
    <row r="140" spans="1:177" s="3" customFormat="1" x14ac:dyDescent="0.3">
      <c r="A140" s="3">
        <v>139</v>
      </c>
      <c r="B140" s="3">
        <v>0</v>
      </c>
      <c r="C140" s="3" t="s">
        <v>35</v>
      </c>
      <c r="D140" s="3">
        <v>9</v>
      </c>
      <c r="E140" s="3" t="s">
        <v>36</v>
      </c>
      <c r="F140" s="3">
        <v>2</v>
      </c>
      <c r="G140" s="3">
        <v>1</v>
      </c>
      <c r="H140" s="3">
        <v>1</v>
      </c>
      <c r="I140" s="3">
        <v>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S140" s="3">
        <v>1</v>
      </c>
      <c r="T140" s="3">
        <v>1</v>
      </c>
      <c r="V140" s="3">
        <v>1</v>
      </c>
      <c r="Z140" s="3">
        <v>1</v>
      </c>
      <c r="AA140" s="3">
        <v>0</v>
      </c>
      <c r="AB140" s="3">
        <v>40</v>
      </c>
      <c r="AC140" s="3">
        <v>3568</v>
      </c>
      <c r="AD140" s="3">
        <v>52</v>
      </c>
      <c r="AO140" s="3">
        <v>1</v>
      </c>
      <c r="AP140" s="3">
        <v>1</v>
      </c>
      <c r="AQ140" s="3">
        <v>0</v>
      </c>
      <c r="BM140" s="3">
        <v>39.200000000000003</v>
      </c>
      <c r="BN140" s="3">
        <v>137</v>
      </c>
      <c r="BO140" s="3">
        <v>20.89</v>
      </c>
      <c r="BP140" s="3">
        <v>4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1</v>
      </c>
      <c r="CB140" s="3">
        <v>91</v>
      </c>
      <c r="CC140" s="3">
        <v>3</v>
      </c>
      <c r="CD140" s="3">
        <v>1</v>
      </c>
      <c r="CE140" s="3">
        <v>1</v>
      </c>
      <c r="CF140" s="3">
        <v>0</v>
      </c>
      <c r="CG140" s="3">
        <v>0</v>
      </c>
      <c r="CH140" s="3">
        <v>1</v>
      </c>
      <c r="CI140" s="3">
        <v>39</v>
      </c>
      <c r="CJ140" s="3">
        <v>1</v>
      </c>
      <c r="CK140" s="3">
        <v>15</v>
      </c>
      <c r="CL140" s="3">
        <v>0</v>
      </c>
      <c r="CM140" s="3">
        <v>728</v>
      </c>
      <c r="CO140" s="3">
        <v>728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1</v>
      </c>
      <c r="CX140" s="3">
        <v>2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Q140" s="3">
        <v>1</v>
      </c>
      <c r="DR140" s="3">
        <v>1</v>
      </c>
      <c r="DS140" s="3">
        <v>39</v>
      </c>
      <c r="DT140" s="3">
        <v>0</v>
      </c>
      <c r="DU140" s="3">
        <v>9.4</v>
      </c>
      <c r="DV140" s="3">
        <v>2</v>
      </c>
      <c r="DW140" s="3">
        <v>0</v>
      </c>
      <c r="DX140" s="3">
        <v>0</v>
      </c>
      <c r="DY140" s="3">
        <v>1</v>
      </c>
      <c r="EB140" s="3">
        <v>0</v>
      </c>
      <c r="EC140" s="3">
        <v>0</v>
      </c>
      <c r="ED140" s="3">
        <v>0</v>
      </c>
      <c r="EE140" s="3">
        <v>0</v>
      </c>
      <c r="EK140" s="3">
        <v>15</v>
      </c>
      <c r="EL140" s="3">
        <v>2</v>
      </c>
      <c r="EM140" s="3">
        <v>1</v>
      </c>
    </row>
    <row r="141" spans="1:177" s="3" customFormat="1" x14ac:dyDescent="0.3">
      <c r="A141" s="3">
        <v>140</v>
      </c>
      <c r="B141" s="3">
        <v>0</v>
      </c>
      <c r="C141" s="3" t="s">
        <v>35</v>
      </c>
      <c r="D141" s="3">
        <v>12</v>
      </c>
      <c r="E141" s="3" t="s">
        <v>36</v>
      </c>
      <c r="F141" s="3">
        <v>2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S141" s="3">
        <v>4</v>
      </c>
      <c r="T141" s="3">
        <v>1</v>
      </c>
      <c r="U141" s="3">
        <v>1</v>
      </c>
      <c r="W141" s="3">
        <v>1</v>
      </c>
      <c r="AA141" s="3">
        <v>0</v>
      </c>
      <c r="AC141" s="3">
        <v>3940</v>
      </c>
      <c r="AD141" s="3">
        <v>55</v>
      </c>
      <c r="AE141" s="3">
        <v>6</v>
      </c>
      <c r="AF141" s="3">
        <v>8</v>
      </c>
      <c r="AO141" s="3">
        <v>0</v>
      </c>
      <c r="AP141" s="3">
        <v>0</v>
      </c>
      <c r="AQ141" s="3">
        <v>0</v>
      </c>
      <c r="AU141" s="3">
        <v>1</v>
      </c>
      <c r="AV141" s="3">
        <v>1</v>
      </c>
      <c r="AW141" s="3">
        <v>0</v>
      </c>
      <c r="AX141" s="3">
        <v>0</v>
      </c>
      <c r="AY141" s="3">
        <v>0</v>
      </c>
      <c r="AZ141" s="3">
        <v>0</v>
      </c>
      <c r="BB141" s="3">
        <v>0</v>
      </c>
      <c r="BC141" s="3">
        <v>1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50</v>
      </c>
      <c r="BN141" s="3">
        <v>158</v>
      </c>
      <c r="BO141" s="3">
        <v>20.3</v>
      </c>
      <c r="BP141" s="3">
        <v>3</v>
      </c>
      <c r="BQ141" s="3">
        <v>0</v>
      </c>
      <c r="BR141" s="3">
        <v>1</v>
      </c>
      <c r="BS141" s="3">
        <v>1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</v>
      </c>
      <c r="CA141" s="3">
        <v>0</v>
      </c>
      <c r="CB141" s="3">
        <v>36</v>
      </c>
      <c r="CC141" s="3">
        <v>1</v>
      </c>
      <c r="CD141" s="3">
        <v>1</v>
      </c>
      <c r="CE141" s="3">
        <v>1</v>
      </c>
      <c r="CF141" s="3">
        <v>0</v>
      </c>
      <c r="CG141" s="3">
        <v>0</v>
      </c>
      <c r="CH141" s="3">
        <v>1</v>
      </c>
      <c r="CI141" s="3">
        <v>10</v>
      </c>
      <c r="CJ141" s="3">
        <v>1</v>
      </c>
      <c r="CK141" s="3">
        <v>26</v>
      </c>
      <c r="CL141" s="3">
        <v>0</v>
      </c>
      <c r="CM141" s="3">
        <v>728</v>
      </c>
      <c r="CO141" s="3">
        <v>728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2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Q141" s="3">
        <v>1</v>
      </c>
      <c r="DR141" s="3">
        <v>1</v>
      </c>
      <c r="DS141" s="3">
        <v>10</v>
      </c>
      <c r="DT141" s="3">
        <v>0</v>
      </c>
      <c r="DU141" s="3">
        <v>2</v>
      </c>
      <c r="DV141" s="3">
        <v>2</v>
      </c>
      <c r="DW141" s="3">
        <v>1</v>
      </c>
      <c r="DX141" s="3">
        <v>1</v>
      </c>
      <c r="DY141" s="3">
        <v>1</v>
      </c>
      <c r="EB141" s="3">
        <v>0</v>
      </c>
      <c r="EC141" s="3">
        <v>0</v>
      </c>
      <c r="ED141" s="3">
        <v>0</v>
      </c>
      <c r="EE141" s="3">
        <v>0</v>
      </c>
      <c r="EK141" s="3">
        <v>26</v>
      </c>
      <c r="EL141" s="3">
        <v>2</v>
      </c>
      <c r="EM141" s="3">
        <v>1</v>
      </c>
    </row>
    <row r="142" spans="1:177" s="3" customFormat="1" x14ac:dyDescent="0.3">
      <c r="A142" s="3">
        <v>141</v>
      </c>
      <c r="B142" s="3">
        <v>0</v>
      </c>
      <c r="C142" s="3" t="s">
        <v>35</v>
      </c>
      <c r="D142" s="3">
        <v>3</v>
      </c>
      <c r="E142" s="3" t="s">
        <v>36</v>
      </c>
      <c r="F142" s="3">
        <v>2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2</v>
      </c>
      <c r="S142" s="3">
        <v>3</v>
      </c>
      <c r="AA142" s="3">
        <v>0</v>
      </c>
      <c r="AC142" s="3">
        <v>3500</v>
      </c>
      <c r="AD142" s="3">
        <v>50</v>
      </c>
      <c r="AH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1</v>
      </c>
      <c r="BM142" s="3">
        <v>14</v>
      </c>
      <c r="BN142" s="3">
        <v>102</v>
      </c>
      <c r="BO142" s="3">
        <v>13.46</v>
      </c>
      <c r="BP142" s="3">
        <v>2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</v>
      </c>
      <c r="CA142" s="3">
        <v>0</v>
      </c>
      <c r="CC142" s="3">
        <v>2</v>
      </c>
      <c r="CD142" s="3">
        <v>1</v>
      </c>
      <c r="CE142" s="3">
        <v>1</v>
      </c>
      <c r="CF142" s="3">
        <v>0</v>
      </c>
      <c r="CG142" s="3">
        <v>0</v>
      </c>
      <c r="CH142" s="3">
        <v>1</v>
      </c>
      <c r="CI142" s="3">
        <v>18</v>
      </c>
      <c r="CJ142" s="3">
        <v>1</v>
      </c>
      <c r="CK142" s="3">
        <v>19</v>
      </c>
      <c r="CL142" s="3">
        <v>0</v>
      </c>
      <c r="CM142" s="3">
        <v>728</v>
      </c>
      <c r="CO142" s="3">
        <v>728</v>
      </c>
      <c r="CP142" s="3">
        <v>0</v>
      </c>
      <c r="CQ142" s="3">
        <v>0</v>
      </c>
      <c r="CR142" s="3">
        <v>1</v>
      </c>
      <c r="CS142" s="3">
        <v>0</v>
      </c>
      <c r="CT142" s="3">
        <v>0</v>
      </c>
      <c r="CU142" s="3">
        <v>0</v>
      </c>
      <c r="CV142" s="3">
        <v>0</v>
      </c>
      <c r="CW142" s="3">
        <v>1</v>
      </c>
      <c r="CX142" s="3">
        <v>3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Q142" s="3">
        <v>1</v>
      </c>
      <c r="DR142" s="3">
        <v>1</v>
      </c>
      <c r="DS142" s="3">
        <v>18</v>
      </c>
      <c r="DT142" s="3">
        <v>0</v>
      </c>
      <c r="DU142" s="3">
        <v>1.84</v>
      </c>
      <c r="DV142" s="3">
        <v>3</v>
      </c>
      <c r="DW142" s="3">
        <v>1</v>
      </c>
      <c r="DX142" s="3">
        <v>0</v>
      </c>
      <c r="DY142" s="3">
        <v>0</v>
      </c>
      <c r="EB142" s="3">
        <v>0</v>
      </c>
      <c r="EC142" s="3">
        <v>0</v>
      </c>
      <c r="ED142" s="3">
        <v>0</v>
      </c>
      <c r="EE142" s="3">
        <v>0</v>
      </c>
      <c r="EK142" s="3">
        <v>19</v>
      </c>
      <c r="EL142" s="3">
        <v>2</v>
      </c>
      <c r="EM142" s="3">
        <v>2</v>
      </c>
    </row>
    <row r="143" spans="1:177" s="3" customFormat="1" x14ac:dyDescent="0.3">
      <c r="A143" s="3">
        <v>142</v>
      </c>
      <c r="B143" s="3">
        <v>0</v>
      </c>
      <c r="C143" s="3" t="s">
        <v>35</v>
      </c>
      <c r="D143" s="3">
        <v>10</v>
      </c>
      <c r="E143" s="3" t="s">
        <v>36</v>
      </c>
      <c r="F143" s="3">
        <v>2</v>
      </c>
      <c r="G143" s="3">
        <v>1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</v>
      </c>
      <c r="S143" s="3">
        <v>1</v>
      </c>
      <c r="AA143" s="3">
        <v>0</v>
      </c>
      <c r="AC143" s="3">
        <v>3300</v>
      </c>
      <c r="AD143" s="3">
        <v>54</v>
      </c>
      <c r="BM143" s="3">
        <v>31.4</v>
      </c>
      <c r="BN143" s="3">
        <v>140</v>
      </c>
      <c r="BO143" s="3">
        <v>16.02</v>
      </c>
      <c r="BP143" s="3">
        <v>3</v>
      </c>
      <c r="BQ143" s="3">
        <v>1</v>
      </c>
      <c r="BR143" s="3">
        <v>0</v>
      </c>
      <c r="BS143" s="3">
        <v>0</v>
      </c>
      <c r="BT143" s="3">
        <v>0</v>
      </c>
      <c r="BU143" s="3">
        <v>0</v>
      </c>
      <c r="BV143" s="3">
        <v>1</v>
      </c>
      <c r="BW143" s="3">
        <v>0</v>
      </c>
      <c r="BX143" s="3">
        <v>0</v>
      </c>
      <c r="BY143" s="3">
        <v>1</v>
      </c>
      <c r="BZ143" s="3">
        <v>0</v>
      </c>
      <c r="CA143" s="3">
        <v>1</v>
      </c>
      <c r="CB143" s="3">
        <v>101</v>
      </c>
      <c r="CC143" s="3">
        <v>2</v>
      </c>
      <c r="CD143" s="3">
        <v>1</v>
      </c>
      <c r="CE143" s="3">
        <v>1</v>
      </c>
      <c r="CF143" s="3">
        <v>0</v>
      </c>
      <c r="CG143" s="3">
        <v>1</v>
      </c>
      <c r="CH143" s="3">
        <v>0</v>
      </c>
      <c r="CI143" s="3">
        <v>10</v>
      </c>
      <c r="CJ143" s="3">
        <v>1</v>
      </c>
      <c r="CK143" s="3">
        <v>11</v>
      </c>
      <c r="CL143" s="3">
        <v>1</v>
      </c>
      <c r="CM143" s="3">
        <v>215</v>
      </c>
      <c r="CN143" s="3">
        <v>513</v>
      </c>
      <c r="CO143" s="3">
        <v>728</v>
      </c>
      <c r="CP143" s="3">
        <v>0</v>
      </c>
      <c r="CQ143" s="3">
        <v>0</v>
      </c>
      <c r="CR143" s="3">
        <v>1</v>
      </c>
      <c r="CS143" s="3">
        <v>0</v>
      </c>
      <c r="CT143" s="3">
        <v>0</v>
      </c>
      <c r="CU143" s="3">
        <v>0</v>
      </c>
      <c r="CV143" s="3">
        <v>0</v>
      </c>
      <c r="CW143" s="3">
        <v>1</v>
      </c>
      <c r="CX143" s="3">
        <v>3</v>
      </c>
      <c r="CY143" s="3">
        <v>1</v>
      </c>
      <c r="CZ143" s="3">
        <v>0</v>
      </c>
      <c r="DA143" s="3">
        <v>0</v>
      </c>
      <c r="DB143" s="3">
        <v>215</v>
      </c>
      <c r="DC143" s="3">
        <v>16.5</v>
      </c>
      <c r="DD143" s="3">
        <v>3</v>
      </c>
      <c r="DE143" s="3">
        <v>1</v>
      </c>
      <c r="DF143" s="3">
        <v>0</v>
      </c>
      <c r="DG143" s="3">
        <v>0</v>
      </c>
      <c r="DH143" s="3">
        <v>1</v>
      </c>
      <c r="DI143" s="3">
        <v>1</v>
      </c>
      <c r="DJ143" s="3">
        <v>1</v>
      </c>
      <c r="DP143" s="3">
        <v>513</v>
      </c>
      <c r="DQ143" s="3">
        <v>1</v>
      </c>
      <c r="DR143" s="3">
        <v>1</v>
      </c>
      <c r="DS143" s="3">
        <v>11</v>
      </c>
      <c r="DT143" s="3">
        <v>0</v>
      </c>
      <c r="DU143" s="3">
        <v>3.42</v>
      </c>
      <c r="DV143" s="3">
        <v>2</v>
      </c>
      <c r="DW143" s="3">
        <v>1</v>
      </c>
      <c r="DX143" s="3">
        <v>0</v>
      </c>
      <c r="DY143" s="3">
        <v>1</v>
      </c>
      <c r="EB143" s="3">
        <v>0</v>
      </c>
      <c r="EC143" s="3">
        <v>0</v>
      </c>
      <c r="ED143" s="3">
        <v>0</v>
      </c>
      <c r="EE143" s="3">
        <v>0</v>
      </c>
      <c r="EK143" s="3">
        <v>11</v>
      </c>
      <c r="EL143" s="3">
        <v>2</v>
      </c>
      <c r="EM143" s="3">
        <v>1</v>
      </c>
    </row>
    <row r="144" spans="1:177" s="3" customFormat="1" x14ac:dyDescent="0.3">
      <c r="A144" s="3">
        <v>143</v>
      </c>
      <c r="B144" s="3">
        <v>0</v>
      </c>
      <c r="C144" s="3" t="s">
        <v>35</v>
      </c>
      <c r="D144" s="3">
        <v>3</v>
      </c>
      <c r="E144" s="3" t="s">
        <v>36</v>
      </c>
      <c r="F144" s="3">
        <v>2</v>
      </c>
      <c r="G144" s="3">
        <v>1</v>
      </c>
      <c r="H144" s="3">
        <v>1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3">
        <v>2</v>
      </c>
      <c r="S144" s="3">
        <v>1</v>
      </c>
      <c r="AA144" s="3">
        <v>0</v>
      </c>
      <c r="AC144" s="3">
        <v>3330</v>
      </c>
      <c r="AD144" s="3">
        <v>50</v>
      </c>
      <c r="AH144" s="3">
        <v>0</v>
      </c>
      <c r="AU144" s="3">
        <v>2</v>
      </c>
      <c r="AV144" s="3">
        <v>0</v>
      </c>
      <c r="AW144" s="3">
        <v>1</v>
      </c>
      <c r="AX144" s="3">
        <v>0</v>
      </c>
      <c r="AY144" s="3">
        <v>0</v>
      </c>
      <c r="AZ144" s="3">
        <v>0</v>
      </c>
      <c r="BB144" s="3">
        <v>0</v>
      </c>
      <c r="BC144" s="3">
        <v>0</v>
      </c>
      <c r="BD144" s="3">
        <v>1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1</v>
      </c>
      <c r="BK144" s="3">
        <v>0</v>
      </c>
      <c r="BL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1</v>
      </c>
      <c r="CA144" s="3">
        <v>0</v>
      </c>
      <c r="CC144" s="3">
        <v>1</v>
      </c>
      <c r="CD144" s="3">
        <v>1</v>
      </c>
      <c r="CE144" s="3">
        <v>1</v>
      </c>
      <c r="CF144" s="3">
        <v>0</v>
      </c>
      <c r="CG144" s="3">
        <v>0</v>
      </c>
      <c r="CH144" s="3">
        <v>1</v>
      </c>
      <c r="CI144" s="3">
        <v>91</v>
      </c>
      <c r="CJ144" s="3">
        <v>1</v>
      </c>
      <c r="CK144" s="3">
        <v>15</v>
      </c>
      <c r="CL144" s="3">
        <v>0</v>
      </c>
      <c r="CM144" s="3">
        <v>728</v>
      </c>
      <c r="CO144" s="3">
        <v>728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1</v>
      </c>
      <c r="CX144" s="3">
        <v>2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Q144" s="3">
        <v>1</v>
      </c>
      <c r="DR144" s="3">
        <v>0</v>
      </c>
      <c r="DS144" s="3">
        <v>0</v>
      </c>
      <c r="DT144" s="3">
        <v>91</v>
      </c>
      <c r="DU144" s="3">
        <v>5.76</v>
      </c>
      <c r="DV144" s="3">
        <v>2</v>
      </c>
      <c r="DW144" s="3">
        <v>0</v>
      </c>
      <c r="DX144" s="3">
        <v>0</v>
      </c>
      <c r="DY144" s="3">
        <v>1</v>
      </c>
      <c r="EB144" s="3">
        <v>0</v>
      </c>
      <c r="EC144" s="3">
        <v>0</v>
      </c>
      <c r="ED144" s="3">
        <v>0</v>
      </c>
      <c r="EE144" s="3">
        <v>0</v>
      </c>
      <c r="EK144" s="3">
        <v>15</v>
      </c>
      <c r="EL144" s="3">
        <v>2</v>
      </c>
      <c r="EM144" s="3">
        <v>1</v>
      </c>
    </row>
    <row r="145" spans="1:143" s="3" customFormat="1" x14ac:dyDescent="0.3">
      <c r="A145" s="3">
        <v>144</v>
      </c>
      <c r="B145" s="3">
        <v>0</v>
      </c>
      <c r="C145" s="3" t="s">
        <v>59</v>
      </c>
      <c r="D145" s="3">
        <v>3</v>
      </c>
      <c r="E145" s="3" t="s">
        <v>36</v>
      </c>
      <c r="F145" s="3">
        <v>2</v>
      </c>
      <c r="G145" s="3">
        <v>1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2</v>
      </c>
      <c r="S145" s="3">
        <v>1</v>
      </c>
      <c r="AA145" s="3">
        <v>0</v>
      </c>
      <c r="AC145" s="3">
        <v>3480</v>
      </c>
      <c r="AD145" s="3">
        <v>51</v>
      </c>
      <c r="AH145" s="3">
        <v>0</v>
      </c>
      <c r="BM145" s="3">
        <v>15.4</v>
      </c>
      <c r="BN145" s="3">
        <v>94.5</v>
      </c>
      <c r="BO145" s="3">
        <v>17.239999999999998</v>
      </c>
      <c r="BP145" s="3">
        <v>4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1</v>
      </c>
      <c r="BW145" s="3">
        <v>1</v>
      </c>
      <c r="BX145" s="3">
        <v>1</v>
      </c>
      <c r="BY145" s="3">
        <v>0</v>
      </c>
      <c r="BZ145" s="3">
        <v>0</v>
      </c>
      <c r="CA145" s="3">
        <v>1</v>
      </c>
      <c r="CC145" s="3">
        <v>2</v>
      </c>
      <c r="CD145" s="3">
        <v>1</v>
      </c>
      <c r="CE145" s="3">
        <v>1</v>
      </c>
      <c r="CF145" s="3">
        <v>1</v>
      </c>
      <c r="CG145" s="3">
        <v>1</v>
      </c>
      <c r="CH145" s="3">
        <v>1</v>
      </c>
      <c r="CI145" s="3">
        <v>9</v>
      </c>
      <c r="CJ145" s="3">
        <v>1</v>
      </c>
      <c r="CK145" s="3">
        <v>60</v>
      </c>
      <c r="CL145" s="3">
        <v>0</v>
      </c>
      <c r="CM145" s="3">
        <v>197</v>
      </c>
      <c r="CO145" s="3">
        <v>197</v>
      </c>
      <c r="CP145" s="3">
        <v>0</v>
      </c>
      <c r="CQ145" s="3">
        <v>0</v>
      </c>
      <c r="CR145" s="3">
        <v>1</v>
      </c>
      <c r="CS145" s="3">
        <v>0</v>
      </c>
      <c r="CT145" s="3">
        <v>0</v>
      </c>
      <c r="CU145" s="3">
        <v>0</v>
      </c>
      <c r="CV145" s="3">
        <v>0</v>
      </c>
      <c r="CW145" s="3">
        <v>1</v>
      </c>
      <c r="CX145" s="3">
        <v>3</v>
      </c>
      <c r="CY145" s="3">
        <v>1</v>
      </c>
      <c r="CZ145" s="3">
        <v>1</v>
      </c>
      <c r="DA145" s="3">
        <v>17</v>
      </c>
      <c r="DB145" s="3">
        <v>0</v>
      </c>
      <c r="DC145" s="3">
        <v>2</v>
      </c>
      <c r="DD145" s="3">
        <v>2</v>
      </c>
      <c r="DE145" s="3">
        <v>1</v>
      </c>
      <c r="DF145" s="3">
        <v>1</v>
      </c>
      <c r="DG145" s="3">
        <v>0</v>
      </c>
      <c r="DH145" s="3">
        <v>0</v>
      </c>
      <c r="DI145" s="3">
        <v>0</v>
      </c>
      <c r="DJ145" s="3">
        <v>0</v>
      </c>
      <c r="DP145" s="3">
        <v>60</v>
      </c>
      <c r="DQ145" s="3">
        <v>1</v>
      </c>
      <c r="DR145" s="3">
        <v>0</v>
      </c>
      <c r="DS145" s="3">
        <v>0</v>
      </c>
      <c r="DT145" s="3">
        <v>89</v>
      </c>
      <c r="DU145" s="3">
        <v>5</v>
      </c>
      <c r="DV145" s="3">
        <v>3</v>
      </c>
      <c r="DW145" s="3">
        <v>0</v>
      </c>
      <c r="DX145" s="3">
        <v>0</v>
      </c>
      <c r="DY145" s="3">
        <v>1</v>
      </c>
      <c r="EB145" s="3">
        <v>0</v>
      </c>
      <c r="EC145" s="3">
        <v>0</v>
      </c>
      <c r="ED145" s="3">
        <v>0</v>
      </c>
      <c r="EE145" s="3">
        <v>0</v>
      </c>
      <c r="EK145" s="3">
        <v>11</v>
      </c>
      <c r="EL145" s="3">
        <v>2</v>
      </c>
      <c r="EM145" s="3">
        <v>2</v>
      </c>
    </row>
    <row r="146" spans="1:143" s="3" customFormat="1" x14ac:dyDescent="0.3">
      <c r="A146" s="3">
        <v>145</v>
      </c>
      <c r="B146" s="3">
        <v>0</v>
      </c>
      <c r="C146" s="3" t="s">
        <v>35</v>
      </c>
      <c r="D146" s="3">
        <v>3</v>
      </c>
      <c r="E146" s="3" t="s">
        <v>36</v>
      </c>
      <c r="F146" s="3">
        <v>2</v>
      </c>
      <c r="G146" s="3">
        <v>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S146" s="3">
        <v>6</v>
      </c>
      <c r="U146" s="3">
        <v>1</v>
      </c>
      <c r="AA146" s="3">
        <v>0</v>
      </c>
      <c r="AB146" s="3">
        <v>39</v>
      </c>
      <c r="AC146" s="3">
        <v>2690</v>
      </c>
      <c r="AD146" s="3">
        <v>45</v>
      </c>
      <c r="AE146" s="3">
        <v>9</v>
      </c>
      <c r="AF146" s="3">
        <v>10</v>
      </c>
      <c r="AH146" s="3">
        <v>0</v>
      </c>
      <c r="AU146" s="3">
        <v>1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1</v>
      </c>
      <c r="BM146" s="3">
        <v>19.600000000000001</v>
      </c>
      <c r="BN146" s="3">
        <v>102</v>
      </c>
      <c r="BO146" s="3">
        <v>18.84</v>
      </c>
      <c r="BP146" s="3">
        <v>4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1</v>
      </c>
      <c r="CC146" s="3">
        <v>2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728</v>
      </c>
      <c r="CM146" s="3">
        <v>728</v>
      </c>
      <c r="CO146" s="3">
        <v>728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EB146" s="3">
        <v>0</v>
      </c>
      <c r="EC146" s="3">
        <v>0</v>
      </c>
      <c r="ED146" s="3">
        <v>0</v>
      </c>
      <c r="EE146" s="3">
        <v>0</v>
      </c>
      <c r="EK146" s="3">
        <v>0</v>
      </c>
      <c r="EL146" s="3">
        <v>0</v>
      </c>
    </row>
    <row r="147" spans="1:143" s="3" customFormat="1" x14ac:dyDescent="0.3">
      <c r="A147" s="3">
        <v>146</v>
      </c>
      <c r="B147" s="3">
        <v>0</v>
      </c>
      <c r="C147" s="3" t="s">
        <v>35</v>
      </c>
      <c r="D147" s="3">
        <v>3</v>
      </c>
      <c r="E147" s="3" t="s">
        <v>36</v>
      </c>
      <c r="F147" s="3">
        <v>2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2</v>
      </c>
      <c r="S147" s="3">
        <v>5</v>
      </c>
      <c r="T147" s="3">
        <v>1</v>
      </c>
      <c r="V147" s="3">
        <v>1</v>
      </c>
      <c r="AA147" s="3">
        <v>1</v>
      </c>
      <c r="AB147" s="3">
        <v>37</v>
      </c>
      <c r="AC147" s="3">
        <v>2600</v>
      </c>
      <c r="AD147" s="3">
        <v>46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1</v>
      </c>
      <c r="CA147" s="3">
        <v>0</v>
      </c>
      <c r="CC147" s="3">
        <v>2</v>
      </c>
      <c r="CD147" s="3">
        <v>1</v>
      </c>
      <c r="CE147" s="3">
        <v>1</v>
      </c>
      <c r="CF147" s="3">
        <v>1</v>
      </c>
      <c r="CG147" s="3">
        <v>0</v>
      </c>
      <c r="CH147" s="3">
        <v>0</v>
      </c>
      <c r="CI147" s="3">
        <v>378</v>
      </c>
      <c r="CJ147" s="3">
        <v>1</v>
      </c>
      <c r="CK147" s="3">
        <v>7</v>
      </c>
      <c r="CL147" s="3">
        <v>0</v>
      </c>
      <c r="CM147" s="3">
        <v>400</v>
      </c>
      <c r="CO147" s="3">
        <v>400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1</v>
      </c>
      <c r="CX147" s="3">
        <v>1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EB147" s="3">
        <v>0</v>
      </c>
      <c r="EC147" s="3">
        <v>0</v>
      </c>
      <c r="ED147" s="3">
        <v>0</v>
      </c>
      <c r="EE147" s="3">
        <v>0</v>
      </c>
      <c r="EK147" s="3">
        <v>0</v>
      </c>
      <c r="EL147" s="3">
        <v>0</v>
      </c>
    </row>
    <row r="148" spans="1:143" s="3" customFormat="1" x14ac:dyDescent="0.3">
      <c r="A148" s="3">
        <v>147</v>
      </c>
      <c r="B148" s="3">
        <v>0</v>
      </c>
      <c r="C148" s="3" t="s">
        <v>35</v>
      </c>
      <c r="D148" s="3">
        <v>3</v>
      </c>
      <c r="E148" s="3" t="s">
        <v>36</v>
      </c>
      <c r="F148" s="3">
        <v>2</v>
      </c>
      <c r="G148" s="3">
        <v>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1</v>
      </c>
      <c r="S148" s="3">
        <v>5</v>
      </c>
      <c r="T148" s="3">
        <v>1</v>
      </c>
      <c r="AA148" s="3">
        <v>0</v>
      </c>
      <c r="AB148" s="3">
        <v>41</v>
      </c>
      <c r="AC148" s="3">
        <v>3960</v>
      </c>
      <c r="AD148" s="3">
        <v>54</v>
      </c>
      <c r="AE148" s="3">
        <v>8</v>
      </c>
      <c r="AF148" s="3">
        <v>9</v>
      </c>
      <c r="AH148" s="3">
        <v>0</v>
      </c>
      <c r="AO148" s="3">
        <v>1</v>
      </c>
      <c r="AP148" s="3">
        <v>1</v>
      </c>
      <c r="AQ148" s="3">
        <v>1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1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1</v>
      </c>
      <c r="CC148" s="3">
        <v>2</v>
      </c>
      <c r="CD148" s="3">
        <v>1</v>
      </c>
      <c r="CE148" s="3">
        <v>1</v>
      </c>
      <c r="CF148" s="3">
        <v>1</v>
      </c>
      <c r="CG148" s="3">
        <v>0</v>
      </c>
      <c r="CH148" s="3">
        <v>1</v>
      </c>
      <c r="CI148" s="3">
        <v>11</v>
      </c>
      <c r="CJ148" s="3">
        <v>1</v>
      </c>
      <c r="CK148" s="3">
        <v>18</v>
      </c>
      <c r="CM148" s="3">
        <v>728</v>
      </c>
      <c r="CO148" s="3">
        <v>728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2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P148" s="3">
        <v>0</v>
      </c>
      <c r="DQ148" s="3">
        <v>1</v>
      </c>
      <c r="DR148" s="3">
        <v>1</v>
      </c>
      <c r="DS148" s="3">
        <v>11</v>
      </c>
      <c r="DT148" s="3">
        <v>0</v>
      </c>
      <c r="DU148" s="3">
        <v>1.6</v>
      </c>
      <c r="DV148" s="3">
        <v>2</v>
      </c>
      <c r="DW148" s="3">
        <v>0</v>
      </c>
      <c r="DX148" s="3">
        <v>0</v>
      </c>
      <c r="DY148" s="3">
        <v>1</v>
      </c>
      <c r="EB148" s="3">
        <v>0</v>
      </c>
      <c r="EC148" s="3">
        <v>0</v>
      </c>
      <c r="ED148" s="3">
        <v>0</v>
      </c>
      <c r="EE148" s="3">
        <v>0</v>
      </c>
      <c r="EK148" s="3">
        <v>18</v>
      </c>
      <c r="EL148" s="3">
        <v>2</v>
      </c>
      <c r="EM148" s="3">
        <v>1</v>
      </c>
    </row>
    <row r="149" spans="1:143" s="3" customFormat="1" x14ac:dyDescent="0.3">
      <c r="A149" s="3">
        <v>148</v>
      </c>
      <c r="B149" s="3">
        <v>0</v>
      </c>
      <c r="C149" s="3" t="s">
        <v>59</v>
      </c>
      <c r="D149" s="3">
        <v>3</v>
      </c>
      <c r="E149" s="3" t="s">
        <v>36</v>
      </c>
      <c r="F149" s="3">
        <v>2</v>
      </c>
      <c r="G149" s="3">
        <v>2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2</v>
      </c>
      <c r="S149" s="3">
        <v>1</v>
      </c>
      <c r="W149" s="3">
        <v>1</v>
      </c>
      <c r="X149" s="3">
        <v>1</v>
      </c>
      <c r="Z149" s="3">
        <v>1</v>
      </c>
      <c r="AA149" s="3">
        <v>1</v>
      </c>
      <c r="AB149" s="3">
        <v>29</v>
      </c>
      <c r="AC149" s="3">
        <v>1370</v>
      </c>
      <c r="AD149" s="3">
        <v>40</v>
      </c>
      <c r="AE149" s="3">
        <v>5</v>
      </c>
      <c r="AF149" s="3">
        <v>6</v>
      </c>
      <c r="AG149" s="3">
        <v>1</v>
      </c>
      <c r="AH149" s="3">
        <v>1</v>
      </c>
      <c r="AI149" s="3">
        <v>1</v>
      </c>
      <c r="AU149" s="3">
        <v>1</v>
      </c>
      <c r="AV149" s="3">
        <v>0</v>
      </c>
      <c r="AW149" s="3">
        <v>0</v>
      </c>
      <c r="AX149" s="3">
        <v>1</v>
      </c>
      <c r="AY149" s="3">
        <v>9</v>
      </c>
      <c r="AZ149" s="3">
        <v>1</v>
      </c>
      <c r="BB149" s="3">
        <v>0</v>
      </c>
      <c r="BC149" s="3">
        <v>0</v>
      </c>
      <c r="BD149" s="3">
        <v>1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1</v>
      </c>
      <c r="BM149" s="3">
        <v>14.8</v>
      </c>
      <c r="BN149" s="3">
        <v>99.5</v>
      </c>
      <c r="BO149" s="3">
        <v>14.95</v>
      </c>
      <c r="BP149" s="3">
        <v>3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1</v>
      </c>
      <c r="CC149" s="3">
        <v>3</v>
      </c>
      <c r="CD149" s="3">
        <v>1</v>
      </c>
      <c r="CE149" s="3">
        <v>1</v>
      </c>
      <c r="CF149" s="3">
        <v>0</v>
      </c>
      <c r="CG149" s="3">
        <v>1</v>
      </c>
      <c r="CH149" s="3">
        <v>0</v>
      </c>
      <c r="CI149" s="3">
        <v>26</v>
      </c>
      <c r="CJ149" s="3">
        <v>1</v>
      </c>
      <c r="CK149" s="3">
        <v>15</v>
      </c>
      <c r="CM149" s="3">
        <v>728</v>
      </c>
      <c r="CO149" s="3">
        <v>728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1</v>
      </c>
      <c r="CX149" s="3">
        <v>3</v>
      </c>
      <c r="CY149" s="3">
        <v>1</v>
      </c>
      <c r="CZ149" s="3">
        <v>1</v>
      </c>
      <c r="DA149" s="3">
        <v>26</v>
      </c>
      <c r="DB149" s="3">
        <v>0</v>
      </c>
      <c r="DC149" s="3">
        <v>2.97</v>
      </c>
      <c r="DD149" s="3">
        <v>3</v>
      </c>
      <c r="DE149" s="3">
        <v>1</v>
      </c>
      <c r="DF149" s="3">
        <v>0</v>
      </c>
      <c r="DG149" s="3">
        <v>0</v>
      </c>
      <c r="DH149" s="3">
        <v>1</v>
      </c>
      <c r="DI149" s="3">
        <v>0</v>
      </c>
      <c r="DJ149" s="3">
        <v>0</v>
      </c>
      <c r="DP149" s="3">
        <v>15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EB149" s="3">
        <v>0</v>
      </c>
      <c r="EC149" s="3">
        <v>0</v>
      </c>
      <c r="ED149" s="3">
        <v>0</v>
      </c>
      <c r="EE149" s="3">
        <v>0</v>
      </c>
      <c r="EK149" s="3">
        <v>0</v>
      </c>
      <c r="EL149" s="3">
        <v>0</v>
      </c>
    </row>
    <row r="150" spans="1:143" s="3" customFormat="1" x14ac:dyDescent="0.3">
      <c r="A150" s="3">
        <v>149</v>
      </c>
      <c r="B150" s="3">
        <v>0</v>
      </c>
      <c r="C150" s="3" t="s">
        <v>59</v>
      </c>
      <c r="D150" s="3">
        <v>17</v>
      </c>
      <c r="E150" s="3" t="s">
        <v>36</v>
      </c>
      <c r="F150" s="3">
        <v>2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1</v>
      </c>
      <c r="S150" s="3">
        <v>2</v>
      </c>
      <c r="T150" s="3">
        <v>0</v>
      </c>
      <c r="AA150" s="3">
        <v>0</v>
      </c>
      <c r="AC150" s="3">
        <v>4500</v>
      </c>
      <c r="AD150" s="3">
        <v>52</v>
      </c>
      <c r="AO150" s="3">
        <v>1</v>
      </c>
      <c r="AP150" s="3">
        <v>1</v>
      </c>
      <c r="AQ150" s="3">
        <v>0</v>
      </c>
      <c r="BM150" s="3">
        <v>64.400000000000006</v>
      </c>
      <c r="BN150" s="3">
        <v>182</v>
      </c>
      <c r="BO150" s="3">
        <v>19.440000000000001</v>
      </c>
      <c r="BP150" s="3">
        <v>3</v>
      </c>
      <c r="BQ150" s="3">
        <v>0</v>
      </c>
      <c r="BR150" s="3">
        <v>1</v>
      </c>
      <c r="BS150" s="3">
        <v>1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1</v>
      </c>
      <c r="CA150" s="3">
        <v>0</v>
      </c>
      <c r="CB150" s="3">
        <v>78</v>
      </c>
      <c r="CC150" s="3">
        <v>2</v>
      </c>
      <c r="CD150" s="3">
        <v>1</v>
      </c>
      <c r="CE150" s="3">
        <v>1</v>
      </c>
      <c r="CF150" s="3">
        <v>0</v>
      </c>
      <c r="CG150" s="3">
        <v>1</v>
      </c>
      <c r="CH150" s="3">
        <v>1</v>
      </c>
      <c r="CI150" s="3">
        <v>17</v>
      </c>
      <c r="CJ150" s="3">
        <v>1</v>
      </c>
      <c r="CK150" s="3">
        <v>32</v>
      </c>
      <c r="CL150" s="3">
        <v>0</v>
      </c>
      <c r="CM150" s="3">
        <v>204</v>
      </c>
      <c r="CO150" s="3">
        <v>204</v>
      </c>
      <c r="CP150" s="3">
        <v>0</v>
      </c>
      <c r="CQ150" s="3">
        <v>0</v>
      </c>
      <c r="CR150" s="3">
        <v>0</v>
      </c>
      <c r="CS150" s="3">
        <v>1</v>
      </c>
      <c r="CT150" s="3">
        <v>1</v>
      </c>
      <c r="CU150" s="3">
        <v>0</v>
      </c>
      <c r="CV150" s="3">
        <v>0</v>
      </c>
      <c r="CW150" s="3">
        <v>1</v>
      </c>
      <c r="CX150" s="3">
        <v>2</v>
      </c>
      <c r="CY150" s="3">
        <v>1</v>
      </c>
      <c r="CZ150" s="3">
        <v>1</v>
      </c>
      <c r="DA150" s="3">
        <v>17</v>
      </c>
      <c r="DB150" s="3">
        <v>0</v>
      </c>
      <c r="DC150" s="3">
        <v>4</v>
      </c>
      <c r="DD150" s="3">
        <v>2</v>
      </c>
      <c r="DE150" s="3">
        <v>1</v>
      </c>
      <c r="DF150" s="3">
        <v>1</v>
      </c>
      <c r="DG150" s="3">
        <v>0</v>
      </c>
      <c r="DH150" s="3">
        <v>0</v>
      </c>
      <c r="DI150" s="3">
        <v>0</v>
      </c>
      <c r="DJ150" s="3">
        <v>0</v>
      </c>
      <c r="DP150" s="3">
        <v>32</v>
      </c>
      <c r="DQ150" s="3">
        <v>1</v>
      </c>
      <c r="DR150" s="3">
        <v>1</v>
      </c>
      <c r="DS150" s="3">
        <v>17</v>
      </c>
      <c r="DT150" s="3">
        <v>0</v>
      </c>
      <c r="DU150" s="3">
        <v>4</v>
      </c>
      <c r="DV150" s="3">
        <v>1</v>
      </c>
      <c r="DW150" s="3">
        <v>0</v>
      </c>
      <c r="DX150" s="3">
        <v>0</v>
      </c>
      <c r="DY150" s="3">
        <v>1</v>
      </c>
      <c r="EB150" s="3">
        <v>0</v>
      </c>
      <c r="EC150" s="3">
        <v>0</v>
      </c>
      <c r="ED150" s="3">
        <v>0</v>
      </c>
      <c r="EE150" s="3">
        <v>0</v>
      </c>
      <c r="EK150" s="3">
        <v>32</v>
      </c>
      <c r="EL150" s="3">
        <v>1</v>
      </c>
    </row>
    <row r="151" spans="1:143" s="3" customFormat="1" x14ac:dyDescent="0.3">
      <c r="A151" s="3">
        <v>150</v>
      </c>
      <c r="B151" s="3">
        <v>0</v>
      </c>
      <c r="C151" s="3" t="s">
        <v>35</v>
      </c>
      <c r="D151" s="3">
        <v>3</v>
      </c>
      <c r="E151" s="3" t="s">
        <v>36</v>
      </c>
      <c r="F151" s="3">
        <v>2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S151" s="3">
        <v>3</v>
      </c>
      <c r="AA151" s="3">
        <v>0</v>
      </c>
      <c r="AC151" s="3">
        <v>3600</v>
      </c>
      <c r="AD151" s="3">
        <v>51</v>
      </c>
      <c r="AH151" s="3">
        <v>0</v>
      </c>
      <c r="BM151" s="3">
        <v>13.7</v>
      </c>
      <c r="BN151" s="3">
        <v>90.8</v>
      </c>
      <c r="BO151" s="3">
        <v>16.62</v>
      </c>
      <c r="BP151" s="3">
        <v>3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1</v>
      </c>
      <c r="CA151" s="3">
        <v>0</v>
      </c>
      <c r="CC151" s="3">
        <v>3</v>
      </c>
      <c r="CD151" s="3">
        <v>1</v>
      </c>
      <c r="CE151" s="3">
        <v>1</v>
      </c>
      <c r="CF151" s="3">
        <v>1</v>
      </c>
      <c r="CG151" s="3">
        <v>1</v>
      </c>
      <c r="CH151" s="3">
        <v>1</v>
      </c>
      <c r="CI151" s="3">
        <v>34</v>
      </c>
      <c r="CJ151" s="3">
        <v>1</v>
      </c>
      <c r="CK151" s="3">
        <v>20</v>
      </c>
      <c r="CM151" s="3">
        <v>728</v>
      </c>
      <c r="CO151" s="3">
        <v>728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1</v>
      </c>
      <c r="CX151" s="3">
        <v>3</v>
      </c>
      <c r="CY151" s="3">
        <v>1</v>
      </c>
      <c r="CZ151" s="3">
        <v>1</v>
      </c>
      <c r="DA151" s="3">
        <v>34</v>
      </c>
      <c r="DB151" s="3">
        <v>0</v>
      </c>
      <c r="DC151" s="3">
        <v>3.48</v>
      </c>
      <c r="DD151" s="3">
        <v>3</v>
      </c>
      <c r="DE151" s="3">
        <v>1</v>
      </c>
      <c r="DF151" s="3">
        <v>0</v>
      </c>
      <c r="DG151" s="3">
        <v>0</v>
      </c>
      <c r="DH151" s="3">
        <v>1</v>
      </c>
      <c r="DI151" s="3">
        <v>0</v>
      </c>
      <c r="DJ151" s="3">
        <v>0</v>
      </c>
      <c r="DP151" s="3">
        <v>20</v>
      </c>
      <c r="DQ151" s="3">
        <v>1</v>
      </c>
      <c r="DR151" s="3">
        <v>1</v>
      </c>
      <c r="DS151" s="3">
        <v>34</v>
      </c>
      <c r="DT151" s="3">
        <v>0</v>
      </c>
      <c r="DU151" s="3">
        <v>3.48</v>
      </c>
      <c r="DV151" s="3">
        <v>2</v>
      </c>
      <c r="DW151" s="3">
        <v>0</v>
      </c>
      <c r="DX151" s="3">
        <v>0</v>
      </c>
      <c r="DY151" s="3">
        <v>1</v>
      </c>
      <c r="EB151" s="3">
        <v>0</v>
      </c>
      <c r="EC151" s="3">
        <v>0</v>
      </c>
      <c r="ED151" s="3">
        <v>0</v>
      </c>
      <c r="EE151" s="3">
        <v>0</v>
      </c>
      <c r="EK151" s="3">
        <v>20</v>
      </c>
      <c r="EL151" s="3">
        <v>2</v>
      </c>
      <c r="EM151" s="3">
        <v>1</v>
      </c>
    </row>
    <row r="152" spans="1:143" s="3" customFormat="1" x14ac:dyDescent="0.3">
      <c r="A152" s="3">
        <v>151</v>
      </c>
      <c r="B152" s="3">
        <v>0</v>
      </c>
      <c r="C152" s="3" t="s">
        <v>35</v>
      </c>
      <c r="D152" s="3">
        <v>14</v>
      </c>
      <c r="E152" s="3" t="s">
        <v>36</v>
      </c>
      <c r="F152" s="3">
        <v>2</v>
      </c>
      <c r="G152" s="3">
        <v>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1</v>
      </c>
      <c r="S152" s="3">
        <v>4</v>
      </c>
      <c r="AA152" s="3">
        <v>0</v>
      </c>
      <c r="AC152" s="3">
        <v>3900</v>
      </c>
      <c r="AD152" s="3">
        <v>51</v>
      </c>
      <c r="AH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1</v>
      </c>
      <c r="CA152" s="3">
        <v>0</v>
      </c>
      <c r="CB152" s="3">
        <v>75</v>
      </c>
      <c r="CC152" s="3">
        <v>2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3">
        <v>17</v>
      </c>
      <c r="CJ152" s="3">
        <v>1</v>
      </c>
      <c r="CK152" s="3">
        <v>19</v>
      </c>
      <c r="CM152" s="3">
        <v>728</v>
      </c>
      <c r="CO152" s="3">
        <v>728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1</v>
      </c>
      <c r="CX152" s="3">
        <v>2</v>
      </c>
      <c r="CY152" s="3">
        <v>1</v>
      </c>
      <c r="CZ152" s="3">
        <v>1</v>
      </c>
      <c r="DA152" s="3">
        <v>17</v>
      </c>
      <c r="DB152" s="3">
        <v>0</v>
      </c>
      <c r="DC152" s="3">
        <v>4</v>
      </c>
      <c r="DD152" s="3">
        <v>1</v>
      </c>
      <c r="DE152" s="3">
        <v>1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P152" s="3">
        <v>19</v>
      </c>
      <c r="DQ152" s="3">
        <v>1</v>
      </c>
      <c r="DR152" s="3">
        <v>1</v>
      </c>
      <c r="DS152" s="3">
        <v>17</v>
      </c>
      <c r="DT152" s="3">
        <v>0</v>
      </c>
      <c r="DU152" s="3">
        <v>4</v>
      </c>
      <c r="DV152" s="3">
        <v>2</v>
      </c>
      <c r="DW152" s="3">
        <v>1</v>
      </c>
      <c r="DX152" s="3">
        <v>0</v>
      </c>
      <c r="DY152" s="3">
        <v>1</v>
      </c>
      <c r="EB152" s="3">
        <v>0</v>
      </c>
      <c r="EC152" s="3">
        <v>0</v>
      </c>
      <c r="ED152" s="3">
        <v>0</v>
      </c>
      <c r="EE152" s="3">
        <v>0</v>
      </c>
      <c r="EK152" s="3">
        <v>19</v>
      </c>
      <c r="EL152" s="3">
        <v>2</v>
      </c>
      <c r="EM152" s="3">
        <v>1</v>
      </c>
    </row>
    <row r="153" spans="1:143" s="3" customFormat="1" x14ac:dyDescent="0.3">
      <c r="A153" s="3">
        <v>152</v>
      </c>
      <c r="B153" s="3">
        <v>0</v>
      </c>
      <c r="C153" s="3" t="s">
        <v>59</v>
      </c>
      <c r="D153" s="3">
        <v>5</v>
      </c>
      <c r="E153" s="3" t="s">
        <v>36</v>
      </c>
      <c r="F153" s="3">
        <v>2</v>
      </c>
      <c r="G153" s="3">
        <v>1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1</v>
      </c>
      <c r="S153" s="3">
        <v>2</v>
      </c>
      <c r="T153" s="3">
        <v>1</v>
      </c>
      <c r="W153" s="3">
        <v>1</v>
      </c>
      <c r="Y153" s="3">
        <v>1</v>
      </c>
      <c r="Z153" s="3">
        <v>1</v>
      </c>
      <c r="AA153" s="3">
        <v>1</v>
      </c>
      <c r="AB153" s="3">
        <v>37</v>
      </c>
      <c r="AC153" s="3">
        <v>3030</v>
      </c>
      <c r="AD153" s="3">
        <v>51</v>
      </c>
      <c r="AE153" s="3">
        <v>7</v>
      </c>
      <c r="AF153" s="3">
        <v>8</v>
      </c>
      <c r="AI153" s="3">
        <v>1</v>
      </c>
      <c r="AO153" s="3">
        <v>0</v>
      </c>
      <c r="AP153" s="3">
        <v>0</v>
      </c>
      <c r="AQ153" s="3">
        <v>0</v>
      </c>
      <c r="AU153" s="3">
        <v>1</v>
      </c>
      <c r="AV153" s="3">
        <v>0</v>
      </c>
      <c r="AW153" s="3">
        <v>2</v>
      </c>
      <c r="AX153" s="3">
        <v>0</v>
      </c>
      <c r="AY153" s="3">
        <v>0</v>
      </c>
      <c r="AZ153" s="3">
        <v>0</v>
      </c>
      <c r="BB153" s="3">
        <v>0</v>
      </c>
      <c r="BC153" s="3">
        <v>0</v>
      </c>
      <c r="BD153" s="3">
        <v>1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1</v>
      </c>
      <c r="BK153" s="3">
        <v>0</v>
      </c>
      <c r="BL153" s="3">
        <v>0</v>
      </c>
      <c r="BM153" s="3">
        <v>23.2</v>
      </c>
      <c r="BN153" s="3">
        <v>116.5</v>
      </c>
      <c r="BO153" s="3">
        <v>17.09</v>
      </c>
      <c r="BP153" s="3">
        <v>4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1</v>
      </c>
      <c r="CB153" s="3">
        <v>57</v>
      </c>
      <c r="CC153" s="3">
        <v>2</v>
      </c>
      <c r="CD153" s="3">
        <v>1</v>
      </c>
      <c r="CE153" s="3">
        <v>1</v>
      </c>
      <c r="CF153" s="3">
        <v>1</v>
      </c>
      <c r="CG153" s="3">
        <v>1</v>
      </c>
      <c r="CH153" s="3">
        <v>0</v>
      </c>
      <c r="CI153" s="3">
        <v>20</v>
      </c>
      <c r="CJ153" s="3">
        <v>1</v>
      </c>
      <c r="CK153" s="3">
        <v>60</v>
      </c>
      <c r="CL153" s="3">
        <v>0</v>
      </c>
      <c r="CM153" s="3">
        <v>728</v>
      </c>
      <c r="CO153" s="3">
        <v>728</v>
      </c>
      <c r="CP153" s="3">
        <v>0</v>
      </c>
      <c r="CQ153" s="3">
        <v>0</v>
      </c>
      <c r="CR153" s="3">
        <v>1</v>
      </c>
      <c r="CS153" s="3">
        <v>0</v>
      </c>
      <c r="CT153" s="3">
        <v>0</v>
      </c>
      <c r="CU153" s="3">
        <v>0</v>
      </c>
      <c r="CV153" s="3">
        <v>0</v>
      </c>
      <c r="CW153" s="3">
        <v>1</v>
      </c>
      <c r="CX153" s="3">
        <v>3</v>
      </c>
      <c r="CY153" s="3">
        <v>1</v>
      </c>
      <c r="CZ153" s="3">
        <v>1</v>
      </c>
      <c r="DA153" s="3">
        <v>20</v>
      </c>
      <c r="DB153" s="3">
        <v>0</v>
      </c>
      <c r="DC153" s="3">
        <v>2.5</v>
      </c>
      <c r="DD153" s="3">
        <v>3</v>
      </c>
      <c r="DE153" s="3">
        <v>1</v>
      </c>
      <c r="DF153" s="3">
        <v>0</v>
      </c>
      <c r="DG153" s="3">
        <v>0</v>
      </c>
      <c r="DH153" s="3">
        <v>1</v>
      </c>
      <c r="DI153" s="3">
        <v>0</v>
      </c>
      <c r="DJ153" s="3">
        <v>0</v>
      </c>
      <c r="DP153" s="3">
        <v>60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EB153" s="3">
        <v>0</v>
      </c>
      <c r="EC153" s="3">
        <v>0</v>
      </c>
      <c r="ED153" s="3">
        <v>0</v>
      </c>
      <c r="EE153" s="3">
        <v>0</v>
      </c>
      <c r="EK153" s="3">
        <v>0</v>
      </c>
      <c r="EL153" s="3">
        <v>0</v>
      </c>
    </row>
    <row r="154" spans="1:143" s="3" customFormat="1" x14ac:dyDescent="0.3">
      <c r="A154" s="3">
        <v>153</v>
      </c>
      <c r="B154" s="3">
        <v>0</v>
      </c>
      <c r="C154" s="3" t="s">
        <v>35</v>
      </c>
      <c r="D154" s="3">
        <v>3</v>
      </c>
      <c r="E154" s="3" t="s">
        <v>36</v>
      </c>
      <c r="F154" s="3">
        <v>2</v>
      </c>
      <c r="G154" s="3">
        <v>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1</v>
      </c>
      <c r="Q154" s="3">
        <v>1</v>
      </c>
      <c r="S154" s="3">
        <v>2</v>
      </c>
      <c r="T154" s="3">
        <v>1</v>
      </c>
      <c r="AA154" s="3">
        <v>0</v>
      </c>
      <c r="AB154" s="3">
        <v>39</v>
      </c>
      <c r="AC154" s="3">
        <v>3300</v>
      </c>
      <c r="AD154" s="3">
        <v>50</v>
      </c>
      <c r="AE154" s="3">
        <v>7</v>
      </c>
      <c r="AF154" s="3">
        <v>8</v>
      </c>
      <c r="AU154" s="3">
        <v>1</v>
      </c>
      <c r="AV154" s="3">
        <v>1</v>
      </c>
      <c r="AW154" s="3">
        <v>0</v>
      </c>
      <c r="AX154" s="3">
        <v>0</v>
      </c>
      <c r="AY154" s="3">
        <v>0</v>
      </c>
      <c r="AZ154" s="3">
        <v>1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1</v>
      </c>
      <c r="CC154" s="3">
        <v>2</v>
      </c>
      <c r="CD154" s="3">
        <v>1</v>
      </c>
      <c r="CE154" s="3">
        <v>1</v>
      </c>
      <c r="CF154" s="3">
        <v>1</v>
      </c>
      <c r="CG154" s="3">
        <v>1</v>
      </c>
      <c r="CH154" s="3">
        <v>1</v>
      </c>
      <c r="CI154" s="3">
        <v>17</v>
      </c>
      <c r="CJ154" s="3">
        <v>1</v>
      </c>
      <c r="CK154" s="3">
        <v>26</v>
      </c>
      <c r="CL154" s="3">
        <v>0</v>
      </c>
      <c r="CM154" s="3">
        <v>728</v>
      </c>
      <c r="CO154" s="3">
        <v>728</v>
      </c>
      <c r="CP154" s="3">
        <v>0</v>
      </c>
      <c r="CQ154" s="3">
        <v>0</v>
      </c>
      <c r="CR154" s="3">
        <v>1</v>
      </c>
      <c r="CS154" s="3">
        <v>0</v>
      </c>
      <c r="CT154" s="3">
        <v>0</v>
      </c>
      <c r="CU154" s="3">
        <v>0</v>
      </c>
      <c r="CV154" s="3">
        <v>0</v>
      </c>
      <c r="CW154" s="3">
        <v>1</v>
      </c>
      <c r="CX154" s="3">
        <v>3</v>
      </c>
      <c r="CY154" s="3">
        <v>1</v>
      </c>
      <c r="CZ154" s="3">
        <v>1</v>
      </c>
      <c r="DA154" s="3">
        <v>17</v>
      </c>
      <c r="DB154" s="3">
        <v>0</v>
      </c>
      <c r="DC154" s="3">
        <v>1.6</v>
      </c>
      <c r="DD154" s="3">
        <v>3</v>
      </c>
      <c r="DE154" s="3">
        <v>1</v>
      </c>
      <c r="DF154" s="3">
        <v>0</v>
      </c>
      <c r="DG154" s="3">
        <v>0</v>
      </c>
      <c r="DH154" s="3">
        <v>1</v>
      </c>
      <c r="DI154" s="3">
        <v>0</v>
      </c>
      <c r="DJ154" s="3">
        <v>0</v>
      </c>
      <c r="DP154" s="3">
        <v>26</v>
      </c>
      <c r="DQ154" s="3">
        <v>1</v>
      </c>
      <c r="DR154" s="3">
        <v>1</v>
      </c>
      <c r="DS154" s="3">
        <v>17</v>
      </c>
      <c r="DT154" s="3">
        <v>0</v>
      </c>
      <c r="DU154" s="3">
        <v>1.6</v>
      </c>
      <c r="DV154" s="3">
        <v>3</v>
      </c>
      <c r="DW154" s="3">
        <v>0</v>
      </c>
      <c r="DX154" s="3">
        <v>0</v>
      </c>
      <c r="DY154" s="3">
        <v>1</v>
      </c>
      <c r="EB154" s="3">
        <v>0</v>
      </c>
      <c r="EC154" s="3">
        <v>0</v>
      </c>
      <c r="ED154" s="3">
        <v>0</v>
      </c>
      <c r="EE154" s="3">
        <v>0</v>
      </c>
      <c r="EK154" s="3">
        <v>26</v>
      </c>
      <c r="EL154" s="3">
        <v>2</v>
      </c>
      <c r="EM154" s="3">
        <v>2</v>
      </c>
    </row>
    <row r="155" spans="1:143" s="3" customFormat="1" x14ac:dyDescent="0.3">
      <c r="A155" s="3">
        <v>154</v>
      </c>
      <c r="B155" s="3">
        <v>0</v>
      </c>
      <c r="C155" s="3" t="s">
        <v>59</v>
      </c>
      <c r="D155" s="3">
        <v>3</v>
      </c>
      <c r="E155" s="3" t="s">
        <v>36</v>
      </c>
      <c r="F155" s="3">
        <v>2</v>
      </c>
      <c r="G155" s="3">
        <v>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</v>
      </c>
      <c r="S155" s="3">
        <v>2</v>
      </c>
      <c r="Y155" s="3">
        <v>1</v>
      </c>
      <c r="AA155" s="3">
        <v>0</v>
      </c>
      <c r="AC155" s="3">
        <v>3350</v>
      </c>
      <c r="AD155" s="3">
        <v>52</v>
      </c>
      <c r="AO155" s="3">
        <v>1</v>
      </c>
      <c r="AP155" s="3">
        <v>1</v>
      </c>
      <c r="AQ155" s="3">
        <v>0</v>
      </c>
      <c r="BM155" s="3">
        <v>17</v>
      </c>
      <c r="BN155" s="3">
        <v>108</v>
      </c>
      <c r="BO155" s="3">
        <v>15.42</v>
      </c>
      <c r="BP155" s="3">
        <v>3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1</v>
      </c>
      <c r="BW155" s="3">
        <v>1</v>
      </c>
      <c r="BX155" s="3">
        <v>1</v>
      </c>
      <c r="BY155" s="3">
        <v>0</v>
      </c>
      <c r="BZ155" s="3">
        <v>0</v>
      </c>
      <c r="CA155" s="3">
        <v>1</v>
      </c>
      <c r="CC155" s="3">
        <v>2</v>
      </c>
      <c r="CD155" s="3">
        <v>1</v>
      </c>
      <c r="CE155" s="3">
        <v>1</v>
      </c>
      <c r="CF155" s="3">
        <v>0</v>
      </c>
      <c r="CG155" s="3">
        <v>0</v>
      </c>
      <c r="CH155" s="3">
        <v>1</v>
      </c>
      <c r="CI155" s="3">
        <v>9</v>
      </c>
      <c r="CJ155" s="3">
        <v>1</v>
      </c>
      <c r="CK155" s="3">
        <v>35</v>
      </c>
      <c r="CL155" s="3">
        <v>0</v>
      </c>
      <c r="CM155" s="3">
        <v>728</v>
      </c>
      <c r="CO155" s="3">
        <v>728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1</v>
      </c>
      <c r="CX155" s="3">
        <v>3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P155" s="3">
        <v>0</v>
      </c>
      <c r="DQ155" s="3">
        <v>1</v>
      </c>
      <c r="DR155" s="3">
        <v>1</v>
      </c>
      <c r="DS155" s="3">
        <v>9</v>
      </c>
      <c r="DT155" s="3">
        <v>0</v>
      </c>
      <c r="DU155" s="3">
        <v>1.1000000000000001</v>
      </c>
      <c r="DV155" s="3">
        <v>3</v>
      </c>
      <c r="DW155" s="3">
        <v>1</v>
      </c>
      <c r="DX155" s="3">
        <v>0</v>
      </c>
      <c r="DY155" s="3">
        <v>1</v>
      </c>
      <c r="EB155" s="3">
        <v>0</v>
      </c>
      <c r="EC155" s="3">
        <v>0</v>
      </c>
      <c r="ED155" s="3">
        <v>0</v>
      </c>
      <c r="EE155" s="3">
        <v>0</v>
      </c>
      <c r="EK155" s="3">
        <v>35</v>
      </c>
      <c r="EL155" s="3">
        <v>2</v>
      </c>
      <c r="EM155" s="3">
        <v>2</v>
      </c>
    </row>
    <row r="156" spans="1:143" s="3" customFormat="1" x14ac:dyDescent="0.3">
      <c r="A156" s="3">
        <v>155</v>
      </c>
      <c r="B156" s="3">
        <v>0</v>
      </c>
      <c r="C156" s="3" t="s">
        <v>35</v>
      </c>
      <c r="D156" s="3">
        <v>3</v>
      </c>
      <c r="E156" s="3" t="s">
        <v>36</v>
      </c>
      <c r="F156" s="3">
        <v>2</v>
      </c>
      <c r="G156" s="3">
        <v>1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1</v>
      </c>
      <c r="Q156" s="3">
        <v>1</v>
      </c>
      <c r="S156" s="3">
        <v>1</v>
      </c>
      <c r="T156" s="3">
        <v>0</v>
      </c>
      <c r="U156" s="3">
        <v>1</v>
      </c>
      <c r="Z156" s="3">
        <v>1</v>
      </c>
      <c r="AA156" s="3">
        <v>0</v>
      </c>
      <c r="AB156" s="3">
        <v>41</v>
      </c>
      <c r="AC156" s="3">
        <v>3400</v>
      </c>
      <c r="AD156" s="3">
        <v>52</v>
      </c>
      <c r="AH156" s="3">
        <v>0</v>
      </c>
      <c r="AU156" s="3">
        <v>1</v>
      </c>
      <c r="AV156" s="3">
        <v>1</v>
      </c>
      <c r="AW156" s="3">
        <v>0</v>
      </c>
      <c r="AX156" s="3">
        <v>0</v>
      </c>
      <c r="AY156" s="3">
        <v>0</v>
      </c>
      <c r="AZ156" s="3">
        <v>0</v>
      </c>
      <c r="BB156" s="3">
        <v>0</v>
      </c>
      <c r="BC156" s="3">
        <v>1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15.3</v>
      </c>
      <c r="BN156" s="3">
        <v>96.5</v>
      </c>
      <c r="BO156" s="3">
        <v>16.43</v>
      </c>
      <c r="BP156" s="3">
        <v>3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1</v>
      </c>
      <c r="CA156" s="3">
        <v>0</v>
      </c>
      <c r="CB156" s="3">
        <v>17</v>
      </c>
      <c r="CC156" s="3">
        <v>1</v>
      </c>
      <c r="CD156" s="3">
        <v>1</v>
      </c>
      <c r="CE156" s="3">
        <v>1</v>
      </c>
      <c r="CF156" s="3">
        <v>1</v>
      </c>
      <c r="CG156" s="3">
        <v>0</v>
      </c>
      <c r="CH156" s="3">
        <v>1</v>
      </c>
      <c r="CI156" s="3">
        <v>9</v>
      </c>
      <c r="CJ156" s="3">
        <v>1</v>
      </c>
      <c r="CK156" s="3">
        <v>28</v>
      </c>
      <c r="CL156" s="3">
        <v>0</v>
      </c>
      <c r="CM156" s="3">
        <v>728</v>
      </c>
      <c r="CO156" s="3">
        <v>728</v>
      </c>
      <c r="CP156" s="3">
        <v>0</v>
      </c>
      <c r="CQ156" s="3">
        <v>0</v>
      </c>
      <c r="CR156" s="3">
        <v>1</v>
      </c>
      <c r="CS156" s="3">
        <v>0</v>
      </c>
      <c r="CT156" s="3">
        <v>0</v>
      </c>
      <c r="CU156" s="3">
        <v>0</v>
      </c>
      <c r="CV156" s="3">
        <v>0</v>
      </c>
      <c r="CW156" s="3">
        <v>1</v>
      </c>
      <c r="CX156" s="3">
        <v>2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P156" s="3">
        <v>0</v>
      </c>
      <c r="DQ156" s="3">
        <v>1</v>
      </c>
      <c r="DR156" s="3">
        <v>1</v>
      </c>
      <c r="DS156" s="3">
        <v>11</v>
      </c>
      <c r="DT156" s="3">
        <v>0</v>
      </c>
      <c r="DU156" s="3">
        <v>0.93</v>
      </c>
      <c r="DV156" s="3">
        <v>2</v>
      </c>
      <c r="DW156" s="3">
        <v>1</v>
      </c>
      <c r="DX156" s="3">
        <v>0</v>
      </c>
      <c r="DY156" s="3">
        <v>1</v>
      </c>
      <c r="EB156" s="3">
        <v>0</v>
      </c>
      <c r="EC156" s="3">
        <v>0</v>
      </c>
      <c r="ED156" s="3">
        <v>0</v>
      </c>
      <c r="EE156" s="3">
        <v>0</v>
      </c>
      <c r="EK156" s="3">
        <v>26</v>
      </c>
      <c r="EL156" s="3">
        <v>2</v>
      </c>
      <c r="EM156" s="3">
        <v>1</v>
      </c>
    </row>
    <row r="157" spans="1:143" s="3" customFormat="1" x14ac:dyDescent="0.3">
      <c r="A157" s="3">
        <v>156</v>
      </c>
      <c r="B157" s="3">
        <v>0</v>
      </c>
      <c r="C157" s="3" t="s">
        <v>35</v>
      </c>
      <c r="D157" s="3">
        <v>9</v>
      </c>
      <c r="E157" s="3" t="s">
        <v>74</v>
      </c>
      <c r="F157" s="3">
        <v>3</v>
      </c>
      <c r="G157" s="3">
        <v>1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S157" s="3">
        <v>5</v>
      </c>
      <c r="T157" s="3">
        <v>1</v>
      </c>
      <c r="U157" s="3">
        <v>1</v>
      </c>
      <c r="AA157" s="3">
        <v>0</v>
      </c>
      <c r="AC157" s="3">
        <v>2650</v>
      </c>
      <c r="AD157" s="3">
        <v>48</v>
      </c>
      <c r="AE157" s="3">
        <v>7</v>
      </c>
      <c r="AF157" s="3">
        <v>8</v>
      </c>
      <c r="AH157" s="3">
        <v>0</v>
      </c>
      <c r="AU157" s="3">
        <v>1</v>
      </c>
      <c r="AV157" s="3">
        <v>0</v>
      </c>
      <c r="AW157" s="3">
        <v>0</v>
      </c>
      <c r="AX157" s="3">
        <v>1</v>
      </c>
      <c r="AY157" s="3">
        <v>0</v>
      </c>
      <c r="AZ157" s="3">
        <v>1</v>
      </c>
      <c r="BB157" s="3">
        <v>0</v>
      </c>
      <c r="BC157" s="3">
        <v>0</v>
      </c>
      <c r="BD157" s="3">
        <v>1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1</v>
      </c>
      <c r="BK157" s="3">
        <v>0</v>
      </c>
      <c r="BL157" s="3">
        <v>0</v>
      </c>
      <c r="BM157" s="3">
        <v>28.2</v>
      </c>
      <c r="BN157" s="3">
        <v>122.5</v>
      </c>
      <c r="BO157" s="3">
        <v>18.79</v>
      </c>
      <c r="BP157" s="3">
        <v>4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1</v>
      </c>
      <c r="CC157" s="3">
        <v>2</v>
      </c>
      <c r="CD157" s="3">
        <v>1</v>
      </c>
      <c r="CE157" s="3">
        <v>1</v>
      </c>
      <c r="CF157" s="3">
        <v>1</v>
      </c>
      <c r="CG157" s="3">
        <v>0</v>
      </c>
      <c r="CH157" s="3">
        <v>1</v>
      </c>
      <c r="CI157" s="3">
        <v>11</v>
      </c>
      <c r="CJ157" s="3">
        <v>1</v>
      </c>
      <c r="CK157" s="3">
        <v>16</v>
      </c>
      <c r="CL157" s="3">
        <v>0</v>
      </c>
      <c r="CM157" s="3">
        <v>728</v>
      </c>
      <c r="CO157" s="3">
        <v>728</v>
      </c>
      <c r="CP157" s="3">
        <v>0</v>
      </c>
      <c r="CQ157" s="3">
        <v>0</v>
      </c>
      <c r="CR157" s="3">
        <v>1</v>
      </c>
      <c r="CS157" s="3">
        <v>0</v>
      </c>
      <c r="CT157" s="3">
        <v>0</v>
      </c>
      <c r="CU157" s="3">
        <v>0</v>
      </c>
      <c r="CV157" s="3">
        <v>0</v>
      </c>
      <c r="CW157" s="3">
        <v>1</v>
      </c>
      <c r="CX157" s="3">
        <v>2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P157" s="3">
        <v>0</v>
      </c>
      <c r="DQ157" s="3">
        <v>1</v>
      </c>
      <c r="DR157" s="3">
        <v>1</v>
      </c>
      <c r="DS157" s="3">
        <v>11</v>
      </c>
      <c r="DT157" s="3">
        <v>0</v>
      </c>
      <c r="DU157" s="3">
        <v>1.4</v>
      </c>
      <c r="DV157" s="3">
        <v>2</v>
      </c>
      <c r="DW157" s="3">
        <v>1</v>
      </c>
      <c r="DX157" s="3">
        <v>0</v>
      </c>
      <c r="DY157" s="3">
        <v>0</v>
      </c>
      <c r="EB157" s="3">
        <v>0</v>
      </c>
      <c r="EC157" s="3">
        <v>0</v>
      </c>
      <c r="ED157" s="3">
        <v>0</v>
      </c>
      <c r="EE157" s="3">
        <v>0</v>
      </c>
      <c r="EK157" s="3">
        <v>8</v>
      </c>
      <c r="EL157" s="3">
        <v>2</v>
      </c>
      <c r="EM157" s="3">
        <v>1</v>
      </c>
    </row>
    <row r="158" spans="1:143" s="3" customFormat="1" x14ac:dyDescent="0.3">
      <c r="A158" s="3">
        <v>157</v>
      </c>
      <c r="B158" s="3">
        <v>0</v>
      </c>
      <c r="C158" s="3" t="s">
        <v>59</v>
      </c>
      <c r="D158" s="3">
        <v>3</v>
      </c>
      <c r="E158" s="3" t="s">
        <v>36</v>
      </c>
      <c r="F158" s="3">
        <v>2</v>
      </c>
      <c r="G158" s="3">
        <v>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1</v>
      </c>
      <c r="S158" s="3">
        <v>5</v>
      </c>
      <c r="U158" s="3">
        <v>1</v>
      </c>
      <c r="V158" s="3">
        <v>1</v>
      </c>
      <c r="AA158" s="3">
        <v>0</v>
      </c>
      <c r="AC158" s="3">
        <v>3690</v>
      </c>
      <c r="AD158" s="3">
        <v>53</v>
      </c>
      <c r="AO158" s="3">
        <v>1</v>
      </c>
      <c r="AP158" s="3">
        <v>1</v>
      </c>
      <c r="AQ158" s="3">
        <v>0</v>
      </c>
      <c r="BM158" s="3">
        <v>16.5</v>
      </c>
      <c r="BN158" s="3">
        <v>107</v>
      </c>
      <c r="BO158" s="3">
        <v>14.41</v>
      </c>
      <c r="BP158" s="3">
        <v>3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1</v>
      </c>
      <c r="CB158" s="3">
        <v>29</v>
      </c>
      <c r="CC158" s="3">
        <v>1</v>
      </c>
      <c r="CD158" s="3">
        <v>1</v>
      </c>
      <c r="CE158" s="3">
        <v>1</v>
      </c>
      <c r="CF158" s="3">
        <v>0</v>
      </c>
      <c r="CG158" s="3">
        <v>0</v>
      </c>
      <c r="CH158" s="3">
        <v>1</v>
      </c>
      <c r="CI158" s="3">
        <v>16</v>
      </c>
      <c r="CJ158" s="3">
        <v>1</v>
      </c>
      <c r="CK158" s="3">
        <v>16</v>
      </c>
      <c r="CL158" s="3">
        <v>0</v>
      </c>
      <c r="CM158" s="3">
        <v>728</v>
      </c>
      <c r="CO158" s="3">
        <v>728</v>
      </c>
      <c r="CP158" s="3">
        <v>0</v>
      </c>
      <c r="CQ158" s="3">
        <v>0</v>
      </c>
      <c r="CR158" s="3">
        <v>1</v>
      </c>
      <c r="CS158" s="3">
        <v>0</v>
      </c>
      <c r="CT158" s="3">
        <v>0</v>
      </c>
      <c r="CU158" s="3">
        <v>0</v>
      </c>
      <c r="CV158" s="3">
        <v>0</v>
      </c>
      <c r="CW158" s="3">
        <v>1</v>
      </c>
      <c r="CX158" s="3">
        <v>3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P158" s="3">
        <v>0</v>
      </c>
      <c r="DQ158" s="3">
        <v>1</v>
      </c>
      <c r="DR158" s="3">
        <v>1</v>
      </c>
      <c r="DS158" s="3">
        <v>16</v>
      </c>
      <c r="DT158" s="3">
        <v>0</v>
      </c>
      <c r="DU158" s="3">
        <v>2</v>
      </c>
      <c r="DV158" s="3">
        <v>3</v>
      </c>
      <c r="DW158" s="3">
        <v>0</v>
      </c>
      <c r="DX158" s="3">
        <v>0</v>
      </c>
      <c r="DY158" s="3">
        <v>1</v>
      </c>
      <c r="EB158" s="3">
        <v>0</v>
      </c>
      <c r="EC158" s="3">
        <v>0</v>
      </c>
      <c r="ED158" s="3">
        <v>0</v>
      </c>
      <c r="EE158" s="3">
        <v>0</v>
      </c>
      <c r="EK158" s="3">
        <v>16</v>
      </c>
      <c r="EL158" s="3">
        <v>2</v>
      </c>
      <c r="EM158" s="3">
        <v>2</v>
      </c>
    </row>
    <row r="159" spans="1:143" s="3" customFormat="1" x14ac:dyDescent="0.3">
      <c r="A159" s="3">
        <v>158</v>
      </c>
      <c r="B159" s="3">
        <v>0</v>
      </c>
      <c r="C159" s="3" t="s">
        <v>59</v>
      </c>
      <c r="D159" s="3">
        <v>4</v>
      </c>
      <c r="E159" s="3" t="s">
        <v>36</v>
      </c>
      <c r="F159" s="3">
        <v>2</v>
      </c>
      <c r="G159" s="3">
        <v>1</v>
      </c>
      <c r="H159" s="3">
        <v>1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1</v>
      </c>
      <c r="Q159" s="3">
        <v>1</v>
      </c>
      <c r="S159" s="3">
        <v>5</v>
      </c>
      <c r="AA159" s="3">
        <v>0</v>
      </c>
      <c r="AC159" s="3">
        <v>3050</v>
      </c>
      <c r="AD159" s="3">
        <v>52</v>
      </c>
      <c r="AH159" s="3">
        <v>0</v>
      </c>
      <c r="AU159" s="3">
        <v>1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1</v>
      </c>
      <c r="BM159" s="3">
        <v>14.7</v>
      </c>
      <c r="BN159" s="3">
        <v>103.7</v>
      </c>
      <c r="BO159" s="3">
        <v>13.33</v>
      </c>
      <c r="BP159" s="3">
        <v>2</v>
      </c>
      <c r="BQ159" s="3">
        <v>1</v>
      </c>
      <c r="BR159" s="3">
        <v>1</v>
      </c>
      <c r="BS159" s="3">
        <v>1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1</v>
      </c>
      <c r="CA159" s="3">
        <v>0</v>
      </c>
      <c r="CB159" s="3">
        <v>21</v>
      </c>
      <c r="CC159" s="3">
        <v>1</v>
      </c>
      <c r="CD159" s="3">
        <v>1</v>
      </c>
      <c r="CE159" s="3">
        <v>1</v>
      </c>
      <c r="CF159" s="3">
        <v>1</v>
      </c>
      <c r="CG159" s="3">
        <v>1</v>
      </c>
      <c r="CH159" s="3">
        <v>0</v>
      </c>
      <c r="CI159" s="3">
        <v>17</v>
      </c>
      <c r="CJ159" s="3">
        <v>1</v>
      </c>
      <c r="CK159" s="3">
        <v>26</v>
      </c>
      <c r="CL159" s="3">
        <v>0</v>
      </c>
      <c r="CM159" s="3">
        <v>728</v>
      </c>
      <c r="CO159" s="3">
        <v>728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1</v>
      </c>
      <c r="CX159" s="3">
        <v>3</v>
      </c>
      <c r="CY159" s="3">
        <v>1</v>
      </c>
      <c r="CZ159" s="3">
        <v>1</v>
      </c>
      <c r="DA159" s="3">
        <v>17</v>
      </c>
      <c r="DB159" s="3">
        <v>0</v>
      </c>
      <c r="DC159" s="3">
        <v>1.88</v>
      </c>
      <c r="DD159" s="3">
        <v>3</v>
      </c>
      <c r="DE159" s="3">
        <v>1</v>
      </c>
      <c r="DF159" s="3">
        <v>0</v>
      </c>
      <c r="DG159" s="3">
        <v>0</v>
      </c>
      <c r="DH159" s="3">
        <v>1</v>
      </c>
      <c r="DI159" s="3">
        <v>0</v>
      </c>
      <c r="DJ159" s="3">
        <v>0</v>
      </c>
      <c r="DP159" s="3">
        <v>26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EB159" s="3">
        <v>0</v>
      </c>
      <c r="EC159" s="3">
        <v>0</v>
      </c>
      <c r="ED159" s="3">
        <v>0</v>
      </c>
      <c r="EE159" s="3">
        <v>0</v>
      </c>
      <c r="EK159" s="3">
        <v>0</v>
      </c>
      <c r="EL159" s="3">
        <v>0</v>
      </c>
    </row>
    <row r="160" spans="1:143" s="3" customFormat="1" x14ac:dyDescent="0.3">
      <c r="A160" s="3">
        <v>159</v>
      </c>
      <c r="B160" s="3">
        <v>0</v>
      </c>
      <c r="C160" s="3" t="s">
        <v>35</v>
      </c>
      <c r="D160" s="3">
        <v>3</v>
      </c>
      <c r="E160" s="3" t="s">
        <v>36</v>
      </c>
      <c r="F160" s="3">
        <v>2</v>
      </c>
      <c r="G160" s="3">
        <v>1</v>
      </c>
      <c r="H160" s="3">
        <v>1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>
        <v>1</v>
      </c>
      <c r="S160" s="3">
        <v>4</v>
      </c>
      <c r="T160" s="3">
        <v>1</v>
      </c>
      <c r="U160" s="3">
        <v>1</v>
      </c>
      <c r="Z160" s="3">
        <v>1</v>
      </c>
      <c r="AA160" s="3">
        <v>0</v>
      </c>
      <c r="AB160" s="3">
        <v>39</v>
      </c>
      <c r="AC160" s="3">
        <v>3520</v>
      </c>
      <c r="AD160" s="3">
        <v>52</v>
      </c>
      <c r="AO160" s="3">
        <v>0</v>
      </c>
      <c r="AP160" s="3">
        <v>0</v>
      </c>
      <c r="AQ160" s="3">
        <v>0</v>
      </c>
      <c r="AU160" s="3">
        <v>1</v>
      </c>
      <c r="AV160" s="3">
        <v>1</v>
      </c>
      <c r="AW160" s="3">
        <v>0</v>
      </c>
      <c r="AX160" s="3">
        <v>0</v>
      </c>
      <c r="AY160" s="3">
        <v>0</v>
      </c>
      <c r="AZ160" s="3">
        <v>0</v>
      </c>
      <c r="BB160" s="3">
        <v>0</v>
      </c>
      <c r="BC160" s="3">
        <v>1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14.3</v>
      </c>
      <c r="BN160" s="3">
        <v>96.8</v>
      </c>
      <c r="BO160" s="3">
        <v>15.26</v>
      </c>
      <c r="BP160" s="3">
        <v>3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1</v>
      </c>
      <c r="BW160" s="3">
        <v>0</v>
      </c>
      <c r="BX160" s="3">
        <v>1</v>
      </c>
      <c r="BY160" s="3">
        <v>0</v>
      </c>
      <c r="BZ160" s="3">
        <v>1</v>
      </c>
      <c r="CA160" s="3">
        <v>0</v>
      </c>
      <c r="CC160" s="3">
        <v>1</v>
      </c>
      <c r="CD160" s="3">
        <v>1</v>
      </c>
      <c r="CE160" s="3">
        <v>1</v>
      </c>
      <c r="CF160" s="3">
        <v>0</v>
      </c>
      <c r="CG160" s="3">
        <v>1</v>
      </c>
      <c r="CH160" s="3">
        <v>1</v>
      </c>
      <c r="CI160" s="3">
        <v>10</v>
      </c>
      <c r="CJ160" s="3">
        <v>1</v>
      </c>
      <c r="CK160" s="3">
        <v>26</v>
      </c>
      <c r="CL160" s="3">
        <v>0</v>
      </c>
      <c r="CM160" s="3">
        <v>728</v>
      </c>
      <c r="CO160" s="3">
        <v>728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1</v>
      </c>
      <c r="CX160" s="3">
        <v>3</v>
      </c>
      <c r="CY160" s="3">
        <v>1</v>
      </c>
      <c r="CZ160" s="3">
        <v>1</v>
      </c>
      <c r="DA160" s="3">
        <v>13</v>
      </c>
      <c r="DB160" s="3">
        <v>0</v>
      </c>
      <c r="DC160" s="3">
        <v>0.9</v>
      </c>
      <c r="DD160" s="3">
        <v>3</v>
      </c>
      <c r="DE160" s="3">
        <v>1</v>
      </c>
      <c r="DF160" s="3">
        <v>0</v>
      </c>
      <c r="DG160" s="3">
        <v>0</v>
      </c>
      <c r="DH160" s="3">
        <v>1</v>
      </c>
      <c r="DI160" s="3">
        <v>0</v>
      </c>
      <c r="DJ160" s="3">
        <v>0</v>
      </c>
      <c r="DP160" s="3">
        <v>26</v>
      </c>
      <c r="DQ160" s="3">
        <v>1</v>
      </c>
      <c r="DR160" s="3">
        <v>1</v>
      </c>
      <c r="DS160" s="3">
        <v>10</v>
      </c>
      <c r="DT160" s="3">
        <v>0</v>
      </c>
      <c r="DU160" s="3">
        <v>0.9</v>
      </c>
      <c r="DV160" s="3">
        <v>2</v>
      </c>
      <c r="DW160" s="3">
        <v>1</v>
      </c>
      <c r="DX160" s="3">
        <v>0</v>
      </c>
      <c r="DY160" s="3">
        <v>1</v>
      </c>
      <c r="EB160" s="3">
        <v>0</v>
      </c>
      <c r="EC160" s="3">
        <v>0</v>
      </c>
      <c r="ED160" s="3">
        <v>0</v>
      </c>
      <c r="EE160" s="3">
        <v>0</v>
      </c>
      <c r="EK160" s="3">
        <v>6</v>
      </c>
      <c r="EL160" s="3">
        <v>2</v>
      </c>
      <c r="EM160" s="3">
        <v>1</v>
      </c>
    </row>
    <row r="161" spans="1:143" s="3" customFormat="1" x14ac:dyDescent="0.3">
      <c r="A161" s="3">
        <v>160</v>
      </c>
      <c r="B161" s="3">
        <v>0</v>
      </c>
      <c r="C161" s="3" t="s">
        <v>59</v>
      </c>
      <c r="D161" s="3">
        <v>10</v>
      </c>
      <c r="E161" s="3" t="s">
        <v>36</v>
      </c>
      <c r="F161" s="3">
        <v>2</v>
      </c>
      <c r="G161" s="3">
        <v>1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U161" s="3">
        <v>1</v>
      </c>
      <c r="AA161" s="3">
        <v>0</v>
      </c>
      <c r="AC161" s="3">
        <v>4600</v>
      </c>
      <c r="AD161" s="3">
        <v>58</v>
      </c>
      <c r="BM161" s="3">
        <v>51</v>
      </c>
      <c r="BN161" s="3">
        <v>150</v>
      </c>
      <c r="BO161" s="3">
        <v>22.67</v>
      </c>
      <c r="BP161" s="3">
        <v>5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1</v>
      </c>
      <c r="CA161" s="3">
        <v>0</v>
      </c>
      <c r="CC161" s="3">
        <v>1</v>
      </c>
      <c r="CD161" s="3">
        <v>1</v>
      </c>
      <c r="CE161" s="3">
        <v>1</v>
      </c>
      <c r="CF161" s="3">
        <v>1</v>
      </c>
      <c r="CG161" s="3">
        <v>0</v>
      </c>
      <c r="CH161" s="3">
        <v>1</v>
      </c>
      <c r="CI161" s="3">
        <v>11</v>
      </c>
      <c r="CJ161" s="3">
        <v>1</v>
      </c>
      <c r="CK161" s="3">
        <v>24</v>
      </c>
      <c r="CL161" s="3">
        <v>0</v>
      </c>
      <c r="CM161" s="3">
        <v>728</v>
      </c>
      <c r="CO161" s="3">
        <v>728</v>
      </c>
      <c r="CP161" s="3">
        <v>1</v>
      </c>
      <c r="CQ161" s="3">
        <v>76</v>
      </c>
      <c r="CR161" s="3">
        <v>1</v>
      </c>
      <c r="CS161" s="3">
        <v>0</v>
      </c>
      <c r="CT161" s="3">
        <v>0</v>
      </c>
      <c r="CU161" s="3">
        <v>0</v>
      </c>
      <c r="CV161" s="3">
        <v>0</v>
      </c>
      <c r="CW161" s="3">
        <v>1</v>
      </c>
      <c r="CX161" s="3">
        <v>3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Q161" s="3">
        <v>1</v>
      </c>
      <c r="DR161" s="3">
        <v>1</v>
      </c>
      <c r="DS161" s="3">
        <v>11</v>
      </c>
      <c r="DT161" s="3">
        <v>0</v>
      </c>
      <c r="DU161" s="3">
        <v>2</v>
      </c>
      <c r="DV161" s="3">
        <v>3</v>
      </c>
      <c r="DW161" s="3">
        <v>1</v>
      </c>
      <c r="DX161" s="3">
        <v>1</v>
      </c>
      <c r="DY161" s="3">
        <v>0</v>
      </c>
      <c r="EB161" s="3">
        <v>0</v>
      </c>
      <c r="EC161" s="3">
        <v>0</v>
      </c>
      <c r="ED161" s="3">
        <v>0</v>
      </c>
      <c r="EE161" s="3">
        <v>0</v>
      </c>
      <c r="EK161" s="3">
        <v>24</v>
      </c>
      <c r="EL161" s="3">
        <v>2</v>
      </c>
      <c r="EM161" s="3">
        <v>2</v>
      </c>
    </row>
    <row r="162" spans="1:143" s="3" customFormat="1" x14ac:dyDescent="0.3">
      <c r="A162" s="3">
        <v>161</v>
      </c>
      <c r="B162" s="3">
        <v>0</v>
      </c>
      <c r="C162" s="3" t="s">
        <v>59</v>
      </c>
      <c r="D162" s="3">
        <v>3</v>
      </c>
      <c r="E162" s="3" t="s">
        <v>36</v>
      </c>
      <c r="F162" s="3">
        <v>2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S162" s="3">
        <v>3</v>
      </c>
      <c r="T162" s="3">
        <v>1</v>
      </c>
      <c r="AA162" s="3">
        <v>0</v>
      </c>
      <c r="AB162" s="3">
        <v>40</v>
      </c>
      <c r="AC162" s="3">
        <v>3610</v>
      </c>
      <c r="AD162" s="3">
        <v>53</v>
      </c>
      <c r="AE162" s="3">
        <v>7</v>
      </c>
      <c r="AF162" s="3">
        <v>8</v>
      </c>
      <c r="AO162" s="3">
        <v>1</v>
      </c>
      <c r="AP162" s="3">
        <v>1</v>
      </c>
      <c r="AQ162" s="3">
        <v>1</v>
      </c>
      <c r="AV162" s="3">
        <v>1</v>
      </c>
      <c r="AW162" s="3">
        <v>0</v>
      </c>
      <c r="AX162" s="3">
        <v>0</v>
      </c>
      <c r="AY162" s="3">
        <v>0</v>
      </c>
      <c r="AZ162" s="3">
        <v>1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15</v>
      </c>
      <c r="BN162" s="3">
        <v>92.5</v>
      </c>
      <c r="BO162" s="3">
        <v>17.53</v>
      </c>
      <c r="BP162" s="3">
        <v>4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1</v>
      </c>
      <c r="BW162" s="3">
        <v>1</v>
      </c>
      <c r="BX162" s="3">
        <v>1</v>
      </c>
      <c r="BY162" s="3">
        <v>0</v>
      </c>
      <c r="BZ162" s="3">
        <v>0</v>
      </c>
      <c r="CA162" s="3">
        <v>1</v>
      </c>
      <c r="CC162" s="3">
        <v>2</v>
      </c>
      <c r="CD162" s="3">
        <v>1</v>
      </c>
      <c r="CE162" s="3">
        <v>1</v>
      </c>
      <c r="CF162" s="3">
        <v>1</v>
      </c>
      <c r="CG162" s="3">
        <v>1</v>
      </c>
      <c r="CH162" s="3">
        <v>0</v>
      </c>
      <c r="CI162" s="3">
        <v>35</v>
      </c>
      <c r="CJ162" s="3">
        <v>1</v>
      </c>
      <c r="CK162" s="3">
        <v>43</v>
      </c>
      <c r="CL162" s="3">
        <v>0</v>
      </c>
      <c r="CM162" s="3">
        <v>728</v>
      </c>
      <c r="CO162" s="3">
        <v>728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1</v>
      </c>
      <c r="CX162" s="3">
        <v>2</v>
      </c>
      <c r="CY162" s="3">
        <v>1</v>
      </c>
      <c r="CZ162" s="3">
        <v>1</v>
      </c>
      <c r="DA162" s="3">
        <v>30</v>
      </c>
      <c r="DB162" s="3">
        <v>0</v>
      </c>
      <c r="DC162" s="3">
        <v>3.6</v>
      </c>
      <c r="DD162" s="3">
        <v>2</v>
      </c>
      <c r="DE162" s="3">
        <v>1</v>
      </c>
      <c r="DF162" s="3">
        <v>1</v>
      </c>
      <c r="DG162" s="3">
        <v>0</v>
      </c>
      <c r="DH162" s="3">
        <v>0</v>
      </c>
      <c r="DI162" s="3">
        <v>0</v>
      </c>
      <c r="DJ162" s="3">
        <v>0</v>
      </c>
      <c r="DP162" s="3">
        <v>35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EB162" s="3">
        <v>0</v>
      </c>
      <c r="EC162" s="3">
        <v>0</v>
      </c>
      <c r="ED162" s="3">
        <v>0</v>
      </c>
      <c r="EE162" s="3">
        <v>0</v>
      </c>
      <c r="EK162" s="3">
        <v>0</v>
      </c>
      <c r="EL162" s="3">
        <v>0</v>
      </c>
    </row>
    <row r="163" spans="1:143" s="3" customFormat="1" x14ac:dyDescent="0.3">
      <c r="A163" s="3">
        <v>162</v>
      </c>
      <c r="B163" s="3">
        <v>0</v>
      </c>
      <c r="C163" s="3" t="s">
        <v>59</v>
      </c>
      <c r="D163" s="3">
        <v>3</v>
      </c>
      <c r="E163" s="3" t="s">
        <v>36</v>
      </c>
      <c r="F163" s="3">
        <v>2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S163" s="3">
        <v>4</v>
      </c>
      <c r="T163" s="3">
        <v>1</v>
      </c>
      <c r="AA163" s="3">
        <v>0</v>
      </c>
      <c r="AB163" s="3">
        <v>41</v>
      </c>
      <c r="AC163" s="3">
        <v>3120</v>
      </c>
      <c r="AD163" s="3">
        <v>56</v>
      </c>
      <c r="AO163" s="3">
        <v>1</v>
      </c>
      <c r="AP163" s="3">
        <v>0</v>
      </c>
      <c r="AQ163" s="3">
        <v>1</v>
      </c>
      <c r="AU163" s="3">
        <v>1</v>
      </c>
      <c r="AV163" s="3">
        <v>0</v>
      </c>
      <c r="AW163" s="3">
        <v>1</v>
      </c>
      <c r="AX163" s="3">
        <v>0</v>
      </c>
      <c r="AY163" s="3">
        <v>0</v>
      </c>
      <c r="AZ163" s="3">
        <v>1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1</v>
      </c>
      <c r="BM163" s="3">
        <v>20</v>
      </c>
      <c r="BN163" s="3">
        <v>105</v>
      </c>
      <c r="BO163" s="3">
        <v>18.14</v>
      </c>
      <c r="BP163" s="3">
        <v>4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1</v>
      </c>
      <c r="CC163" s="3">
        <v>2</v>
      </c>
      <c r="CD163" s="3">
        <v>1</v>
      </c>
      <c r="CE163" s="3">
        <v>1</v>
      </c>
      <c r="CF163" s="3">
        <v>1</v>
      </c>
      <c r="CG163" s="3">
        <v>0</v>
      </c>
      <c r="CH163" s="3">
        <v>1</v>
      </c>
      <c r="CI163" s="3">
        <v>20</v>
      </c>
      <c r="CJ163" s="3">
        <v>1</v>
      </c>
      <c r="CK163" s="3">
        <v>10</v>
      </c>
      <c r="CL163" s="3">
        <v>0</v>
      </c>
      <c r="CM163" s="3">
        <v>728</v>
      </c>
      <c r="CO163" s="3">
        <v>728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2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Q163" s="3">
        <v>1</v>
      </c>
      <c r="DR163" s="3">
        <v>1</v>
      </c>
      <c r="DS163" s="3">
        <v>20</v>
      </c>
      <c r="DT163" s="3">
        <v>0</v>
      </c>
      <c r="DU163" s="3">
        <v>2</v>
      </c>
      <c r="DV163" s="3">
        <v>2</v>
      </c>
      <c r="DW163" s="3">
        <v>0</v>
      </c>
      <c r="DX163" s="3">
        <v>0</v>
      </c>
      <c r="DY163" s="3">
        <v>1</v>
      </c>
      <c r="EB163" s="3">
        <v>0</v>
      </c>
      <c r="EC163" s="3">
        <v>0</v>
      </c>
      <c r="ED163" s="3">
        <v>0</v>
      </c>
      <c r="EE163" s="3">
        <v>0</v>
      </c>
      <c r="EK163" s="3">
        <v>10</v>
      </c>
      <c r="EL163" s="3">
        <v>2</v>
      </c>
      <c r="EM163" s="3">
        <v>1</v>
      </c>
    </row>
    <row r="164" spans="1:143" s="3" customFormat="1" x14ac:dyDescent="0.3">
      <c r="A164" s="3">
        <v>163</v>
      </c>
      <c r="B164" s="3">
        <v>0</v>
      </c>
      <c r="C164" s="3" t="s">
        <v>35</v>
      </c>
      <c r="D164" s="3">
        <v>3</v>
      </c>
      <c r="E164" s="3" t="s">
        <v>36</v>
      </c>
      <c r="F164" s="3">
        <v>2</v>
      </c>
      <c r="G164" s="3">
        <v>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S164" s="3">
        <v>2</v>
      </c>
      <c r="AA164" s="3">
        <v>0</v>
      </c>
      <c r="AB164" s="3">
        <v>41</v>
      </c>
      <c r="AC164" s="3">
        <v>3730</v>
      </c>
      <c r="AD164" s="3">
        <v>56</v>
      </c>
      <c r="AE164" s="3">
        <v>8</v>
      </c>
      <c r="AF164" s="3">
        <v>9</v>
      </c>
      <c r="AO164" s="3">
        <v>0</v>
      </c>
      <c r="AP164" s="3">
        <v>0</v>
      </c>
      <c r="AQ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15.8</v>
      </c>
      <c r="BN164" s="3">
        <v>105</v>
      </c>
      <c r="BO164" s="3">
        <v>14.33</v>
      </c>
      <c r="BP164" s="3">
        <v>3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1</v>
      </c>
      <c r="BW164" s="3">
        <v>0</v>
      </c>
      <c r="BX164" s="3">
        <v>0</v>
      </c>
      <c r="BY164" s="3">
        <v>0</v>
      </c>
      <c r="BZ164" s="3">
        <v>0</v>
      </c>
      <c r="CA164" s="3">
        <v>1</v>
      </c>
      <c r="CC164" s="3">
        <v>2</v>
      </c>
      <c r="CD164" s="3">
        <v>1</v>
      </c>
      <c r="CE164" s="3">
        <v>1</v>
      </c>
      <c r="CF164" s="3">
        <v>0</v>
      </c>
      <c r="CG164" s="3">
        <v>0</v>
      </c>
      <c r="CH164" s="3">
        <v>1</v>
      </c>
      <c r="CI164" s="3">
        <v>17</v>
      </c>
      <c r="CJ164" s="3">
        <v>1</v>
      </c>
      <c r="CK164" s="3">
        <v>19</v>
      </c>
      <c r="CL164" s="3">
        <v>0</v>
      </c>
      <c r="CM164" s="3">
        <v>728</v>
      </c>
      <c r="CO164" s="3">
        <v>728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1</v>
      </c>
      <c r="CX164" s="3">
        <v>2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Q164" s="3">
        <v>1</v>
      </c>
      <c r="DR164" s="3">
        <v>1</v>
      </c>
      <c r="DS164" s="3">
        <v>17</v>
      </c>
      <c r="DT164" s="3">
        <v>0</v>
      </c>
      <c r="DU164" s="3">
        <v>1.8</v>
      </c>
      <c r="DV164" s="3">
        <v>2</v>
      </c>
      <c r="DW164" s="3">
        <v>1</v>
      </c>
      <c r="DX164" s="3">
        <v>0</v>
      </c>
      <c r="DY164" s="3">
        <v>1</v>
      </c>
      <c r="EB164" s="3">
        <v>0</v>
      </c>
      <c r="EC164" s="3">
        <v>0</v>
      </c>
      <c r="ED164" s="3">
        <v>0</v>
      </c>
      <c r="EE164" s="3">
        <v>0</v>
      </c>
      <c r="EK164" s="3">
        <v>19</v>
      </c>
      <c r="EL164" s="3">
        <v>2</v>
      </c>
      <c r="EM164" s="3">
        <v>1</v>
      </c>
    </row>
    <row r="165" spans="1:143" s="3" customFormat="1" x14ac:dyDescent="0.3">
      <c r="A165" s="3">
        <v>164</v>
      </c>
      <c r="B165" s="3">
        <v>0</v>
      </c>
      <c r="C165" s="3" t="s">
        <v>59</v>
      </c>
      <c r="D165" s="3">
        <v>3</v>
      </c>
      <c r="E165" s="3" t="s">
        <v>36</v>
      </c>
      <c r="F165" s="3">
        <v>2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BZ165" s="3">
        <v>1</v>
      </c>
      <c r="CA165" s="3">
        <v>0</v>
      </c>
      <c r="CC165" s="3">
        <v>1</v>
      </c>
      <c r="CD165" s="3">
        <v>1</v>
      </c>
      <c r="CE165" s="3">
        <v>0</v>
      </c>
      <c r="CF165" s="3">
        <v>0</v>
      </c>
      <c r="CG165" s="3">
        <v>0</v>
      </c>
      <c r="CH165" s="3">
        <v>0</v>
      </c>
      <c r="CI165" s="3">
        <v>728</v>
      </c>
      <c r="CM165" s="3">
        <v>728</v>
      </c>
      <c r="CO165" s="3">
        <v>728</v>
      </c>
      <c r="CP165" s="3">
        <v>0</v>
      </c>
      <c r="CQ165" s="3">
        <v>0</v>
      </c>
      <c r="CR165" s="3">
        <v>0</v>
      </c>
      <c r="CS165" s="3">
        <v>1</v>
      </c>
      <c r="CT165" s="3">
        <v>0</v>
      </c>
      <c r="CU165" s="3">
        <v>0</v>
      </c>
      <c r="CV165" s="3">
        <v>1</v>
      </c>
      <c r="CW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EB165" s="3">
        <v>0</v>
      </c>
      <c r="EC165" s="3">
        <v>0</v>
      </c>
      <c r="ED165" s="3">
        <v>0</v>
      </c>
      <c r="EE165" s="3">
        <v>0</v>
      </c>
      <c r="EK165" s="3">
        <v>0</v>
      </c>
      <c r="EL165" s="3">
        <v>0</v>
      </c>
    </row>
    <row r="166" spans="1:143" s="3" customFormat="1" x14ac:dyDescent="0.3">
      <c r="A166" s="3">
        <v>165</v>
      </c>
      <c r="B166" s="3">
        <v>0</v>
      </c>
      <c r="C166" s="3" t="s">
        <v>35</v>
      </c>
      <c r="D166" s="3">
        <v>8</v>
      </c>
      <c r="E166" s="3" t="s">
        <v>74</v>
      </c>
      <c r="F166" s="3">
        <v>3</v>
      </c>
      <c r="G166" s="3">
        <v>1</v>
      </c>
      <c r="H166" s="3">
        <v>1</v>
      </c>
      <c r="I166" s="3">
        <v>0</v>
      </c>
      <c r="J166" s="3">
        <v>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S166" s="3">
        <v>3</v>
      </c>
      <c r="AA166" s="3">
        <v>0</v>
      </c>
      <c r="AC166" s="3">
        <v>3600</v>
      </c>
      <c r="AD166" s="3">
        <v>55</v>
      </c>
      <c r="AU166" s="3">
        <v>1</v>
      </c>
      <c r="AV166" s="3">
        <v>1</v>
      </c>
      <c r="AW166" s="3">
        <v>0</v>
      </c>
      <c r="AX166" s="3">
        <v>0</v>
      </c>
      <c r="AY166" s="3">
        <v>0</v>
      </c>
      <c r="AZ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1</v>
      </c>
      <c r="BM166" s="3">
        <v>27</v>
      </c>
      <c r="BN166" s="3">
        <v>131</v>
      </c>
      <c r="BO166" s="3">
        <v>15.73</v>
      </c>
      <c r="BP166" s="3">
        <v>3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1</v>
      </c>
      <c r="CA166" s="3">
        <v>0</v>
      </c>
      <c r="CC166" s="3">
        <v>2</v>
      </c>
      <c r="CD166" s="3">
        <v>1</v>
      </c>
      <c r="CE166" s="3">
        <v>1</v>
      </c>
      <c r="CF166" s="3">
        <v>0</v>
      </c>
      <c r="CG166" s="3">
        <v>0</v>
      </c>
      <c r="CH166" s="3">
        <v>1</v>
      </c>
      <c r="CI166" s="3">
        <v>10</v>
      </c>
      <c r="CJ166" s="3">
        <v>1</v>
      </c>
      <c r="CK166" s="3">
        <v>8</v>
      </c>
      <c r="CL166" s="3">
        <v>0</v>
      </c>
      <c r="CM166" s="3">
        <v>211</v>
      </c>
      <c r="CO166" s="3">
        <v>211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1</v>
      </c>
      <c r="CX166" s="3">
        <v>3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P166" s="3">
        <v>0</v>
      </c>
      <c r="DQ166" s="3">
        <v>1</v>
      </c>
      <c r="DR166" s="3">
        <v>1</v>
      </c>
      <c r="DS166" s="3">
        <v>10</v>
      </c>
      <c r="DT166" s="3">
        <v>0</v>
      </c>
      <c r="DU166" s="3">
        <v>1.5</v>
      </c>
      <c r="DV166" s="3">
        <v>3</v>
      </c>
      <c r="DW166" s="3">
        <v>1</v>
      </c>
      <c r="DX166" s="3">
        <v>0</v>
      </c>
      <c r="DY166" s="3">
        <v>0</v>
      </c>
      <c r="EB166" s="3">
        <v>0</v>
      </c>
      <c r="EC166" s="3">
        <v>0</v>
      </c>
      <c r="ED166" s="3">
        <v>0</v>
      </c>
      <c r="EE166" s="3">
        <v>0</v>
      </c>
      <c r="EK166" s="3">
        <v>8</v>
      </c>
      <c r="EL166" s="3">
        <v>2</v>
      </c>
      <c r="EM166" s="3">
        <v>2</v>
      </c>
    </row>
    <row r="167" spans="1:143" s="3" customFormat="1" x14ac:dyDescent="0.3">
      <c r="A167" s="3">
        <v>166</v>
      </c>
      <c r="B167" s="3">
        <v>0</v>
      </c>
      <c r="C167" s="3" t="s">
        <v>59</v>
      </c>
      <c r="D167" s="3">
        <v>5</v>
      </c>
      <c r="E167" s="3" t="s">
        <v>74</v>
      </c>
      <c r="F167" s="3">
        <v>3</v>
      </c>
      <c r="G167" s="3">
        <v>1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2</v>
      </c>
      <c r="S167" s="3">
        <v>2</v>
      </c>
      <c r="T167" s="3">
        <v>1</v>
      </c>
      <c r="U167" s="3">
        <v>1</v>
      </c>
      <c r="Z167" s="3">
        <v>0</v>
      </c>
      <c r="AA167" s="3">
        <v>1</v>
      </c>
      <c r="AC167" s="3">
        <v>2680</v>
      </c>
      <c r="AD167" s="3">
        <v>49</v>
      </c>
      <c r="AE167" s="3">
        <v>7</v>
      </c>
      <c r="AF167" s="3">
        <v>8</v>
      </c>
      <c r="AO167" s="3">
        <v>1</v>
      </c>
      <c r="AP167" s="3">
        <v>0</v>
      </c>
      <c r="AQ167" s="3">
        <v>1</v>
      </c>
      <c r="AU167" s="3">
        <v>1</v>
      </c>
      <c r="AV167" s="3">
        <v>1</v>
      </c>
      <c r="AW167" s="3">
        <v>0</v>
      </c>
      <c r="AX167" s="3">
        <v>0</v>
      </c>
      <c r="AY167" s="3">
        <v>0</v>
      </c>
      <c r="AZ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1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1</v>
      </c>
      <c r="CA167" s="3">
        <v>0</v>
      </c>
      <c r="CC167" s="3">
        <v>2</v>
      </c>
      <c r="CD167" s="3">
        <v>1</v>
      </c>
      <c r="CE167" s="3">
        <v>1</v>
      </c>
      <c r="CF167" s="3">
        <v>1</v>
      </c>
      <c r="CG167" s="3">
        <v>0</v>
      </c>
      <c r="CH167" s="3">
        <v>1</v>
      </c>
      <c r="CI167" s="3">
        <v>11</v>
      </c>
      <c r="CJ167" s="3">
        <v>1</v>
      </c>
      <c r="CK167" s="3">
        <v>29</v>
      </c>
      <c r="CL167" s="3">
        <v>0</v>
      </c>
      <c r="CM167" s="3">
        <v>259</v>
      </c>
      <c r="CO167" s="3">
        <v>259</v>
      </c>
      <c r="CP167" s="3">
        <v>0</v>
      </c>
      <c r="CQ167" s="3">
        <v>0</v>
      </c>
      <c r="CR167" s="3">
        <v>1</v>
      </c>
      <c r="CS167" s="3">
        <v>0</v>
      </c>
      <c r="CT167" s="3">
        <v>0</v>
      </c>
      <c r="CU167" s="3">
        <v>0</v>
      </c>
      <c r="CV167" s="3">
        <v>0</v>
      </c>
      <c r="CW167" s="3">
        <v>1</v>
      </c>
      <c r="CX167" s="3">
        <v>2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Q167" s="3">
        <v>1</v>
      </c>
      <c r="DR167" s="3">
        <v>1</v>
      </c>
      <c r="DS167" s="3">
        <v>11</v>
      </c>
      <c r="DT167" s="3">
        <v>0</v>
      </c>
      <c r="DU167" s="3">
        <v>1.25</v>
      </c>
      <c r="DV167" s="3">
        <v>1</v>
      </c>
      <c r="DW167" s="3">
        <v>1</v>
      </c>
      <c r="DX167" s="3">
        <v>0</v>
      </c>
      <c r="DY167" s="3">
        <v>0</v>
      </c>
      <c r="EB167" s="3">
        <v>0</v>
      </c>
      <c r="EC167" s="3">
        <v>0</v>
      </c>
      <c r="ED167" s="3">
        <v>0</v>
      </c>
      <c r="EE167" s="3">
        <v>0</v>
      </c>
      <c r="EK167" s="3">
        <v>29</v>
      </c>
      <c r="EL167" s="3">
        <v>1</v>
      </c>
    </row>
    <row r="168" spans="1:143" s="3" customFormat="1" x14ac:dyDescent="0.3">
      <c r="A168" s="3">
        <v>167</v>
      </c>
      <c r="B168" s="3">
        <v>0</v>
      </c>
      <c r="C168" s="3" t="s">
        <v>35</v>
      </c>
      <c r="D168" s="3">
        <v>3</v>
      </c>
      <c r="E168" s="3" t="s">
        <v>36</v>
      </c>
      <c r="F168" s="3">
        <v>2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S168" s="3">
        <v>1</v>
      </c>
      <c r="U168" s="3">
        <v>1</v>
      </c>
      <c r="W168" s="3">
        <v>1</v>
      </c>
      <c r="Z168" s="3">
        <v>0</v>
      </c>
      <c r="AA168" s="3">
        <v>0</v>
      </c>
      <c r="AB168" s="3">
        <v>39</v>
      </c>
      <c r="AC168" s="3">
        <v>4000</v>
      </c>
      <c r="AD168" s="3">
        <v>53</v>
      </c>
      <c r="AH168" s="3">
        <v>0</v>
      </c>
      <c r="BM168" s="3">
        <v>14.5</v>
      </c>
      <c r="BN168" s="3">
        <v>87</v>
      </c>
      <c r="BO168" s="3">
        <v>19.600000000000001</v>
      </c>
      <c r="BP168" s="3">
        <v>4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</v>
      </c>
      <c r="CA168" s="3">
        <v>0</v>
      </c>
      <c r="CC168" s="3">
        <v>1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728</v>
      </c>
      <c r="CM168" s="3">
        <v>728</v>
      </c>
      <c r="CO168" s="3">
        <v>728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EB168" s="3">
        <v>0</v>
      </c>
      <c r="EC168" s="3">
        <v>0</v>
      </c>
      <c r="ED168" s="3">
        <v>0</v>
      </c>
      <c r="EE168" s="3">
        <v>0</v>
      </c>
      <c r="EK168" s="3">
        <v>0</v>
      </c>
      <c r="EL168" s="3">
        <v>0</v>
      </c>
    </row>
    <row r="169" spans="1:143" s="3" customFormat="1" x14ac:dyDescent="0.3">
      <c r="A169" s="3">
        <v>168</v>
      </c>
      <c r="B169" s="3">
        <v>0</v>
      </c>
      <c r="C169" s="3" t="s">
        <v>59</v>
      </c>
      <c r="D169" s="3">
        <v>6</v>
      </c>
      <c r="E169" s="3" t="s">
        <v>36</v>
      </c>
      <c r="F169" s="3">
        <v>2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S169" s="3">
        <v>1</v>
      </c>
      <c r="U169" s="3">
        <v>1</v>
      </c>
      <c r="AA169" s="3">
        <v>0</v>
      </c>
      <c r="AC169" s="3">
        <v>3600</v>
      </c>
      <c r="AD169" s="3">
        <v>52</v>
      </c>
      <c r="AE169" s="3">
        <v>8</v>
      </c>
      <c r="AF169" s="3">
        <v>9</v>
      </c>
      <c r="AH169" s="3">
        <v>0</v>
      </c>
      <c r="AU169" s="3">
        <v>1</v>
      </c>
      <c r="AV169" s="3">
        <v>1</v>
      </c>
      <c r="AW169" s="3">
        <v>0</v>
      </c>
      <c r="AX169" s="3">
        <v>0</v>
      </c>
      <c r="AY169" s="3">
        <v>0</v>
      </c>
      <c r="AZ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1</v>
      </c>
      <c r="BM169" s="3">
        <v>19</v>
      </c>
      <c r="BN169" s="3">
        <v>117.5</v>
      </c>
      <c r="BO169" s="3">
        <v>13.76</v>
      </c>
      <c r="BP169" s="3">
        <v>2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1</v>
      </c>
      <c r="CA169" s="3">
        <v>0</v>
      </c>
      <c r="CC169" s="3">
        <v>1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728</v>
      </c>
      <c r="CM169" s="3">
        <v>728</v>
      </c>
      <c r="CO169" s="3">
        <v>728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EB169" s="3">
        <v>0</v>
      </c>
      <c r="EC169" s="3">
        <v>0</v>
      </c>
      <c r="ED169" s="3">
        <v>0</v>
      </c>
      <c r="EE169" s="3">
        <v>0</v>
      </c>
      <c r="EK169" s="3">
        <v>0</v>
      </c>
      <c r="EL169" s="3">
        <v>0</v>
      </c>
    </row>
    <row r="170" spans="1:143" s="3" customFormat="1" x14ac:dyDescent="0.3">
      <c r="A170" s="3">
        <v>169</v>
      </c>
      <c r="B170" s="3">
        <v>0</v>
      </c>
      <c r="C170" s="3" t="s">
        <v>35</v>
      </c>
      <c r="D170" s="3">
        <v>13</v>
      </c>
      <c r="E170" s="3" t="s">
        <v>36</v>
      </c>
      <c r="F170" s="3">
        <v>2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1</v>
      </c>
      <c r="S170" s="3">
        <v>2</v>
      </c>
      <c r="T170" s="3">
        <v>1</v>
      </c>
      <c r="U170" s="3">
        <v>1</v>
      </c>
      <c r="V170" s="3">
        <v>1</v>
      </c>
      <c r="AA170" s="3">
        <v>0</v>
      </c>
      <c r="AB170" s="3">
        <v>40</v>
      </c>
      <c r="AC170" s="3">
        <v>3600</v>
      </c>
      <c r="AD170" s="3">
        <v>55</v>
      </c>
      <c r="AE170" s="3">
        <v>9</v>
      </c>
      <c r="AF170" s="3">
        <v>10</v>
      </c>
      <c r="AO170" s="3">
        <v>0</v>
      </c>
      <c r="AP170" s="3">
        <v>0</v>
      </c>
      <c r="AQ170" s="3">
        <v>0</v>
      </c>
      <c r="BM170" s="3">
        <v>32.299999999999997</v>
      </c>
      <c r="BN170" s="3">
        <v>146.5</v>
      </c>
      <c r="BO170" s="3">
        <v>15.05</v>
      </c>
      <c r="BP170" s="3">
        <v>2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1</v>
      </c>
      <c r="CA170" s="3">
        <v>0</v>
      </c>
      <c r="CC170" s="3">
        <v>2</v>
      </c>
      <c r="CD170" s="3">
        <v>1</v>
      </c>
      <c r="CE170" s="3">
        <v>1</v>
      </c>
      <c r="CF170" s="3">
        <v>0</v>
      </c>
      <c r="CG170" s="3">
        <v>0</v>
      </c>
      <c r="CH170" s="3">
        <v>1</v>
      </c>
      <c r="CI170" s="3">
        <v>11</v>
      </c>
      <c r="CJ170" s="3">
        <v>1</v>
      </c>
      <c r="CK170" s="3">
        <v>7</v>
      </c>
      <c r="CL170" s="3">
        <v>0</v>
      </c>
      <c r="CM170" s="3">
        <v>728</v>
      </c>
      <c r="CO170" s="3">
        <v>728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1</v>
      </c>
      <c r="CX170" s="3">
        <v>2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P170" s="3">
        <v>0</v>
      </c>
      <c r="DQ170" s="3">
        <v>1</v>
      </c>
      <c r="DR170" s="3">
        <v>1</v>
      </c>
      <c r="DS170" s="3">
        <v>11</v>
      </c>
      <c r="DT170" s="3">
        <v>0</v>
      </c>
      <c r="DU170" s="3">
        <v>1.8</v>
      </c>
      <c r="DV170" s="3">
        <v>2</v>
      </c>
      <c r="DW170" s="3">
        <v>1</v>
      </c>
      <c r="DX170" s="3">
        <v>0</v>
      </c>
      <c r="DY170" s="3">
        <v>0</v>
      </c>
      <c r="EB170" s="3">
        <v>0</v>
      </c>
      <c r="EC170" s="3">
        <v>0</v>
      </c>
      <c r="ED170" s="3">
        <v>0</v>
      </c>
      <c r="EE170" s="3">
        <v>0</v>
      </c>
      <c r="EK170" s="3">
        <v>7</v>
      </c>
      <c r="EL170" s="3">
        <v>2</v>
      </c>
      <c r="EM170" s="3">
        <v>1</v>
      </c>
    </row>
    <row r="171" spans="1:143" s="3" customFormat="1" x14ac:dyDescent="0.3">
      <c r="A171" s="3">
        <v>170</v>
      </c>
      <c r="B171" s="3">
        <v>0</v>
      </c>
      <c r="C171" s="3" t="s">
        <v>59</v>
      </c>
      <c r="D171" s="3">
        <v>17</v>
      </c>
      <c r="E171" s="3" t="s">
        <v>74</v>
      </c>
      <c r="F171" s="3">
        <v>4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S171" s="3">
        <v>5</v>
      </c>
      <c r="T171" s="3">
        <v>1</v>
      </c>
      <c r="U171" s="3">
        <v>0</v>
      </c>
      <c r="V171" s="3">
        <v>0</v>
      </c>
      <c r="W171" s="3">
        <v>0</v>
      </c>
      <c r="X171" s="3">
        <v>0</v>
      </c>
      <c r="AA171" s="3">
        <v>0</v>
      </c>
      <c r="AC171" s="3">
        <v>4280</v>
      </c>
      <c r="AD171" s="3">
        <v>56</v>
      </c>
      <c r="AH171" s="3">
        <v>0</v>
      </c>
      <c r="AO171" s="3">
        <v>0</v>
      </c>
      <c r="AP171" s="3">
        <v>0</v>
      </c>
      <c r="AQ171" s="3">
        <v>0</v>
      </c>
      <c r="BM171" s="3">
        <v>63.5</v>
      </c>
      <c r="BN171" s="3">
        <v>178.8</v>
      </c>
      <c r="BO171" s="3">
        <v>19.86</v>
      </c>
      <c r="BP171" s="3">
        <v>3</v>
      </c>
      <c r="BQ171" s="3">
        <v>1</v>
      </c>
      <c r="BR171" s="3">
        <v>0</v>
      </c>
      <c r="BS171" s="3">
        <v>0</v>
      </c>
      <c r="BT171" s="3">
        <v>0</v>
      </c>
      <c r="BU171" s="3">
        <v>0</v>
      </c>
      <c r="BV171" s="3">
        <v>1</v>
      </c>
      <c r="BW171" s="3">
        <v>0</v>
      </c>
      <c r="BX171" s="3">
        <v>1</v>
      </c>
      <c r="BY171" s="3">
        <v>0</v>
      </c>
      <c r="BZ171" s="3">
        <v>0</v>
      </c>
      <c r="CA171" s="3">
        <v>1</v>
      </c>
      <c r="CB171" s="3">
        <v>70</v>
      </c>
      <c r="CC171" s="3">
        <v>2</v>
      </c>
      <c r="CD171" s="3">
        <v>1</v>
      </c>
      <c r="CE171" s="3">
        <v>1</v>
      </c>
      <c r="CF171" s="3">
        <v>1</v>
      </c>
      <c r="CG171" s="3">
        <v>0</v>
      </c>
      <c r="CH171" s="3">
        <v>1</v>
      </c>
      <c r="CI171" s="3">
        <v>16</v>
      </c>
      <c r="CJ171" s="3">
        <v>1</v>
      </c>
      <c r="CK171" s="3">
        <v>31</v>
      </c>
      <c r="CL171" s="3">
        <v>0</v>
      </c>
      <c r="CM171" s="3">
        <v>155</v>
      </c>
      <c r="CO171" s="3">
        <v>155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2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P171" s="3">
        <v>0</v>
      </c>
      <c r="DQ171" s="3">
        <v>1</v>
      </c>
      <c r="DR171" s="3">
        <v>1</v>
      </c>
      <c r="DS171" s="3">
        <v>20</v>
      </c>
      <c r="DT171" s="3">
        <v>0</v>
      </c>
      <c r="DU171" s="3">
        <v>4</v>
      </c>
      <c r="DV171" s="3">
        <v>2</v>
      </c>
      <c r="DW171" s="3">
        <v>1</v>
      </c>
      <c r="DX171" s="3">
        <v>1</v>
      </c>
      <c r="DY171" s="3">
        <v>0</v>
      </c>
      <c r="EB171" s="3">
        <v>0</v>
      </c>
      <c r="EC171" s="3">
        <v>0</v>
      </c>
      <c r="ED171" s="3">
        <v>0</v>
      </c>
      <c r="EE171" s="3">
        <v>0</v>
      </c>
      <c r="EK171" s="3">
        <v>11</v>
      </c>
      <c r="EL171" s="3">
        <v>2</v>
      </c>
      <c r="EM171" s="3">
        <v>1</v>
      </c>
    </row>
    <row r="172" spans="1:143" s="3" customFormat="1" x14ac:dyDescent="0.3">
      <c r="A172" s="3">
        <v>171</v>
      </c>
      <c r="B172" s="3">
        <v>0</v>
      </c>
      <c r="C172" s="3" t="s">
        <v>59</v>
      </c>
      <c r="D172" s="3">
        <v>3</v>
      </c>
      <c r="E172" s="3" t="s">
        <v>36</v>
      </c>
      <c r="F172" s="3">
        <v>2</v>
      </c>
      <c r="G172" s="3">
        <v>1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1</v>
      </c>
      <c r="Q172" s="3">
        <v>1</v>
      </c>
      <c r="S172" s="3">
        <v>3</v>
      </c>
      <c r="Z172" s="3">
        <v>1</v>
      </c>
      <c r="AA172" s="3">
        <v>1</v>
      </c>
      <c r="AB172" s="3">
        <v>35</v>
      </c>
      <c r="AC172" s="3">
        <v>2880</v>
      </c>
      <c r="AD172" s="3">
        <v>50</v>
      </c>
      <c r="AH172" s="3">
        <v>1</v>
      </c>
      <c r="AI172" s="3">
        <v>1</v>
      </c>
      <c r="AU172" s="3">
        <v>1</v>
      </c>
      <c r="AV172" s="3">
        <v>1</v>
      </c>
      <c r="AW172" s="3">
        <v>0</v>
      </c>
      <c r="AX172" s="3">
        <v>0</v>
      </c>
      <c r="AY172" s="3">
        <v>0</v>
      </c>
      <c r="AZ172" s="3">
        <v>1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14.5</v>
      </c>
      <c r="BN172" s="3">
        <v>89</v>
      </c>
      <c r="BO172" s="3">
        <v>18.309999999999999</v>
      </c>
      <c r="BP172" s="3">
        <v>4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</v>
      </c>
      <c r="CA172" s="3">
        <v>0</v>
      </c>
      <c r="CC172" s="3">
        <v>1</v>
      </c>
      <c r="CD172" s="3">
        <v>1</v>
      </c>
      <c r="CE172" s="3">
        <v>1</v>
      </c>
      <c r="CF172" s="3">
        <v>0</v>
      </c>
      <c r="CG172" s="3">
        <v>0</v>
      </c>
      <c r="CH172" s="3">
        <v>1</v>
      </c>
      <c r="CI172" s="3">
        <v>27</v>
      </c>
      <c r="CJ172" s="3">
        <v>1</v>
      </c>
      <c r="CK172" s="3">
        <v>26</v>
      </c>
      <c r="CL172" s="3">
        <v>0</v>
      </c>
      <c r="CM172" s="3">
        <v>728</v>
      </c>
      <c r="CO172" s="3">
        <v>728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1</v>
      </c>
      <c r="CX172" s="3">
        <v>2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P172" s="3">
        <v>0</v>
      </c>
      <c r="DQ172" s="3">
        <v>1</v>
      </c>
      <c r="DR172" s="3">
        <v>1</v>
      </c>
      <c r="DS172" s="3">
        <v>27</v>
      </c>
      <c r="DT172" s="3">
        <v>0</v>
      </c>
      <c r="DU172" s="3">
        <v>2.61</v>
      </c>
      <c r="DV172" s="3">
        <v>2</v>
      </c>
      <c r="DW172" s="3">
        <v>0</v>
      </c>
      <c r="DX172" s="3">
        <v>0</v>
      </c>
      <c r="DY172" s="3">
        <v>1</v>
      </c>
      <c r="EB172" s="3">
        <v>0</v>
      </c>
      <c r="EC172" s="3">
        <v>0</v>
      </c>
      <c r="ED172" s="3">
        <v>0</v>
      </c>
      <c r="EE172" s="3">
        <v>0</v>
      </c>
      <c r="EK172" s="3">
        <v>26</v>
      </c>
      <c r="EL172" s="3">
        <v>2</v>
      </c>
      <c r="EM172" s="3">
        <v>1</v>
      </c>
    </row>
    <row r="173" spans="1:143" s="3" customFormat="1" x14ac:dyDescent="0.3">
      <c r="A173" s="3">
        <v>172</v>
      </c>
      <c r="B173" s="3">
        <v>0</v>
      </c>
      <c r="C173" s="3" t="s">
        <v>59</v>
      </c>
      <c r="D173" s="3">
        <v>3</v>
      </c>
      <c r="E173" s="3" t="s">
        <v>36</v>
      </c>
      <c r="F173" s="3">
        <v>2</v>
      </c>
      <c r="G173" s="3">
        <v>2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2</v>
      </c>
      <c r="S173" s="3">
        <v>2</v>
      </c>
      <c r="T173" s="3">
        <v>1</v>
      </c>
      <c r="Z173" s="3">
        <v>0</v>
      </c>
      <c r="AC173" s="3">
        <v>3300</v>
      </c>
      <c r="AD173" s="3">
        <v>54</v>
      </c>
      <c r="AH173" s="3">
        <v>0</v>
      </c>
      <c r="AO173" s="3">
        <v>1</v>
      </c>
      <c r="AP173" s="3">
        <v>1</v>
      </c>
      <c r="AQ173" s="3">
        <v>0</v>
      </c>
      <c r="AU173" s="3">
        <v>1</v>
      </c>
      <c r="AV173" s="3">
        <v>1</v>
      </c>
      <c r="AW173" s="3">
        <v>0</v>
      </c>
      <c r="AX173" s="3">
        <v>0</v>
      </c>
      <c r="AY173" s="3">
        <v>0</v>
      </c>
      <c r="AZ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1</v>
      </c>
      <c r="BM173" s="3">
        <v>16.5</v>
      </c>
      <c r="BN173" s="3">
        <v>105</v>
      </c>
      <c r="BO173" s="3">
        <v>14.97</v>
      </c>
      <c r="BP173" s="3">
        <v>3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1</v>
      </c>
      <c r="CC173" s="3">
        <v>2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211</v>
      </c>
      <c r="CM173" s="3">
        <v>211</v>
      </c>
      <c r="CO173" s="3">
        <v>211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EB173" s="3">
        <v>0</v>
      </c>
      <c r="EC173" s="3">
        <v>0</v>
      </c>
      <c r="ED173" s="3">
        <v>0</v>
      </c>
      <c r="EE173" s="3">
        <v>0</v>
      </c>
      <c r="EK173" s="3">
        <v>0</v>
      </c>
      <c r="EL173" s="3">
        <v>0</v>
      </c>
    </row>
    <row r="174" spans="1:143" s="3" customFormat="1" x14ac:dyDescent="0.3">
      <c r="A174" s="3">
        <v>173</v>
      </c>
      <c r="B174" s="3">
        <v>0</v>
      </c>
      <c r="C174" s="3" t="s">
        <v>35</v>
      </c>
      <c r="D174" s="3">
        <v>8</v>
      </c>
      <c r="E174" s="3" t="s">
        <v>36</v>
      </c>
      <c r="F174" s="3">
        <v>2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1</v>
      </c>
      <c r="S174" s="3">
        <v>2</v>
      </c>
      <c r="T174" s="3">
        <v>1</v>
      </c>
      <c r="U174" s="3">
        <v>1</v>
      </c>
      <c r="V174" s="3">
        <v>1</v>
      </c>
      <c r="AA174" s="3">
        <v>0</v>
      </c>
      <c r="AC174" s="3">
        <v>3800</v>
      </c>
      <c r="AD174" s="3">
        <v>55</v>
      </c>
      <c r="AE174" s="3">
        <v>7</v>
      </c>
      <c r="AF174" s="3">
        <v>9</v>
      </c>
      <c r="AH174" s="3">
        <v>0</v>
      </c>
      <c r="BM174" s="3">
        <v>31</v>
      </c>
      <c r="BN174" s="3">
        <v>132</v>
      </c>
      <c r="BO174" s="3">
        <v>17.79</v>
      </c>
      <c r="BP174" s="3">
        <v>4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1</v>
      </c>
      <c r="CB174" s="3">
        <v>59</v>
      </c>
      <c r="CC174" s="3">
        <v>2</v>
      </c>
      <c r="CD174" s="3">
        <v>1</v>
      </c>
      <c r="CE174" s="3">
        <v>1</v>
      </c>
      <c r="CF174" s="3">
        <v>0</v>
      </c>
      <c r="CG174" s="3">
        <v>0</v>
      </c>
      <c r="CH174" s="3">
        <v>1</v>
      </c>
      <c r="CI174" s="3">
        <v>9</v>
      </c>
      <c r="CJ174" s="3">
        <v>1</v>
      </c>
      <c r="CK174" s="3">
        <v>10</v>
      </c>
      <c r="CL174" s="3">
        <v>0</v>
      </c>
      <c r="CM174" s="3">
        <v>728</v>
      </c>
      <c r="CO174" s="3">
        <v>728</v>
      </c>
      <c r="CP174" s="3">
        <v>1</v>
      </c>
      <c r="CQ174" s="3">
        <v>75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1</v>
      </c>
      <c r="CX174" s="3">
        <v>2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P174" s="3">
        <v>0</v>
      </c>
      <c r="DQ174" s="3">
        <v>1</v>
      </c>
      <c r="DR174" s="3">
        <v>1</v>
      </c>
      <c r="DS174" s="3">
        <v>9</v>
      </c>
      <c r="DT174" s="3">
        <v>0</v>
      </c>
      <c r="DU174" s="3">
        <v>1.5</v>
      </c>
      <c r="DV174" s="3">
        <v>2</v>
      </c>
      <c r="DW174" s="3">
        <v>1</v>
      </c>
      <c r="DX174" s="3">
        <v>0</v>
      </c>
      <c r="DY174" s="3">
        <v>0</v>
      </c>
      <c r="EB174" s="3">
        <v>0</v>
      </c>
      <c r="EC174" s="3">
        <v>0</v>
      </c>
      <c r="ED174" s="3">
        <v>0</v>
      </c>
      <c r="EE174" s="3">
        <v>0</v>
      </c>
      <c r="EK174" s="3">
        <v>10</v>
      </c>
      <c r="EL174" s="3">
        <v>2</v>
      </c>
      <c r="EM174" s="3">
        <v>1</v>
      </c>
    </row>
    <row r="175" spans="1:143" s="3" customFormat="1" x14ac:dyDescent="0.3">
      <c r="A175" s="3">
        <v>174</v>
      </c>
      <c r="B175" s="3">
        <v>0</v>
      </c>
      <c r="C175" s="3" t="s">
        <v>35</v>
      </c>
      <c r="D175" s="3">
        <v>9</v>
      </c>
      <c r="E175" s="3" t="s">
        <v>36</v>
      </c>
      <c r="F175" s="3">
        <v>2</v>
      </c>
      <c r="G175" s="3">
        <v>1</v>
      </c>
      <c r="H175" s="3">
        <v>1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</v>
      </c>
      <c r="P175" s="3">
        <v>0</v>
      </c>
      <c r="Q175" s="3">
        <v>0</v>
      </c>
      <c r="S175" s="3">
        <v>2</v>
      </c>
      <c r="AA175" s="3">
        <v>0</v>
      </c>
      <c r="AB175" s="3">
        <v>38</v>
      </c>
      <c r="AC175" s="3">
        <v>3560</v>
      </c>
      <c r="AE175" s="3">
        <v>6</v>
      </c>
      <c r="AF175" s="3">
        <v>8</v>
      </c>
      <c r="AO175" s="3">
        <v>0</v>
      </c>
      <c r="AP175" s="3">
        <v>0</v>
      </c>
      <c r="AQ175" s="3">
        <v>0</v>
      </c>
      <c r="BM175" s="3">
        <v>44</v>
      </c>
      <c r="BN175" s="3">
        <v>152.5</v>
      </c>
      <c r="BO175" s="3">
        <v>18.920000000000002</v>
      </c>
      <c r="BP175" s="3">
        <v>4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</v>
      </c>
      <c r="CA175" s="3">
        <v>0</v>
      </c>
      <c r="CC175" s="3">
        <v>3</v>
      </c>
      <c r="CD175" s="3">
        <v>1</v>
      </c>
      <c r="CE175" s="3">
        <v>1</v>
      </c>
      <c r="CF175" s="3">
        <v>1</v>
      </c>
      <c r="CG175" s="3">
        <v>1</v>
      </c>
      <c r="CH175" s="3">
        <v>1</v>
      </c>
      <c r="CI175" s="3">
        <v>10</v>
      </c>
      <c r="CJ175" s="3">
        <v>1</v>
      </c>
      <c r="CK175" s="3">
        <v>38</v>
      </c>
      <c r="CL175" s="3">
        <v>0</v>
      </c>
      <c r="CM175" s="3">
        <v>211</v>
      </c>
      <c r="CO175" s="3">
        <v>211</v>
      </c>
      <c r="CP175" s="3">
        <v>0</v>
      </c>
      <c r="CQ175" s="3">
        <v>0</v>
      </c>
      <c r="CR175" s="3">
        <v>0</v>
      </c>
      <c r="CS175" s="3">
        <v>1</v>
      </c>
      <c r="CT175" s="3">
        <v>0</v>
      </c>
      <c r="CU175" s="3">
        <v>0</v>
      </c>
      <c r="CV175" s="3">
        <v>1</v>
      </c>
      <c r="CW175" s="3">
        <v>1</v>
      </c>
      <c r="CX175" s="3">
        <v>3</v>
      </c>
      <c r="CY175" s="3">
        <v>1</v>
      </c>
      <c r="CZ175" s="3">
        <v>1</v>
      </c>
      <c r="DA175" s="3">
        <v>20</v>
      </c>
      <c r="DB175" s="3">
        <v>1</v>
      </c>
      <c r="DC175" s="3">
        <v>3.72</v>
      </c>
      <c r="DD175" s="3">
        <v>3</v>
      </c>
      <c r="DE175" s="3">
        <v>1</v>
      </c>
      <c r="DF175" s="3">
        <v>0</v>
      </c>
      <c r="DG175" s="3">
        <v>0</v>
      </c>
      <c r="DH175" s="3">
        <v>1</v>
      </c>
      <c r="DI175" s="3">
        <v>0</v>
      </c>
      <c r="DJ175" s="3">
        <v>0</v>
      </c>
      <c r="DP175" s="3">
        <v>18</v>
      </c>
      <c r="DQ175" s="3">
        <v>1</v>
      </c>
      <c r="DR175" s="3">
        <v>1</v>
      </c>
      <c r="DS175" s="3">
        <v>10</v>
      </c>
      <c r="DT175" s="3">
        <v>0</v>
      </c>
      <c r="DU175" s="3">
        <v>1.86</v>
      </c>
      <c r="DV175" s="3">
        <v>2</v>
      </c>
      <c r="DW175" s="3">
        <v>1</v>
      </c>
      <c r="DX175" s="3">
        <v>0</v>
      </c>
      <c r="DY175" s="3">
        <v>1</v>
      </c>
      <c r="EB175" s="3">
        <v>0</v>
      </c>
      <c r="EC175" s="3">
        <v>0</v>
      </c>
      <c r="ED175" s="3">
        <v>0</v>
      </c>
      <c r="EE175" s="3">
        <v>0</v>
      </c>
      <c r="EK175" s="3">
        <v>9</v>
      </c>
      <c r="EL175" s="3">
        <v>2</v>
      </c>
      <c r="EM175" s="3">
        <v>1</v>
      </c>
    </row>
    <row r="176" spans="1:143" s="3" customFormat="1" x14ac:dyDescent="0.3">
      <c r="A176" s="3">
        <v>175</v>
      </c>
      <c r="B176" s="3">
        <v>0</v>
      </c>
      <c r="C176" s="3" t="s">
        <v>59</v>
      </c>
      <c r="D176" s="3">
        <v>3</v>
      </c>
      <c r="E176" s="3" t="s">
        <v>36</v>
      </c>
      <c r="F176" s="3">
        <v>2</v>
      </c>
      <c r="G176" s="3">
        <v>3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2</v>
      </c>
      <c r="S176" s="3">
        <v>2</v>
      </c>
      <c r="Z176" s="3">
        <v>1</v>
      </c>
      <c r="AA176" s="3">
        <v>0</v>
      </c>
      <c r="AB176" s="3">
        <v>38</v>
      </c>
      <c r="AC176" s="3">
        <v>3990</v>
      </c>
      <c r="AD176" s="3">
        <v>38</v>
      </c>
      <c r="AO176" s="3">
        <v>0</v>
      </c>
      <c r="AP176" s="3">
        <v>0</v>
      </c>
      <c r="AQ176" s="3">
        <v>0</v>
      </c>
      <c r="BM176" s="3">
        <v>17</v>
      </c>
      <c r="BN176" s="3">
        <v>100.5</v>
      </c>
      <c r="BO176" s="3">
        <v>16.829999999999998</v>
      </c>
      <c r="BP176" s="3">
        <v>3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</v>
      </c>
      <c r="CA176" s="3">
        <v>0</v>
      </c>
      <c r="CC176" s="3">
        <v>2</v>
      </c>
      <c r="CD176" s="3">
        <v>1</v>
      </c>
      <c r="CE176" s="3">
        <v>1</v>
      </c>
      <c r="CF176" s="3">
        <v>1</v>
      </c>
      <c r="CG176" s="3">
        <v>0</v>
      </c>
      <c r="CH176" s="3">
        <v>1</v>
      </c>
      <c r="CI176" s="3">
        <v>9</v>
      </c>
      <c r="CJ176" s="3">
        <v>1</v>
      </c>
      <c r="CL176" s="3">
        <v>0</v>
      </c>
      <c r="CM176" s="3">
        <v>728</v>
      </c>
      <c r="CO176" s="3">
        <v>728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1</v>
      </c>
      <c r="CX176" s="3">
        <v>2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P176" s="3">
        <v>0</v>
      </c>
      <c r="DQ176" s="3">
        <v>1</v>
      </c>
      <c r="DR176" s="3">
        <v>0</v>
      </c>
      <c r="DS176" s="3">
        <v>0</v>
      </c>
      <c r="DT176" s="3">
        <v>145</v>
      </c>
      <c r="DU176" s="3">
        <v>8</v>
      </c>
      <c r="DV176" s="3">
        <v>2</v>
      </c>
      <c r="DW176" s="3">
        <v>0</v>
      </c>
      <c r="DX176" s="3">
        <v>0</v>
      </c>
      <c r="DY176" s="3">
        <v>1</v>
      </c>
      <c r="EB176" s="3">
        <v>0</v>
      </c>
      <c r="EC176" s="3">
        <v>0</v>
      </c>
      <c r="ED176" s="3">
        <v>0</v>
      </c>
      <c r="EE176" s="3">
        <v>0</v>
      </c>
      <c r="EK176" s="3">
        <v>6</v>
      </c>
      <c r="EL176" s="3">
        <v>2</v>
      </c>
      <c r="EM176" s="3">
        <v>1</v>
      </c>
    </row>
    <row r="177" spans="1:143" s="3" customFormat="1" x14ac:dyDescent="0.3">
      <c r="A177" s="3">
        <v>176</v>
      </c>
      <c r="B177" s="3">
        <v>0</v>
      </c>
      <c r="C177" s="3" t="s">
        <v>59</v>
      </c>
      <c r="D177" s="3">
        <v>3</v>
      </c>
      <c r="E177" s="3" t="s">
        <v>36</v>
      </c>
      <c r="F177" s="3">
        <v>2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S177" s="3">
        <v>2</v>
      </c>
      <c r="Z177" s="3">
        <v>1</v>
      </c>
      <c r="AA177" s="3">
        <v>0</v>
      </c>
      <c r="AC177" s="3">
        <v>3300</v>
      </c>
      <c r="AD177" s="3">
        <v>50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14</v>
      </c>
      <c r="BN177" s="3">
        <v>95</v>
      </c>
      <c r="BO177" s="3">
        <v>15.51</v>
      </c>
      <c r="BP177" s="3">
        <v>3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1</v>
      </c>
      <c r="CC177" s="3">
        <v>2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728</v>
      </c>
      <c r="CL177" s="3">
        <v>0</v>
      </c>
      <c r="CM177" s="3">
        <v>728</v>
      </c>
      <c r="CO177" s="3">
        <v>728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P177" s="3">
        <v>0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EB177" s="3">
        <v>0</v>
      </c>
      <c r="EC177" s="3">
        <v>0</v>
      </c>
      <c r="ED177" s="3">
        <v>0</v>
      </c>
      <c r="EE177" s="3">
        <v>0</v>
      </c>
      <c r="EK177" s="3">
        <v>0</v>
      </c>
      <c r="EL177" s="3">
        <v>0</v>
      </c>
    </row>
    <row r="178" spans="1:143" s="3" customFormat="1" x14ac:dyDescent="0.3">
      <c r="A178" s="3">
        <v>177</v>
      </c>
      <c r="B178" s="3">
        <v>0</v>
      </c>
      <c r="C178" s="3" t="s">
        <v>59</v>
      </c>
      <c r="D178" s="3">
        <v>4</v>
      </c>
      <c r="E178" s="3" t="s">
        <v>36</v>
      </c>
      <c r="F178" s="3">
        <v>2</v>
      </c>
      <c r="G178" s="3">
        <v>1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1</v>
      </c>
      <c r="S178" s="3">
        <v>1</v>
      </c>
      <c r="AA178" s="3">
        <v>0</v>
      </c>
      <c r="AB178" s="3">
        <v>39</v>
      </c>
      <c r="AC178" s="3">
        <v>3680</v>
      </c>
      <c r="AD178" s="3">
        <v>51</v>
      </c>
      <c r="AG178" s="3">
        <v>1</v>
      </c>
      <c r="AH178" s="3">
        <v>1</v>
      </c>
      <c r="AI178" s="3">
        <v>1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1</v>
      </c>
      <c r="CC178" s="3">
        <v>2</v>
      </c>
      <c r="CD178" s="3">
        <v>1</v>
      </c>
      <c r="CE178" s="3">
        <v>1</v>
      </c>
      <c r="CF178" s="3">
        <v>0</v>
      </c>
      <c r="CG178" s="3">
        <v>0</v>
      </c>
      <c r="CH178" s="3">
        <v>1</v>
      </c>
      <c r="CI178" s="3">
        <v>12</v>
      </c>
      <c r="CJ178" s="3">
        <v>1</v>
      </c>
      <c r="CK178" s="3">
        <v>17</v>
      </c>
      <c r="CL178" s="3">
        <v>0</v>
      </c>
      <c r="CM178" s="3">
        <v>728</v>
      </c>
      <c r="CO178" s="3">
        <v>728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1</v>
      </c>
      <c r="CX178" s="3">
        <v>2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P178" s="3">
        <v>0</v>
      </c>
      <c r="DQ178" s="3">
        <v>1</v>
      </c>
      <c r="DR178" s="3">
        <v>1</v>
      </c>
      <c r="DS178" s="3">
        <v>12</v>
      </c>
      <c r="DT178" s="3">
        <v>0</v>
      </c>
      <c r="DU178" s="3">
        <v>0.75</v>
      </c>
      <c r="DV178" s="3">
        <v>2</v>
      </c>
      <c r="DW178" s="3">
        <v>1</v>
      </c>
      <c r="DX178" s="3">
        <v>0</v>
      </c>
      <c r="DY178" s="3">
        <v>1</v>
      </c>
      <c r="EB178" s="3">
        <v>0</v>
      </c>
      <c r="EC178" s="3">
        <v>0</v>
      </c>
      <c r="ED178" s="3">
        <v>0</v>
      </c>
      <c r="EE178" s="3">
        <v>0</v>
      </c>
      <c r="EK178" s="3">
        <v>17</v>
      </c>
      <c r="EL178" s="3">
        <v>2</v>
      </c>
      <c r="EM178" s="3">
        <v>1</v>
      </c>
    </row>
    <row r="179" spans="1:143" s="3" customFormat="1" x14ac:dyDescent="0.3">
      <c r="A179" s="3">
        <v>178</v>
      </c>
      <c r="B179" s="3">
        <v>0</v>
      </c>
      <c r="C179" s="3" t="s">
        <v>35</v>
      </c>
      <c r="D179" s="3">
        <v>3</v>
      </c>
      <c r="E179" s="3" t="s">
        <v>36</v>
      </c>
      <c r="F179" s="3">
        <v>2</v>
      </c>
      <c r="G179" s="3">
        <v>1</v>
      </c>
      <c r="H179" s="3">
        <v>1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1</v>
      </c>
      <c r="Q179" s="3">
        <v>1</v>
      </c>
      <c r="S179" s="3">
        <v>3</v>
      </c>
      <c r="AA179" s="3">
        <v>0</v>
      </c>
      <c r="AB179" s="3">
        <v>38</v>
      </c>
      <c r="AC179" s="3">
        <v>3370</v>
      </c>
      <c r="AD179" s="3">
        <v>53</v>
      </c>
      <c r="AE179" s="3">
        <v>7</v>
      </c>
      <c r="AF179" s="3">
        <v>8</v>
      </c>
      <c r="BM179" s="3">
        <v>9.1999999999999993</v>
      </c>
      <c r="BN179" s="3">
        <v>80</v>
      </c>
      <c r="BO179" s="3">
        <v>14.73</v>
      </c>
      <c r="BP179" s="3">
        <v>3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</v>
      </c>
      <c r="CA179" s="3">
        <v>0</v>
      </c>
      <c r="CC179" s="3">
        <v>1</v>
      </c>
      <c r="CD179" s="3">
        <v>1</v>
      </c>
      <c r="CE179" s="3">
        <v>1</v>
      </c>
      <c r="CF179" s="3">
        <v>1</v>
      </c>
      <c r="CG179" s="3">
        <v>0</v>
      </c>
      <c r="CH179" s="3">
        <v>0</v>
      </c>
      <c r="CI179" s="3">
        <v>13</v>
      </c>
      <c r="CJ179" s="3">
        <v>1</v>
      </c>
      <c r="CK179" s="3">
        <v>17</v>
      </c>
      <c r="CL179" s="3">
        <v>0</v>
      </c>
      <c r="CM179" s="3">
        <v>728</v>
      </c>
      <c r="CO179" s="3">
        <v>728</v>
      </c>
      <c r="CP179" s="3">
        <v>1</v>
      </c>
      <c r="CQ179" s="3">
        <v>50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1</v>
      </c>
      <c r="CX179" s="3">
        <v>2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3">
        <v>0</v>
      </c>
      <c r="DJ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EB179" s="3">
        <v>0</v>
      </c>
      <c r="EC179" s="3">
        <v>0</v>
      </c>
      <c r="ED179" s="3">
        <v>0</v>
      </c>
      <c r="EE179" s="3">
        <v>0</v>
      </c>
      <c r="EK179" s="3">
        <v>0</v>
      </c>
      <c r="EL179" s="3">
        <v>0</v>
      </c>
    </row>
    <row r="180" spans="1:143" s="3" customFormat="1" x14ac:dyDescent="0.3">
      <c r="A180" s="3">
        <v>179</v>
      </c>
      <c r="B180" s="3">
        <v>0</v>
      </c>
      <c r="C180" s="3" t="s">
        <v>59</v>
      </c>
      <c r="D180" s="3">
        <v>3</v>
      </c>
      <c r="E180" s="3" t="s">
        <v>36</v>
      </c>
      <c r="F180" s="3">
        <v>2</v>
      </c>
      <c r="G180" s="3">
        <v>1</v>
      </c>
      <c r="H180" s="3">
        <v>1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1</v>
      </c>
      <c r="Q180" s="3">
        <v>0</v>
      </c>
      <c r="S180" s="3">
        <v>2</v>
      </c>
      <c r="AA180" s="3">
        <v>1</v>
      </c>
      <c r="AB180" s="3">
        <v>37</v>
      </c>
      <c r="AC180" s="3">
        <v>3000</v>
      </c>
      <c r="AD180" s="3">
        <v>50</v>
      </c>
      <c r="AU180" s="3">
        <v>1</v>
      </c>
      <c r="AV180" s="3">
        <v>0</v>
      </c>
      <c r="AW180" s="3">
        <v>0</v>
      </c>
      <c r="AX180" s="3">
        <v>1</v>
      </c>
      <c r="AY180" s="3">
        <v>0</v>
      </c>
      <c r="AZ180" s="3">
        <v>0</v>
      </c>
      <c r="BA180" s="3">
        <v>0</v>
      </c>
      <c r="BB180" s="3">
        <v>1</v>
      </c>
      <c r="BC180" s="3">
        <v>0</v>
      </c>
      <c r="BD180" s="3">
        <v>0</v>
      </c>
      <c r="BE180" s="3">
        <v>0</v>
      </c>
      <c r="BF180" s="3">
        <v>0</v>
      </c>
      <c r="BG180" s="3">
        <v>1</v>
      </c>
      <c r="BH180" s="3">
        <v>0</v>
      </c>
      <c r="BI180" s="3">
        <v>1</v>
      </c>
      <c r="BJ180" s="3">
        <v>0</v>
      </c>
      <c r="BK180" s="3">
        <v>0</v>
      </c>
      <c r="BL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</v>
      </c>
      <c r="CA180" s="3">
        <v>0</v>
      </c>
      <c r="CC180" s="3">
        <v>1</v>
      </c>
      <c r="CD180" s="3">
        <v>1</v>
      </c>
      <c r="CE180" s="3">
        <v>1</v>
      </c>
      <c r="CF180" s="3">
        <v>1</v>
      </c>
      <c r="CG180" s="3">
        <v>1</v>
      </c>
      <c r="CH180" s="3">
        <v>1</v>
      </c>
      <c r="CI180" s="3">
        <v>9</v>
      </c>
      <c r="CJ180" s="3">
        <v>1</v>
      </c>
      <c r="CK180" s="3">
        <v>18</v>
      </c>
      <c r="CL180" s="3">
        <v>0</v>
      </c>
      <c r="CM180" s="3">
        <v>728</v>
      </c>
      <c r="CO180" s="3">
        <v>728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1</v>
      </c>
      <c r="CX180" s="3">
        <v>2</v>
      </c>
      <c r="CY180" s="3">
        <v>1</v>
      </c>
      <c r="CZ180" s="3">
        <v>1</v>
      </c>
      <c r="DA180" s="3">
        <v>9</v>
      </c>
      <c r="DB180" s="3">
        <v>9</v>
      </c>
      <c r="DC180" s="3">
        <v>1.1000000000000001</v>
      </c>
      <c r="DD180" s="3">
        <v>1</v>
      </c>
      <c r="DE180" s="3">
        <v>1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P180" s="3">
        <v>18</v>
      </c>
      <c r="DQ180" s="3">
        <v>1</v>
      </c>
      <c r="DR180" s="3">
        <v>1</v>
      </c>
      <c r="DS180" s="3">
        <v>9</v>
      </c>
      <c r="DT180" s="3">
        <v>0</v>
      </c>
      <c r="DU180" s="3">
        <v>1.1000000000000001</v>
      </c>
      <c r="DV180" s="3">
        <v>1</v>
      </c>
      <c r="DW180" s="3">
        <v>0</v>
      </c>
      <c r="DX180" s="3">
        <v>0</v>
      </c>
      <c r="DY180" s="3">
        <v>1</v>
      </c>
      <c r="EB180" s="3">
        <v>0</v>
      </c>
      <c r="EC180" s="3">
        <v>0</v>
      </c>
      <c r="ED180" s="3">
        <v>0</v>
      </c>
      <c r="EE180" s="3">
        <v>0</v>
      </c>
      <c r="EK180" s="3">
        <v>18</v>
      </c>
      <c r="EL180" s="3">
        <v>1</v>
      </c>
    </row>
    <row r="181" spans="1:143" s="3" customFormat="1" x14ac:dyDescent="0.3">
      <c r="A181" s="3">
        <v>180</v>
      </c>
      <c r="B181" s="3">
        <v>0</v>
      </c>
      <c r="C181" s="3" t="s">
        <v>59</v>
      </c>
      <c r="D181" s="3">
        <v>14</v>
      </c>
      <c r="E181" s="3" t="s">
        <v>36</v>
      </c>
      <c r="F181" s="3">
        <v>2</v>
      </c>
      <c r="G181" s="3">
        <v>2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2</v>
      </c>
      <c r="S181" s="3">
        <v>1</v>
      </c>
      <c r="AA181" s="3">
        <v>0</v>
      </c>
      <c r="AB181" s="3">
        <v>0</v>
      </c>
      <c r="AC181" s="3">
        <v>3200</v>
      </c>
      <c r="AD181" s="3">
        <v>52</v>
      </c>
      <c r="AU181" s="3">
        <v>1</v>
      </c>
      <c r="AV181" s="3">
        <v>1</v>
      </c>
      <c r="AW181" s="3">
        <v>0</v>
      </c>
      <c r="AX181" s="3">
        <v>0</v>
      </c>
      <c r="AY181" s="3">
        <v>0</v>
      </c>
      <c r="AZ181" s="3">
        <v>1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51</v>
      </c>
      <c r="BN181" s="3">
        <v>163</v>
      </c>
      <c r="BO181" s="3">
        <v>19.2</v>
      </c>
      <c r="BP181" s="3">
        <v>3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1</v>
      </c>
      <c r="CA181" s="3">
        <v>0</v>
      </c>
      <c r="CC181" s="3">
        <v>1</v>
      </c>
      <c r="CD181" s="3">
        <v>1</v>
      </c>
      <c r="CE181" s="3">
        <v>1</v>
      </c>
      <c r="CF181" s="3">
        <v>0</v>
      </c>
      <c r="CG181" s="3">
        <v>1</v>
      </c>
      <c r="CH181" s="3">
        <v>0</v>
      </c>
      <c r="CI181" s="3">
        <v>18</v>
      </c>
      <c r="CJ181" s="3">
        <v>0</v>
      </c>
      <c r="CK181" s="3">
        <v>710</v>
      </c>
      <c r="CL181" s="3">
        <v>1</v>
      </c>
      <c r="CM181" s="3">
        <v>18</v>
      </c>
      <c r="CN181" s="3">
        <v>710</v>
      </c>
      <c r="CO181" s="3">
        <v>728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1</v>
      </c>
      <c r="CX181" s="3">
        <v>3</v>
      </c>
      <c r="CY181" s="3">
        <v>1</v>
      </c>
      <c r="CZ181" s="3">
        <v>1</v>
      </c>
      <c r="DA181" s="3">
        <v>18</v>
      </c>
      <c r="DB181" s="3">
        <v>0</v>
      </c>
      <c r="DC181" s="3">
        <v>4</v>
      </c>
      <c r="DD181" s="3">
        <v>3</v>
      </c>
      <c r="DE181" s="3">
        <v>1</v>
      </c>
      <c r="DF181" s="3">
        <v>0</v>
      </c>
      <c r="DG181" s="3">
        <v>0</v>
      </c>
      <c r="DH181" s="3">
        <v>1</v>
      </c>
      <c r="DI181" s="3">
        <v>0</v>
      </c>
      <c r="DJ181" s="3">
        <v>0</v>
      </c>
      <c r="DP181" s="3">
        <v>710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EB181" s="3">
        <v>0</v>
      </c>
      <c r="EC181" s="3">
        <v>0</v>
      </c>
      <c r="ED181" s="3">
        <v>0</v>
      </c>
      <c r="EE181" s="3">
        <v>0</v>
      </c>
      <c r="EK181" s="3">
        <v>0</v>
      </c>
      <c r="EL181" s="3">
        <v>0</v>
      </c>
    </row>
    <row r="182" spans="1:143" s="3" customFormat="1" x14ac:dyDescent="0.3">
      <c r="A182" s="3">
        <v>181</v>
      </c>
      <c r="B182" s="3">
        <v>0</v>
      </c>
      <c r="C182" s="3" t="s">
        <v>59</v>
      </c>
      <c r="D182" s="3">
        <v>3</v>
      </c>
      <c r="E182" s="3" t="s">
        <v>36</v>
      </c>
      <c r="F182" s="3">
        <v>2</v>
      </c>
      <c r="G182" s="3">
        <v>2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1</v>
      </c>
      <c r="S182" s="3">
        <v>1</v>
      </c>
      <c r="T182" s="3">
        <v>0</v>
      </c>
      <c r="AA182" s="3">
        <v>0</v>
      </c>
      <c r="AB182" s="3">
        <v>40</v>
      </c>
      <c r="AC182" s="3">
        <v>4100</v>
      </c>
      <c r="AD182" s="3">
        <v>56</v>
      </c>
      <c r="AO182" s="3">
        <v>0</v>
      </c>
      <c r="AP182" s="3">
        <v>0</v>
      </c>
      <c r="AQ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1</v>
      </c>
      <c r="CA182" s="3">
        <v>0</v>
      </c>
      <c r="CC182" s="3">
        <v>2</v>
      </c>
      <c r="CD182" s="3">
        <v>1</v>
      </c>
      <c r="CE182" s="3">
        <v>1</v>
      </c>
      <c r="CF182" s="3">
        <v>1</v>
      </c>
      <c r="CG182" s="3">
        <v>0</v>
      </c>
      <c r="CH182" s="3">
        <v>1</v>
      </c>
      <c r="CI182" s="3">
        <v>24</v>
      </c>
      <c r="CJ182" s="3">
        <v>1</v>
      </c>
      <c r="CK182" s="3">
        <v>16</v>
      </c>
      <c r="CL182" s="3">
        <v>0</v>
      </c>
      <c r="CM182" s="3">
        <v>483</v>
      </c>
      <c r="CO182" s="3">
        <v>483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2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3">
        <v>0</v>
      </c>
      <c r="DG182" s="3">
        <v>0</v>
      </c>
      <c r="DH182" s="3">
        <v>0</v>
      </c>
      <c r="DI182" s="3">
        <v>0</v>
      </c>
      <c r="DJ182" s="3">
        <v>0</v>
      </c>
      <c r="DP182" s="3">
        <v>0</v>
      </c>
      <c r="DQ182" s="3">
        <v>1</v>
      </c>
      <c r="DR182" s="3">
        <v>1</v>
      </c>
      <c r="DS182" s="3">
        <v>93</v>
      </c>
      <c r="DT182" s="3">
        <v>0</v>
      </c>
      <c r="DU182" s="3">
        <v>7</v>
      </c>
      <c r="DV182" s="3">
        <v>1</v>
      </c>
      <c r="DW182" s="3">
        <v>1</v>
      </c>
      <c r="DX182" s="3">
        <v>0</v>
      </c>
      <c r="DY182" s="3">
        <v>0</v>
      </c>
      <c r="EB182" s="3">
        <v>0</v>
      </c>
      <c r="EC182" s="3">
        <v>0</v>
      </c>
      <c r="ED182" s="3">
        <v>0</v>
      </c>
      <c r="EE182" s="3">
        <v>0</v>
      </c>
      <c r="EK182" s="3">
        <v>5</v>
      </c>
      <c r="EL182" s="3">
        <v>1</v>
      </c>
    </row>
    <row r="183" spans="1:143" s="3" customFormat="1" x14ac:dyDescent="0.3">
      <c r="A183" s="3">
        <v>182</v>
      </c>
      <c r="B183" s="3">
        <v>0</v>
      </c>
      <c r="C183" s="3" t="s">
        <v>35</v>
      </c>
      <c r="D183" s="3">
        <v>12</v>
      </c>
      <c r="E183" s="3" t="s">
        <v>36</v>
      </c>
      <c r="F183" s="3">
        <v>2</v>
      </c>
      <c r="G183" s="3">
        <v>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1</v>
      </c>
      <c r="S183" s="3">
        <v>2</v>
      </c>
      <c r="T183" s="3">
        <v>1</v>
      </c>
      <c r="X183" s="3">
        <v>1</v>
      </c>
      <c r="Z183" s="3">
        <v>1</v>
      </c>
      <c r="AA183" s="3">
        <v>0</v>
      </c>
      <c r="AC183" s="3">
        <v>3870</v>
      </c>
      <c r="AD183" s="3">
        <v>50</v>
      </c>
      <c r="AG183" s="3">
        <v>1</v>
      </c>
      <c r="AI183" s="3">
        <v>1</v>
      </c>
      <c r="AU183" s="3">
        <v>1</v>
      </c>
      <c r="AV183" s="3">
        <v>0</v>
      </c>
      <c r="AW183" s="3">
        <v>0</v>
      </c>
      <c r="AX183" s="3">
        <v>1</v>
      </c>
      <c r="AY183" s="3">
        <v>0</v>
      </c>
      <c r="AZ183" s="3">
        <v>0</v>
      </c>
      <c r="BA183" s="3">
        <v>0</v>
      </c>
      <c r="BB183" s="3">
        <v>0</v>
      </c>
      <c r="BC183" s="3">
        <v>1</v>
      </c>
      <c r="BD183" s="3">
        <v>0</v>
      </c>
      <c r="BE183" s="3">
        <v>1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1</v>
      </c>
      <c r="BM183" s="3">
        <v>78</v>
      </c>
      <c r="BN183" s="3">
        <v>178</v>
      </c>
      <c r="BO183" s="3">
        <v>24.62</v>
      </c>
      <c r="BP183" s="3">
        <v>4</v>
      </c>
      <c r="BQ183" s="3">
        <v>0</v>
      </c>
      <c r="BR183" s="3">
        <v>1</v>
      </c>
      <c r="BS183" s="3">
        <v>1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1</v>
      </c>
      <c r="CA183" s="3">
        <v>0</v>
      </c>
      <c r="CC183" s="3">
        <v>2</v>
      </c>
      <c r="CD183" s="3">
        <v>1</v>
      </c>
      <c r="CE183" s="3">
        <v>1</v>
      </c>
      <c r="CF183" s="3">
        <v>0</v>
      </c>
      <c r="CG183" s="3">
        <v>0</v>
      </c>
      <c r="CH183" s="3">
        <v>1</v>
      </c>
      <c r="CI183" s="3">
        <v>16</v>
      </c>
      <c r="CJ183" s="3">
        <v>1</v>
      </c>
      <c r="CK183" s="3">
        <v>9</v>
      </c>
      <c r="CL183" s="3">
        <v>0</v>
      </c>
      <c r="CM183" s="3">
        <v>728</v>
      </c>
      <c r="CO183" s="3">
        <v>728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1</v>
      </c>
      <c r="CX183" s="3">
        <v>2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P183" s="3">
        <v>0</v>
      </c>
      <c r="DQ183" s="3">
        <v>1</v>
      </c>
      <c r="DR183" s="3">
        <v>1</v>
      </c>
      <c r="DS183" s="3">
        <v>16</v>
      </c>
      <c r="DT183" s="3">
        <v>0</v>
      </c>
      <c r="DU183" s="3">
        <v>4</v>
      </c>
      <c r="DV183" s="3">
        <v>2</v>
      </c>
      <c r="DW183" s="3">
        <v>1</v>
      </c>
      <c r="DX183" s="3">
        <v>0</v>
      </c>
      <c r="DY183" s="3">
        <v>1</v>
      </c>
      <c r="EB183" s="3">
        <v>0</v>
      </c>
      <c r="EC183" s="3">
        <v>0</v>
      </c>
      <c r="ED183" s="3">
        <v>0</v>
      </c>
      <c r="EE183" s="3">
        <v>0</v>
      </c>
      <c r="EK183" s="3">
        <v>9</v>
      </c>
      <c r="EL183" s="3">
        <v>2</v>
      </c>
      <c r="EM183" s="3">
        <v>1</v>
      </c>
    </row>
    <row r="184" spans="1:143" s="3" customFormat="1" x14ac:dyDescent="0.3">
      <c r="A184" s="3">
        <v>183</v>
      </c>
      <c r="B184" s="3">
        <v>0</v>
      </c>
      <c r="C184" s="3" t="s">
        <v>59</v>
      </c>
      <c r="D184" s="3">
        <v>3</v>
      </c>
      <c r="E184" s="3" t="s">
        <v>36</v>
      </c>
      <c r="F184" s="3">
        <v>2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S184" s="3">
        <v>1</v>
      </c>
      <c r="AA184" s="3">
        <v>1</v>
      </c>
      <c r="AB184" s="3">
        <v>37</v>
      </c>
      <c r="AC184" s="3">
        <v>3400</v>
      </c>
      <c r="AD184" s="3">
        <v>52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17</v>
      </c>
      <c r="BN184" s="3">
        <v>107</v>
      </c>
      <c r="BO184" s="3">
        <v>14.85</v>
      </c>
      <c r="BP184" s="3">
        <v>3</v>
      </c>
      <c r="BQ184" s="3">
        <v>1</v>
      </c>
      <c r="BR184" s="3">
        <v>0</v>
      </c>
      <c r="BS184" s="3">
        <v>0</v>
      </c>
      <c r="BT184" s="3">
        <v>0</v>
      </c>
      <c r="BU184" s="3">
        <v>0</v>
      </c>
      <c r="BV184" s="3">
        <v>1</v>
      </c>
      <c r="BW184" s="3">
        <v>1</v>
      </c>
      <c r="BX184" s="3">
        <v>0</v>
      </c>
      <c r="BY184" s="3">
        <v>1</v>
      </c>
      <c r="BZ184" s="3">
        <v>1</v>
      </c>
      <c r="CA184" s="3">
        <v>0</v>
      </c>
      <c r="CC184" s="3">
        <v>2</v>
      </c>
      <c r="CD184" s="3">
        <v>1</v>
      </c>
      <c r="CE184" s="3">
        <v>1</v>
      </c>
      <c r="CF184" s="3">
        <v>0</v>
      </c>
      <c r="CG184" s="3">
        <v>0</v>
      </c>
      <c r="CH184" s="3">
        <v>1</v>
      </c>
      <c r="CI184" s="3">
        <v>12</v>
      </c>
      <c r="CJ184" s="3">
        <v>1</v>
      </c>
      <c r="CK184" s="3">
        <v>17</v>
      </c>
      <c r="CL184" s="3">
        <v>0</v>
      </c>
      <c r="CM184" s="3">
        <v>728</v>
      </c>
      <c r="CO184" s="3">
        <v>728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1</v>
      </c>
      <c r="CX184" s="3">
        <v>3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P184" s="3">
        <v>0</v>
      </c>
      <c r="DQ184" s="3">
        <v>1</v>
      </c>
      <c r="DR184" s="3">
        <v>1</v>
      </c>
      <c r="DS184" s="3">
        <v>12</v>
      </c>
      <c r="DT184" s="3">
        <v>0</v>
      </c>
      <c r="DU184" s="3">
        <v>1</v>
      </c>
      <c r="DV184" s="3">
        <v>3</v>
      </c>
      <c r="DW184" s="3">
        <v>0</v>
      </c>
      <c r="DX184" s="3">
        <v>0</v>
      </c>
      <c r="DY184" s="3">
        <v>1</v>
      </c>
      <c r="EB184" s="3">
        <v>0</v>
      </c>
      <c r="EC184" s="3">
        <v>0</v>
      </c>
      <c r="ED184" s="3">
        <v>0</v>
      </c>
      <c r="EE184" s="3">
        <v>0</v>
      </c>
      <c r="EK184" s="3">
        <v>17</v>
      </c>
      <c r="EL184" s="3">
        <v>2</v>
      </c>
      <c r="EM184" s="3">
        <v>2</v>
      </c>
    </row>
    <row r="185" spans="1:143" s="3" customFormat="1" x14ac:dyDescent="0.3">
      <c r="A185" s="3">
        <v>184</v>
      </c>
      <c r="B185" s="3">
        <v>0</v>
      </c>
      <c r="C185" s="3" t="s">
        <v>59</v>
      </c>
      <c r="D185" s="3">
        <v>12</v>
      </c>
      <c r="E185" s="3" t="s">
        <v>36</v>
      </c>
      <c r="F185" s="3">
        <v>2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1</v>
      </c>
      <c r="S185" s="3">
        <v>3</v>
      </c>
      <c r="AC185" s="3">
        <v>2700</v>
      </c>
      <c r="AD185" s="3">
        <v>50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1</v>
      </c>
      <c r="BA185" s="3">
        <v>1</v>
      </c>
      <c r="BB185" s="3">
        <v>1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1</v>
      </c>
      <c r="BM185" s="3">
        <v>66</v>
      </c>
      <c r="BN185" s="3">
        <v>164.5</v>
      </c>
      <c r="BO185" s="3">
        <v>24.39</v>
      </c>
      <c r="BP185" s="3">
        <v>2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1</v>
      </c>
      <c r="CB185" s="3">
        <v>99</v>
      </c>
      <c r="CC185" s="3">
        <v>2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728</v>
      </c>
      <c r="CL185" s="3">
        <v>0</v>
      </c>
      <c r="CM185" s="3">
        <v>728</v>
      </c>
      <c r="CO185" s="3">
        <v>728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EB185" s="3">
        <v>0</v>
      </c>
      <c r="EC185" s="3">
        <v>0</v>
      </c>
      <c r="ED185" s="3">
        <v>0</v>
      </c>
      <c r="EE185" s="3">
        <v>0</v>
      </c>
      <c r="EK185" s="3">
        <v>0</v>
      </c>
      <c r="EL185" s="3">
        <v>0</v>
      </c>
    </row>
    <row r="186" spans="1:143" s="3" customFormat="1" x14ac:dyDescent="0.3">
      <c r="A186" s="3">
        <v>185</v>
      </c>
      <c r="B186" s="3">
        <v>0</v>
      </c>
      <c r="C186" s="3" t="s">
        <v>35</v>
      </c>
      <c r="D186" s="3">
        <v>10</v>
      </c>
      <c r="E186" s="3" t="s">
        <v>36</v>
      </c>
      <c r="F186" s="3">
        <v>1</v>
      </c>
      <c r="G186" s="3">
        <v>1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S186" s="3">
        <v>4</v>
      </c>
      <c r="T186" s="3">
        <v>1</v>
      </c>
      <c r="AC186" s="3">
        <v>3517</v>
      </c>
      <c r="AD186" s="3">
        <v>53</v>
      </c>
      <c r="AH186" s="3">
        <v>0</v>
      </c>
      <c r="AO186" s="3">
        <v>1</v>
      </c>
      <c r="AP186" s="3">
        <v>0</v>
      </c>
      <c r="AQ186" s="3">
        <v>1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24.5</v>
      </c>
      <c r="BN186" s="3">
        <v>138.5</v>
      </c>
      <c r="BO186" s="3">
        <v>12.77</v>
      </c>
      <c r="BP186" s="3">
        <v>1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</v>
      </c>
      <c r="CA186" s="3">
        <v>0</v>
      </c>
      <c r="CC186" s="3">
        <v>1</v>
      </c>
      <c r="CD186" s="3">
        <v>1</v>
      </c>
      <c r="CE186" s="3">
        <v>1</v>
      </c>
      <c r="CF186" s="3">
        <v>0</v>
      </c>
      <c r="CG186" s="3">
        <v>0</v>
      </c>
      <c r="CH186" s="3">
        <v>1</v>
      </c>
      <c r="CI186" s="3">
        <v>11</v>
      </c>
      <c r="CJ186" s="3">
        <v>1</v>
      </c>
      <c r="CK186" s="3">
        <v>19</v>
      </c>
      <c r="CL186" s="3">
        <v>0</v>
      </c>
      <c r="CM186" s="3">
        <v>371</v>
      </c>
      <c r="CO186" s="3">
        <v>371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1</v>
      </c>
      <c r="CX186" s="3">
        <v>1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P186" s="3">
        <v>0</v>
      </c>
      <c r="DQ186" s="3">
        <v>1</v>
      </c>
      <c r="DR186" s="3">
        <v>1</v>
      </c>
      <c r="DS186" s="3">
        <v>11</v>
      </c>
      <c r="DT186" s="3">
        <v>0</v>
      </c>
      <c r="DU186" s="3">
        <v>1.4</v>
      </c>
      <c r="DV186" s="3">
        <v>1</v>
      </c>
      <c r="DW186" s="3">
        <v>1</v>
      </c>
      <c r="DX186" s="3">
        <v>0</v>
      </c>
      <c r="DY186" s="3">
        <v>0</v>
      </c>
      <c r="EB186" s="3">
        <v>0</v>
      </c>
      <c r="EC186" s="3">
        <v>0</v>
      </c>
      <c r="ED186" s="3">
        <v>0</v>
      </c>
      <c r="EE186" s="3">
        <v>0</v>
      </c>
      <c r="EK186" s="3">
        <v>19</v>
      </c>
      <c r="EL186" s="3">
        <v>1</v>
      </c>
    </row>
    <row r="187" spans="1:143" s="3" customFormat="1" x14ac:dyDescent="0.3">
      <c r="A187" s="3">
        <v>186</v>
      </c>
      <c r="B187" s="3">
        <v>0</v>
      </c>
      <c r="C187" s="3" t="s">
        <v>59</v>
      </c>
      <c r="D187" s="3">
        <v>4</v>
      </c>
      <c r="E187" s="3" t="s">
        <v>36</v>
      </c>
      <c r="F187" s="3">
        <v>2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S187" s="3">
        <v>1</v>
      </c>
      <c r="AA187" s="3">
        <v>0</v>
      </c>
      <c r="AB187" s="3">
        <v>42</v>
      </c>
      <c r="AC187" s="3">
        <v>3670</v>
      </c>
      <c r="AD187" s="3">
        <v>54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1</v>
      </c>
      <c r="BM187" s="3">
        <v>16.399999999999999</v>
      </c>
      <c r="BN187" s="3">
        <v>104</v>
      </c>
      <c r="BO187" s="3">
        <v>15.16</v>
      </c>
      <c r="BP187" s="3">
        <v>3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1</v>
      </c>
      <c r="BW187" s="3">
        <v>0</v>
      </c>
      <c r="BX187" s="3">
        <v>0</v>
      </c>
      <c r="BY187" s="3">
        <v>0</v>
      </c>
      <c r="BZ187" s="3">
        <v>0</v>
      </c>
      <c r="CA187" s="3">
        <v>1</v>
      </c>
      <c r="CC187" s="3">
        <v>2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728</v>
      </c>
      <c r="CL187" s="3">
        <v>0</v>
      </c>
      <c r="CM187" s="3">
        <v>728</v>
      </c>
      <c r="CO187" s="3">
        <v>728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EB187" s="3">
        <v>0</v>
      </c>
      <c r="EC187" s="3">
        <v>0</v>
      </c>
      <c r="ED187" s="3">
        <v>0</v>
      </c>
      <c r="EE187" s="3">
        <v>0</v>
      </c>
      <c r="EK187" s="3">
        <v>0</v>
      </c>
      <c r="EL187" s="3">
        <v>0</v>
      </c>
    </row>
    <row r="188" spans="1:143" s="3" customFormat="1" x14ac:dyDescent="0.3">
      <c r="A188" s="3">
        <v>187</v>
      </c>
      <c r="B188" s="3">
        <v>0</v>
      </c>
      <c r="C188" s="3" t="s">
        <v>35</v>
      </c>
      <c r="D188" s="3">
        <v>5</v>
      </c>
      <c r="E188" s="3" t="s">
        <v>36</v>
      </c>
      <c r="F188" s="3">
        <v>2</v>
      </c>
      <c r="G188" s="3">
        <v>1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</v>
      </c>
      <c r="Q188" s="3">
        <v>1</v>
      </c>
      <c r="S188" s="3">
        <v>2</v>
      </c>
      <c r="AA188" s="3">
        <v>0</v>
      </c>
      <c r="AB188" s="3">
        <v>40</v>
      </c>
      <c r="AC188" s="3">
        <v>3864</v>
      </c>
      <c r="AD188" s="3">
        <v>52</v>
      </c>
      <c r="AH188" s="3">
        <v>0</v>
      </c>
      <c r="AU188" s="3">
        <v>1</v>
      </c>
      <c r="AV188" s="3">
        <v>1</v>
      </c>
      <c r="AW188" s="3">
        <v>0</v>
      </c>
      <c r="AX188" s="3">
        <v>0</v>
      </c>
      <c r="AY188" s="3">
        <v>0</v>
      </c>
      <c r="AZ188" s="3">
        <v>1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19.2</v>
      </c>
      <c r="BN188" s="3">
        <v>116</v>
      </c>
      <c r="BO188" s="3">
        <v>14.27</v>
      </c>
      <c r="BP188" s="3">
        <v>3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1</v>
      </c>
      <c r="CA188" s="3">
        <v>0</v>
      </c>
      <c r="CC188" s="3">
        <v>1</v>
      </c>
      <c r="CD188" s="3">
        <v>1</v>
      </c>
      <c r="CE188" s="3">
        <v>0</v>
      </c>
      <c r="CF188" s="3">
        <v>0</v>
      </c>
      <c r="CG188" s="3">
        <v>0</v>
      </c>
      <c r="CH188" s="3">
        <v>0</v>
      </c>
      <c r="CI188" s="3">
        <v>728</v>
      </c>
      <c r="CL188" s="3">
        <v>0</v>
      </c>
      <c r="CM188" s="3">
        <v>728</v>
      </c>
      <c r="CO188" s="3">
        <v>728</v>
      </c>
      <c r="CP188" s="3">
        <v>0</v>
      </c>
      <c r="CQ188" s="3">
        <v>0</v>
      </c>
      <c r="CR188" s="3">
        <v>0</v>
      </c>
      <c r="CS188" s="3">
        <v>1</v>
      </c>
      <c r="CT188" s="3">
        <v>0</v>
      </c>
      <c r="CU188" s="3">
        <v>1</v>
      </c>
      <c r="CV188" s="3">
        <v>0</v>
      </c>
      <c r="CW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EB188" s="3">
        <v>0</v>
      </c>
      <c r="EC188" s="3">
        <v>0</v>
      </c>
      <c r="ED188" s="3">
        <v>0</v>
      </c>
      <c r="EE188" s="3">
        <v>0</v>
      </c>
      <c r="EK188" s="3">
        <v>0</v>
      </c>
      <c r="EL188" s="3">
        <v>0</v>
      </c>
    </row>
    <row r="189" spans="1:143" s="3" customFormat="1" x14ac:dyDescent="0.3">
      <c r="A189" s="3">
        <v>188</v>
      </c>
      <c r="B189" s="3">
        <v>0</v>
      </c>
      <c r="C189" s="3" t="s">
        <v>35</v>
      </c>
      <c r="D189" s="3">
        <v>3</v>
      </c>
      <c r="E189" s="3" t="s">
        <v>36</v>
      </c>
      <c r="F189" s="3">
        <v>2</v>
      </c>
      <c r="G189" s="3">
        <v>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S189" s="3">
        <v>1</v>
      </c>
      <c r="AA189" s="3">
        <v>0</v>
      </c>
      <c r="AB189" s="3">
        <v>40</v>
      </c>
      <c r="AC189" s="3">
        <v>2762</v>
      </c>
      <c r="AD189" s="3">
        <v>52</v>
      </c>
      <c r="BM189" s="3">
        <v>12</v>
      </c>
      <c r="BN189" s="3">
        <v>93</v>
      </c>
      <c r="BO189" s="3">
        <v>13.87</v>
      </c>
      <c r="BP189" s="3">
        <v>2</v>
      </c>
      <c r="BQ189" s="3">
        <v>0</v>
      </c>
      <c r="BR189" s="3">
        <v>1</v>
      </c>
      <c r="BS189" s="3">
        <v>0</v>
      </c>
      <c r="BT189" s="3">
        <v>0</v>
      </c>
      <c r="BU189" s="3">
        <v>1</v>
      </c>
      <c r="BV189" s="3">
        <v>0</v>
      </c>
      <c r="BW189" s="3">
        <v>0</v>
      </c>
      <c r="BX189" s="3">
        <v>0</v>
      </c>
      <c r="BY189" s="3">
        <v>0</v>
      </c>
      <c r="BZ189" s="3">
        <v>1</v>
      </c>
      <c r="CA189" s="3">
        <v>0</v>
      </c>
      <c r="CC189" s="3">
        <v>2</v>
      </c>
      <c r="CD189" s="3">
        <v>1</v>
      </c>
      <c r="CE189" s="3">
        <v>1</v>
      </c>
      <c r="CF189" s="3">
        <v>0</v>
      </c>
      <c r="CG189" s="3">
        <v>0</v>
      </c>
      <c r="CH189" s="3">
        <v>1</v>
      </c>
      <c r="CI189" s="3">
        <v>21</v>
      </c>
      <c r="CJ189" s="3">
        <v>1</v>
      </c>
      <c r="CK189" s="3">
        <v>18</v>
      </c>
      <c r="CL189" s="3">
        <v>0</v>
      </c>
      <c r="CM189" s="3">
        <v>211</v>
      </c>
      <c r="CO189" s="3">
        <v>211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1</v>
      </c>
      <c r="CX189" s="3">
        <v>2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0</v>
      </c>
      <c r="DI189" s="3">
        <v>0</v>
      </c>
      <c r="DJ189" s="3">
        <v>0</v>
      </c>
      <c r="DP189" s="3">
        <v>0</v>
      </c>
      <c r="DQ189" s="3">
        <v>1</v>
      </c>
      <c r="DR189" s="3">
        <v>1</v>
      </c>
      <c r="DS189" s="3">
        <v>21</v>
      </c>
      <c r="DT189" s="3">
        <v>0</v>
      </c>
      <c r="DU189" s="3">
        <v>1.6</v>
      </c>
      <c r="DV189" s="3">
        <v>2</v>
      </c>
      <c r="DW189" s="3">
        <v>1</v>
      </c>
      <c r="DX189" s="3">
        <v>0</v>
      </c>
      <c r="DY189" s="3">
        <v>0</v>
      </c>
      <c r="EB189" s="3">
        <v>0</v>
      </c>
      <c r="EC189" s="3">
        <v>0</v>
      </c>
      <c r="ED189" s="3">
        <v>0</v>
      </c>
      <c r="EE189" s="3">
        <v>0</v>
      </c>
      <c r="EK189" s="3">
        <v>18</v>
      </c>
      <c r="EL189" s="3">
        <v>2</v>
      </c>
      <c r="EM189" s="3">
        <v>1</v>
      </c>
    </row>
    <row r="190" spans="1:143" s="3" customFormat="1" x14ac:dyDescent="0.3">
      <c r="A190" s="3">
        <v>189</v>
      </c>
      <c r="B190" s="3">
        <v>0</v>
      </c>
      <c r="C190" s="3" t="s">
        <v>59</v>
      </c>
      <c r="D190" s="3">
        <v>13</v>
      </c>
      <c r="E190" s="3" t="s">
        <v>36</v>
      </c>
      <c r="F190" s="3">
        <v>2</v>
      </c>
      <c r="G190" s="3">
        <v>1</v>
      </c>
      <c r="H190" s="3">
        <v>1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</v>
      </c>
      <c r="Q190" s="3">
        <v>1</v>
      </c>
      <c r="S190" s="3">
        <v>1</v>
      </c>
      <c r="AA190" s="3">
        <v>0</v>
      </c>
      <c r="AC190" s="3">
        <v>3080</v>
      </c>
      <c r="AD190" s="3">
        <v>51</v>
      </c>
      <c r="AH190" s="3">
        <v>0</v>
      </c>
      <c r="AU190" s="3">
        <v>1</v>
      </c>
      <c r="AV190" s="3">
        <v>1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1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45</v>
      </c>
      <c r="BN190" s="3">
        <v>162</v>
      </c>
      <c r="BO190" s="3">
        <v>17.149999999999999</v>
      </c>
      <c r="BP190" s="3">
        <v>3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1</v>
      </c>
      <c r="CA190" s="3">
        <v>0</v>
      </c>
      <c r="CB190" s="3">
        <v>36</v>
      </c>
      <c r="CC190" s="3">
        <v>1</v>
      </c>
      <c r="CD190" s="3">
        <v>1</v>
      </c>
      <c r="CE190" s="3">
        <v>0</v>
      </c>
      <c r="CF190" s="3">
        <v>0</v>
      </c>
      <c r="CG190" s="3">
        <v>0</v>
      </c>
      <c r="CH190" s="3">
        <v>0</v>
      </c>
      <c r="CI190" s="3">
        <v>728</v>
      </c>
      <c r="CL190" s="3">
        <v>0</v>
      </c>
      <c r="CM190" s="3">
        <v>728</v>
      </c>
      <c r="CO190" s="3">
        <v>728</v>
      </c>
      <c r="CP190" s="3">
        <v>0</v>
      </c>
      <c r="CQ190" s="3">
        <v>0</v>
      </c>
      <c r="CR190" s="3">
        <v>0</v>
      </c>
      <c r="CS190" s="3">
        <v>1</v>
      </c>
      <c r="CT190" s="3">
        <v>0</v>
      </c>
      <c r="CU190" s="3">
        <v>0</v>
      </c>
      <c r="CV190" s="3">
        <v>1</v>
      </c>
      <c r="CW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EB190" s="3">
        <v>0</v>
      </c>
      <c r="EC190" s="3">
        <v>0</v>
      </c>
      <c r="ED190" s="3">
        <v>0</v>
      </c>
      <c r="EE190" s="3">
        <v>0</v>
      </c>
      <c r="EK190" s="3">
        <v>0</v>
      </c>
      <c r="EL190" s="3">
        <v>0</v>
      </c>
    </row>
    <row r="191" spans="1:143" s="3" customFormat="1" x14ac:dyDescent="0.3">
      <c r="A191" s="3">
        <v>190</v>
      </c>
      <c r="B191" s="3">
        <v>0</v>
      </c>
      <c r="C191" s="3" t="s">
        <v>35</v>
      </c>
      <c r="D191" s="3">
        <v>3</v>
      </c>
      <c r="E191" s="3" t="s">
        <v>36</v>
      </c>
      <c r="F191" s="3">
        <v>2</v>
      </c>
      <c r="G191" s="3">
        <v>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S191" s="3">
        <v>2</v>
      </c>
      <c r="AA191" s="3">
        <v>0</v>
      </c>
      <c r="AB191" s="3">
        <v>38</v>
      </c>
      <c r="AC191" s="3">
        <v>4010</v>
      </c>
      <c r="AD191" s="3">
        <v>54</v>
      </c>
      <c r="AE191" s="3">
        <v>8</v>
      </c>
      <c r="AF191" s="3">
        <v>9</v>
      </c>
      <c r="AH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1</v>
      </c>
      <c r="CA191" s="3">
        <v>0</v>
      </c>
      <c r="CC191" s="3">
        <v>1</v>
      </c>
      <c r="CD191" s="3">
        <v>1</v>
      </c>
      <c r="CE191" s="3">
        <v>1</v>
      </c>
      <c r="CF191" s="3">
        <v>0</v>
      </c>
      <c r="CG191" s="3">
        <v>0</v>
      </c>
      <c r="CH191" s="3">
        <v>1</v>
      </c>
      <c r="CI191" s="3">
        <v>14</v>
      </c>
      <c r="CJ191" s="3">
        <v>1</v>
      </c>
      <c r="CK191" s="3">
        <v>14</v>
      </c>
      <c r="CL191" s="3">
        <v>0</v>
      </c>
      <c r="CM191" s="3">
        <v>65</v>
      </c>
      <c r="CO191" s="3">
        <v>65</v>
      </c>
      <c r="CP191" s="3">
        <v>0</v>
      </c>
      <c r="CQ191" s="3">
        <v>0</v>
      </c>
      <c r="CR191" s="3">
        <v>1</v>
      </c>
      <c r="CS191" s="3">
        <v>0</v>
      </c>
      <c r="CT191" s="3">
        <v>0</v>
      </c>
      <c r="CU191" s="3">
        <v>0</v>
      </c>
      <c r="CV191" s="3">
        <v>0</v>
      </c>
      <c r="CW191" s="3">
        <v>1</v>
      </c>
      <c r="CX191" s="3">
        <v>2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0</v>
      </c>
      <c r="DI191" s="3">
        <v>0</v>
      </c>
      <c r="DJ191" s="3">
        <v>0</v>
      </c>
      <c r="DP191" s="3">
        <v>0</v>
      </c>
      <c r="DQ191" s="3">
        <v>1</v>
      </c>
      <c r="DR191" s="3">
        <v>1</v>
      </c>
      <c r="DS191" s="3">
        <v>14</v>
      </c>
      <c r="DT191" s="3">
        <v>0</v>
      </c>
      <c r="DU191" s="3">
        <v>0.81</v>
      </c>
      <c r="DV191" s="3">
        <v>2</v>
      </c>
      <c r="DW191" s="3">
        <v>0</v>
      </c>
      <c r="DX191" s="3">
        <v>0</v>
      </c>
      <c r="DY191" s="3">
        <v>1</v>
      </c>
      <c r="EB191" s="3">
        <v>0</v>
      </c>
      <c r="EC191" s="3">
        <v>0</v>
      </c>
      <c r="ED191" s="3">
        <v>0</v>
      </c>
      <c r="EE191" s="3">
        <v>0</v>
      </c>
      <c r="EK191" s="3">
        <v>14</v>
      </c>
      <c r="EL191" s="3">
        <v>2</v>
      </c>
      <c r="EM191" s="3">
        <v>1</v>
      </c>
    </row>
    <row r="192" spans="1:143" s="3" customFormat="1" x14ac:dyDescent="0.3">
      <c r="A192" s="3">
        <v>191</v>
      </c>
      <c r="B192" s="3">
        <v>0</v>
      </c>
      <c r="C192" s="3" t="s">
        <v>59</v>
      </c>
      <c r="D192" s="3">
        <v>4</v>
      </c>
      <c r="E192" s="3" t="s">
        <v>36</v>
      </c>
      <c r="F192" s="3">
        <v>2</v>
      </c>
      <c r="G192" s="3">
        <v>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S192" s="3">
        <v>2</v>
      </c>
      <c r="U192" s="3">
        <v>0</v>
      </c>
      <c r="V192" s="3">
        <v>0</v>
      </c>
      <c r="W192" s="3">
        <v>0</v>
      </c>
      <c r="X192" s="3">
        <v>0</v>
      </c>
      <c r="AC192" s="3">
        <v>4200</v>
      </c>
      <c r="AD192" s="3">
        <v>59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18.5</v>
      </c>
      <c r="BN192" s="3">
        <v>104</v>
      </c>
      <c r="BO192" s="3">
        <v>17.100000000000001</v>
      </c>
      <c r="BP192" s="3">
        <v>3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1</v>
      </c>
      <c r="CA192" s="3">
        <v>0</v>
      </c>
      <c r="CB192" s="3">
        <v>29</v>
      </c>
      <c r="CC192" s="3">
        <v>1</v>
      </c>
      <c r="CD192" s="3">
        <v>1</v>
      </c>
      <c r="CE192" s="3">
        <v>1</v>
      </c>
      <c r="CF192" s="3">
        <v>0</v>
      </c>
      <c r="CG192" s="3">
        <v>0</v>
      </c>
      <c r="CH192" s="3">
        <v>1</v>
      </c>
      <c r="CI192" s="3">
        <v>150</v>
      </c>
      <c r="CJ192" s="3">
        <v>1</v>
      </c>
      <c r="CK192" s="3">
        <v>10</v>
      </c>
      <c r="CL192" s="3">
        <v>0</v>
      </c>
      <c r="CM192" s="3">
        <v>728</v>
      </c>
      <c r="CO192" s="3">
        <v>728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1</v>
      </c>
      <c r="CX192" s="3">
        <v>2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P192" s="3">
        <v>0</v>
      </c>
      <c r="DQ192" s="3">
        <v>1</v>
      </c>
      <c r="DR192" s="3">
        <v>0</v>
      </c>
      <c r="DS192" s="3">
        <v>0</v>
      </c>
      <c r="DT192" s="3">
        <v>150</v>
      </c>
      <c r="DU192" s="3">
        <v>7</v>
      </c>
      <c r="DV192" s="3">
        <v>2</v>
      </c>
      <c r="DW192" s="3">
        <v>0</v>
      </c>
      <c r="DX192" s="3">
        <v>0</v>
      </c>
      <c r="DY192" s="3">
        <v>1</v>
      </c>
      <c r="EB192" s="3">
        <v>0</v>
      </c>
      <c r="EC192" s="3">
        <v>0</v>
      </c>
      <c r="ED192" s="3">
        <v>0</v>
      </c>
      <c r="EE192" s="3">
        <v>0</v>
      </c>
      <c r="EK192" s="3">
        <v>10</v>
      </c>
      <c r="EL192" s="3">
        <v>2</v>
      </c>
      <c r="EM192" s="3">
        <v>1</v>
      </c>
    </row>
    <row r="193" spans="1:144" s="3" customFormat="1" x14ac:dyDescent="0.3">
      <c r="A193" s="3">
        <v>192</v>
      </c>
      <c r="B193" s="3">
        <v>0</v>
      </c>
      <c r="C193" s="3" t="s">
        <v>35</v>
      </c>
      <c r="D193" s="3">
        <v>4</v>
      </c>
      <c r="E193" s="3" t="s">
        <v>36</v>
      </c>
      <c r="F193" s="3">
        <v>2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1</v>
      </c>
      <c r="S193" s="3">
        <v>2</v>
      </c>
      <c r="AC193" s="3">
        <v>2960</v>
      </c>
      <c r="AD193" s="3">
        <v>49</v>
      </c>
      <c r="AU193" s="3">
        <v>1</v>
      </c>
      <c r="AV193" s="3">
        <v>1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1</v>
      </c>
      <c r="BI193" s="3">
        <v>0</v>
      </c>
      <c r="BJ193" s="3">
        <v>0</v>
      </c>
      <c r="BK193" s="3">
        <v>0</v>
      </c>
      <c r="BL193" s="3">
        <v>0</v>
      </c>
      <c r="BM193" s="3">
        <v>15.7</v>
      </c>
      <c r="BN193" s="3">
        <v>103.6</v>
      </c>
      <c r="BO193" s="3">
        <v>14.63</v>
      </c>
      <c r="BP193" s="3">
        <v>3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1</v>
      </c>
      <c r="CA193" s="3">
        <v>0</v>
      </c>
      <c r="CC193" s="3">
        <v>1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728</v>
      </c>
      <c r="CL193" s="3">
        <v>0</v>
      </c>
      <c r="CM193" s="3">
        <v>728</v>
      </c>
      <c r="CO193" s="3">
        <v>728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P193" s="3">
        <v>0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EB193" s="3">
        <v>0</v>
      </c>
      <c r="EC193" s="3">
        <v>0</v>
      </c>
      <c r="ED193" s="3">
        <v>0</v>
      </c>
      <c r="EE193" s="3">
        <v>0</v>
      </c>
      <c r="EK193" s="3">
        <v>0</v>
      </c>
      <c r="EL193" s="3">
        <v>0</v>
      </c>
    </row>
    <row r="194" spans="1:144" s="3" customFormat="1" x14ac:dyDescent="0.3">
      <c r="A194" s="3">
        <v>193</v>
      </c>
      <c r="B194" s="3">
        <v>0</v>
      </c>
      <c r="C194" s="3" t="s">
        <v>59</v>
      </c>
      <c r="D194" s="3">
        <v>4</v>
      </c>
      <c r="E194" s="3" t="s">
        <v>36</v>
      </c>
      <c r="F194" s="3">
        <v>2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</v>
      </c>
      <c r="S194" s="3">
        <v>1</v>
      </c>
      <c r="AA194" s="3">
        <v>1</v>
      </c>
      <c r="AB194" s="3">
        <v>36</v>
      </c>
      <c r="AC194" s="3">
        <v>3250</v>
      </c>
      <c r="AD194" s="3">
        <v>52</v>
      </c>
      <c r="AE194" s="3">
        <v>6</v>
      </c>
      <c r="AF194" s="3">
        <v>8</v>
      </c>
      <c r="AH194" s="3">
        <v>0</v>
      </c>
      <c r="BM194" s="3">
        <v>19</v>
      </c>
      <c r="BN194" s="3">
        <v>107.5</v>
      </c>
      <c r="BO194" s="3">
        <v>16.440000000000001</v>
      </c>
      <c r="BP194" s="3">
        <v>3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1</v>
      </c>
      <c r="CA194" s="3">
        <v>0</v>
      </c>
      <c r="CB194" s="3">
        <v>22</v>
      </c>
      <c r="CC194" s="3">
        <v>1</v>
      </c>
      <c r="CD194" s="3">
        <v>1</v>
      </c>
      <c r="CE194" s="3">
        <v>1</v>
      </c>
      <c r="CF194" s="3">
        <v>1</v>
      </c>
      <c r="CG194" s="3">
        <v>0</v>
      </c>
      <c r="CH194" s="3">
        <v>1</v>
      </c>
      <c r="CI194" s="3">
        <v>10</v>
      </c>
      <c r="CJ194" s="3">
        <v>1</v>
      </c>
      <c r="CK194" s="3">
        <v>34</v>
      </c>
      <c r="CL194" s="3">
        <v>0</v>
      </c>
      <c r="CM194" s="3">
        <v>155</v>
      </c>
      <c r="CO194" s="3">
        <v>155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3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P194" s="3">
        <v>0</v>
      </c>
      <c r="DQ194" s="3">
        <v>1</v>
      </c>
      <c r="DR194" s="3">
        <v>1</v>
      </c>
      <c r="DS194" s="3">
        <v>10</v>
      </c>
      <c r="DT194" s="3">
        <v>0</v>
      </c>
      <c r="DU194" s="3">
        <v>1.1000000000000001</v>
      </c>
      <c r="DV194" s="3">
        <v>3</v>
      </c>
      <c r="DW194" s="3">
        <v>0</v>
      </c>
      <c r="DX194" s="3">
        <v>0</v>
      </c>
      <c r="DY194" s="3">
        <v>1</v>
      </c>
      <c r="EB194" s="3">
        <v>0</v>
      </c>
      <c r="EC194" s="3">
        <v>0</v>
      </c>
      <c r="ED194" s="3">
        <v>0</v>
      </c>
      <c r="EE194" s="3">
        <v>0</v>
      </c>
      <c r="EK194" s="3">
        <v>24</v>
      </c>
      <c r="EL194" s="3">
        <v>2</v>
      </c>
      <c r="EM194" s="3">
        <v>2</v>
      </c>
    </row>
    <row r="195" spans="1:144" s="3" customFormat="1" x14ac:dyDescent="0.3">
      <c r="A195" s="3">
        <v>194</v>
      </c>
      <c r="B195" s="3">
        <v>0</v>
      </c>
      <c r="C195" s="3" t="s">
        <v>35</v>
      </c>
      <c r="D195" s="3">
        <v>8</v>
      </c>
      <c r="E195" s="3" t="s">
        <v>74</v>
      </c>
      <c r="F195" s="3">
        <v>3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S195" s="3">
        <v>2</v>
      </c>
      <c r="AC195" s="3">
        <v>3000</v>
      </c>
      <c r="AD195" s="3">
        <v>50</v>
      </c>
      <c r="AO195" s="3">
        <v>0</v>
      </c>
      <c r="AP195" s="3">
        <v>0</v>
      </c>
      <c r="AQ195" s="3">
        <v>0</v>
      </c>
      <c r="BM195" s="3">
        <v>26.6</v>
      </c>
      <c r="BN195" s="3">
        <v>132.5</v>
      </c>
      <c r="BO195" s="3">
        <v>15.15</v>
      </c>
      <c r="BP195" s="3">
        <v>3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1</v>
      </c>
      <c r="CC195" s="3">
        <v>2</v>
      </c>
      <c r="CD195" s="3">
        <v>1</v>
      </c>
      <c r="CE195" s="3">
        <v>1</v>
      </c>
      <c r="CF195" s="3">
        <v>0</v>
      </c>
      <c r="CG195" s="3">
        <v>0</v>
      </c>
      <c r="CH195" s="3">
        <v>1</v>
      </c>
      <c r="CI195" s="3">
        <v>24</v>
      </c>
      <c r="CJ195" s="3">
        <v>1</v>
      </c>
      <c r="CK195" s="3">
        <v>16</v>
      </c>
      <c r="CL195" s="3">
        <v>0</v>
      </c>
      <c r="CM195" s="3">
        <v>728</v>
      </c>
      <c r="CO195" s="3">
        <v>728</v>
      </c>
      <c r="CP195" s="3">
        <v>1</v>
      </c>
      <c r="CQ195" s="3">
        <v>75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1</v>
      </c>
      <c r="CX195" s="3">
        <v>3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3">
        <v>0</v>
      </c>
      <c r="DJ195" s="3">
        <v>0</v>
      </c>
      <c r="DP195" s="3">
        <v>0</v>
      </c>
      <c r="DQ195" s="3">
        <v>1</v>
      </c>
      <c r="DR195" s="3">
        <v>1</v>
      </c>
      <c r="DS195" s="3">
        <v>24</v>
      </c>
      <c r="DT195" s="3">
        <v>0</v>
      </c>
      <c r="DU195" s="3">
        <v>4.5</v>
      </c>
      <c r="DV195" s="3">
        <v>3</v>
      </c>
      <c r="DW195" s="3">
        <v>1</v>
      </c>
      <c r="DX195" s="3">
        <v>0</v>
      </c>
      <c r="DY195" s="3">
        <v>1</v>
      </c>
      <c r="EB195" s="3">
        <v>0</v>
      </c>
      <c r="EC195" s="3">
        <v>0</v>
      </c>
      <c r="ED195" s="3">
        <v>0</v>
      </c>
      <c r="EE195" s="3">
        <v>0</v>
      </c>
      <c r="EK195" s="3">
        <v>16</v>
      </c>
      <c r="EL195" s="3">
        <v>2</v>
      </c>
      <c r="EM195" s="3">
        <v>2</v>
      </c>
    </row>
    <row r="196" spans="1:144" s="3" customFormat="1" x14ac:dyDescent="0.3">
      <c r="A196" s="3">
        <v>195</v>
      </c>
      <c r="B196" s="3">
        <v>0</v>
      </c>
      <c r="C196" s="3" t="s">
        <v>59</v>
      </c>
      <c r="D196" s="3">
        <v>12</v>
      </c>
      <c r="E196" s="3" t="s">
        <v>36</v>
      </c>
      <c r="F196" s="3">
        <v>2</v>
      </c>
      <c r="G196" s="3">
        <v>2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1</v>
      </c>
      <c r="S196" s="3">
        <v>3</v>
      </c>
      <c r="U196" s="3">
        <v>1</v>
      </c>
      <c r="AA196" s="3">
        <v>0</v>
      </c>
      <c r="AB196" s="3">
        <v>39</v>
      </c>
      <c r="AC196" s="3">
        <v>2600</v>
      </c>
      <c r="AD196" s="3">
        <v>49</v>
      </c>
      <c r="AE196" s="3">
        <v>8</v>
      </c>
      <c r="AF196" s="3">
        <v>9</v>
      </c>
      <c r="BM196" s="3">
        <v>35.1</v>
      </c>
      <c r="BN196" s="3">
        <v>152</v>
      </c>
      <c r="BO196" s="3">
        <v>15.19</v>
      </c>
      <c r="BP196" s="3">
        <v>2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1</v>
      </c>
      <c r="BW196" s="3">
        <v>1</v>
      </c>
      <c r="BX196" s="3">
        <v>1</v>
      </c>
      <c r="BY196" s="3">
        <v>0</v>
      </c>
      <c r="BZ196" s="3">
        <v>0</v>
      </c>
      <c r="CA196" s="3">
        <v>1</v>
      </c>
      <c r="CC196" s="3">
        <v>2</v>
      </c>
      <c r="CD196" s="3">
        <v>1</v>
      </c>
      <c r="CE196" s="3">
        <v>1</v>
      </c>
      <c r="CF196" s="3">
        <v>1</v>
      </c>
      <c r="CG196" s="3">
        <v>0</v>
      </c>
      <c r="CH196" s="3">
        <v>1</v>
      </c>
      <c r="CI196" s="3">
        <v>17</v>
      </c>
      <c r="CJ196" s="3">
        <v>1</v>
      </c>
      <c r="CK196" s="3">
        <v>19</v>
      </c>
      <c r="CL196" s="3">
        <v>0</v>
      </c>
      <c r="CM196" s="3">
        <v>728</v>
      </c>
      <c r="CO196" s="3">
        <v>728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1</v>
      </c>
      <c r="CX196" s="3">
        <v>2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P196" s="3">
        <v>0</v>
      </c>
      <c r="DQ196" s="3">
        <v>1</v>
      </c>
      <c r="DR196" s="3">
        <v>1</v>
      </c>
      <c r="DS196" s="3">
        <v>17</v>
      </c>
      <c r="DT196" s="3">
        <v>0</v>
      </c>
      <c r="DU196" s="3">
        <v>3.6</v>
      </c>
      <c r="DV196" s="3">
        <v>2</v>
      </c>
      <c r="DW196" s="3">
        <v>1</v>
      </c>
      <c r="DX196" s="3">
        <v>0</v>
      </c>
      <c r="DY196" s="3">
        <v>1</v>
      </c>
      <c r="EB196" s="3">
        <v>0</v>
      </c>
      <c r="EC196" s="3">
        <v>0</v>
      </c>
      <c r="ED196" s="3">
        <v>0</v>
      </c>
      <c r="EE196" s="3">
        <v>0</v>
      </c>
      <c r="EK196" s="3">
        <v>19</v>
      </c>
      <c r="EL196" s="3">
        <v>2</v>
      </c>
      <c r="EM196" s="3">
        <v>1</v>
      </c>
    </row>
    <row r="197" spans="1:144" s="3" customFormat="1" x14ac:dyDescent="0.3">
      <c r="A197" s="3">
        <v>196</v>
      </c>
      <c r="B197" s="3">
        <v>0</v>
      </c>
      <c r="C197" s="3" t="s">
        <v>35</v>
      </c>
      <c r="D197" s="3">
        <v>4</v>
      </c>
      <c r="E197" s="3" t="s">
        <v>36</v>
      </c>
      <c r="F197" s="3">
        <v>2</v>
      </c>
      <c r="G197" s="3">
        <v>1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1</v>
      </c>
      <c r="S197" s="3">
        <v>1</v>
      </c>
      <c r="AA197" s="3">
        <v>1</v>
      </c>
      <c r="AB197" s="3">
        <v>36</v>
      </c>
      <c r="AC197" s="3">
        <v>2550</v>
      </c>
      <c r="AD197" s="3">
        <v>47</v>
      </c>
      <c r="AE197" s="3">
        <v>8</v>
      </c>
      <c r="AF197" s="3">
        <v>8</v>
      </c>
      <c r="BM197" s="3">
        <v>16</v>
      </c>
      <c r="BN197" s="3">
        <v>107</v>
      </c>
      <c r="BO197" s="3">
        <v>13.98</v>
      </c>
      <c r="BP197" s="3">
        <v>3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1</v>
      </c>
      <c r="BW197" s="3">
        <v>1</v>
      </c>
      <c r="BX197" s="3">
        <v>1</v>
      </c>
      <c r="BY197" s="3">
        <v>0</v>
      </c>
      <c r="BZ197" s="3">
        <v>1</v>
      </c>
      <c r="CA197" s="3">
        <v>0</v>
      </c>
      <c r="CB197" s="3">
        <v>29</v>
      </c>
      <c r="CC197" s="3">
        <v>1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728</v>
      </c>
      <c r="CM197" s="3">
        <v>728</v>
      </c>
      <c r="CO197" s="3">
        <v>728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 s="3">
        <v>0</v>
      </c>
      <c r="DI197" s="3">
        <v>0</v>
      </c>
      <c r="DJ197" s="3">
        <v>0</v>
      </c>
      <c r="DP197" s="3">
        <v>0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EB197" s="3">
        <v>0</v>
      </c>
      <c r="EC197" s="3">
        <v>0</v>
      </c>
      <c r="ED197" s="3">
        <v>0</v>
      </c>
      <c r="EE197" s="3">
        <v>0</v>
      </c>
      <c r="EK197" s="3">
        <v>0</v>
      </c>
      <c r="EL197" s="3">
        <v>0</v>
      </c>
    </row>
    <row r="198" spans="1:144" s="3" customFormat="1" x14ac:dyDescent="0.3">
      <c r="A198" s="3">
        <v>197</v>
      </c>
      <c r="B198" s="3">
        <v>0</v>
      </c>
      <c r="C198" s="3" t="s">
        <v>59</v>
      </c>
      <c r="D198" s="3">
        <v>3</v>
      </c>
      <c r="E198" s="3" t="s">
        <v>36</v>
      </c>
      <c r="F198" s="3">
        <v>2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1</v>
      </c>
      <c r="S198" s="3">
        <v>3</v>
      </c>
      <c r="AA198" s="3">
        <v>0</v>
      </c>
      <c r="AB198" s="3">
        <v>37</v>
      </c>
      <c r="AC198" s="3">
        <v>2250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1</v>
      </c>
      <c r="CC198" s="3">
        <v>2</v>
      </c>
      <c r="CD198" s="3">
        <v>1</v>
      </c>
      <c r="CE198" s="3">
        <v>1</v>
      </c>
      <c r="CF198" s="3">
        <v>1</v>
      </c>
      <c r="CG198" s="3">
        <v>1</v>
      </c>
      <c r="CH198" s="3">
        <v>0</v>
      </c>
      <c r="CI198" s="3">
        <v>12</v>
      </c>
      <c r="CJ198" s="3">
        <v>1</v>
      </c>
      <c r="CK198" s="3">
        <v>32</v>
      </c>
      <c r="CL198" s="3">
        <v>0</v>
      </c>
      <c r="CM198" s="3">
        <v>728</v>
      </c>
      <c r="CO198" s="3">
        <v>728</v>
      </c>
      <c r="CP198" s="3">
        <v>1</v>
      </c>
      <c r="CQ198" s="3">
        <v>50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1</v>
      </c>
      <c r="CX198" s="3">
        <v>2</v>
      </c>
      <c r="CY198" s="3">
        <v>1</v>
      </c>
      <c r="CZ198" s="3">
        <v>1</v>
      </c>
      <c r="DA198" s="3">
        <v>29</v>
      </c>
      <c r="DB198" s="3">
        <v>0</v>
      </c>
      <c r="DC198" s="3">
        <v>2.52</v>
      </c>
      <c r="DD198" s="3">
        <v>2</v>
      </c>
      <c r="DE198" s="3">
        <v>1</v>
      </c>
      <c r="DF198" s="3">
        <v>1</v>
      </c>
      <c r="DG198" s="3">
        <v>0</v>
      </c>
      <c r="DH198" s="3">
        <v>0</v>
      </c>
      <c r="DI198" s="3">
        <v>0</v>
      </c>
      <c r="DJ198" s="3">
        <v>0</v>
      </c>
      <c r="DP198" s="3">
        <v>20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EB198" s="3">
        <v>0</v>
      </c>
      <c r="EC198" s="3">
        <v>0</v>
      </c>
      <c r="ED198" s="3">
        <v>0</v>
      </c>
      <c r="EE198" s="3">
        <v>0</v>
      </c>
      <c r="EK198" s="3">
        <v>0</v>
      </c>
      <c r="EL198" s="3">
        <v>0</v>
      </c>
    </row>
    <row r="199" spans="1:144" s="3" customFormat="1" x14ac:dyDescent="0.3">
      <c r="A199" s="3">
        <v>198</v>
      </c>
      <c r="B199" s="3">
        <v>0</v>
      </c>
      <c r="C199" s="3" t="s">
        <v>59</v>
      </c>
      <c r="D199" s="3">
        <v>13</v>
      </c>
      <c r="E199" s="3" t="s">
        <v>74</v>
      </c>
      <c r="F199" s="3">
        <v>3</v>
      </c>
      <c r="G199" s="3">
        <v>1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</v>
      </c>
      <c r="S199" s="3">
        <v>3</v>
      </c>
      <c r="AA199" s="3">
        <v>0</v>
      </c>
      <c r="AB199" s="3">
        <v>40</v>
      </c>
      <c r="AO199" s="3">
        <v>0</v>
      </c>
      <c r="AP199" s="3">
        <v>0</v>
      </c>
      <c r="AQ199" s="3">
        <v>0</v>
      </c>
      <c r="AU199" s="3">
        <v>1</v>
      </c>
      <c r="AV199" s="3">
        <v>1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1</v>
      </c>
      <c r="BI199" s="3">
        <v>0</v>
      </c>
      <c r="BJ199" s="3">
        <v>0</v>
      </c>
      <c r="BK199" s="3">
        <v>0</v>
      </c>
      <c r="BL199" s="3">
        <v>0</v>
      </c>
      <c r="BM199" s="3">
        <v>51</v>
      </c>
      <c r="BN199" s="3">
        <v>156</v>
      </c>
      <c r="BO199" s="3">
        <v>20.96</v>
      </c>
      <c r="BP199" s="3">
        <v>4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1</v>
      </c>
      <c r="CC199" s="3">
        <v>1</v>
      </c>
      <c r="CD199" s="3">
        <v>1</v>
      </c>
      <c r="CE199" s="3">
        <v>1</v>
      </c>
      <c r="CF199" s="3">
        <v>0</v>
      </c>
      <c r="CG199" s="3">
        <v>1</v>
      </c>
      <c r="CH199" s="3">
        <v>0</v>
      </c>
      <c r="CI199" s="3">
        <v>56</v>
      </c>
      <c r="CJ199" s="3">
        <v>1</v>
      </c>
      <c r="CK199" s="3">
        <v>28</v>
      </c>
      <c r="CL199" s="3">
        <v>0</v>
      </c>
      <c r="CM199" s="3">
        <v>728</v>
      </c>
      <c r="CO199" s="3">
        <v>728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1</v>
      </c>
      <c r="CX199" s="3">
        <v>2</v>
      </c>
      <c r="CY199" s="3">
        <v>1</v>
      </c>
      <c r="CZ199" s="3">
        <v>0</v>
      </c>
      <c r="DA199" s="3">
        <v>0</v>
      </c>
      <c r="DB199" s="3">
        <v>56</v>
      </c>
      <c r="DC199" s="3">
        <v>14</v>
      </c>
      <c r="DD199" s="3">
        <v>2</v>
      </c>
      <c r="DE199" s="3">
        <v>1</v>
      </c>
      <c r="DF199" s="3">
        <v>1</v>
      </c>
      <c r="DG199" s="3">
        <v>0</v>
      </c>
      <c r="DH199" s="3">
        <v>0</v>
      </c>
      <c r="DI199" s="3">
        <v>0</v>
      </c>
      <c r="DJ199" s="3">
        <v>0</v>
      </c>
      <c r="DP199" s="3">
        <v>28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EB199" s="3">
        <v>0</v>
      </c>
      <c r="EC199" s="3">
        <v>0</v>
      </c>
      <c r="ED199" s="3">
        <v>0</v>
      </c>
      <c r="EE199" s="3">
        <v>0</v>
      </c>
      <c r="EK199" s="3">
        <v>0</v>
      </c>
      <c r="EL199" s="3">
        <v>0</v>
      </c>
    </row>
    <row r="200" spans="1:144" s="3" customFormat="1" x14ac:dyDescent="0.3">
      <c r="A200" s="3">
        <v>199</v>
      </c>
      <c r="B200" s="3">
        <v>0</v>
      </c>
      <c r="C200" s="3" t="s">
        <v>59</v>
      </c>
      <c r="D200" s="3">
        <v>12</v>
      </c>
      <c r="E200" s="3" t="s">
        <v>36</v>
      </c>
      <c r="F200" s="3">
        <v>2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1</v>
      </c>
      <c r="S200" s="3">
        <v>1</v>
      </c>
      <c r="Z200" s="3">
        <v>1</v>
      </c>
      <c r="AA200" s="3">
        <v>1</v>
      </c>
      <c r="AB200" s="3">
        <v>34</v>
      </c>
      <c r="AU200" s="3">
        <v>1</v>
      </c>
      <c r="AV200" s="3">
        <v>0</v>
      </c>
      <c r="AW200" s="3">
        <v>0</v>
      </c>
      <c r="AX200" s="3">
        <v>0</v>
      </c>
      <c r="AY200" s="3">
        <v>1</v>
      </c>
      <c r="AZ200" s="3">
        <v>1</v>
      </c>
      <c r="BA200" s="3">
        <v>0</v>
      </c>
      <c r="BB200" s="3">
        <v>0</v>
      </c>
      <c r="BC200" s="3">
        <v>1</v>
      </c>
      <c r="BD200" s="3">
        <v>1</v>
      </c>
      <c r="BE200" s="3">
        <v>1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81</v>
      </c>
      <c r="BN200" s="3">
        <v>181</v>
      </c>
      <c r="BO200" s="3">
        <v>24.72</v>
      </c>
      <c r="BP200" s="3">
        <v>4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1</v>
      </c>
      <c r="CA200" s="3">
        <v>0</v>
      </c>
      <c r="CC200" s="3">
        <v>2</v>
      </c>
      <c r="CD200" s="3">
        <v>1</v>
      </c>
      <c r="CE200" s="3">
        <v>1</v>
      </c>
      <c r="CF200" s="3">
        <v>0</v>
      </c>
      <c r="CG200" s="3">
        <v>0</v>
      </c>
      <c r="CH200" s="3">
        <v>1</v>
      </c>
      <c r="CI200" s="3">
        <v>23</v>
      </c>
      <c r="CJ200" s="3">
        <v>1</v>
      </c>
      <c r="CK200" s="3">
        <v>12</v>
      </c>
      <c r="CL200" s="3">
        <v>0</v>
      </c>
      <c r="CM200" s="3">
        <v>728</v>
      </c>
      <c r="CO200" s="3">
        <v>728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1</v>
      </c>
      <c r="CX200" s="3">
        <v>2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P200" s="3">
        <v>0</v>
      </c>
      <c r="DQ200" s="3">
        <v>1</v>
      </c>
      <c r="DR200" s="3">
        <v>1</v>
      </c>
      <c r="DS200" s="3">
        <v>23</v>
      </c>
      <c r="DT200" s="3">
        <v>0</v>
      </c>
      <c r="DU200" s="3">
        <v>6</v>
      </c>
      <c r="DV200" s="3">
        <v>2</v>
      </c>
      <c r="DW200" s="3">
        <v>1</v>
      </c>
      <c r="DX200" s="3">
        <v>0</v>
      </c>
      <c r="DY200" s="3">
        <v>0</v>
      </c>
      <c r="EB200" s="3">
        <v>0</v>
      </c>
      <c r="EC200" s="3">
        <v>0</v>
      </c>
      <c r="ED200" s="3">
        <v>0</v>
      </c>
      <c r="EE200" s="3">
        <v>0</v>
      </c>
      <c r="EK200" s="3">
        <v>0</v>
      </c>
      <c r="EL200" s="3">
        <v>2</v>
      </c>
      <c r="EM200" s="3">
        <v>1</v>
      </c>
    </row>
    <row r="201" spans="1:144" s="3" customFormat="1" x14ac:dyDescent="0.3">
      <c r="A201" s="3">
        <v>200</v>
      </c>
      <c r="B201" s="3">
        <v>0</v>
      </c>
      <c r="C201" s="3" t="s">
        <v>59</v>
      </c>
      <c r="D201" s="3">
        <v>3</v>
      </c>
      <c r="E201" s="3" t="s">
        <v>36</v>
      </c>
      <c r="F201" s="3">
        <v>2</v>
      </c>
      <c r="G201" s="3">
        <v>2</v>
      </c>
      <c r="H201" s="3">
        <v>1</v>
      </c>
      <c r="I201" s="3">
        <v>1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S201" s="3">
        <v>2</v>
      </c>
      <c r="AA201" s="3">
        <v>0</v>
      </c>
      <c r="AC201" s="3">
        <v>3250</v>
      </c>
      <c r="AD201" s="3">
        <v>50</v>
      </c>
      <c r="AE201" s="3">
        <v>7</v>
      </c>
      <c r="AF201" s="3">
        <v>8</v>
      </c>
      <c r="AI201" s="3">
        <v>1</v>
      </c>
      <c r="BQ201" s="3">
        <v>1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1</v>
      </c>
      <c r="CA201" s="3">
        <v>0</v>
      </c>
      <c r="CC201" s="3">
        <v>2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728</v>
      </c>
      <c r="CL201" s="3">
        <v>0</v>
      </c>
      <c r="CM201" s="3">
        <v>728</v>
      </c>
      <c r="CO201" s="3">
        <v>728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EB201" s="3">
        <v>0</v>
      </c>
      <c r="EC201" s="3">
        <v>0</v>
      </c>
      <c r="ED201" s="3">
        <v>0</v>
      </c>
      <c r="EE201" s="3">
        <v>0</v>
      </c>
      <c r="EK201" s="3">
        <v>0</v>
      </c>
      <c r="EL201" s="3">
        <v>0</v>
      </c>
    </row>
    <row r="202" spans="1:144" s="2" customFormat="1" x14ac:dyDescent="0.3">
      <c r="CD202" s="7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DA202" s="3"/>
      <c r="DB202" s="3"/>
      <c r="DD202" s="7"/>
      <c r="DQ202" s="3"/>
      <c r="DV202" s="20"/>
      <c r="DZ202" s="9"/>
      <c r="EL202" s="3"/>
      <c r="EM202" s="3"/>
      <c r="EN202" s="3"/>
    </row>
    <row r="203" spans="1:144" s="2" customFormat="1" x14ac:dyDescent="0.3">
      <c r="CD203" s="7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DA203" s="3"/>
      <c r="DB203" s="3"/>
      <c r="DD203" s="7"/>
      <c r="DQ203" s="3"/>
      <c r="DV203" s="20"/>
      <c r="DZ203" s="9"/>
      <c r="EL203" s="3"/>
      <c r="EM203" s="3"/>
      <c r="EN203" s="3"/>
    </row>
    <row r="204" spans="1:144" s="2" customFormat="1" x14ac:dyDescent="0.3">
      <c r="CD204" s="7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DA204" s="3"/>
      <c r="DB204" s="3"/>
      <c r="DD204" s="7"/>
      <c r="DQ204" s="3"/>
      <c r="DV204" s="20"/>
      <c r="DZ204" s="9"/>
      <c r="EL204" s="3"/>
      <c r="EM204" s="3"/>
      <c r="EN204" s="3"/>
    </row>
    <row r="205" spans="1:144" s="2" customFormat="1" x14ac:dyDescent="0.3">
      <c r="CD205" s="7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DA205" s="3"/>
      <c r="DB205" s="3"/>
      <c r="DD205" s="7"/>
      <c r="DQ205" s="3"/>
      <c r="DV205" s="20"/>
      <c r="DZ205" s="9"/>
      <c r="EL205" s="3"/>
      <c r="EM205" s="3"/>
      <c r="EN205" s="3"/>
    </row>
    <row r="206" spans="1:144" s="2" customFormat="1" x14ac:dyDescent="0.3">
      <c r="CD206" s="7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DA206" s="3"/>
      <c r="DB206" s="3"/>
      <c r="DD206" s="7"/>
      <c r="DQ206" s="3"/>
      <c r="DV206" s="20"/>
      <c r="DZ206" s="9"/>
      <c r="EL206" s="3"/>
      <c r="EM206" s="3"/>
      <c r="EN206" s="3"/>
    </row>
    <row r="207" spans="1:144" s="2" customFormat="1" x14ac:dyDescent="0.3">
      <c r="CD207" s="7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DA207" s="3"/>
      <c r="DB207" s="3"/>
      <c r="DD207" s="7"/>
      <c r="DQ207" s="3"/>
      <c r="DV207" s="20"/>
      <c r="DZ207" s="9"/>
      <c r="EL207" s="3"/>
      <c r="EM207" s="3"/>
      <c r="EN207" s="3"/>
    </row>
    <row r="208" spans="1:144" s="2" customFormat="1" x14ac:dyDescent="0.3">
      <c r="CD208" s="7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DA208" s="3"/>
      <c r="DB208" s="3"/>
      <c r="DD208" s="7"/>
      <c r="DQ208" s="3"/>
      <c r="DV208" s="20"/>
      <c r="DZ208" s="9"/>
      <c r="EL208" s="3"/>
      <c r="EM208" s="3"/>
      <c r="EN208" s="3"/>
    </row>
    <row r="209" spans="82:144" s="2" customFormat="1" x14ac:dyDescent="0.3">
      <c r="CD209" s="7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DA209" s="3"/>
      <c r="DB209" s="3"/>
      <c r="DD209" s="7"/>
      <c r="DQ209" s="3"/>
      <c r="DV209" s="20"/>
      <c r="DZ209" s="9"/>
      <c r="EL209" s="3"/>
      <c r="EM209" s="3"/>
      <c r="EN209" s="3"/>
    </row>
    <row r="210" spans="82:144" s="2" customFormat="1" x14ac:dyDescent="0.3">
      <c r="CD210" s="7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DA210" s="3"/>
      <c r="DB210" s="3"/>
      <c r="DD210" s="7"/>
      <c r="DQ210" s="3"/>
      <c r="DV210" s="20"/>
      <c r="DZ210" s="9"/>
      <c r="EL210" s="3"/>
      <c r="EM210" s="3"/>
      <c r="EN210" s="3"/>
    </row>
    <row r="211" spans="82:144" s="2" customFormat="1" x14ac:dyDescent="0.3">
      <c r="CD211" s="7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DA211" s="3"/>
      <c r="DB211" s="3"/>
      <c r="DD211" s="7"/>
      <c r="DQ211" s="3"/>
      <c r="DV211" s="20"/>
      <c r="DZ211" s="9"/>
      <c r="EL211" s="3"/>
      <c r="EM211" s="3"/>
      <c r="EN211" s="3"/>
    </row>
    <row r="212" spans="82:144" s="2" customFormat="1" x14ac:dyDescent="0.3">
      <c r="CD212" s="7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DA212" s="3"/>
      <c r="DB212" s="3"/>
      <c r="DD212" s="7"/>
      <c r="DQ212" s="3"/>
      <c r="DV212" s="20"/>
      <c r="DZ212" s="9"/>
      <c r="EL212" s="3"/>
      <c r="EM212" s="3"/>
      <c r="EN212" s="3"/>
    </row>
    <row r="213" spans="82:144" s="2" customFormat="1" x14ac:dyDescent="0.3">
      <c r="CD213" s="7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DA213" s="3"/>
      <c r="DB213" s="3"/>
      <c r="DD213" s="7"/>
      <c r="DQ213" s="3"/>
      <c r="DV213" s="20"/>
      <c r="DZ213" s="9"/>
      <c r="EL213" s="3"/>
      <c r="EM213" s="3"/>
      <c r="EN213" s="3"/>
    </row>
    <row r="214" spans="82:144" s="2" customFormat="1" x14ac:dyDescent="0.3">
      <c r="CD214" s="7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DA214" s="3"/>
      <c r="DB214" s="3"/>
      <c r="DD214" s="7"/>
      <c r="DQ214" s="3"/>
      <c r="DV214" s="20"/>
      <c r="DZ214" s="9"/>
      <c r="EL214" s="3"/>
      <c r="EM214" s="3"/>
      <c r="EN214" s="3"/>
    </row>
    <row r="215" spans="82:144" s="2" customFormat="1" x14ac:dyDescent="0.3">
      <c r="CD215" s="7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DA215" s="3"/>
      <c r="DB215" s="3"/>
      <c r="DD215" s="7"/>
      <c r="DQ215" s="3"/>
      <c r="DV215" s="20"/>
      <c r="DZ215" s="9"/>
      <c r="EL215" s="3"/>
      <c r="EM215" s="3"/>
      <c r="EN215" s="3"/>
    </row>
    <row r="216" spans="82:144" s="2" customFormat="1" x14ac:dyDescent="0.3">
      <c r="CD216" s="7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DA216" s="3"/>
      <c r="DB216" s="3"/>
      <c r="DD216" s="7"/>
      <c r="DQ216" s="3"/>
      <c r="DV216" s="20"/>
      <c r="DZ216" s="9"/>
      <c r="EL216" s="3"/>
      <c r="EM216" s="3"/>
      <c r="EN216" s="3"/>
    </row>
    <row r="217" spans="82:144" s="2" customFormat="1" x14ac:dyDescent="0.3">
      <c r="CD217" s="7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DA217" s="3"/>
      <c r="DB217" s="3"/>
      <c r="DD217" s="7"/>
      <c r="DQ217" s="3"/>
      <c r="DV217" s="20"/>
      <c r="DZ217" s="9"/>
      <c r="EL217" s="3"/>
      <c r="EM217" s="3"/>
      <c r="EN217" s="3"/>
    </row>
    <row r="218" spans="82:144" s="2" customFormat="1" x14ac:dyDescent="0.3">
      <c r="CD218" s="7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DA218" s="3"/>
      <c r="DB218" s="3"/>
      <c r="DD218" s="7"/>
      <c r="DQ218" s="3"/>
      <c r="DV218" s="20"/>
      <c r="DZ218" s="9"/>
      <c r="EL218" s="3"/>
      <c r="EM218" s="3"/>
      <c r="EN218" s="3"/>
    </row>
    <row r="219" spans="82:144" s="2" customFormat="1" x14ac:dyDescent="0.3">
      <c r="CD219" s="7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DA219" s="3"/>
      <c r="DB219" s="3"/>
      <c r="DD219" s="7"/>
      <c r="DQ219" s="3"/>
      <c r="DV219" s="20"/>
      <c r="DZ219" s="9"/>
      <c r="EL219" s="3"/>
      <c r="EM219" s="3"/>
      <c r="EN219" s="3"/>
    </row>
    <row r="220" spans="82:144" s="2" customFormat="1" x14ac:dyDescent="0.3">
      <c r="CD220" s="7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DA220" s="3"/>
      <c r="DB220" s="3"/>
      <c r="DD220" s="7"/>
      <c r="DQ220" s="3"/>
      <c r="DV220" s="20"/>
      <c r="DZ220" s="9"/>
      <c r="EL220" s="3"/>
      <c r="EM220" s="3"/>
      <c r="EN220" s="3"/>
    </row>
    <row r="221" spans="82:144" s="2" customFormat="1" x14ac:dyDescent="0.3">
      <c r="CD221" s="7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DA221" s="3"/>
      <c r="DB221" s="3"/>
      <c r="DD221" s="7"/>
      <c r="DQ221" s="3"/>
      <c r="DV221" s="20"/>
      <c r="DZ221" s="9"/>
      <c r="EL221" s="3"/>
      <c r="EM221" s="3"/>
      <c r="EN221" s="3"/>
    </row>
    <row r="222" spans="82:144" s="2" customFormat="1" x14ac:dyDescent="0.3">
      <c r="CD222" s="7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DA222" s="3"/>
      <c r="DB222" s="3"/>
      <c r="DD222" s="7"/>
      <c r="DQ222" s="3"/>
      <c r="DV222" s="20"/>
      <c r="DZ222" s="9"/>
      <c r="EL222" s="3"/>
      <c r="EM222" s="3"/>
      <c r="EN222" s="3"/>
    </row>
    <row r="223" spans="82:144" s="2" customFormat="1" x14ac:dyDescent="0.3">
      <c r="CD223" s="7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DA223" s="3"/>
      <c r="DB223" s="3"/>
      <c r="DD223" s="7"/>
      <c r="DQ223" s="3"/>
      <c r="DV223" s="20"/>
      <c r="DZ223" s="9"/>
      <c r="EL223" s="3"/>
      <c r="EM223" s="3"/>
      <c r="EN223" s="3"/>
    </row>
    <row r="224" spans="82:144" s="2" customFormat="1" x14ac:dyDescent="0.3">
      <c r="CD224" s="7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DA224" s="3"/>
      <c r="DB224" s="3"/>
      <c r="DD224" s="7"/>
      <c r="DQ224" s="3"/>
      <c r="DV224" s="20"/>
      <c r="DZ224" s="9"/>
      <c r="EL224" s="3"/>
      <c r="EM224" s="3"/>
      <c r="EN224" s="3"/>
    </row>
    <row r="225" spans="82:144" s="2" customFormat="1" x14ac:dyDescent="0.3">
      <c r="CD225" s="7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DA225" s="3"/>
      <c r="DB225" s="3"/>
      <c r="DD225" s="7"/>
      <c r="DQ225" s="3"/>
      <c r="DV225" s="20"/>
      <c r="DZ225" s="9"/>
      <c r="EL225" s="3"/>
      <c r="EM225" s="3"/>
      <c r="EN225" s="3"/>
    </row>
    <row r="226" spans="82:144" s="2" customFormat="1" x14ac:dyDescent="0.3">
      <c r="CD226" s="7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DA226" s="3"/>
      <c r="DB226" s="3"/>
      <c r="DD226" s="7"/>
      <c r="DQ226" s="3"/>
      <c r="DV226" s="20"/>
      <c r="DZ226" s="9"/>
      <c r="EL226" s="3"/>
      <c r="EM226" s="3"/>
      <c r="EN226" s="3"/>
    </row>
    <row r="227" spans="82:144" s="2" customFormat="1" x14ac:dyDescent="0.3">
      <c r="CD227" s="7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DA227" s="3"/>
      <c r="DB227" s="3"/>
      <c r="DD227" s="7"/>
      <c r="DQ227" s="3"/>
      <c r="DV227" s="20"/>
      <c r="DZ227" s="9"/>
      <c r="EL227" s="3"/>
      <c r="EM227" s="3"/>
      <c r="EN227" s="3"/>
    </row>
    <row r="228" spans="82:144" s="2" customFormat="1" x14ac:dyDescent="0.3">
      <c r="CD228" s="7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DA228" s="3"/>
      <c r="DB228" s="3"/>
      <c r="DD228" s="7"/>
      <c r="DQ228" s="3"/>
      <c r="DV228" s="20"/>
      <c r="DZ228" s="9"/>
      <c r="EL228" s="3"/>
      <c r="EM228" s="3"/>
      <c r="EN228" s="3"/>
    </row>
    <row r="229" spans="82:144" s="2" customFormat="1" x14ac:dyDescent="0.3">
      <c r="CD229" s="7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DA229" s="3"/>
      <c r="DB229" s="3"/>
      <c r="DD229" s="7"/>
      <c r="DQ229" s="3"/>
      <c r="DV229" s="20"/>
      <c r="DZ229" s="9"/>
      <c r="EL229" s="3"/>
      <c r="EM229" s="3"/>
      <c r="EN229" s="3"/>
    </row>
    <row r="230" spans="82:144" s="2" customFormat="1" x14ac:dyDescent="0.3">
      <c r="CD230" s="7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DA230" s="3"/>
      <c r="DB230" s="3"/>
      <c r="DD230" s="7"/>
      <c r="DQ230" s="3"/>
      <c r="DV230" s="20"/>
      <c r="DZ230" s="9"/>
      <c r="EL230" s="3"/>
      <c r="EM230" s="3"/>
      <c r="EN230" s="3"/>
    </row>
    <row r="231" spans="82:144" s="2" customFormat="1" x14ac:dyDescent="0.3">
      <c r="CD231" s="7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DA231" s="3"/>
      <c r="DB231" s="3"/>
      <c r="DD231" s="7"/>
      <c r="DQ231" s="3"/>
      <c r="DV231" s="20"/>
      <c r="DZ231" s="9"/>
      <c r="EL231" s="3"/>
      <c r="EM231" s="3"/>
      <c r="EN231" s="3"/>
    </row>
    <row r="232" spans="82:144" s="2" customFormat="1" x14ac:dyDescent="0.3">
      <c r="CD232" s="7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DA232" s="3"/>
      <c r="DB232" s="3"/>
      <c r="DD232" s="7"/>
      <c r="DQ232" s="3"/>
      <c r="DV232" s="20"/>
      <c r="DZ232" s="9"/>
      <c r="EL232" s="3"/>
      <c r="EM232" s="3"/>
      <c r="EN232" s="3"/>
    </row>
    <row r="233" spans="82:144" s="2" customFormat="1" x14ac:dyDescent="0.3">
      <c r="CD233" s="7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DA233" s="3"/>
      <c r="DB233" s="3"/>
      <c r="DD233" s="7"/>
      <c r="DQ233" s="3"/>
      <c r="DV233" s="20"/>
      <c r="DZ233" s="9"/>
      <c r="EL233" s="3"/>
      <c r="EM233" s="3"/>
      <c r="EN233" s="3"/>
    </row>
    <row r="234" spans="82:144" s="2" customFormat="1" x14ac:dyDescent="0.3">
      <c r="CD234" s="7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DA234" s="3"/>
      <c r="DB234" s="3"/>
      <c r="DD234" s="7"/>
      <c r="DQ234" s="3"/>
      <c r="DV234" s="20"/>
      <c r="DZ234" s="9"/>
      <c r="EL234" s="3"/>
      <c r="EM234" s="3"/>
      <c r="EN234" s="3"/>
    </row>
    <row r="235" spans="82:144" s="2" customFormat="1" x14ac:dyDescent="0.3">
      <c r="CD235" s="7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DA235" s="3"/>
      <c r="DB235" s="3"/>
      <c r="DD235" s="7"/>
      <c r="DQ235" s="3"/>
      <c r="DV235" s="20"/>
      <c r="DZ235" s="9"/>
      <c r="EL235" s="3"/>
      <c r="EM235" s="3"/>
      <c r="EN235" s="3"/>
    </row>
    <row r="236" spans="82:144" s="2" customFormat="1" x14ac:dyDescent="0.3">
      <c r="CD236" s="7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DA236" s="3"/>
      <c r="DB236" s="3"/>
      <c r="DD236" s="7"/>
      <c r="DQ236" s="3"/>
      <c r="DV236" s="20"/>
      <c r="DZ236" s="9"/>
      <c r="EL236" s="3"/>
      <c r="EM236" s="3"/>
      <c r="EN236" s="3"/>
    </row>
    <row r="237" spans="82:144" s="2" customFormat="1" x14ac:dyDescent="0.3">
      <c r="CD237" s="7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DA237" s="3"/>
      <c r="DB237" s="3"/>
      <c r="DD237" s="7"/>
      <c r="DQ237" s="3"/>
      <c r="DV237" s="20"/>
      <c r="DZ237" s="9"/>
      <c r="EL237" s="3"/>
      <c r="EM237" s="3"/>
      <c r="EN237" s="3"/>
    </row>
    <row r="238" spans="82:144" s="2" customFormat="1" x14ac:dyDescent="0.3">
      <c r="CD238" s="7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DA238" s="3"/>
      <c r="DB238" s="3"/>
      <c r="DD238" s="7"/>
      <c r="DQ238" s="3"/>
      <c r="DV238" s="20"/>
      <c r="DZ238" s="9"/>
      <c r="EL238" s="3"/>
      <c r="EM238" s="3"/>
      <c r="EN238" s="3"/>
    </row>
    <row r="239" spans="82:144" s="2" customFormat="1" x14ac:dyDescent="0.3">
      <c r="CD239" s="7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DA239" s="3"/>
      <c r="DB239" s="3"/>
      <c r="DD239" s="7"/>
      <c r="DQ239" s="3"/>
      <c r="DV239" s="20"/>
      <c r="DZ239" s="9"/>
      <c r="EL239" s="3"/>
      <c r="EM239" s="3"/>
      <c r="EN239" s="3"/>
    </row>
    <row r="240" spans="82:144" s="2" customFormat="1" x14ac:dyDescent="0.3">
      <c r="CD240" s="7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DA240" s="3"/>
      <c r="DB240" s="3"/>
      <c r="DD240" s="7"/>
      <c r="DQ240" s="3"/>
      <c r="DV240" s="20"/>
      <c r="DZ240" s="9"/>
      <c r="EL240" s="3"/>
      <c r="EM240" s="3"/>
      <c r="EN240" s="3"/>
    </row>
    <row r="241" spans="82:144" s="2" customFormat="1" x14ac:dyDescent="0.3">
      <c r="CD241" s="7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DA241" s="3"/>
      <c r="DB241" s="3"/>
      <c r="DD241" s="7"/>
      <c r="DQ241" s="3"/>
      <c r="DV241" s="20"/>
      <c r="DZ241" s="9"/>
      <c r="EL241" s="3"/>
      <c r="EM241" s="3"/>
      <c r="EN241" s="3"/>
    </row>
    <row r="242" spans="82:144" s="2" customFormat="1" x14ac:dyDescent="0.3">
      <c r="CD242" s="7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DA242" s="3"/>
      <c r="DB242" s="3"/>
      <c r="DD242" s="7"/>
      <c r="DQ242" s="3"/>
      <c r="DV242" s="20"/>
      <c r="DZ242" s="9"/>
      <c r="EL242" s="3"/>
      <c r="EM242" s="3"/>
      <c r="EN242" s="3"/>
    </row>
    <row r="243" spans="82:144" s="2" customFormat="1" x14ac:dyDescent="0.3">
      <c r="CD243" s="7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DA243" s="3"/>
      <c r="DB243" s="3"/>
      <c r="DD243" s="7"/>
      <c r="DQ243" s="3"/>
      <c r="DV243" s="20"/>
      <c r="DZ243" s="9"/>
      <c r="EL243" s="3"/>
      <c r="EM243" s="3"/>
      <c r="EN243" s="3"/>
    </row>
    <row r="244" spans="82:144" s="2" customFormat="1" x14ac:dyDescent="0.3">
      <c r="CD244" s="7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DA244" s="3"/>
      <c r="DB244" s="3"/>
      <c r="DD244" s="7"/>
      <c r="DQ244" s="3"/>
      <c r="DV244" s="20"/>
      <c r="DZ244" s="9"/>
      <c r="EL244" s="3"/>
      <c r="EM244" s="3"/>
      <c r="EN244" s="3"/>
    </row>
    <row r="245" spans="82:144" s="2" customFormat="1" x14ac:dyDescent="0.3">
      <c r="CD245" s="7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DA245" s="3"/>
      <c r="DB245" s="3"/>
      <c r="DD245" s="7"/>
      <c r="DQ245" s="3"/>
      <c r="DV245" s="20"/>
      <c r="DZ245" s="9"/>
      <c r="EL245" s="3"/>
      <c r="EM245" s="3"/>
      <c r="EN245" s="3"/>
    </row>
    <row r="246" spans="82:144" s="2" customFormat="1" x14ac:dyDescent="0.3">
      <c r="CD246" s="7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DA246" s="3"/>
      <c r="DB246" s="3"/>
      <c r="DD246" s="7"/>
      <c r="DQ246" s="3"/>
      <c r="DV246" s="20"/>
      <c r="DZ246" s="9"/>
      <c r="EL246" s="3"/>
      <c r="EM246" s="3"/>
      <c r="EN246" s="3"/>
    </row>
    <row r="247" spans="82:144" s="2" customFormat="1" x14ac:dyDescent="0.3">
      <c r="CD247" s="7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DA247" s="3"/>
      <c r="DB247" s="3"/>
      <c r="DD247" s="7"/>
      <c r="DQ247" s="3"/>
      <c r="DV247" s="20"/>
      <c r="DZ247" s="9"/>
      <c r="EL247" s="3"/>
      <c r="EM247" s="3"/>
      <c r="EN247" s="3"/>
    </row>
    <row r="248" spans="82:144" s="2" customFormat="1" x14ac:dyDescent="0.3">
      <c r="CD248" s="7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DA248" s="3"/>
      <c r="DB248" s="3"/>
      <c r="DD248" s="7"/>
      <c r="DQ248" s="3"/>
      <c r="DV248" s="20"/>
      <c r="DZ248" s="9"/>
      <c r="EL248" s="3"/>
      <c r="EM248" s="3"/>
      <c r="EN248" s="3"/>
    </row>
    <row r="249" spans="82:144" s="2" customFormat="1" x14ac:dyDescent="0.3">
      <c r="CD249" s="7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DA249" s="3"/>
      <c r="DB249" s="3"/>
      <c r="DD249" s="7"/>
      <c r="DQ249" s="3"/>
      <c r="DV249" s="20"/>
      <c r="DZ249" s="9"/>
      <c r="EL249" s="3"/>
      <c r="EM249" s="3"/>
      <c r="EN249" s="3"/>
    </row>
    <row r="250" spans="82:144" s="2" customFormat="1" x14ac:dyDescent="0.3">
      <c r="CD250" s="7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DA250" s="3"/>
      <c r="DB250" s="3"/>
      <c r="DD250" s="7"/>
      <c r="DQ250" s="3"/>
      <c r="DV250" s="20"/>
      <c r="DZ250" s="9"/>
      <c r="EL250" s="3"/>
      <c r="EM250" s="3"/>
      <c r="EN250" s="3"/>
    </row>
    <row r="251" spans="82:144" s="2" customFormat="1" x14ac:dyDescent="0.3">
      <c r="CD251" s="7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DA251" s="3"/>
      <c r="DB251" s="3"/>
      <c r="DD251" s="7"/>
      <c r="DQ251" s="3"/>
      <c r="DV251" s="20"/>
      <c r="DZ251" s="9"/>
      <c r="EL251" s="3"/>
      <c r="EM251" s="3"/>
      <c r="EN251" s="3"/>
    </row>
    <row r="252" spans="82:144" s="2" customFormat="1" x14ac:dyDescent="0.3">
      <c r="CD252" s="7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DA252" s="3"/>
      <c r="DB252" s="3"/>
      <c r="DD252" s="7"/>
      <c r="DQ252" s="3"/>
      <c r="DV252" s="20"/>
      <c r="DZ252" s="9"/>
      <c r="EL252" s="3"/>
      <c r="EM252" s="3"/>
      <c r="EN252" s="3"/>
    </row>
    <row r="253" spans="82:144" s="2" customFormat="1" x14ac:dyDescent="0.3">
      <c r="CD253" s="7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DA253" s="3"/>
      <c r="DB253" s="3"/>
      <c r="DD253" s="7"/>
      <c r="DQ253" s="3"/>
      <c r="DV253" s="20"/>
      <c r="DZ253" s="9"/>
      <c r="EL253" s="3"/>
      <c r="EM253" s="3"/>
      <c r="EN253" s="3"/>
    </row>
    <row r="254" spans="82:144" s="2" customFormat="1" x14ac:dyDescent="0.3">
      <c r="CD254" s="7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DA254" s="3"/>
      <c r="DB254" s="3"/>
      <c r="DD254" s="7"/>
      <c r="DQ254" s="3"/>
      <c r="DV254" s="20"/>
      <c r="DZ254" s="9"/>
      <c r="EL254" s="3"/>
      <c r="EM254" s="3"/>
      <c r="EN254" s="3"/>
    </row>
    <row r="255" spans="82:144" s="2" customFormat="1" x14ac:dyDescent="0.3">
      <c r="CD255" s="7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DA255" s="3"/>
      <c r="DB255" s="3"/>
      <c r="DD255" s="7"/>
      <c r="DQ255" s="3"/>
      <c r="DV255" s="20"/>
      <c r="DZ255" s="9"/>
      <c r="EL255" s="3"/>
      <c r="EM255" s="3"/>
      <c r="EN255" s="3"/>
    </row>
    <row r="256" spans="82:144" s="2" customFormat="1" x14ac:dyDescent="0.3">
      <c r="CD256" s="7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DA256" s="3"/>
      <c r="DB256" s="3"/>
      <c r="DD256" s="7"/>
      <c r="DQ256" s="3"/>
      <c r="DV256" s="20"/>
      <c r="DZ256" s="9"/>
      <c r="EL256" s="3"/>
      <c r="EM256" s="3"/>
      <c r="EN256" s="3"/>
    </row>
    <row r="257" spans="82:144" s="2" customFormat="1" x14ac:dyDescent="0.3">
      <c r="CD257" s="7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DA257" s="3"/>
      <c r="DB257" s="3"/>
      <c r="DD257" s="7"/>
      <c r="DQ257" s="3"/>
      <c r="DV257" s="20"/>
      <c r="DZ257" s="9"/>
      <c r="EL257" s="3"/>
      <c r="EM257" s="3"/>
      <c r="EN257" s="3"/>
    </row>
    <row r="258" spans="82:144" s="2" customFormat="1" x14ac:dyDescent="0.3">
      <c r="CD258" s="7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DA258" s="3"/>
      <c r="DB258" s="3"/>
      <c r="DD258" s="7"/>
      <c r="DQ258" s="3"/>
      <c r="DV258" s="20"/>
      <c r="DZ258" s="9"/>
      <c r="EL258" s="3"/>
      <c r="EM258" s="3"/>
      <c r="EN258" s="3"/>
    </row>
    <row r="259" spans="82:144" s="2" customFormat="1" x14ac:dyDescent="0.3">
      <c r="CD259" s="7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DA259" s="3"/>
      <c r="DB259" s="3"/>
      <c r="DD259" s="7"/>
      <c r="DQ259" s="3"/>
      <c r="DV259" s="20"/>
      <c r="DZ259" s="9"/>
      <c r="EL259" s="3"/>
      <c r="EM259" s="3"/>
      <c r="EN259" s="3"/>
    </row>
    <row r="260" spans="82:144" s="2" customFormat="1" x14ac:dyDescent="0.3">
      <c r="CD260" s="7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DA260" s="3"/>
      <c r="DB260" s="3"/>
      <c r="DD260" s="7"/>
      <c r="DQ260" s="3"/>
      <c r="DV260" s="20"/>
      <c r="DZ260" s="9"/>
      <c r="EL260" s="3"/>
      <c r="EM260" s="3"/>
      <c r="EN260" s="3"/>
    </row>
    <row r="261" spans="82:144" s="2" customFormat="1" x14ac:dyDescent="0.3">
      <c r="CD261" s="7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DA261" s="3"/>
      <c r="DB261" s="3"/>
      <c r="DD261" s="7"/>
      <c r="DQ261" s="3"/>
      <c r="DV261" s="20"/>
      <c r="DZ261" s="9"/>
      <c r="EL261" s="3"/>
      <c r="EM261" s="3"/>
      <c r="EN261" s="3"/>
    </row>
    <row r="262" spans="82:144" s="2" customFormat="1" x14ac:dyDescent="0.3">
      <c r="CD262" s="7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DA262" s="3"/>
      <c r="DB262" s="3"/>
      <c r="DD262" s="7"/>
      <c r="DQ262" s="3"/>
      <c r="DV262" s="20"/>
      <c r="DZ262" s="9"/>
      <c r="EL262" s="3"/>
      <c r="EM262" s="3"/>
      <c r="EN262" s="3"/>
    </row>
    <row r="263" spans="82:144" s="2" customFormat="1" x14ac:dyDescent="0.3">
      <c r="CD263" s="7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DA263" s="3"/>
      <c r="DB263" s="3"/>
      <c r="DD263" s="7"/>
      <c r="DQ263" s="3"/>
      <c r="DV263" s="20"/>
      <c r="DZ263" s="9"/>
      <c r="EL263" s="3"/>
      <c r="EM263" s="3"/>
      <c r="EN263" s="3"/>
    </row>
    <row r="264" spans="82:144" s="2" customFormat="1" x14ac:dyDescent="0.3">
      <c r="CD264" s="7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DA264" s="3"/>
      <c r="DB264" s="3"/>
      <c r="DD264" s="7"/>
      <c r="DQ264" s="3"/>
      <c r="DV264" s="20"/>
      <c r="DZ264" s="9"/>
      <c r="EL264" s="3"/>
      <c r="EM264" s="3"/>
      <c r="EN264" s="3"/>
    </row>
    <row r="265" spans="82:144" s="2" customFormat="1" x14ac:dyDescent="0.3">
      <c r="CD265" s="7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DA265" s="3"/>
      <c r="DB265" s="3"/>
      <c r="DD265" s="7"/>
      <c r="DQ265" s="3"/>
      <c r="DV265" s="20"/>
      <c r="DZ265" s="9"/>
      <c r="EL265" s="3"/>
      <c r="EM265" s="3"/>
      <c r="EN265" s="3"/>
    </row>
    <row r="266" spans="82:144" s="2" customFormat="1" x14ac:dyDescent="0.3">
      <c r="CD266" s="7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DA266" s="3"/>
      <c r="DB266" s="3"/>
      <c r="DD266" s="7"/>
      <c r="DQ266" s="3"/>
      <c r="DV266" s="20"/>
      <c r="DZ266" s="9"/>
      <c r="EL266" s="3"/>
      <c r="EM266" s="3"/>
      <c r="EN266" s="3"/>
    </row>
    <row r="267" spans="82:144" s="2" customFormat="1" x14ac:dyDescent="0.3">
      <c r="CD267" s="7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DA267" s="3"/>
      <c r="DB267" s="3"/>
      <c r="DD267" s="7"/>
      <c r="DQ267" s="3"/>
      <c r="DV267" s="20"/>
      <c r="DZ267" s="9"/>
      <c r="EL267" s="3"/>
      <c r="EM267" s="3"/>
      <c r="EN267" s="3"/>
    </row>
    <row r="268" spans="82:144" s="2" customFormat="1" x14ac:dyDescent="0.3">
      <c r="CD268" s="7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DA268" s="3"/>
      <c r="DB268" s="3"/>
      <c r="DD268" s="7"/>
      <c r="DQ268" s="3"/>
      <c r="DV268" s="20"/>
      <c r="DZ268" s="9"/>
      <c r="EL268" s="3"/>
      <c r="EM268" s="3"/>
      <c r="EN268" s="3"/>
    </row>
    <row r="269" spans="82:144" s="2" customFormat="1" x14ac:dyDescent="0.3">
      <c r="CD269" s="7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DA269" s="3"/>
      <c r="DB269" s="3"/>
      <c r="DD269" s="7"/>
      <c r="DQ269" s="3"/>
      <c r="DV269" s="20"/>
      <c r="DZ269" s="9"/>
      <c r="EL269" s="3"/>
      <c r="EM269" s="3"/>
      <c r="EN269" s="3"/>
    </row>
    <row r="270" spans="82:144" s="2" customFormat="1" x14ac:dyDescent="0.3">
      <c r="CD270" s="7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DA270" s="3"/>
      <c r="DB270" s="3"/>
      <c r="DD270" s="7"/>
      <c r="DQ270" s="3"/>
      <c r="DV270" s="20"/>
      <c r="DZ270" s="9"/>
      <c r="EL270" s="3"/>
      <c r="EM270" s="3"/>
      <c r="EN270" s="3"/>
    </row>
    <row r="271" spans="82:144" s="2" customFormat="1" x14ac:dyDescent="0.3">
      <c r="CD271" s="7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DA271" s="3"/>
      <c r="DB271" s="3"/>
      <c r="DD271" s="7"/>
      <c r="DQ271" s="3"/>
      <c r="DV271" s="20"/>
      <c r="DZ271" s="9"/>
      <c r="EL271" s="3"/>
      <c r="EM271" s="3"/>
      <c r="EN271" s="3"/>
    </row>
    <row r="272" spans="82:144" s="2" customFormat="1" x14ac:dyDescent="0.3">
      <c r="CD272" s="7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DA272" s="3"/>
      <c r="DB272" s="3"/>
      <c r="DD272" s="7"/>
      <c r="DQ272" s="3"/>
      <c r="DV272" s="20"/>
      <c r="DZ272" s="9"/>
      <c r="EL272" s="3"/>
      <c r="EM272" s="3"/>
      <c r="EN272" s="3"/>
    </row>
    <row r="273" spans="82:144" s="2" customFormat="1" x14ac:dyDescent="0.3">
      <c r="CD273" s="7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DA273" s="3"/>
      <c r="DB273" s="3"/>
      <c r="DD273" s="7"/>
      <c r="DQ273" s="3"/>
      <c r="DV273" s="20"/>
      <c r="DZ273" s="9"/>
      <c r="EL273" s="3"/>
      <c r="EM273" s="3"/>
      <c r="EN273" s="3"/>
    </row>
    <row r="274" spans="82:144" s="2" customFormat="1" x14ac:dyDescent="0.3">
      <c r="CD274" s="7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DA274" s="3"/>
      <c r="DB274" s="3"/>
      <c r="DD274" s="7"/>
      <c r="DQ274" s="3"/>
      <c r="DV274" s="20"/>
      <c r="DZ274" s="9"/>
      <c r="EL274" s="3"/>
      <c r="EM274" s="3"/>
      <c r="EN274" s="3"/>
    </row>
    <row r="275" spans="82:144" s="2" customFormat="1" x14ac:dyDescent="0.3">
      <c r="CD275" s="7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DA275" s="3"/>
      <c r="DB275" s="3"/>
      <c r="DD275" s="7"/>
      <c r="DQ275" s="3"/>
      <c r="DV275" s="20"/>
      <c r="DZ275" s="9"/>
      <c r="EL275" s="3"/>
      <c r="EM275" s="3"/>
      <c r="EN275" s="3"/>
    </row>
    <row r="276" spans="82:144" s="2" customFormat="1" x14ac:dyDescent="0.3">
      <c r="CD276" s="7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DA276" s="3"/>
      <c r="DB276" s="3"/>
      <c r="DD276" s="7"/>
      <c r="DQ276" s="3"/>
      <c r="DV276" s="20"/>
      <c r="DZ276" s="9"/>
      <c r="EL276" s="3"/>
      <c r="EM276" s="3"/>
      <c r="EN276" s="3"/>
    </row>
    <row r="277" spans="82:144" s="2" customFormat="1" x14ac:dyDescent="0.3">
      <c r="CD277" s="7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DA277" s="3"/>
      <c r="DB277" s="3"/>
      <c r="DD277" s="7"/>
      <c r="DQ277" s="3"/>
      <c r="DV277" s="20"/>
      <c r="DZ277" s="9"/>
      <c r="EL277" s="3"/>
      <c r="EM277" s="3"/>
      <c r="EN277" s="3"/>
    </row>
    <row r="278" spans="82:144" s="2" customFormat="1" x14ac:dyDescent="0.3">
      <c r="CD278" s="7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DA278" s="3"/>
      <c r="DB278" s="3"/>
      <c r="DD278" s="7"/>
      <c r="DQ278" s="3"/>
      <c r="DV278" s="20"/>
      <c r="DZ278" s="9"/>
      <c r="EL278" s="3"/>
      <c r="EM278" s="3"/>
      <c r="EN278" s="3"/>
    </row>
    <row r="279" spans="82:144" s="2" customFormat="1" x14ac:dyDescent="0.3">
      <c r="CD279" s="7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DA279" s="3"/>
      <c r="DB279" s="3"/>
      <c r="DD279" s="7"/>
      <c r="DQ279" s="3"/>
      <c r="DV279" s="20"/>
      <c r="DZ279" s="9"/>
      <c r="EL279" s="3"/>
      <c r="EM279" s="3"/>
      <c r="EN279" s="3"/>
    </row>
    <row r="280" spans="82:144" s="2" customFormat="1" x14ac:dyDescent="0.3">
      <c r="CD280" s="7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DA280" s="3"/>
      <c r="DB280" s="3"/>
      <c r="DD280" s="7"/>
      <c r="DQ280" s="3"/>
      <c r="DV280" s="20"/>
      <c r="DZ280" s="9"/>
      <c r="EL280" s="3"/>
      <c r="EM280" s="3"/>
      <c r="EN280" s="3"/>
    </row>
    <row r="281" spans="82:144" s="2" customFormat="1" x14ac:dyDescent="0.3">
      <c r="CD281" s="7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DA281" s="3"/>
      <c r="DB281" s="3"/>
      <c r="DD281" s="7"/>
      <c r="DQ281" s="3"/>
      <c r="DV281" s="20"/>
      <c r="DZ281" s="9"/>
      <c r="EL281" s="3"/>
      <c r="EM281" s="3"/>
      <c r="EN281" s="3"/>
    </row>
    <row r="282" spans="82:144" s="2" customFormat="1" x14ac:dyDescent="0.3">
      <c r="CD282" s="7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DA282" s="3"/>
      <c r="DB282" s="3"/>
      <c r="DD282" s="7"/>
      <c r="DQ282" s="3"/>
      <c r="DV282" s="20"/>
      <c r="DZ282" s="9"/>
      <c r="EL282" s="3"/>
      <c r="EM282" s="3"/>
      <c r="EN282" s="3"/>
    </row>
    <row r="283" spans="82:144" s="2" customFormat="1" x14ac:dyDescent="0.3">
      <c r="CD283" s="7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DA283" s="3"/>
      <c r="DB283" s="3"/>
      <c r="DD283" s="7"/>
      <c r="DQ283" s="3"/>
      <c r="DV283" s="20"/>
      <c r="DZ283" s="9"/>
      <c r="EL283" s="3"/>
      <c r="EM283" s="3"/>
      <c r="EN283" s="3"/>
    </row>
    <row r="284" spans="82:144" s="2" customFormat="1" x14ac:dyDescent="0.3">
      <c r="CD284" s="7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DA284" s="3"/>
      <c r="DB284" s="3"/>
      <c r="DD284" s="7"/>
      <c r="DQ284" s="3"/>
      <c r="DV284" s="20"/>
      <c r="DZ284" s="9"/>
      <c r="EL284" s="3"/>
      <c r="EM284" s="3"/>
      <c r="EN284" s="3"/>
    </row>
    <row r="285" spans="82:144" s="2" customFormat="1" x14ac:dyDescent="0.3">
      <c r="CD285" s="7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DA285" s="3"/>
      <c r="DB285" s="3"/>
      <c r="DD285" s="7"/>
      <c r="DQ285" s="3"/>
      <c r="DV285" s="20"/>
      <c r="DZ285" s="9"/>
      <c r="EL285" s="3"/>
      <c r="EM285" s="3"/>
      <c r="EN285" s="3"/>
    </row>
    <row r="286" spans="82:144" s="2" customFormat="1" x14ac:dyDescent="0.3">
      <c r="CD286" s="7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DA286" s="3"/>
      <c r="DB286" s="3"/>
      <c r="DD286" s="7"/>
      <c r="DQ286" s="3"/>
      <c r="DV286" s="20"/>
      <c r="DZ286" s="9"/>
      <c r="EL286" s="3"/>
      <c r="EM286" s="3"/>
      <c r="EN286" s="3"/>
    </row>
    <row r="287" spans="82:144" s="2" customFormat="1" x14ac:dyDescent="0.3">
      <c r="CD287" s="7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DA287" s="3"/>
      <c r="DB287" s="3"/>
      <c r="DD287" s="7"/>
      <c r="DQ287" s="3"/>
      <c r="DV287" s="20"/>
      <c r="DZ287" s="9"/>
      <c r="EL287" s="3"/>
      <c r="EM287" s="3"/>
      <c r="EN287" s="3"/>
    </row>
    <row r="288" spans="82:144" s="2" customFormat="1" x14ac:dyDescent="0.3">
      <c r="CD288" s="7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DA288" s="3"/>
      <c r="DB288" s="3"/>
      <c r="DD288" s="7"/>
      <c r="DQ288" s="3"/>
      <c r="DV288" s="20"/>
      <c r="DZ288" s="9"/>
      <c r="EL288" s="3"/>
      <c r="EM288" s="3"/>
      <c r="EN288" s="3"/>
    </row>
    <row r="289" spans="82:144" s="2" customFormat="1" x14ac:dyDescent="0.3">
      <c r="CD289" s="7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DA289" s="3"/>
      <c r="DB289" s="3"/>
      <c r="DD289" s="7"/>
      <c r="DQ289" s="3"/>
      <c r="DV289" s="20"/>
      <c r="DZ289" s="9"/>
      <c r="EL289" s="3"/>
      <c r="EM289" s="3"/>
      <c r="EN289" s="3"/>
    </row>
    <row r="290" spans="82:144" s="2" customFormat="1" x14ac:dyDescent="0.3">
      <c r="CD290" s="7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DA290" s="3"/>
      <c r="DB290" s="3"/>
      <c r="DD290" s="7"/>
      <c r="DQ290" s="3"/>
      <c r="DV290" s="20"/>
      <c r="DZ290" s="9"/>
      <c r="EL290" s="3"/>
      <c r="EM290" s="3"/>
      <c r="EN290" s="3"/>
    </row>
    <row r="291" spans="82:144" s="2" customFormat="1" x14ac:dyDescent="0.3">
      <c r="CD291" s="7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DA291" s="3"/>
      <c r="DB291" s="3"/>
      <c r="DD291" s="7"/>
      <c r="DQ291" s="3"/>
      <c r="DV291" s="20"/>
      <c r="DZ291" s="9"/>
      <c r="EL291" s="3"/>
      <c r="EM291" s="3"/>
      <c r="EN291" s="3"/>
    </row>
    <row r="292" spans="82:144" s="2" customFormat="1" x14ac:dyDescent="0.3">
      <c r="CD292" s="7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DA292" s="3"/>
      <c r="DB292" s="3"/>
      <c r="DD292" s="7"/>
      <c r="DQ292" s="3"/>
      <c r="DV292" s="20"/>
      <c r="DZ292" s="9"/>
      <c r="EL292" s="3"/>
      <c r="EM292" s="3"/>
      <c r="EN292" s="3"/>
    </row>
    <row r="293" spans="82:144" s="2" customFormat="1" x14ac:dyDescent="0.3">
      <c r="CD293" s="7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DA293" s="3"/>
      <c r="DB293" s="3"/>
      <c r="DD293" s="7"/>
      <c r="DQ293" s="3"/>
      <c r="DV293" s="20"/>
      <c r="DZ293" s="9"/>
      <c r="EL293" s="3"/>
      <c r="EM293" s="3"/>
      <c r="EN293" s="3"/>
    </row>
    <row r="294" spans="82:144" s="2" customFormat="1" x14ac:dyDescent="0.3">
      <c r="CD294" s="7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DA294" s="3"/>
      <c r="DB294" s="3"/>
      <c r="DD294" s="7"/>
      <c r="DQ294" s="3"/>
      <c r="DV294" s="20"/>
      <c r="DZ294" s="9"/>
      <c r="EL294" s="3"/>
      <c r="EM294" s="3"/>
      <c r="EN294" s="3"/>
    </row>
    <row r="295" spans="82:144" s="2" customFormat="1" x14ac:dyDescent="0.3">
      <c r="CD295" s="7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DA295" s="3"/>
      <c r="DB295" s="3"/>
      <c r="DD295" s="7"/>
      <c r="DQ295" s="3"/>
      <c r="DV295" s="20"/>
      <c r="DZ295" s="9"/>
      <c r="EL295" s="3"/>
      <c r="EM295" s="3"/>
      <c r="EN295" s="3"/>
    </row>
    <row r="296" spans="82:144" s="2" customFormat="1" x14ac:dyDescent="0.3">
      <c r="CD296" s="7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DA296" s="3"/>
      <c r="DB296" s="3"/>
      <c r="DD296" s="7"/>
      <c r="DQ296" s="3"/>
      <c r="DV296" s="20"/>
      <c r="DZ296" s="9"/>
      <c r="EL296" s="3"/>
      <c r="EM296" s="3"/>
      <c r="EN296" s="3"/>
    </row>
    <row r="297" spans="82:144" s="2" customFormat="1" x14ac:dyDescent="0.3">
      <c r="CD297" s="7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DA297" s="3"/>
      <c r="DB297" s="3"/>
      <c r="DD297" s="7"/>
      <c r="DQ297" s="3"/>
      <c r="DV297" s="20"/>
      <c r="DZ297" s="9"/>
      <c r="EL297" s="3"/>
      <c r="EM297" s="3"/>
      <c r="EN297" s="3"/>
    </row>
    <row r="298" spans="82:144" s="2" customFormat="1" x14ac:dyDescent="0.3">
      <c r="CD298" s="7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DA298" s="3"/>
      <c r="DB298" s="3"/>
      <c r="DD298" s="7"/>
      <c r="DQ298" s="3"/>
      <c r="DV298" s="20"/>
      <c r="DZ298" s="9"/>
      <c r="EL298" s="3"/>
      <c r="EM298" s="3"/>
      <c r="EN298" s="3"/>
    </row>
    <row r="299" spans="82:144" s="2" customFormat="1" x14ac:dyDescent="0.3">
      <c r="CD299" s="7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DA299" s="3"/>
      <c r="DB299" s="3"/>
      <c r="DD299" s="7"/>
      <c r="DQ299" s="3"/>
      <c r="DV299" s="20"/>
      <c r="DZ299" s="9"/>
      <c r="EL299" s="3"/>
      <c r="EM299" s="3"/>
      <c r="EN299" s="3"/>
    </row>
    <row r="300" spans="82:144" s="2" customFormat="1" x14ac:dyDescent="0.3">
      <c r="CD300" s="7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DA300" s="3"/>
      <c r="DB300" s="3"/>
      <c r="DD300" s="7"/>
      <c r="DQ300" s="3"/>
      <c r="DV300" s="20"/>
      <c r="DZ300" s="9"/>
      <c r="EL300" s="3"/>
      <c r="EM300" s="3"/>
      <c r="EN300" s="3"/>
    </row>
    <row r="301" spans="82:144" s="2" customFormat="1" x14ac:dyDescent="0.3">
      <c r="CD301" s="7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DA301" s="3"/>
      <c r="DB301" s="3"/>
      <c r="DD301" s="7"/>
      <c r="DQ301" s="3"/>
      <c r="DV301" s="20"/>
      <c r="DZ301" s="9"/>
      <c r="EL301" s="3"/>
      <c r="EM301" s="3"/>
      <c r="EN301" s="3"/>
    </row>
    <row r="302" spans="82:144" s="2" customFormat="1" x14ac:dyDescent="0.3">
      <c r="CD302" s="7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DA302" s="3"/>
      <c r="DB302" s="3"/>
      <c r="DD302" s="7"/>
      <c r="DQ302" s="3"/>
      <c r="DV302" s="20"/>
      <c r="DZ302" s="9"/>
      <c r="EL302" s="3"/>
      <c r="EM302" s="3"/>
      <c r="EN302" s="3"/>
    </row>
    <row r="303" spans="82:144" s="2" customFormat="1" x14ac:dyDescent="0.3">
      <c r="CD303" s="7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DA303" s="3"/>
      <c r="DB303" s="3"/>
      <c r="DD303" s="7"/>
      <c r="DQ303" s="3"/>
      <c r="DV303" s="20"/>
      <c r="DZ303" s="9"/>
      <c r="EL303" s="3"/>
      <c r="EM303" s="3"/>
      <c r="EN303" s="3"/>
    </row>
    <row r="304" spans="82:144" s="2" customFormat="1" x14ac:dyDescent="0.3">
      <c r="CD304" s="7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DA304" s="3"/>
      <c r="DB304" s="3"/>
      <c r="DD304" s="7"/>
      <c r="DQ304" s="3"/>
      <c r="DV304" s="20"/>
      <c r="DZ304" s="9"/>
      <c r="EL304" s="3"/>
      <c r="EM304" s="3"/>
      <c r="EN304" s="3"/>
    </row>
    <row r="305" spans="82:144" s="2" customFormat="1" x14ac:dyDescent="0.3">
      <c r="CD305" s="7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DA305" s="3"/>
      <c r="DB305" s="3"/>
      <c r="DD305" s="7"/>
      <c r="DQ305" s="3"/>
      <c r="DV305" s="20"/>
      <c r="DZ305" s="9"/>
      <c r="EL305" s="3"/>
      <c r="EM305" s="3"/>
      <c r="EN305" s="3"/>
    </row>
    <row r="306" spans="82:144" s="2" customFormat="1" x14ac:dyDescent="0.3">
      <c r="CD306" s="7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DA306" s="3"/>
      <c r="DB306" s="3"/>
      <c r="DD306" s="7"/>
      <c r="DQ306" s="3"/>
      <c r="DV306" s="20"/>
      <c r="DZ306" s="9"/>
      <c r="EL306" s="3"/>
      <c r="EM306" s="3"/>
      <c r="EN306" s="3"/>
    </row>
    <row r="307" spans="82:144" s="2" customFormat="1" x14ac:dyDescent="0.3">
      <c r="CD307" s="7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DA307" s="3"/>
      <c r="DB307" s="3"/>
      <c r="DD307" s="7"/>
      <c r="DQ307" s="3"/>
      <c r="DV307" s="20"/>
      <c r="DZ307" s="9"/>
      <c r="EL307" s="3"/>
      <c r="EM307" s="3"/>
      <c r="EN307" s="3"/>
    </row>
    <row r="308" spans="82:144" s="2" customFormat="1" x14ac:dyDescent="0.3">
      <c r="CD308" s="7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DA308" s="3"/>
      <c r="DB308" s="3"/>
      <c r="DD308" s="7"/>
      <c r="DQ308" s="3"/>
      <c r="DV308" s="20"/>
      <c r="DZ308" s="9"/>
      <c r="EL308" s="3"/>
      <c r="EM308" s="3"/>
      <c r="EN308" s="3"/>
    </row>
    <row r="309" spans="82:144" s="2" customFormat="1" x14ac:dyDescent="0.3">
      <c r="CD309" s="7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DA309" s="3"/>
      <c r="DB309" s="3"/>
      <c r="DD309" s="7"/>
      <c r="DQ309" s="3"/>
      <c r="DV309" s="20"/>
      <c r="DZ309" s="9"/>
      <c r="EL309" s="3"/>
      <c r="EM309" s="3"/>
      <c r="EN309" s="3"/>
    </row>
    <row r="310" spans="82:144" s="2" customFormat="1" x14ac:dyDescent="0.3">
      <c r="CD310" s="7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DA310" s="3"/>
      <c r="DB310" s="3"/>
      <c r="DD310" s="7"/>
      <c r="DQ310" s="3"/>
      <c r="DV310" s="20"/>
      <c r="DZ310" s="9"/>
      <c r="EL310" s="3"/>
      <c r="EM310" s="3"/>
      <c r="EN310" s="3"/>
    </row>
    <row r="311" spans="82:144" s="2" customFormat="1" x14ac:dyDescent="0.3">
      <c r="CD311" s="7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DA311" s="3"/>
      <c r="DB311" s="3"/>
      <c r="DD311" s="7"/>
      <c r="DQ311" s="3"/>
      <c r="DV311" s="20"/>
      <c r="DZ311" s="9"/>
      <c r="EL311" s="3"/>
      <c r="EM311" s="3"/>
      <c r="EN311" s="3"/>
    </row>
    <row r="312" spans="82:144" s="2" customFormat="1" x14ac:dyDescent="0.3">
      <c r="CD312" s="7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DA312" s="3"/>
      <c r="DB312" s="3"/>
      <c r="DD312" s="7"/>
      <c r="DQ312" s="3"/>
      <c r="DV312" s="20"/>
      <c r="DZ312" s="9"/>
      <c r="EL312" s="3"/>
      <c r="EM312" s="3"/>
      <c r="EN312" s="3"/>
    </row>
    <row r="313" spans="82:144" s="2" customFormat="1" x14ac:dyDescent="0.3">
      <c r="CD313" s="7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DA313" s="3"/>
      <c r="DB313" s="3"/>
      <c r="DD313" s="7"/>
      <c r="DQ313" s="3"/>
      <c r="DV313" s="20"/>
      <c r="DZ313" s="9"/>
      <c r="EL313" s="3"/>
      <c r="EM313" s="3"/>
      <c r="EN313" s="3"/>
    </row>
    <row r="314" spans="82:144" s="2" customFormat="1" x14ac:dyDescent="0.3">
      <c r="CD314" s="7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DA314" s="3"/>
      <c r="DB314" s="3"/>
      <c r="DD314" s="7"/>
      <c r="DQ314" s="3"/>
      <c r="DV314" s="20"/>
      <c r="DZ314" s="9"/>
      <c r="EL314" s="3"/>
      <c r="EM314" s="3"/>
      <c r="EN314" s="3"/>
    </row>
    <row r="315" spans="82:144" s="2" customFormat="1" x14ac:dyDescent="0.3">
      <c r="CD315" s="7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DA315" s="3"/>
      <c r="DB315" s="3"/>
      <c r="DD315" s="7"/>
      <c r="DQ315" s="3"/>
      <c r="DV315" s="20"/>
      <c r="DZ315" s="9"/>
      <c r="EL315" s="3"/>
      <c r="EM315" s="3"/>
      <c r="EN315" s="3"/>
    </row>
    <row r="316" spans="82:144" s="2" customFormat="1" x14ac:dyDescent="0.3">
      <c r="CD316" s="7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DA316" s="3"/>
      <c r="DB316" s="3"/>
      <c r="DD316" s="7"/>
      <c r="DQ316" s="3"/>
      <c r="DV316" s="20"/>
      <c r="DZ316" s="9"/>
      <c r="EL316" s="3"/>
      <c r="EM316" s="3"/>
      <c r="EN316" s="3"/>
    </row>
    <row r="317" spans="82:144" s="2" customFormat="1" x14ac:dyDescent="0.3">
      <c r="CD317" s="7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DA317" s="3"/>
      <c r="DB317" s="3"/>
      <c r="DD317" s="7"/>
      <c r="DQ317" s="3"/>
      <c r="DV317" s="20"/>
      <c r="DZ317" s="9"/>
      <c r="EL317" s="3"/>
      <c r="EM317" s="3"/>
      <c r="EN317" s="3"/>
    </row>
    <row r="318" spans="82:144" s="2" customFormat="1" x14ac:dyDescent="0.3">
      <c r="CD318" s="7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DA318" s="3"/>
      <c r="DB318" s="3"/>
      <c r="DD318" s="7"/>
      <c r="DQ318" s="3"/>
      <c r="DV318" s="20"/>
      <c r="DZ318" s="9"/>
      <c r="EL318" s="3"/>
      <c r="EM318" s="3"/>
      <c r="EN318" s="3"/>
    </row>
    <row r="319" spans="82:144" s="2" customFormat="1" x14ac:dyDescent="0.3">
      <c r="CD319" s="7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DA319" s="3"/>
      <c r="DB319" s="3"/>
      <c r="DD319" s="7"/>
      <c r="DQ319" s="3"/>
      <c r="DV319" s="20"/>
      <c r="DZ319" s="9"/>
      <c r="EL319" s="3"/>
      <c r="EM319" s="3"/>
      <c r="EN319" s="3"/>
    </row>
    <row r="320" spans="82:144" s="2" customFormat="1" x14ac:dyDescent="0.3">
      <c r="CD320" s="7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DA320" s="3"/>
      <c r="DB320" s="3"/>
      <c r="DD320" s="7"/>
      <c r="DQ320" s="3"/>
      <c r="DV320" s="20"/>
      <c r="DZ320" s="9"/>
      <c r="EL320" s="3"/>
      <c r="EM320" s="3"/>
      <c r="EN320" s="3"/>
    </row>
    <row r="321" spans="82:144" s="2" customFormat="1" x14ac:dyDescent="0.3">
      <c r="CD321" s="7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DA321" s="3"/>
      <c r="DB321" s="3"/>
      <c r="DD321" s="7"/>
      <c r="DQ321" s="3"/>
      <c r="DV321" s="20"/>
      <c r="DZ321" s="9"/>
      <c r="EL321" s="3"/>
      <c r="EM321" s="3"/>
      <c r="EN321" s="3"/>
    </row>
    <row r="322" spans="82:144" s="2" customFormat="1" x14ac:dyDescent="0.3">
      <c r="CD322" s="7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DA322" s="3"/>
      <c r="DB322" s="3"/>
      <c r="DD322" s="7"/>
      <c r="DQ322" s="3"/>
      <c r="DV322" s="20"/>
      <c r="DZ322" s="9"/>
      <c r="EL322" s="3"/>
      <c r="EM322" s="3"/>
      <c r="EN322" s="3"/>
    </row>
    <row r="323" spans="82:144" s="2" customFormat="1" x14ac:dyDescent="0.3">
      <c r="CD323" s="7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DA323" s="3"/>
      <c r="DB323" s="3"/>
      <c r="DD323" s="7"/>
      <c r="DQ323" s="3"/>
      <c r="DV323" s="20"/>
      <c r="DZ323" s="9"/>
      <c r="EL323" s="3"/>
      <c r="EM323" s="3"/>
      <c r="EN323" s="3"/>
    </row>
    <row r="324" spans="82:144" s="2" customFormat="1" x14ac:dyDescent="0.3">
      <c r="CD324" s="7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DA324" s="3"/>
      <c r="DB324" s="3"/>
      <c r="DD324" s="7"/>
      <c r="DQ324" s="3"/>
      <c r="DV324" s="20"/>
      <c r="DZ324" s="9"/>
      <c r="EL324" s="3"/>
      <c r="EM324" s="3"/>
      <c r="EN324" s="3"/>
    </row>
    <row r="325" spans="82:144" s="2" customFormat="1" x14ac:dyDescent="0.3">
      <c r="CD325" s="7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DA325" s="3"/>
      <c r="DB325" s="3"/>
      <c r="DD325" s="7"/>
      <c r="DQ325" s="3"/>
      <c r="DV325" s="20"/>
      <c r="DZ325" s="9"/>
      <c r="EL325" s="3"/>
      <c r="EM325" s="3"/>
      <c r="EN325" s="3"/>
    </row>
    <row r="326" spans="82:144" s="2" customFormat="1" x14ac:dyDescent="0.3">
      <c r="CD326" s="7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DA326" s="3"/>
      <c r="DB326" s="3"/>
      <c r="DD326" s="7"/>
      <c r="DQ326" s="3"/>
      <c r="DV326" s="20"/>
      <c r="DZ326" s="9"/>
      <c r="EL326" s="3"/>
      <c r="EM326" s="3"/>
      <c r="EN326" s="3"/>
    </row>
    <row r="327" spans="82:144" s="2" customFormat="1" x14ac:dyDescent="0.3">
      <c r="CD327" s="7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DA327" s="3"/>
      <c r="DB327" s="3"/>
      <c r="DD327" s="7"/>
      <c r="DQ327" s="3"/>
      <c r="DV327" s="20"/>
      <c r="DZ327" s="9"/>
      <c r="EL327" s="3"/>
      <c r="EM327" s="3"/>
      <c r="EN327" s="3"/>
    </row>
    <row r="328" spans="82:144" s="2" customFormat="1" x14ac:dyDescent="0.3">
      <c r="CD328" s="7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DA328" s="3"/>
      <c r="DB328" s="3"/>
      <c r="DD328" s="7"/>
      <c r="DQ328" s="3"/>
      <c r="DV328" s="20"/>
      <c r="DZ328" s="9"/>
      <c r="EL328" s="3"/>
      <c r="EM328" s="3"/>
      <c r="EN328" s="3"/>
    </row>
    <row r="329" spans="82:144" s="2" customFormat="1" x14ac:dyDescent="0.3">
      <c r="CD329" s="7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DA329" s="3"/>
      <c r="DB329" s="3"/>
      <c r="DD329" s="7"/>
      <c r="DQ329" s="3"/>
      <c r="DV329" s="20"/>
      <c r="DZ329" s="9"/>
      <c r="EL329" s="3"/>
      <c r="EM329" s="3"/>
      <c r="EN329" s="3"/>
    </row>
    <row r="330" spans="82:144" s="2" customFormat="1" x14ac:dyDescent="0.3">
      <c r="CD330" s="7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DA330" s="3"/>
      <c r="DB330" s="3"/>
      <c r="DD330" s="7"/>
      <c r="DQ330" s="3"/>
      <c r="DV330" s="20"/>
      <c r="DZ330" s="9"/>
      <c r="EL330" s="3"/>
      <c r="EM330" s="3"/>
      <c r="EN330" s="3"/>
    </row>
    <row r="331" spans="82:144" s="2" customFormat="1" x14ac:dyDescent="0.3">
      <c r="CD331" s="7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DA331" s="3"/>
      <c r="DB331" s="3"/>
      <c r="DD331" s="7"/>
      <c r="DQ331" s="3"/>
      <c r="DV331" s="20"/>
      <c r="DZ331" s="9"/>
      <c r="EL331" s="3"/>
      <c r="EM331" s="3"/>
      <c r="EN331" s="3"/>
    </row>
    <row r="332" spans="82:144" s="2" customFormat="1" x14ac:dyDescent="0.3">
      <c r="CD332" s="7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DA332" s="3"/>
      <c r="DB332" s="3"/>
      <c r="DD332" s="7"/>
      <c r="DQ332" s="3"/>
      <c r="DV332" s="20"/>
      <c r="DZ332" s="9"/>
      <c r="EL332" s="3"/>
      <c r="EM332" s="3"/>
      <c r="EN332" s="3"/>
    </row>
    <row r="333" spans="82:144" s="2" customFormat="1" x14ac:dyDescent="0.3">
      <c r="CD333" s="7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DA333" s="3"/>
      <c r="DB333" s="3"/>
      <c r="DD333" s="7"/>
      <c r="DQ333" s="3"/>
      <c r="DV333" s="20"/>
      <c r="DZ333" s="9"/>
      <c r="EL333" s="3"/>
      <c r="EM333" s="3"/>
      <c r="EN333" s="3"/>
    </row>
    <row r="334" spans="82:144" s="2" customFormat="1" x14ac:dyDescent="0.3">
      <c r="CD334" s="7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DA334" s="3"/>
      <c r="DB334" s="3"/>
      <c r="DD334" s="7"/>
      <c r="DQ334" s="3"/>
      <c r="DV334" s="20"/>
      <c r="DZ334" s="9"/>
      <c r="EL334" s="3"/>
      <c r="EM334" s="3"/>
      <c r="EN334" s="3"/>
    </row>
    <row r="335" spans="82:144" s="2" customFormat="1" x14ac:dyDescent="0.3">
      <c r="CD335" s="7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DA335" s="3"/>
      <c r="DB335" s="3"/>
      <c r="DD335" s="7"/>
      <c r="DQ335" s="3"/>
      <c r="DV335" s="20"/>
      <c r="DZ335" s="9"/>
      <c r="EL335" s="3"/>
      <c r="EM335" s="3"/>
      <c r="EN335" s="3"/>
    </row>
    <row r="336" spans="82:144" s="2" customFormat="1" x14ac:dyDescent="0.3">
      <c r="CD336" s="7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DA336" s="3"/>
      <c r="DB336" s="3"/>
      <c r="DD336" s="7"/>
      <c r="DQ336" s="3"/>
      <c r="DV336" s="20"/>
      <c r="DZ336" s="9"/>
      <c r="EL336" s="3"/>
      <c r="EM336" s="3"/>
      <c r="EN336" s="3"/>
    </row>
    <row r="337" spans="82:144" s="2" customFormat="1" x14ac:dyDescent="0.3">
      <c r="CD337" s="7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DA337" s="3"/>
      <c r="DB337" s="3"/>
      <c r="DD337" s="7"/>
      <c r="DQ337" s="3"/>
      <c r="DV337" s="20"/>
      <c r="DZ337" s="9"/>
      <c r="EL337" s="3"/>
      <c r="EM337" s="3"/>
      <c r="EN337" s="3"/>
    </row>
    <row r="338" spans="82:144" s="2" customFormat="1" x14ac:dyDescent="0.3">
      <c r="CD338" s="7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DA338" s="3"/>
      <c r="DB338" s="3"/>
      <c r="DD338" s="7"/>
      <c r="DQ338" s="3"/>
      <c r="DV338" s="20"/>
      <c r="DZ338" s="9"/>
      <c r="EL338" s="3"/>
      <c r="EM338" s="3"/>
      <c r="EN338" s="3"/>
    </row>
    <row r="339" spans="82:144" s="2" customFormat="1" x14ac:dyDescent="0.3">
      <c r="CD339" s="7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DA339" s="3"/>
      <c r="DB339" s="3"/>
      <c r="DD339" s="7"/>
      <c r="DQ339" s="3"/>
      <c r="DV339" s="20"/>
      <c r="DZ339" s="9"/>
      <c r="EL339" s="3"/>
      <c r="EM339" s="3"/>
      <c r="EN339" s="3"/>
    </row>
    <row r="340" spans="82:144" s="2" customFormat="1" x14ac:dyDescent="0.3">
      <c r="CD340" s="7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DA340" s="3"/>
      <c r="DB340" s="3"/>
      <c r="DD340" s="7"/>
      <c r="DQ340" s="3"/>
      <c r="DV340" s="20"/>
      <c r="DZ340" s="9"/>
      <c r="EL340" s="3"/>
      <c r="EM340" s="3"/>
      <c r="EN340" s="3"/>
    </row>
    <row r="341" spans="82:144" s="2" customFormat="1" x14ac:dyDescent="0.3">
      <c r="CD341" s="7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DA341" s="3"/>
      <c r="DB341" s="3"/>
      <c r="DD341" s="7"/>
      <c r="DQ341" s="3"/>
      <c r="DV341" s="20"/>
      <c r="DZ341" s="9"/>
      <c r="EL341" s="3"/>
      <c r="EM341" s="3"/>
      <c r="EN341" s="3"/>
    </row>
    <row r="342" spans="82:144" s="6" customFormat="1" x14ac:dyDescent="0.3">
      <c r="CD342" s="16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DA342" s="17"/>
      <c r="DB342" s="17"/>
      <c r="DD342" s="16"/>
      <c r="DQ342" s="17"/>
      <c r="DV342" s="21"/>
      <c r="DZ342" s="18"/>
      <c r="EL342" s="17"/>
      <c r="EM342" s="17"/>
      <c r="EN342" s="17"/>
    </row>
    <row r="343" spans="82:144" s="6" customFormat="1" x14ac:dyDescent="0.3">
      <c r="CD343" s="16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DA343" s="17"/>
      <c r="DB343" s="17"/>
      <c r="DD343" s="16"/>
      <c r="DQ343" s="17"/>
      <c r="DV343" s="21"/>
      <c r="DZ343" s="18"/>
      <c r="EL343" s="17"/>
      <c r="EM343" s="17"/>
      <c r="EN343" s="17"/>
    </row>
    <row r="344" spans="82:144" s="6" customFormat="1" x14ac:dyDescent="0.3">
      <c r="CD344" s="16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DA344" s="17"/>
      <c r="DB344" s="17"/>
      <c r="DD344" s="16"/>
      <c r="DQ344" s="17"/>
      <c r="DV344" s="21"/>
      <c r="DZ344" s="18"/>
      <c r="EL344" s="17"/>
      <c r="EM344" s="17"/>
      <c r="EN344" s="17"/>
    </row>
    <row r="345" spans="82:144" s="6" customFormat="1" x14ac:dyDescent="0.3">
      <c r="CD345" s="16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DA345" s="17"/>
      <c r="DB345" s="17"/>
      <c r="DD345" s="16"/>
      <c r="DQ345" s="17"/>
      <c r="DV345" s="21"/>
      <c r="DZ345" s="18"/>
      <c r="EL345" s="17"/>
      <c r="EM345" s="17"/>
      <c r="EN345" s="17"/>
    </row>
    <row r="346" spans="82:144" s="6" customFormat="1" x14ac:dyDescent="0.3">
      <c r="CD346" s="16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DA346" s="17"/>
      <c r="DB346" s="17"/>
      <c r="DD346" s="16"/>
      <c r="DQ346" s="17"/>
      <c r="DV346" s="21"/>
      <c r="DZ346" s="18"/>
      <c r="EL346" s="17"/>
      <c r="EM346" s="17"/>
      <c r="EN346" s="17"/>
    </row>
    <row r="347" spans="82:144" s="6" customFormat="1" x14ac:dyDescent="0.3">
      <c r="CD347" s="16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DA347" s="17"/>
      <c r="DB347" s="17"/>
      <c r="DD347" s="16"/>
      <c r="DQ347" s="17"/>
      <c r="DV347" s="21"/>
      <c r="DZ347" s="18"/>
      <c r="EL347" s="17"/>
      <c r="EM347" s="17"/>
      <c r="EN347" s="17"/>
    </row>
    <row r="348" spans="82:144" s="6" customFormat="1" x14ac:dyDescent="0.3">
      <c r="CD348" s="16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DA348" s="17"/>
      <c r="DB348" s="17"/>
      <c r="DD348" s="16"/>
      <c r="DQ348" s="17"/>
      <c r="DV348" s="21"/>
      <c r="DZ348" s="18"/>
      <c r="EL348" s="17"/>
      <c r="EM348" s="17"/>
      <c r="EN348" s="17"/>
    </row>
    <row r="349" spans="82:144" s="6" customFormat="1" x14ac:dyDescent="0.3">
      <c r="CD349" s="16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DA349" s="17"/>
      <c r="DB349" s="17"/>
      <c r="DD349" s="16"/>
      <c r="DQ349" s="17"/>
      <c r="DV349" s="21"/>
      <c r="DZ349" s="18"/>
      <c r="EL349" s="17"/>
      <c r="EM349" s="17"/>
      <c r="EN349" s="17"/>
    </row>
    <row r="350" spans="82:144" s="6" customFormat="1" x14ac:dyDescent="0.3">
      <c r="CD350" s="16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DA350" s="17"/>
      <c r="DB350" s="17"/>
      <c r="DD350" s="16"/>
      <c r="DQ350" s="17"/>
      <c r="DV350" s="21"/>
      <c r="DZ350" s="18"/>
      <c r="EL350" s="17"/>
      <c r="EM350" s="17"/>
      <c r="EN350" s="17"/>
    </row>
    <row r="351" spans="82:144" s="6" customFormat="1" x14ac:dyDescent="0.3">
      <c r="CD351" s="16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DA351" s="17"/>
      <c r="DB351" s="17"/>
      <c r="DD351" s="16"/>
      <c r="DQ351" s="17"/>
      <c r="DV351" s="21"/>
      <c r="DZ351" s="18"/>
      <c r="EL351" s="17"/>
      <c r="EM351" s="17"/>
      <c r="EN351" s="17"/>
    </row>
    <row r="352" spans="82:144" s="6" customFormat="1" x14ac:dyDescent="0.3">
      <c r="CD352" s="16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DA352" s="17"/>
      <c r="DB352" s="17"/>
      <c r="DD352" s="16"/>
      <c r="DQ352" s="17"/>
      <c r="DV352" s="21"/>
      <c r="DZ352" s="18"/>
      <c r="EL352" s="17"/>
      <c r="EM352" s="17"/>
      <c r="EN352" s="17"/>
    </row>
    <row r="353" spans="82:144" s="6" customFormat="1" x14ac:dyDescent="0.3">
      <c r="CD353" s="16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DA353" s="17"/>
      <c r="DB353" s="17"/>
      <c r="DD353" s="16"/>
      <c r="DQ353" s="17"/>
      <c r="DV353" s="21"/>
      <c r="DZ353" s="18"/>
      <c r="EL353" s="17"/>
      <c r="EM353" s="17"/>
      <c r="EN353" s="17"/>
    </row>
    <row r="354" spans="82:144" s="6" customFormat="1" x14ac:dyDescent="0.3">
      <c r="CD354" s="16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DA354" s="17"/>
      <c r="DB354" s="17"/>
      <c r="DD354" s="16"/>
      <c r="DQ354" s="17"/>
      <c r="DV354" s="21"/>
      <c r="DZ354" s="18"/>
      <c r="EL354" s="17"/>
      <c r="EM354" s="17"/>
      <c r="EN354" s="17"/>
    </row>
    <row r="355" spans="82:144" s="6" customFormat="1" x14ac:dyDescent="0.3">
      <c r="CD355" s="16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DA355" s="17"/>
      <c r="DB355" s="17"/>
      <c r="DD355" s="16"/>
      <c r="DQ355" s="17"/>
      <c r="DV355" s="21"/>
      <c r="DZ355" s="18"/>
      <c r="EL355" s="17"/>
      <c r="EM355" s="17"/>
      <c r="EN355" s="17"/>
    </row>
    <row r="356" spans="82:144" s="6" customFormat="1" x14ac:dyDescent="0.3">
      <c r="CD356" s="16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DA356" s="17"/>
      <c r="DB356" s="17"/>
      <c r="DD356" s="16"/>
      <c r="DQ356" s="17"/>
      <c r="DV356" s="21"/>
      <c r="DZ356" s="18"/>
      <c r="EL356" s="17"/>
      <c r="EM356" s="17"/>
      <c r="EN356" s="17"/>
    </row>
    <row r="357" spans="82:144" s="6" customFormat="1" x14ac:dyDescent="0.3">
      <c r="CD357" s="16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DA357" s="17"/>
      <c r="DB357" s="17"/>
      <c r="DD357" s="16"/>
      <c r="DQ357" s="17"/>
      <c r="DV357" s="21"/>
      <c r="DZ357" s="18"/>
      <c r="EL357" s="17"/>
      <c r="EM357" s="17"/>
      <c r="EN357" s="17"/>
    </row>
    <row r="358" spans="82:144" s="6" customFormat="1" x14ac:dyDescent="0.3">
      <c r="CD358" s="16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DA358" s="17"/>
      <c r="DB358" s="17"/>
      <c r="DD358" s="16"/>
      <c r="DQ358" s="17"/>
      <c r="DV358" s="21"/>
      <c r="DZ358" s="18"/>
      <c r="EL358" s="17"/>
      <c r="EM358" s="17"/>
      <c r="EN358" s="17"/>
    </row>
    <row r="359" spans="82:144" s="6" customFormat="1" x14ac:dyDescent="0.3">
      <c r="CD359" s="16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DA359" s="17"/>
      <c r="DB359" s="17"/>
      <c r="DD359" s="16"/>
      <c r="DQ359" s="17"/>
      <c r="DV359" s="21"/>
      <c r="DZ359" s="18"/>
      <c r="EL359" s="17"/>
      <c r="EM359" s="17"/>
      <c r="EN359" s="17"/>
    </row>
    <row r="360" spans="82:144" s="6" customFormat="1" x14ac:dyDescent="0.3">
      <c r="CD360" s="16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DA360" s="17"/>
      <c r="DB360" s="17"/>
      <c r="DD360" s="16"/>
      <c r="DQ360" s="17"/>
      <c r="DV360" s="21"/>
      <c r="DZ360" s="18"/>
      <c r="EL360" s="17"/>
      <c r="EM360" s="17"/>
      <c r="EN360" s="17"/>
    </row>
    <row r="361" spans="82:144" s="6" customFormat="1" x14ac:dyDescent="0.3">
      <c r="CD361" s="16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DA361" s="17"/>
      <c r="DB361" s="17"/>
      <c r="DD361" s="16"/>
      <c r="DQ361" s="17"/>
      <c r="DV361" s="21"/>
      <c r="DZ361" s="18"/>
      <c r="EL361" s="17"/>
      <c r="EM361" s="17"/>
      <c r="EN361" s="17"/>
    </row>
    <row r="362" spans="82:144" s="6" customFormat="1" x14ac:dyDescent="0.3">
      <c r="CD362" s="16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DA362" s="17"/>
      <c r="DB362" s="17"/>
      <c r="DD362" s="16"/>
      <c r="DQ362" s="17"/>
      <c r="DV362" s="21"/>
      <c r="DZ362" s="18"/>
      <c r="EL362" s="17"/>
      <c r="EM362" s="17"/>
      <c r="EN362" s="17"/>
    </row>
    <row r="363" spans="82:144" s="6" customFormat="1" x14ac:dyDescent="0.3">
      <c r="CD363" s="16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DA363" s="17"/>
      <c r="DB363" s="17"/>
      <c r="DD363" s="16"/>
      <c r="DQ363" s="17"/>
      <c r="DV363" s="21"/>
      <c r="DZ363" s="18"/>
      <c r="EL363" s="17"/>
      <c r="EM363" s="17"/>
      <c r="EN363" s="17"/>
    </row>
    <row r="364" spans="82:144" s="6" customFormat="1" x14ac:dyDescent="0.3">
      <c r="CD364" s="16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DA364" s="17"/>
      <c r="DB364" s="17"/>
      <c r="DD364" s="16"/>
      <c r="DQ364" s="17"/>
      <c r="DV364" s="21"/>
      <c r="DZ364" s="18"/>
      <c r="EL364" s="17"/>
      <c r="EM364" s="17"/>
      <c r="EN364" s="17"/>
    </row>
    <row r="365" spans="82:144" s="6" customFormat="1" x14ac:dyDescent="0.3">
      <c r="CD365" s="16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DA365" s="17"/>
      <c r="DB365" s="17"/>
      <c r="DD365" s="16"/>
      <c r="DQ365" s="17"/>
      <c r="DV365" s="21"/>
      <c r="DZ365" s="18"/>
      <c r="EL365" s="17"/>
      <c r="EM365" s="17"/>
      <c r="EN365" s="17"/>
    </row>
    <row r="366" spans="82:144" s="6" customFormat="1" x14ac:dyDescent="0.3">
      <c r="CD366" s="16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DA366" s="17"/>
      <c r="DB366" s="17"/>
      <c r="DD366" s="16"/>
      <c r="DQ366" s="17"/>
      <c r="DV366" s="21"/>
      <c r="DZ366" s="18"/>
      <c r="EL366" s="17"/>
      <c r="EM366" s="17"/>
      <c r="EN366" s="17"/>
    </row>
    <row r="367" spans="82:144" s="6" customFormat="1" x14ac:dyDescent="0.3">
      <c r="CD367" s="16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DA367" s="17"/>
      <c r="DB367" s="17"/>
      <c r="DD367" s="16"/>
      <c r="DQ367" s="17"/>
      <c r="DV367" s="21"/>
      <c r="DZ367" s="18"/>
      <c r="EL367" s="17"/>
      <c r="EM367" s="17"/>
      <c r="EN367" s="17"/>
    </row>
    <row r="368" spans="82:144" s="6" customFormat="1" x14ac:dyDescent="0.3">
      <c r="CD368" s="16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DA368" s="17"/>
      <c r="DB368" s="17"/>
      <c r="DD368" s="16"/>
      <c r="DQ368" s="17"/>
      <c r="DV368" s="21"/>
      <c r="DZ368" s="18"/>
      <c r="EL368" s="17"/>
      <c r="EM368" s="17"/>
      <c r="EN368" s="17"/>
    </row>
    <row r="369" spans="82:144" s="6" customFormat="1" x14ac:dyDescent="0.3">
      <c r="CD369" s="16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DA369" s="17"/>
      <c r="DB369" s="17"/>
      <c r="DD369" s="16"/>
      <c r="DQ369" s="17"/>
      <c r="DV369" s="21"/>
      <c r="DZ369" s="18"/>
      <c r="EL369" s="17"/>
      <c r="EM369" s="17"/>
      <c r="EN369" s="17"/>
    </row>
    <row r="370" spans="82:144" s="6" customFormat="1" x14ac:dyDescent="0.3">
      <c r="CD370" s="16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DA370" s="17"/>
      <c r="DB370" s="17"/>
      <c r="DD370" s="16"/>
      <c r="DQ370" s="17"/>
      <c r="DV370" s="21"/>
      <c r="DZ370" s="18"/>
      <c r="EL370" s="17"/>
      <c r="EM370" s="17"/>
      <c r="EN370" s="17"/>
    </row>
    <row r="371" spans="82:144" s="6" customFormat="1" x14ac:dyDescent="0.3">
      <c r="CD371" s="16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DA371" s="17"/>
      <c r="DB371" s="17"/>
      <c r="DD371" s="16"/>
      <c r="DQ371" s="17"/>
      <c r="DV371" s="21"/>
      <c r="DZ371" s="18"/>
      <c r="EL371" s="17"/>
      <c r="EM371" s="17"/>
      <c r="EN371" s="17"/>
    </row>
    <row r="372" spans="82:144" s="6" customFormat="1" x14ac:dyDescent="0.3">
      <c r="CD372" s="16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DA372" s="17"/>
      <c r="DB372" s="17"/>
      <c r="DD372" s="16"/>
      <c r="DQ372" s="17"/>
      <c r="DV372" s="21"/>
      <c r="DZ372" s="18"/>
      <c r="EL372" s="17"/>
      <c r="EM372" s="17"/>
      <c r="EN372" s="17"/>
    </row>
    <row r="373" spans="82:144" s="6" customFormat="1" x14ac:dyDescent="0.3">
      <c r="CD373" s="16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DA373" s="17"/>
      <c r="DB373" s="17"/>
      <c r="DD373" s="16"/>
      <c r="DQ373" s="17"/>
      <c r="DV373" s="21"/>
      <c r="DZ373" s="18"/>
      <c r="EL373" s="17"/>
      <c r="EM373" s="17"/>
      <c r="EN373" s="17"/>
    </row>
    <row r="374" spans="82:144" s="6" customFormat="1" x14ac:dyDescent="0.3">
      <c r="CD374" s="16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DA374" s="17"/>
      <c r="DB374" s="17"/>
      <c r="DD374" s="16"/>
      <c r="DQ374" s="17"/>
      <c r="DV374" s="21"/>
      <c r="DZ374" s="18"/>
      <c r="EL374" s="17"/>
      <c r="EM374" s="17"/>
      <c r="EN374" s="17"/>
    </row>
    <row r="375" spans="82:144" s="6" customFormat="1" x14ac:dyDescent="0.3">
      <c r="CD375" s="16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DA375" s="17"/>
      <c r="DB375" s="17"/>
      <c r="DD375" s="16"/>
      <c r="DQ375" s="17"/>
      <c r="DV375" s="21"/>
      <c r="DZ375" s="18"/>
      <c r="EL375" s="17"/>
      <c r="EM375" s="17"/>
      <c r="EN375" s="17"/>
    </row>
    <row r="376" spans="82:144" s="6" customFormat="1" x14ac:dyDescent="0.3">
      <c r="CD376" s="16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DA376" s="17"/>
      <c r="DB376" s="17"/>
      <c r="DD376" s="16"/>
      <c r="DQ376" s="17"/>
      <c r="DV376" s="21"/>
      <c r="DZ376" s="18"/>
      <c r="EL376" s="17"/>
      <c r="EM376" s="17"/>
      <c r="EN376" s="17"/>
    </row>
    <row r="377" spans="82:144" s="6" customFormat="1" x14ac:dyDescent="0.3">
      <c r="CD377" s="16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DA377" s="17"/>
      <c r="DB377" s="17"/>
      <c r="DD377" s="16"/>
      <c r="DQ377" s="17"/>
      <c r="DV377" s="21"/>
      <c r="DZ377" s="18"/>
      <c r="EL377" s="17"/>
      <c r="EM377" s="17"/>
      <c r="EN377" s="17"/>
    </row>
    <row r="378" spans="82:144" s="6" customFormat="1" x14ac:dyDescent="0.3">
      <c r="CD378" s="16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DA378" s="17"/>
      <c r="DB378" s="17"/>
      <c r="DD378" s="16"/>
      <c r="DQ378" s="17"/>
      <c r="DV378" s="21"/>
      <c r="DZ378" s="18"/>
      <c r="EL378" s="17"/>
      <c r="EM378" s="17"/>
      <c r="EN378" s="17"/>
    </row>
    <row r="379" spans="82:144" s="6" customFormat="1" x14ac:dyDescent="0.3">
      <c r="CD379" s="16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DA379" s="17"/>
      <c r="DB379" s="17"/>
      <c r="DD379" s="16"/>
      <c r="DQ379" s="17"/>
      <c r="DV379" s="21"/>
      <c r="DZ379" s="18"/>
      <c r="EL379" s="17"/>
      <c r="EM379" s="17"/>
      <c r="EN379" s="17"/>
    </row>
    <row r="380" spans="82:144" s="6" customFormat="1" x14ac:dyDescent="0.3">
      <c r="CD380" s="16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DA380" s="17"/>
      <c r="DB380" s="17"/>
      <c r="DD380" s="16"/>
      <c r="DQ380" s="17"/>
      <c r="DV380" s="21"/>
      <c r="DZ380" s="18"/>
      <c r="EL380" s="17"/>
      <c r="EM380" s="17"/>
      <c r="EN380" s="17"/>
    </row>
    <row r="381" spans="82:144" s="6" customFormat="1" x14ac:dyDescent="0.3">
      <c r="CD381" s="16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DA381" s="17"/>
      <c r="DB381" s="17"/>
      <c r="DD381" s="16"/>
      <c r="DQ381" s="17"/>
      <c r="DV381" s="21"/>
      <c r="DZ381" s="18"/>
      <c r="EL381" s="17"/>
      <c r="EM381" s="17"/>
      <c r="EN381" s="17"/>
    </row>
    <row r="382" spans="82:144" s="6" customFormat="1" x14ac:dyDescent="0.3">
      <c r="CD382" s="16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DA382" s="17"/>
      <c r="DB382" s="17"/>
      <c r="DD382" s="16"/>
      <c r="DQ382" s="17"/>
      <c r="DV382" s="21"/>
      <c r="DZ382" s="18"/>
      <c r="EL382" s="17"/>
      <c r="EM382" s="17"/>
      <c r="EN382" s="17"/>
    </row>
    <row r="383" spans="82:144" s="6" customFormat="1" x14ac:dyDescent="0.3">
      <c r="CD383" s="16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DA383" s="17"/>
      <c r="DB383" s="17"/>
      <c r="DD383" s="16"/>
      <c r="DQ383" s="17"/>
      <c r="DV383" s="21"/>
      <c r="DZ383" s="18"/>
      <c r="EL383" s="17"/>
      <c r="EM383" s="17"/>
      <c r="EN383" s="17"/>
    </row>
    <row r="384" spans="82:144" s="6" customFormat="1" x14ac:dyDescent="0.3">
      <c r="CD384" s="16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DA384" s="17"/>
      <c r="DB384" s="17"/>
      <c r="DD384" s="16"/>
      <c r="DQ384" s="17"/>
      <c r="DV384" s="21"/>
      <c r="DZ384" s="18"/>
      <c r="EL384" s="17"/>
      <c r="EM384" s="17"/>
      <c r="EN384" s="17"/>
    </row>
    <row r="385" spans="82:144" s="6" customFormat="1" x14ac:dyDescent="0.3">
      <c r="CD385" s="16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DA385" s="17"/>
      <c r="DB385" s="17"/>
      <c r="DD385" s="16"/>
      <c r="DQ385" s="17"/>
      <c r="DV385" s="21"/>
      <c r="DZ385" s="18"/>
      <c r="EL385" s="17"/>
      <c r="EM385" s="17"/>
      <c r="EN385" s="17"/>
    </row>
    <row r="386" spans="82:144" s="6" customFormat="1" x14ac:dyDescent="0.3">
      <c r="CD386" s="16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DA386" s="17"/>
      <c r="DB386" s="17"/>
      <c r="DD386" s="16"/>
      <c r="DQ386" s="17"/>
      <c r="DV386" s="21"/>
      <c r="DZ386" s="18"/>
      <c r="EL386" s="17"/>
      <c r="EM386" s="17"/>
      <c r="EN386" s="17"/>
    </row>
    <row r="387" spans="82:144" s="6" customFormat="1" x14ac:dyDescent="0.3">
      <c r="CD387" s="16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DA387" s="17"/>
      <c r="DB387" s="17"/>
      <c r="DD387" s="16"/>
      <c r="DQ387" s="17"/>
      <c r="DV387" s="21"/>
      <c r="DZ387" s="18"/>
      <c r="EL387" s="17"/>
      <c r="EM387" s="17"/>
      <c r="EN387" s="17"/>
    </row>
    <row r="388" spans="82:144" s="6" customFormat="1" x14ac:dyDescent="0.3">
      <c r="CD388" s="16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DA388" s="17"/>
      <c r="DB388" s="17"/>
      <c r="DD388" s="16"/>
      <c r="DQ388" s="17"/>
      <c r="DV388" s="21"/>
      <c r="DZ388" s="18"/>
      <c r="EL388" s="17"/>
      <c r="EM388" s="17"/>
      <c r="EN388" s="17"/>
    </row>
    <row r="389" spans="82:144" s="6" customFormat="1" x14ac:dyDescent="0.3">
      <c r="CD389" s="16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DA389" s="17"/>
      <c r="DB389" s="17"/>
      <c r="DD389" s="16"/>
      <c r="DQ389" s="17"/>
      <c r="DV389" s="21"/>
      <c r="DZ389" s="18"/>
      <c r="EL389" s="17"/>
      <c r="EM389" s="17"/>
      <c r="EN389" s="17"/>
    </row>
    <row r="390" spans="82:144" s="6" customFormat="1" x14ac:dyDescent="0.3">
      <c r="CD390" s="16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DA390" s="17"/>
      <c r="DB390" s="17"/>
      <c r="DD390" s="16"/>
      <c r="DQ390" s="17"/>
      <c r="DV390" s="21"/>
      <c r="DZ390" s="18"/>
      <c r="EL390" s="17"/>
      <c r="EM390" s="17"/>
      <c r="EN390" s="17"/>
    </row>
    <row r="391" spans="82:144" s="6" customFormat="1" x14ac:dyDescent="0.3">
      <c r="CD391" s="16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DA391" s="17"/>
      <c r="DB391" s="17"/>
      <c r="DD391" s="16"/>
      <c r="DQ391" s="17"/>
      <c r="DV391" s="21"/>
      <c r="DZ391" s="18"/>
      <c r="EL391" s="17"/>
      <c r="EM391" s="17"/>
      <c r="EN391" s="17"/>
    </row>
    <row r="392" spans="82:144" s="6" customFormat="1" x14ac:dyDescent="0.3">
      <c r="CD392" s="16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DA392" s="17"/>
      <c r="DB392" s="17"/>
      <c r="DD392" s="16"/>
      <c r="DQ392" s="17"/>
      <c r="DV392" s="21"/>
      <c r="DZ392" s="18"/>
      <c r="EL392" s="17"/>
      <c r="EM392" s="17"/>
      <c r="EN392" s="17"/>
    </row>
    <row r="393" spans="82:144" s="6" customFormat="1" x14ac:dyDescent="0.3">
      <c r="CD393" s="16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DA393" s="17"/>
      <c r="DB393" s="17"/>
      <c r="DD393" s="16"/>
      <c r="DQ393" s="17"/>
      <c r="DV393" s="21"/>
      <c r="DZ393" s="18"/>
      <c r="EL393" s="17"/>
      <c r="EM393" s="17"/>
      <c r="EN393" s="17"/>
    </row>
    <row r="394" spans="82:144" s="6" customFormat="1" x14ac:dyDescent="0.3">
      <c r="CD394" s="16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DA394" s="17"/>
      <c r="DB394" s="17"/>
      <c r="DD394" s="16"/>
      <c r="DQ394" s="17"/>
      <c r="DV394" s="21"/>
      <c r="DZ394" s="18"/>
      <c r="EL394" s="17"/>
      <c r="EM394" s="17"/>
      <c r="EN394" s="17"/>
    </row>
    <row r="395" spans="82:144" s="6" customFormat="1" x14ac:dyDescent="0.3">
      <c r="CD395" s="16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DA395" s="17"/>
      <c r="DB395" s="17"/>
      <c r="DD395" s="16"/>
      <c r="DQ395" s="17"/>
      <c r="DV395" s="21"/>
      <c r="DZ395" s="18"/>
      <c r="EL395" s="17"/>
      <c r="EM395" s="17"/>
      <c r="EN395" s="17"/>
    </row>
    <row r="396" spans="82:144" s="6" customFormat="1" x14ac:dyDescent="0.3">
      <c r="CD396" s="16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DA396" s="17"/>
      <c r="DB396" s="17"/>
      <c r="DD396" s="16"/>
      <c r="DQ396" s="17"/>
      <c r="DV396" s="21"/>
      <c r="DZ396" s="18"/>
      <c r="EL396" s="17"/>
      <c r="EM396" s="17"/>
      <c r="EN396" s="17"/>
    </row>
    <row r="397" spans="82:144" s="6" customFormat="1" x14ac:dyDescent="0.3">
      <c r="CD397" s="16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DA397" s="17"/>
      <c r="DB397" s="17"/>
      <c r="DD397" s="16"/>
      <c r="DQ397" s="17"/>
      <c r="DV397" s="21"/>
      <c r="DZ397" s="18"/>
      <c r="EL397" s="17"/>
      <c r="EM397" s="17"/>
      <c r="EN397" s="17"/>
    </row>
    <row r="398" spans="82:144" s="6" customFormat="1" x14ac:dyDescent="0.3">
      <c r="CD398" s="16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DA398" s="17"/>
      <c r="DB398" s="17"/>
      <c r="DD398" s="16"/>
      <c r="DQ398" s="17"/>
      <c r="DV398" s="21"/>
      <c r="DZ398" s="18"/>
      <c r="EL398" s="17"/>
      <c r="EM398" s="17"/>
      <c r="EN398" s="17"/>
    </row>
    <row r="399" spans="82:144" s="6" customFormat="1" x14ac:dyDescent="0.3">
      <c r="CD399" s="16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DA399" s="17"/>
      <c r="DB399" s="17"/>
      <c r="DD399" s="16"/>
      <c r="DQ399" s="17"/>
      <c r="DV399" s="21"/>
      <c r="DZ399" s="18"/>
      <c r="EL399" s="17"/>
      <c r="EM399" s="17"/>
      <c r="EN399" s="17"/>
    </row>
    <row r="400" spans="82:144" s="6" customFormat="1" x14ac:dyDescent="0.3">
      <c r="CD400" s="16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DA400" s="17"/>
      <c r="DB400" s="17"/>
      <c r="DD400" s="16"/>
      <c r="DQ400" s="17"/>
      <c r="DV400" s="21"/>
      <c r="DZ400" s="18"/>
      <c r="EL400" s="17"/>
      <c r="EM400" s="17"/>
      <c r="EN400" s="17"/>
    </row>
    <row r="401" spans="82:144" s="6" customFormat="1" x14ac:dyDescent="0.3">
      <c r="CD401" s="16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DA401" s="17"/>
      <c r="DB401" s="17"/>
      <c r="DD401" s="16"/>
      <c r="DQ401" s="17"/>
      <c r="DV401" s="21"/>
      <c r="DZ401" s="18"/>
      <c r="EL401" s="17"/>
      <c r="EM401" s="17"/>
      <c r="EN401" s="17"/>
    </row>
    <row r="402" spans="82:144" s="6" customFormat="1" x14ac:dyDescent="0.3">
      <c r="CD402" s="16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DA402" s="17"/>
      <c r="DB402" s="17"/>
      <c r="DD402" s="16"/>
      <c r="DQ402" s="17"/>
      <c r="DV402" s="21"/>
      <c r="DZ402" s="18"/>
      <c r="EL402" s="17"/>
      <c r="EM402" s="17"/>
      <c r="EN402" s="17"/>
    </row>
    <row r="403" spans="82:144" s="6" customFormat="1" x14ac:dyDescent="0.3">
      <c r="CD403" s="16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DA403" s="17"/>
      <c r="DB403" s="17"/>
      <c r="DD403" s="16"/>
      <c r="DQ403" s="17"/>
      <c r="DV403" s="21"/>
      <c r="DZ403" s="18"/>
      <c r="EL403" s="17"/>
      <c r="EM403" s="17"/>
      <c r="EN403" s="17"/>
    </row>
    <row r="404" spans="82:144" s="6" customFormat="1" x14ac:dyDescent="0.3">
      <c r="CD404" s="16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DA404" s="17"/>
      <c r="DB404" s="17"/>
      <c r="DD404" s="16"/>
      <c r="DQ404" s="17"/>
      <c r="DV404" s="21"/>
      <c r="DZ404" s="18"/>
      <c r="EL404" s="17"/>
      <c r="EM404" s="17"/>
      <c r="EN404" s="17"/>
    </row>
    <row r="405" spans="82:144" s="6" customFormat="1" x14ac:dyDescent="0.3">
      <c r="CD405" s="16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DA405" s="17"/>
      <c r="DB405" s="17"/>
      <c r="DD405" s="16"/>
      <c r="DQ405" s="17"/>
      <c r="DV405" s="21"/>
      <c r="DZ405" s="18"/>
      <c r="EL405" s="17"/>
      <c r="EM405" s="17"/>
      <c r="EN405" s="17"/>
    </row>
    <row r="406" spans="82:144" s="6" customFormat="1" x14ac:dyDescent="0.3">
      <c r="CD406" s="16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DA406" s="17"/>
      <c r="DB406" s="17"/>
      <c r="DD406" s="16"/>
      <c r="DQ406" s="17"/>
      <c r="DV406" s="21"/>
      <c r="DZ406" s="18"/>
      <c r="EL406" s="17"/>
      <c r="EM406" s="17"/>
      <c r="EN406" s="17"/>
    </row>
    <row r="407" spans="82:144" s="6" customFormat="1" x14ac:dyDescent="0.3">
      <c r="CD407" s="16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DA407" s="17"/>
      <c r="DB407" s="17"/>
      <c r="DD407" s="16"/>
      <c r="DQ407" s="17"/>
      <c r="DV407" s="21"/>
      <c r="DZ407" s="18"/>
      <c r="EL407" s="17"/>
      <c r="EM407" s="17"/>
      <c r="EN407" s="17"/>
    </row>
    <row r="408" spans="82:144" s="6" customFormat="1" x14ac:dyDescent="0.3">
      <c r="CD408" s="16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DA408" s="17"/>
      <c r="DB408" s="17"/>
      <c r="DD408" s="16"/>
      <c r="DQ408" s="17"/>
      <c r="DV408" s="21"/>
      <c r="DZ408" s="18"/>
      <c r="EL408" s="17"/>
      <c r="EM408" s="17"/>
      <c r="EN408" s="17"/>
    </row>
    <row r="409" spans="82:144" s="6" customFormat="1" x14ac:dyDescent="0.3">
      <c r="CD409" s="16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DA409" s="17"/>
      <c r="DB409" s="17"/>
      <c r="DD409" s="16"/>
      <c r="DQ409" s="17"/>
      <c r="DV409" s="21"/>
      <c r="DZ409" s="18"/>
      <c r="EL409" s="17"/>
      <c r="EM409" s="17"/>
      <c r="EN409" s="17"/>
    </row>
    <row r="410" spans="82:144" s="6" customFormat="1" x14ac:dyDescent="0.3">
      <c r="CD410" s="16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DA410" s="17"/>
      <c r="DB410" s="17"/>
      <c r="DD410" s="16"/>
      <c r="DQ410" s="17"/>
      <c r="DV410" s="21"/>
      <c r="DZ410" s="18"/>
      <c r="EL410" s="17"/>
      <c r="EM410" s="17"/>
      <c r="EN410" s="17"/>
    </row>
    <row r="411" spans="82:144" s="6" customFormat="1" x14ac:dyDescent="0.3">
      <c r="CD411" s="16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DA411" s="17"/>
      <c r="DB411" s="17"/>
      <c r="DD411" s="16"/>
      <c r="DQ411" s="17"/>
      <c r="DV411" s="21"/>
      <c r="DZ411" s="18"/>
      <c r="EL411" s="17"/>
      <c r="EM411" s="17"/>
      <c r="EN411" s="17"/>
    </row>
    <row r="412" spans="82:144" s="6" customFormat="1" x14ac:dyDescent="0.3">
      <c r="CD412" s="16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DA412" s="17"/>
      <c r="DB412" s="17"/>
      <c r="DD412" s="16"/>
      <c r="DQ412" s="17"/>
      <c r="DV412" s="21"/>
      <c r="DZ412" s="18"/>
      <c r="EL412" s="17"/>
      <c r="EM412" s="17"/>
      <c r="EN412" s="17"/>
    </row>
    <row r="413" spans="82:144" s="6" customFormat="1" x14ac:dyDescent="0.3">
      <c r="CD413" s="16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DA413" s="17"/>
      <c r="DB413" s="17"/>
      <c r="DD413" s="16"/>
      <c r="DQ413" s="17"/>
      <c r="DV413" s="21"/>
      <c r="DZ413" s="18"/>
      <c r="EL413" s="17"/>
      <c r="EM413" s="17"/>
      <c r="EN413" s="17"/>
    </row>
    <row r="414" spans="82:144" s="6" customFormat="1" x14ac:dyDescent="0.3">
      <c r="CD414" s="16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DA414" s="17"/>
      <c r="DB414" s="17"/>
      <c r="DD414" s="16"/>
      <c r="DQ414" s="17"/>
      <c r="DV414" s="21"/>
      <c r="DZ414" s="18"/>
      <c r="EL414" s="17"/>
      <c r="EM414" s="17"/>
      <c r="EN414" s="17"/>
    </row>
    <row r="415" spans="82:144" s="6" customFormat="1" x14ac:dyDescent="0.3">
      <c r="CD415" s="16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DA415" s="17"/>
      <c r="DB415" s="17"/>
      <c r="DD415" s="16"/>
      <c r="DQ415" s="17"/>
      <c r="DV415" s="21"/>
      <c r="DZ415" s="18"/>
      <c r="EL415" s="17"/>
      <c r="EM415" s="17"/>
      <c r="EN415" s="17"/>
    </row>
    <row r="416" spans="82:144" s="6" customFormat="1" x14ac:dyDescent="0.3">
      <c r="CD416" s="16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DA416" s="17"/>
      <c r="DB416" s="17"/>
      <c r="DD416" s="16"/>
      <c r="DQ416" s="17"/>
      <c r="DV416" s="21"/>
      <c r="DZ416" s="18"/>
      <c r="EL416" s="17"/>
      <c r="EM416" s="17"/>
      <c r="EN416" s="17"/>
    </row>
    <row r="417" spans="82:144" s="6" customFormat="1" x14ac:dyDescent="0.3">
      <c r="CD417" s="16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DA417" s="17"/>
      <c r="DB417" s="17"/>
      <c r="DD417" s="16"/>
      <c r="DQ417" s="17"/>
      <c r="DV417" s="21"/>
      <c r="DZ417" s="18"/>
      <c r="EL417" s="17"/>
      <c r="EM417" s="17"/>
      <c r="EN417" s="17"/>
    </row>
    <row r="418" spans="82:144" s="6" customFormat="1" x14ac:dyDescent="0.3">
      <c r="CD418" s="16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DA418" s="17"/>
      <c r="DB418" s="17"/>
      <c r="DD418" s="16"/>
      <c r="DQ418" s="17"/>
      <c r="DV418" s="21"/>
      <c r="DZ418" s="18"/>
      <c r="EL418" s="17"/>
      <c r="EM418" s="17"/>
      <c r="EN418" s="17"/>
    </row>
    <row r="419" spans="82:144" s="6" customFormat="1" x14ac:dyDescent="0.3">
      <c r="CD419" s="16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DA419" s="17"/>
      <c r="DB419" s="17"/>
      <c r="DD419" s="16"/>
      <c r="DQ419" s="17"/>
      <c r="DV419" s="21"/>
      <c r="DZ419" s="18"/>
      <c r="EL419" s="17"/>
      <c r="EM419" s="17"/>
      <c r="EN419" s="17"/>
    </row>
    <row r="420" spans="82:144" s="6" customFormat="1" x14ac:dyDescent="0.3">
      <c r="CD420" s="16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DA420" s="17"/>
      <c r="DB420" s="17"/>
      <c r="DD420" s="16"/>
      <c r="DQ420" s="17"/>
      <c r="DV420" s="21"/>
      <c r="DZ420" s="18"/>
      <c r="EL420" s="17"/>
      <c r="EM420" s="17"/>
      <c r="EN420" s="17"/>
    </row>
    <row r="421" spans="82:144" s="6" customFormat="1" x14ac:dyDescent="0.3">
      <c r="CD421" s="16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DA421" s="17"/>
      <c r="DB421" s="17"/>
      <c r="DD421" s="16"/>
      <c r="DQ421" s="17"/>
      <c r="DV421" s="21"/>
      <c r="DZ421" s="18"/>
      <c r="EL421" s="17"/>
      <c r="EM421" s="17"/>
      <c r="EN421" s="17"/>
    </row>
    <row r="422" spans="82:144" s="6" customFormat="1" x14ac:dyDescent="0.3">
      <c r="CD422" s="16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DA422" s="17"/>
      <c r="DB422" s="17"/>
      <c r="DD422" s="16"/>
      <c r="DQ422" s="17"/>
      <c r="DV422" s="21"/>
      <c r="DZ422" s="18"/>
      <c r="EL422" s="17"/>
      <c r="EM422" s="17"/>
      <c r="EN422" s="17"/>
    </row>
    <row r="423" spans="82:144" s="6" customFormat="1" x14ac:dyDescent="0.3">
      <c r="CD423" s="16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DA423" s="17"/>
      <c r="DB423" s="17"/>
      <c r="DD423" s="16"/>
      <c r="DQ423" s="17"/>
      <c r="DV423" s="21"/>
      <c r="DZ423" s="18"/>
      <c r="EL423" s="17"/>
      <c r="EM423" s="17"/>
      <c r="EN423" s="17"/>
    </row>
    <row r="424" spans="82:144" s="6" customFormat="1" x14ac:dyDescent="0.3">
      <c r="CD424" s="16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DA424" s="17"/>
      <c r="DB424" s="17"/>
      <c r="DD424" s="16"/>
      <c r="DQ424" s="17"/>
      <c r="DV424" s="21"/>
      <c r="DZ424" s="18"/>
      <c r="EL424" s="17"/>
      <c r="EM424" s="17"/>
      <c r="EN424" s="17"/>
    </row>
    <row r="425" spans="82:144" s="6" customFormat="1" x14ac:dyDescent="0.3">
      <c r="CD425" s="16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DA425" s="17"/>
      <c r="DB425" s="17"/>
      <c r="DD425" s="16"/>
      <c r="DQ425" s="17"/>
      <c r="DV425" s="21"/>
      <c r="DZ425" s="18"/>
      <c r="EL425" s="17"/>
      <c r="EM425" s="17"/>
      <c r="EN425" s="17"/>
    </row>
    <row r="426" spans="82:144" s="6" customFormat="1" x14ac:dyDescent="0.3">
      <c r="CD426" s="16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DA426" s="17"/>
      <c r="DB426" s="17"/>
      <c r="DD426" s="16"/>
      <c r="DQ426" s="17"/>
      <c r="DV426" s="21"/>
      <c r="DZ426" s="18"/>
      <c r="EL426" s="17"/>
      <c r="EM426" s="17"/>
      <c r="EN426" s="17"/>
    </row>
    <row r="427" spans="82:144" s="6" customFormat="1" x14ac:dyDescent="0.3">
      <c r="CD427" s="16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DA427" s="17"/>
      <c r="DB427" s="17"/>
      <c r="DD427" s="16"/>
      <c r="DQ427" s="17"/>
      <c r="DV427" s="21"/>
      <c r="DZ427" s="18"/>
      <c r="EL427" s="17"/>
      <c r="EM427" s="17"/>
      <c r="EN427" s="17"/>
    </row>
    <row r="428" spans="82:144" s="6" customFormat="1" x14ac:dyDescent="0.3">
      <c r="CD428" s="16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DA428" s="17"/>
      <c r="DB428" s="17"/>
      <c r="DD428" s="16"/>
      <c r="DQ428" s="17"/>
      <c r="DV428" s="21"/>
      <c r="DZ428" s="18"/>
      <c r="EL428" s="17"/>
      <c r="EM428" s="17"/>
      <c r="EN428" s="17"/>
    </row>
    <row r="429" spans="82:144" s="6" customFormat="1" x14ac:dyDescent="0.3">
      <c r="CD429" s="16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DA429" s="17"/>
      <c r="DB429" s="17"/>
      <c r="DD429" s="16"/>
      <c r="DQ429" s="17"/>
      <c r="DV429" s="21"/>
      <c r="DZ429" s="18"/>
      <c r="EL429" s="17"/>
      <c r="EM429" s="17"/>
      <c r="EN429" s="17"/>
    </row>
    <row r="430" spans="82:144" s="6" customFormat="1" x14ac:dyDescent="0.3">
      <c r="CD430" s="16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DA430" s="17"/>
      <c r="DB430" s="17"/>
      <c r="DD430" s="16"/>
      <c r="DQ430" s="17"/>
      <c r="DV430" s="21"/>
      <c r="DZ430" s="18"/>
      <c r="EL430" s="17"/>
      <c r="EM430" s="17"/>
      <c r="EN430" s="17"/>
    </row>
    <row r="431" spans="82:144" s="6" customFormat="1" x14ac:dyDescent="0.3">
      <c r="CD431" s="16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DA431" s="17"/>
      <c r="DB431" s="17"/>
      <c r="DD431" s="16"/>
      <c r="DQ431" s="17"/>
      <c r="DV431" s="21"/>
      <c r="DZ431" s="18"/>
      <c r="EL431" s="17"/>
      <c r="EM431" s="17"/>
      <c r="EN431" s="17"/>
    </row>
    <row r="432" spans="82:144" s="6" customFormat="1" x14ac:dyDescent="0.3">
      <c r="CD432" s="16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DA432" s="17"/>
      <c r="DB432" s="17"/>
      <c r="DD432" s="16"/>
      <c r="DQ432" s="17"/>
      <c r="DV432" s="21"/>
      <c r="DZ432" s="18"/>
      <c r="EL432" s="17"/>
      <c r="EM432" s="17"/>
      <c r="EN432" s="17"/>
    </row>
    <row r="433" spans="82:144" s="6" customFormat="1" x14ac:dyDescent="0.3">
      <c r="CD433" s="16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DA433" s="17"/>
      <c r="DB433" s="17"/>
      <c r="DD433" s="16"/>
      <c r="DQ433" s="17"/>
      <c r="DV433" s="21"/>
      <c r="DZ433" s="18"/>
      <c r="EL433" s="17"/>
      <c r="EM433" s="17"/>
      <c r="EN433" s="17"/>
    </row>
    <row r="434" spans="82:144" s="6" customFormat="1" x14ac:dyDescent="0.3">
      <c r="CD434" s="16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DA434" s="17"/>
      <c r="DB434" s="17"/>
      <c r="DD434" s="16"/>
      <c r="DQ434" s="17"/>
      <c r="DV434" s="21"/>
      <c r="DZ434" s="18"/>
      <c r="EL434" s="17"/>
      <c r="EM434" s="17"/>
      <c r="EN434" s="17"/>
    </row>
    <row r="435" spans="82:144" s="6" customFormat="1" x14ac:dyDescent="0.3">
      <c r="CD435" s="16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DA435" s="17"/>
      <c r="DB435" s="17"/>
      <c r="DD435" s="16"/>
      <c r="DQ435" s="17"/>
      <c r="DV435" s="21"/>
      <c r="DZ435" s="18"/>
      <c r="EL435" s="17"/>
      <c r="EM435" s="17"/>
      <c r="EN435" s="17"/>
    </row>
    <row r="436" spans="82:144" s="6" customFormat="1" x14ac:dyDescent="0.3">
      <c r="CD436" s="16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DA436" s="17"/>
      <c r="DB436" s="17"/>
      <c r="DD436" s="16"/>
      <c r="DQ436" s="17"/>
      <c r="DV436" s="21"/>
      <c r="DZ436" s="18"/>
      <c r="EL436" s="17"/>
      <c r="EM436" s="17"/>
      <c r="EN436" s="17"/>
    </row>
    <row r="437" spans="82:144" s="6" customFormat="1" x14ac:dyDescent="0.3">
      <c r="CD437" s="16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DA437" s="17"/>
      <c r="DB437" s="17"/>
      <c r="DD437" s="16"/>
      <c r="DQ437" s="17"/>
      <c r="DV437" s="21"/>
      <c r="DZ437" s="18"/>
      <c r="EL437" s="17"/>
      <c r="EM437" s="17"/>
      <c r="EN437" s="17"/>
    </row>
    <row r="438" spans="82:144" s="6" customFormat="1" x14ac:dyDescent="0.3">
      <c r="CD438" s="16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DA438" s="17"/>
      <c r="DB438" s="17"/>
      <c r="DD438" s="16"/>
      <c r="DQ438" s="17"/>
      <c r="DV438" s="21"/>
      <c r="DZ438" s="18"/>
      <c r="EL438" s="17"/>
      <c r="EM438" s="17"/>
      <c r="EN438" s="17"/>
    </row>
    <row r="439" spans="82:144" s="6" customFormat="1" x14ac:dyDescent="0.3">
      <c r="CD439" s="16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DA439" s="17"/>
      <c r="DB439" s="17"/>
      <c r="DD439" s="16"/>
      <c r="DQ439" s="17"/>
      <c r="DV439" s="21"/>
      <c r="DZ439" s="18"/>
      <c r="EL439" s="17"/>
      <c r="EM439" s="17"/>
      <c r="EN439" s="17"/>
    </row>
    <row r="440" spans="82:144" s="6" customFormat="1" x14ac:dyDescent="0.3">
      <c r="CD440" s="16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DA440" s="17"/>
      <c r="DB440" s="17"/>
      <c r="DD440" s="16"/>
      <c r="DQ440" s="17"/>
      <c r="DV440" s="21"/>
      <c r="DZ440" s="18"/>
      <c r="EL440" s="17"/>
      <c r="EM440" s="17"/>
      <c r="EN440" s="17"/>
    </row>
    <row r="441" spans="82:144" s="6" customFormat="1" x14ac:dyDescent="0.3">
      <c r="CD441" s="16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DA441" s="17"/>
      <c r="DB441" s="17"/>
      <c r="DD441" s="16"/>
      <c r="DQ441" s="17"/>
      <c r="DV441" s="21"/>
      <c r="DZ441" s="18"/>
      <c r="EL441" s="17"/>
      <c r="EM441" s="17"/>
      <c r="EN441" s="17"/>
    </row>
    <row r="442" spans="82:144" s="6" customFormat="1" x14ac:dyDescent="0.3">
      <c r="CD442" s="16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DA442" s="17"/>
      <c r="DB442" s="17"/>
      <c r="DD442" s="16"/>
      <c r="DQ442" s="17"/>
      <c r="DV442" s="21"/>
      <c r="DZ442" s="18"/>
      <c r="EL442" s="17"/>
      <c r="EM442" s="17"/>
      <c r="EN442" s="17"/>
    </row>
    <row r="443" spans="82:144" s="6" customFormat="1" x14ac:dyDescent="0.3">
      <c r="CD443" s="16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DA443" s="17"/>
      <c r="DB443" s="17"/>
      <c r="DD443" s="16"/>
      <c r="DQ443" s="17"/>
      <c r="DV443" s="21"/>
      <c r="DZ443" s="18"/>
      <c r="EL443" s="17"/>
      <c r="EM443" s="17"/>
      <c r="EN443" s="17"/>
    </row>
    <row r="444" spans="82:144" s="6" customFormat="1" x14ac:dyDescent="0.3">
      <c r="CD444" s="16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DA444" s="17"/>
      <c r="DB444" s="17"/>
      <c r="DD444" s="16"/>
      <c r="DQ444" s="17"/>
      <c r="DV444" s="21"/>
      <c r="DZ444" s="18"/>
      <c r="EL444" s="17"/>
      <c r="EM444" s="17"/>
      <c r="EN444" s="17"/>
    </row>
    <row r="445" spans="82:144" s="6" customFormat="1" x14ac:dyDescent="0.3">
      <c r="CD445" s="16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DA445" s="17"/>
      <c r="DB445" s="17"/>
      <c r="DD445" s="16"/>
      <c r="DQ445" s="17"/>
      <c r="DV445" s="21"/>
      <c r="DZ445" s="18"/>
      <c r="EL445" s="17"/>
      <c r="EM445" s="17"/>
      <c r="EN445" s="17"/>
    </row>
    <row r="446" spans="82:144" s="6" customFormat="1" x14ac:dyDescent="0.3">
      <c r="CD446" s="16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DA446" s="17"/>
      <c r="DB446" s="17"/>
      <c r="DD446" s="16"/>
      <c r="DQ446" s="17"/>
      <c r="DV446" s="21"/>
      <c r="DZ446" s="18"/>
      <c r="EL446" s="17"/>
      <c r="EM446" s="17"/>
      <c r="EN446" s="17"/>
    </row>
    <row r="447" spans="82:144" s="6" customFormat="1" x14ac:dyDescent="0.3">
      <c r="CD447" s="16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DA447" s="17"/>
      <c r="DB447" s="17"/>
      <c r="DD447" s="16"/>
      <c r="DQ447" s="17"/>
      <c r="DV447" s="21"/>
      <c r="DZ447" s="18"/>
      <c r="EL447" s="17"/>
      <c r="EM447" s="17"/>
      <c r="EN447" s="17"/>
    </row>
    <row r="448" spans="82:144" s="6" customFormat="1" x14ac:dyDescent="0.3">
      <c r="CD448" s="16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DA448" s="17"/>
      <c r="DB448" s="17"/>
      <c r="DD448" s="16"/>
      <c r="DQ448" s="17"/>
      <c r="DV448" s="21"/>
      <c r="DZ448" s="18"/>
      <c r="EL448" s="17"/>
      <c r="EM448" s="17"/>
      <c r="EN448" s="17"/>
    </row>
    <row r="449" spans="82:144" s="6" customFormat="1" x14ac:dyDescent="0.3">
      <c r="CD449" s="16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DA449" s="17"/>
      <c r="DB449" s="17"/>
      <c r="DD449" s="16"/>
      <c r="DQ449" s="17"/>
      <c r="DV449" s="21"/>
      <c r="DZ449" s="18"/>
      <c r="EL449" s="17"/>
      <c r="EM449" s="17"/>
      <c r="EN449" s="17"/>
    </row>
    <row r="450" spans="82:144" s="6" customFormat="1" x14ac:dyDescent="0.3">
      <c r="CD450" s="16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DA450" s="17"/>
      <c r="DB450" s="17"/>
      <c r="DD450" s="16"/>
      <c r="DQ450" s="17"/>
      <c r="DV450" s="21"/>
      <c r="DZ450" s="18"/>
      <c r="EL450" s="17"/>
      <c r="EM450" s="17"/>
      <c r="EN450" s="17"/>
    </row>
    <row r="451" spans="82:144" s="6" customFormat="1" x14ac:dyDescent="0.3">
      <c r="CD451" s="16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DA451" s="17"/>
      <c r="DB451" s="17"/>
      <c r="DD451" s="16"/>
      <c r="DQ451" s="17"/>
      <c r="DV451" s="21"/>
      <c r="DZ451" s="18"/>
      <c r="EL451" s="17"/>
      <c r="EM451" s="17"/>
      <c r="EN451" s="17"/>
    </row>
    <row r="452" spans="82:144" s="6" customFormat="1" x14ac:dyDescent="0.3">
      <c r="CD452" s="16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DA452" s="17"/>
      <c r="DB452" s="17"/>
      <c r="DD452" s="16"/>
      <c r="DQ452" s="17"/>
      <c r="DV452" s="21"/>
      <c r="DZ452" s="18"/>
      <c r="EL452" s="17"/>
      <c r="EM452" s="17"/>
      <c r="EN452" s="17"/>
    </row>
    <row r="453" spans="82:144" s="6" customFormat="1" x14ac:dyDescent="0.3">
      <c r="CD453" s="16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DA453" s="17"/>
      <c r="DB453" s="17"/>
      <c r="DD453" s="16"/>
      <c r="DQ453" s="17"/>
      <c r="DV453" s="21"/>
      <c r="DZ453" s="18"/>
      <c r="EL453" s="17"/>
      <c r="EM453" s="17"/>
      <c r="EN453" s="17"/>
    </row>
    <row r="454" spans="82:144" s="6" customFormat="1" x14ac:dyDescent="0.3">
      <c r="CD454" s="16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DA454" s="17"/>
      <c r="DB454" s="17"/>
      <c r="DD454" s="16"/>
      <c r="DQ454" s="17"/>
      <c r="DV454" s="21"/>
      <c r="DZ454" s="18"/>
      <c r="EL454" s="17"/>
      <c r="EM454" s="17"/>
      <c r="EN454" s="17"/>
    </row>
    <row r="455" spans="82:144" s="6" customFormat="1" x14ac:dyDescent="0.3">
      <c r="CD455" s="16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DA455" s="17"/>
      <c r="DB455" s="17"/>
      <c r="DD455" s="16"/>
      <c r="DQ455" s="17"/>
      <c r="DV455" s="21"/>
      <c r="DZ455" s="18"/>
      <c r="EL455" s="17"/>
      <c r="EM455" s="17"/>
      <c r="EN455" s="17"/>
    </row>
    <row r="456" spans="82:144" s="6" customFormat="1" x14ac:dyDescent="0.3">
      <c r="CD456" s="16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DA456" s="17"/>
      <c r="DB456" s="17"/>
      <c r="DD456" s="16"/>
      <c r="DQ456" s="17"/>
      <c r="DV456" s="21"/>
      <c r="DZ456" s="18"/>
      <c r="EL456" s="17"/>
      <c r="EM456" s="17"/>
      <c r="EN456" s="17"/>
    </row>
    <row r="457" spans="82:144" s="6" customFormat="1" x14ac:dyDescent="0.3">
      <c r="CD457" s="16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DA457" s="17"/>
      <c r="DB457" s="17"/>
      <c r="DD457" s="16"/>
      <c r="DQ457" s="17"/>
      <c r="DV457" s="21"/>
      <c r="DZ457" s="18"/>
      <c r="EL457" s="17"/>
      <c r="EM457" s="17"/>
      <c r="EN457" s="17"/>
    </row>
    <row r="458" spans="82:144" s="6" customFormat="1" x14ac:dyDescent="0.3">
      <c r="CD458" s="16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DA458" s="17"/>
      <c r="DB458" s="17"/>
      <c r="DD458" s="16"/>
      <c r="DQ458" s="17"/>
      <c r="DV458" s="21"/>
      <c r="DZ458" s="18"/>
      <c r="EL458" s="17"/>
      <c r="EM458" s="17"/>
      <c r="EN458" s="17"/>
    </row>
    <row r="459" spans="82:144" s="6" customFormat="1" x14ac:dyDescent="0.3">
      <c r="CD459" s="16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DA459" s="17"/>
      <c r="DB459" s="17"/>
      <c r="DD459" s="16"/>
      <c r="DQ459" s="17"/>
      <c r="DV459" s="21"/>
      <c r="DZ459" s="18"/>
      <c r="EL459" s="17"/>
      <c r="EM459" s="17"/>
      <c r="EN459" s="17"/>
    </row>
    <row r="460" spans="82:144" s="6" customFormat="1" x14ac:dyDescent="0.3">
      <c r="CD460" s="16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DA460" s="17"/>
      <c r="DB460" s="17"/>
      <c r="DD460" s="16"/>
      <c r="DQ460" s="17"/>
      <c r="DV460" s="21"/>
      <c r="DZ460" s="18"/>
      <c r="EL460" s="17"/>
      <c r="EM460" s="17"/>
      <c r="EN460" s="17"/>
    </row>
    <row r="461" spans="82:144" s="6" customFormat="1" x14ac:dyDescent="0.3">
      <c r="CD461" s="16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DA461" s="17"/>
      <c r="DB461" s="17"/>
      <c r="DD461" s="16"/>
      <c r="DQ461" s="17"/>
      <c r="DV461" s="21"/>
      <c r="DZ461" s="18"/>
      <c r="EL461" s="17"/>
      <c r="EM461" s="17"/>
      <c r="EN461" s="17"/>
    </row>
    <row r="462" spans="82:144" s="6" customFormat="1" x14ac:dyDescent="0.3">
      <c r="CD462" s="16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DA462" s="17"/>
      <c r="DB462" s="17"/>
      <c r="DD462" s="16"/>
      <c r="DQ462" s="17"/>
      <c r="DV462" s="21"/>
      <c r="DZ462" s="18"/>
      <c r="EL462" s="17"/>
      <c r="EM462" s="17"/>
      <c r="EN462" s="17"/>
    </row>
    <row r="463" spans="82:144" s="6" customFormat="1" x14ac:dyDescent="0.3">
      <c r="CD463" s="16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DA463" s="17"/>
      <c r="DB463" s="17"/>
      <c r="DD463" s="16"/>
      <c r="DQ463" s="17"/>
      <c r="DV463" s="21"/>
      <c r="DZ463" s="18"/>
      <c r="EL463" s="17"/>
      <c r="EM463" s="17"/>
      <c r="EN463" s="17"/>
    </row>
    <row r="464" spans="82:144" s="6" customFormat="1" x14ac:dyDescent="0.3">
      <c r="CD464" s="16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DA464" s="17"/>
      <c r="DB464" s="17"/>
      <c r="DD464" s="16"/>
      <c r="DQ464" s="17"/>
      <c r="DV464" s="21"/>
      <c r="DZ464" s="18"/>
      <c r="EL464" s="17"/>
      <c r="EM464" s="17"/>
      <c r="EN464" s="17"/>
    </row>
    <row r="465" spans="82:144" s="6" customFormat="1" x14ac:dyDescent="0.3">
      <c r="CD465" s="16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DA465" s="17"/>
      <c r="DB465" s="17"/>
      <c r="DD465" s="16"/>
      <c r="DQ465" s="17"/>
      <c r="DV465" s="21"/>
      <c r="DZ465" s="18"/>
      <c r="EL465" s="17"/>
      <c r="EM465" s="17"/>
      <c r="EN465" s="17"/>
    </row>
    <row r="466" spans="82:144" s="6" customFormat="1" x14ac:dyDescent="0.3">
      <c r="CD466" s="16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DA466" s="17"/>
      <c r="DB466" s="17"/>
      <c r="DD466" s="16"/>
      <c r="DQ466" s="17"/>
      <c r="DV466" s="21"/>
      <c r="DZ466" s="18"/>
      <c r="EL466" s="17"/>
      <c r="EM466" s="17"/>
      <c r="EN466" s="17"/>
    </row>
    <row r="467" spans="82:144" s="6" customFormat="1" x14ac:dyDescent="0.3">
      <c r="CD467" s="16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DA467" s="17"/>
      <c r="DB467" s="17"/>
      <c r="DD467" s="16"/>
      <c r="DQ467" s="17"/>
      <c r="DV467" s="21"/>
      <c r="DZ467" s="18"/>
      <c r="EL467" s="17"/>
      <c r="EM467" s="17"/>
      <c r="EN467" s="17"/>
    </row>
    <row r="468" spans="82:144" s="6" customFormat="1" x14ac:dyDescent="0.3">
      <c r="CD468" s="16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DA468" s="17"/>
      <c r="DB468" s="17"/>
      <c r="DD468" s="16"/>
      <c r="DQ468" s="17"/>
      <c r="DV468" s="21"/>
      <c r="DZ468" s="18"/>
      <c r="EL468" s="17"/>
      <c r="EM468" s="17"/>
      <c r="EN468" s="17"/>
    </row>
    <row r="469" spans="82:144" s="6" customFormat="1" x14ac:dyDescent="0.3">
      <c r="CD469" s="16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DA469" s="17"/>
      <c r="DB469" s="17"/>
      <c r="DD469" s="16"/>
      <c r="DQ469" s="17"/>
      <c r="DV469" s="21"/>
      <c r="DZ469" s="18"/>
      <c r="EL469" s="17"/>
      <c r="EM469" s="17"/>
      <c r="EN469" s="17"/>
    </row>
    <row r="470" spans="82:144" s="6" customFormat="1" x14ac:dyDescent="0.3">
      <c r="CD470" s="16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DA470" s="17"/>
      <c r="DB470" s="17"/>
      <c r="DD470" s="16"/>
      <c r="DQ470" s="17"/>
      <c r="DV470" s="21"/>
      <c r="DZ470" s="18"/>
      <c r="EL470" s="17"/>
      <c r="EM470" s="17"/>
      <c r="EN470" s="17"/>
    </row>
    <row r="471" spans="82:144" s="6" customFormat="1" x14ac:dyDescent="0.3">
      <c r="CD471" s="16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DA471" s="17"/>
      <c r="DB471" s="17"/>
      <c r="DD471" s="16"/>
      <c r="DQ471" s="17"/>
      <c r="DV471" s="21"/>
      <c r="DZ471" s="18"/>
      <c r="EL471" s="17"/>
      <c r="EM471" s="17"/>
      <c r="EN471" s="17"/>
    </row>
    <row r="472" spans="82:144" s="6" customFormat="1" x14ac:dyDescent="0.3">
      <c r="CD472" s="16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DA472" s="17"/>
      <c r="DB472" s="17"/>
      <c r="DD472" s="16"/>
      <c r="DQ472" s="17"/>
      <c r="DV472" s="21"/>
      <c r="DZ472" s="18"/>
      <c r="EL472" s="17"/>
      <c r="EM472" s="17"/>
      <c r="EN472" s="17"/>
    </row>
    <row r="473" spans="82:144" s="6" customFormat="1" x14ac:dyDescent="0.3">
      <c r="CD473" s="16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DA473" s="17"/>
      <c r="DB473" s="17"/>
      <c r="DD473" s="16"/>
      <c r="DQ473" s="17"/>
      <c r="DV473" s="21"/>
      <c r="DZ473" s="18"/>
      <c r="EL473" s="17"/>
      <c r="EM473" s="17"/>
      <c r="EN473" s="17"/>
    </row>
    <row r="474" spans="82:144" s="6" customFormat="1" x14ac:dyDescent="0.3">
      <c r="CD474" s="16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DA474" s="17"/>
      <c r="DB474" s="17"/>
      <c r="DD474" s="16"/>
      <c r="DQ474" s="17"/>
      <c r="DV474" s="21"/>
      <c r="DZ474" s="18"/>
      <c r="EL474" s="17"/>
      <c r="EM474" s="17"/>
      <c r="EN474" s="17"/>
    </row>
    <row r="475" spans="82:144" s="6" customFormat="1" x14ac:dyDescent="0.3">
      <c r="CD475" s="16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DA475" s="17"/>
      <c r="DB475" s="17"/>
      <c r="DD475" s="16"/>
      <c r="DQ475" s="17"/>
      <c r="DV475" s="21"/>
      <c r="DZ475" s="18"/>
      <c r="EL475" s="17"/>
      <c r="EM475" s="17"/>
      <c r="EN475" s="17"/>
    </row>
    <row r="476" spans="82:144" s="6" customFormat="1" x14ac:dyDescent="0.3">
      <c r="CD476" s="16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DA476" s="17"/>
      <c r="DB476" s="17"/>
      <c r="DD476" s="16"/>
      <c r="DQ476" s="17"/>
      <c r="DV476" s="21"/>
      <c r="DZ476" s="18"/>
      <c r="EL476" s="17"/>
      <c r="EM476" s="17"/>
      <c r="EN476" s="17"/>
    </row>
    <row r="477" spans="82:144" s="6" customFormat="1" x14ac:dyDescent="0.3">
      <c r="CD477" s="16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DA477" s="17"/>
      <c r="DB477" s="17"/>
      <c r="DD477" s="16"/>
      <c r="DQ477" s="17"/>
      <c r="DV477" s="21"/>
      <c r="DZ477" s="18"/>
      <c r="EL477" s="17"/>
      <c r="EM477" s="17"/>
      <c r="EN477" s="17"/>
    </row>
    <row r="478" spans="82:144" s="6" customFormat="1" x14ac:dyDescent="0.3">
      <c r="CD478" s="16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DA478" s="17"/>
      <c r="DB478" s="17"/>
      <c r="DD478" s="16"/>
      <c r="DQ478" s="17"/>
      <c r="DV478" s="21"/>
      <c r="DZ478" s="18"/>
      <c r="EL478" s="17"/>
      <c r="EM478" s="17"/>
      <c r="EN478" s="17"/>
    </row>
    <row r="479" spans="82:144" s="6" customFormat="1" x14ac:dyDescent="0.3">
      <c r="CD479" s="16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DA479" s="17"/>
      <c r="DB479" s="17"/>
      <c r="DD479" s="16"/>
      <c r="DQ479" s="17"/>
      <c r="DV479" s="21"/>
      <c r="DZ479" s="18"/>
      <c r="EL479" s="17"/>
      <c r="EM479" s="17"/>
      <c r="EN479" s="17"/>
    </row>
    <row r="480" spans="82:144" s="6" customFormat="1" x14ac:dyDescent="0.3">
      <c r="CD480" s="16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DA480" s="17"/>
      <c r="DB480" s="17"/>
      <c r="DD480" s="16"/>
      <c r="DQ480" s="17"/>
      <c r="DV480" s="21"/>
      <c r="DZ480" s="18"/>
      <c r="EL480" s="17"/>
      <c r="EM480" s="17"/>
      <c r="EN480" s="17"/>
    </row>
    <row r="481" spans="82:144" s="6" customFormat="1" x14ac:dyDescent="0.3">
      <c r="CD481" s="16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DA481" s="17"/>
      <c r="DB481" s="17"/>
      <c r="DD481" s="16"/>
      <c r="DQ481" s="17"/>
      <c r="DV481" s="21"/>
      <c r="DZ481" s="18"/>
      <c r="EL481" s="17"/>
      <c r="EM481" s="17"/>
      <c r="EN481" s="17"/>
    </row>
    <row r="482" spans="82:144" s="6" customFormat="1" x14ac:dyDescent="0.3">
      <c r="CD482" s="16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DA482" s="17"/>
      <c r="DB482" s="17"/>
      <c r="DD482" s="16"/>
      <c r="DQ482" s="17"/>
      <c r="DV482" s="21"/>
      <c r="DZ482" s="18"/>
      <c r="EL482" s="17"/>
      <c r="EM482" s="17"/>
      <c r="EN482" s="17"/>
    </row>
    <row r="483" spans="82:144" s="6" customFormat="1" x14ac:dyDescent="0.3">
      <c r="CD483" s="16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DA483" s="17"/>
      <c r="DB483" s="17"/>
      <c r="DD483" s="16"/>
      <c r="DQ483" s="17"/>
      <c r="DV483" s="21"/>
      <c r="DZ483" s="18"/>
      <c r="EL483" s="17"/>
      <c r="EM483" s="17"/>
      <c r="EN483" s="17"/>
    </row>
    <row r="484" spans="82:144" s="6" customFormat="1" x14ac:dyDescent="0.3">
      <c r="CD484" s="16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DA484" s="17"/>
      <c r="DB484" s="17"/>
      <c r="DD484" s="16"/>
      <c r="DQ484" s="17"/>
      <c r="DV484" s="21"/>
      <c r="DZ484" s="18"/>
      <c r="EL484" s="17"/>
      <c r="EM484" s="17"/>
      <c r="EN484" s="17"/>
    </row>
    <row r="485" spans="82:144" s="6" customFormat="1" x14ac:dyDescent="0.3">
      <c r="CD485" s="16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DA485" s="17"/>
      <c r="DB485" s="17"/>
      <c r="DD485" s="16"/>
      <c r="DQ485" s="17"/>
      <c r="DV485" s="21"/>
      <c r="DZ485" s="18"/>
      <c r="EL485" s="17"/>
      <c r="EM485" s="17"/>
      <c r="EN485" s="17"/>
    </row>
    <row r="486" spans="82:144" s="6" customFormat="1" x14ac:dyDescent="0.3">
      <c r="CD486" s="16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DA486" s="17"/>
      <c r="DB486" s="17"/>
      <c r="DD486" s="16"/>
      <c r="DQ486" s="17"/>
      <c r="DV486" s="21"/>
      <c r="DZ486" s="18"/>
      <c r="EL486" s="17"/>
      <c r="EM486" s="17"/>
      <c r="EN486" s="17"/>
    </row>
    <row r="487" spans="82:144" s="6" customFormat="1" x14ac:dyDescent="0.3">
      <c r="CD487" s="16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DA487" s="17"/>
      <c r="DB487" s="17"/>
      <c r="DD487" s="16"/>
      <c r="DQ487" s="17"/>
      <c r="DV487" s="21"/>
      <c r="DZ487" s="18"/>
      <c r="EL487" s="17"/>
      <c r="EM487" s="17"/>
      <c r="EN487" s="17"/>
    </row>
    <row r="488" spans="82:144" s="6" customFormat="1" x14ac:dyDescent="0.3">
      <c r="CD488" s="16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DA488" s="17"/>
      <c r="DB488" s="17"/>
      <c r="DD488" s="16"/>
      <c r="DQ488" s="17"/>
      <c r="DV488" s="21"/>
      <c r="DZ488" s="18"/>
      <c r="EL488" s="17"/>
      <c r="EM488" s="17"/>
      <c r="EN488" s="17"/>
    </row>
    <row r="489" spans="82:144" s="6" customFormat="1" x14ac:dyDescent="0.3">
      <c r="CD489" s="16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DA489" s="17"/>
      <c r="DB489" s="17"/>
      <c r="DD489" s="16"/>
      <c r="DQ489" s="17"/>
      <c r="DV489" s="21"/>
      <c r="DZ489" s="18"/>
      <c r="EL489" s="17"/>
      <c r="EM489" s="17"/>
      <c r="EN489" s="17"/>
    </row>
    <row r="490" spans="82:144" s="6" customFormat="1" x14ac:dyDescent="0.3">
      <c r="CD490" s="16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DA490" s="17"/>
      <c r="DB490" s="17"/>
      <c r="DD490" s="16"/>
      <c r="DQ490" s="17"/>
      <c r="DV490" s="21"/>
      <c r="DZ490" s="18"/>
      <c r="EL490" s="17"/>
      <c r="EM490" s="17"/>
      <c r="EN490" s="17"/>
    </row>
    <row r="491" spans="82:144" s="6" customFormat="1" x14ac:dyDescent="0.3">
      <c r="CD491" s="16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DA491" s="17"/>
      <c r="DB491" s="17"/>
      <c r="DD491" s="16"/>
      <c r="DQ491" s="17"/>
      <c r="DV491" s="21"/>
      <c r="DZ491" s="18"/>
      <c r="EL491" s="17"/>
      <c r="EM491" s="17"/>
      <c r="EN491" s="17"/>
    </row>
    <row r="492" spans="82:144" s="6" customFormat="1" x14ac:dyDescent="0.3">
      <c r="CD492" s="16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DA492" s="17"/>
      <c r="DB492" s="17"/>
      <c r="DD492" s="16"/>
      <c r="DQ492" s="17"/>
      <c r="DV492" s="21"/>
      <c r="DZ492" s="18"/>
      <c r="EL492" s="17"/>
      <c r="EM492" s="17"/>
      <c r="EN492" s="17"/>
    </row>
    <row r="493" spans="82:144" s="6" customFormat="1" x14ac:dyDescent="0.3">
      <c r="CD493" s="16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DA493" s="17"/>
      <c r="DB493" s="17"/>
      <c r="DD493" s="16"/>
      <c r="DQ493" s="17"/>
      <c r="DV493" s="21"/>
      <c r="DZ493" s="18"/>
      <c r="EL493" s="17"/>
      <c r="EM493" s="17"/>
      <c r="EN493" s="17"/>
    </row>
    <row r="494" spans="82:144" s="6" customFormat="1" x14ac:dyDescent="0.3">
      <c r="CD494" s="16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DA494" s="17"/>
      <c r="DB494" s="17"/>
      <c r="DD494" s="16"/>
      <c r="DQ494" s="17"/>
      <c r="DV494" s="21"/>
      <c r="DZ494" s="18"/>
      <c r="EL494" s="17"/>
      <c r="EM494" s="17"/>
      <c r="EN494" s="17"/>
    </row>
    <row r="495" spans="82:144" s="6" customFormat="1" x14ac:dyDescent="0.3">
      <c r="CD495" s="16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DA495" s="17"/>
      <c r="DB495" s="17"/>
      <c r="DD495" s="16"/>
      <c r="DQ495" s="17"/>
      <c r="DV495" s="21"/>
      <c r="DZ495" s="18"/>
      <c r="EL495" s="17"/>
      <c r="EM495" s="17"/>
      <c r="EN495" s="17"/>
    </row>
    <row r="496" spans="82:144" s="6" customFormat="1" x14ac:dyDescent="0.3">
      <c r="CD496" s="16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DA496" s="17"/>
      <c r="DB496" s="17"/>
      <c r="DD496" s="16"/>
      <c r="DQ496" s="17"/>
      <c r="DV496" s="21"/>
      <c r="DZ496" s="18"/>
      <c r="EL496" s="17"/>
      <c r="EM496" s="17"/>
      <c r="EN496" s="17"/>
    </row>
    <row r="497" spans="82:144" s="6" customFormat="1" x14ac:dyDescent="0.3">
      <c r="CD497" s="16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DA497" s="17"/>
      <c r="DB497" s="17"/>
      <c r="DD497" s="16"/>
      <c r="DQ497" s="17"/>
      <c r="DV497" s="21"/>
      <c r="DZ497" s="18"/>
      <c r="EL497" s="17"/>
      <c r="EM497" s="17"/>
      <c r="EN497" s="17"/>
    </row>
    <row r="498" spans="82:144" s="6" customFormat="1" x14ac:dyDescent="0.3">
      <c r="CD498" s="16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DA498" s="17"/>
      <c r="DB498" s="17"/>
      <c r="DD498" s="16"/>
      <c r="DQ498" s="17"/>
      <c r="DV498" s="21"/>
      <c r="DZ498" s="18"/>
      <c r="EL498" s="17"/>
      <c r="EM498" s="17"/>
      <c r="EN498" s="17"/>
    </row>
    <row r="499" spans="82:144" s="6" customFormat="1" x14ac:dyDescent="0.3">
      <c r="CD499" s="16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DA499" s="17"/>
      <c r="DB499" s="17"/>
      <c r="DD499" s="16"/>
      <c r="DQ499" s="17"/>
      <c r="DV499" s="21"/>
      <c r="DZ499" s="18"/>
      <c r="EL499" s="17"/>
      <c r="EM499" s="17"/>
      <c r="EN499" s="17"/>
    </row>
    <row r="500" spans="82:144" s="6" customFormat="1" x14ac:dyDescent="0.3">
      <c r="CD500" s="16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DA500" s="17"/>
      <c r="DB500" s="17"/>
      <c r="DD500" s="16"/>
      <c r="DQ500" s="17"/>
      <c r="DV500" s="21"/>
      <c r="DZ500" s="18"/>
      <c r="EL500" s="17"/>
      <c r="EM500" s="17"/>
      <c r="EN500" s="17"/>
    </row>
    <row r="501" spans="82:144" s="6" customFormat="1" x14ac:dyDescent="0.3">
      <c r="CD501" s="16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DA501" s="17"/>
      <c r="DB501" s="17"/>
      <c r="DD501" s="16"/>
      <c r="DQ501" s="17"/>
      <c r="DV501" s="21"/>
      <c r="DZ501" s="18"/>
      <c r="EL501" s="17"/>
      <c r="EM501" s="17"/>
      <c r="EN501" s="17"/>
    </row>
    <row r="502" spans="82:144" s="6" customFormat="1" x14ac:dyDescent="0.3">
      <c r="CD502" s="16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DA502" s="17"/>
      <c r="DB502" s="17"/>
      <c r="DD502" s="16"/>
      <c r="DQ502" s="17"/>
      <c r="DV502" s="21"/>
      <c r="DZ502" s="18"/>
      <c r="EL502" s="17"/>
      <c r="EM502" s="17"/>
      <c r="EN502" s="17"/>
    </row>
    <row r="503" spans="82:144" s="6" customFormat="1" x14ac:dyDescent="0.3">
      <c r="CD503" s="16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DA503" s="17"/>
      <c r="DB503" s="17"/>
      <c r="DD503" s="16"/>
      <c r="DQ503" s="17"/>
      <c r="DV503" s="21"/>
      <c r="DZ503" s="18"/>
      <c r="EL503" s="17"/>
      <c r="EM503" s="17"/>
      <c r="EN503" s="17"/>
    </row>
    <row r="504" spans="82:144" s="6" customFormat="1" x14ac:dyDescent="0.3">
      <c r="CD504" s="16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DA504" s="17"/>
      <c r="DB504" s="17"/>
      <c r="DD504" s="16"/>
      <c r="DQ504" s="17"/>
      <c r="DV504" s="21"/>
      <c r="DZ504" s="18"/>
      <c r="EL504" s="17"/>
      <c r="EM504" s="17"/>
      <c r="EN504" s="17"/>
    </row>
    <row r="505" spans="82:144" s="6" customFormat="1" x14ac:dyDescent="0.3">
      <c r="CD505" s="16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DA505" s="17"/>
      <c r="DB505" s="17"/>
      <c r="DD505" s="16"/>
      <c r="DQ505" s="17"/>
      <c r="DV505" s="21"/>
      <c r="DZ505" s="18"/>
      <c r="EL505" s="17"/>
      <c r="EM505" s="17"/>
      <c r="EN505" s="17"/>
    </row>
    <row r="506" spans="82:144" s="6" customFormat="1" x14ac:dyDescent="0.3">
      <c r="CD506" s="16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DA506" s="17"/>
      <c r="DB506" s="17"/>
      <c r="DD506" s="16"/>
      <c r="DQ506" s="17"/>
      <c r="DV506" s="21"/>
      <c r="DZ506" s="18"/>
      <c r="EL506" s="17"/>
      <c r="EM506" s="17"/>
      <c r="EN506" s="17"/>
    </row>
    <row r="507" spans="82:144" s="6" customFormat="1" x14ac:dyDescent="0.3">
      <c r="CD507" s="16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DA507" s="17"/>
      <c r="DB507" s="17"/>
      <c r="DD507" s="16"/>
      <c r="DQ507" s="17"/>
      <c r="DV507" s="21"/>
      <c r="DZ507" s="18"/>
      <c r="EL507" s="17"/>
      <c r="EM507" s="17"/>
      <c r="EN507" s="17"/>
    </row>
    <row r="508" spans="82:144" s="6" customFormat="1" x14ac:dyDescent="0.3">
      <c r="CD508" s="16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DA508" s="17"/>
      <c r="DB508" s="17"/>
      <c r="DD508" s="16"/>
      <c r="DQ508" s="17"/>
      <c r="DV508" s="21"/>
      <c r="DZ508" s="18"/>
      <c r="EL508" s="17"/>
      <c r="EM508" s="17"/>
      <c r="EN508" s="17"/>
    </row>
    <row r="509" spans="82:144" s="6" customFormat="1" x14ac:dyDescent="0.3">
      <c r="CD509" s="16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DA509" s="17"/>
      <c r="DB509" s="17"/>
      <c r="DD509" s="16"/>
      <c r="DQ509" s="17"/>
      <c r="DV509" s="21"/>
      <c r="DZ509" s="18"/>
      <c r="EL509" s="17"/>
      <c r="EM509" s="17"/>
      <c r="EN509" s="17"/>
    </row>
    <row r="510" spans="82:144" s="6" customFormat="1" x14ac:dyDescent="0.3">
      <c r="CD510" s="16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DA510" s="17"/>
      <c r="DB510" s="17"/>
      <c r="DD510" s="16"/>
      <c r="DQ510" s="17"/>
      <c r="DV510" s="21"/>
      <c r="DZ510" s="18"/>
      <c r="EL510" s="17"/>
      <c r="EM510" s="17"/>
      <c r="EN510" s="17"/>
    </row>
    <row r="511" spans="82:144" s="6" customFormat="1" x14ac:dyDescent="0.3">
      <c r="CD511" s="16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DA511" s="17"/>
      <c r="DB511" s="17"/>
      <c r="DD511" s="16"/>
      <c r="DQ511" s="17"/>
      <c r="DV511" s="21"/>
      <c r="DZ511" s="18"/>
      <c r="EL511" s="17"/>
      <c r="EM511" s="17"/>
      <c r="EN511" s="17"/>
    </row>
    <row r="512" spans="82:144" s="6" customFormat="1" x14ac:dyDescent="0.3">
      <c r="CD512" s="16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DA512" s="17"/>
      <c r="DB512" s="17"/>
      <c r="DD512" s="16"/>
      <c r="DQ512" s="17"/>
      <c r="DV512" s="21"/>
      <c r="DZ512" s="18"/>
      <c r="EL512" s="17"/>
      <c r="EM512" s="17"/>
      <c r="EN512" s="17"/>
    </row>
    <row r="513" spans="82:144" s="6" customFormat="1" x14ac:dyDescent="0.3">
      <c r="CD513" s="16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DA513" s="17"/>
      <c r="DB513" s="17"/>
      <c r="DD513" s="16"/>
      <c r="DQ513" s="17"/>
      <c r="DV513" s="21"/>
      <c r="DZ513" s="18"/>
      <c r="EL513" s="17"/>
      <c r="EM513" s="17"/>
      <c r="EN513" s="17"/>
    </row>
    <row r="514" spans="82:144" s="6" customFormat="1" x14ac:dyDescent="0.3">
      <c r="CD514" s="16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DA514" s="17"/>
      <c r="DB514" s="17"/>
      <c r="DD514" s="16"/>
      <c r="DQ514" s="17"/>
      <c r="DV514" s="21"/>
      <c r="DZ514" s="18"/>
      <c r="EL514" s="17"/>
      <c r="EM514" s="17"/>
      <c r="EN514" s="17"/>
    </row>
    <row r="515" spans="82:144" s="6" customFormat="1" x14ac:dyDescent="0.3">
      <c r="CD515" s="16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DA515" s="17"/>
      <c r="DB515" s="17"/>
      <c r="DD515" s="16"/>
      <c r="DQ515" s="17"/>
      <c r="DV515" s="21"/>
      <c r="DZ515" s="18"/>
      <c r="EL515" s="17"/>
      <c r="EM515" s="17"/>
      <c r="EN515" s="17"/>
    </row>
    <row r="516" spans="82:144" s="6" customFormat="1" x14ac:dyDescent="0.3">
      <c r="CD516" s="16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DA516" s="17"/>
      <c r="DB516" s="17"/>
      <c r="DD516" s="16"/>
      <c r="DQ516" s="17"/>
      <c r="DV516" s="21"/>
      <c r="DZ516" s="18"/>
      <c r="EL516" s="17"/>
      <c r="EM516" s="17"/>
      <c r="EN516" s="17"/>
    </row>
    <row r="517" spans="82:144" s="6" customFormat="1" x14ac:dyDescent="0.3">
      <c r="CD517" s="16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DA517" s="17"/>
      <c r="DB517" s="17"/>
      <c r="DD517" s="16"/>
      <c r="DQ517" s="17"/>
      <c r="DV517" s="21"/>
      <c r="DZ517" s="18"/>
      <c r="EL517" s="17"/>
      <c r="EM517" s="17"/>
      <c r="EN517" s="17"/>
    </row>
    <row r="518" spans="82:144" s="6" customFormat="1" x14ac:dyDescent="0.3">
      <c r="CD518" s="16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DA518" s="17"/>
      <c r="DB518" s="17"/>
      <c r="DD518" s="16"/>
      <c r="DQ518" s="17"/>
      <c r="DV518" s="21"/>
      <c r="DZ518" s="18"/>
      <c r="EL518" s="17"/>
      <c r="EM518" s="17"/>
      <c r="EN518" s="17"/>
    </row>
    <row r="519" spans="82:144" s="6" customFormat="1" x14ac:dyDescent="0.3">
      <c r="CD519" s="16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DA519" s="17"/>
      <c r="DB519" s="17"/>
      <c r="DD519" s="16"/>
      <c r="DQ519" s="17"/>
      <c r="DV519" s="21"/>
      <c r="DZ519" s="18"/>
      <c r="EL519" s="17"/>
      <c r="EM519" s="17"/>
      <c r="EN519" s="17"/>
    </row>
    <row r="520" spans="82:144" s="6" customFormat="1" x14ac:dyDescent="0.3">
      <c r="CD520" s="16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DA520" s="17"/>
      <c r="DB520" s="17"/>
      <c r="DD520" s="16"/>
      <c r="DQ520" s="17"/>
      <c r="DV520" s="21"/>
      <c r="DZ520" s="18"/>
      <c r="EL520" s="17"/>
      <c r="EM520" s="17"/>
      <c r="EN520" s="17"/>
    </row>
    <row r="521" spans="82:144" s="6" customFormat="1" x14ac:dyDescent="0.3">
      <c r="CD521" s="16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DA521" s="17"/>
      <c r="DB521" s="17"/>
      <c r="DD521" s="16"/>
      <c r="DQ521" s="17"/>
      <c r="DV521" s="21"/>
      <c r="DZ521" s="18"/>
      <c r="EL521" s="17"/>
      <c r="EM521" s="17"/>
      <c r="EN521" s="17"/>
    </row>
    <row r="522" spans="82:144" s="6" customFormat="1" x14ac:dyDescent="0.3">
      <c r="CD522" s="16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DA522" s="17"/>
      <c r="DB522" s="17"/>
      <c r="DD522" s="16"/>
      <c r="DQ522" s="17"/>
      <c r="DV522" s="21"/>
      <c r="DZ522" s="18"/>
      <c r="EL522" s="17"/>
      <c r="EM522" s="17"/>
      <c r="EN522" s="17"/>
    </row>
    <row r="523" spans="82:144" s="6" customFormat="1" x14ac:dyDescent="0.3">
      <c r="CD523" s="16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DA523" s="17"/>
      <c r="DB523" s="17"/>
      <c r="DD523" s="16"/>
      <c r="DQ523" s="17"/>
      <c r="DV523" s="21"/>
      <c r="DZ523" s="18"/>
      <c r="EL523" s="17"/>
      <c r="EM523" s="17"/>
      <c r="EN523" s="17"/>
    </row>
    <row r="524" spans="82:144" s="6" customFormat="1" x14ac:dyDescent="0.3">
      <c r="CD524" s="16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DA524" s="17"/>
      <c r="DB524" s="17"/>
      <c r="DD524" s="16"/>
      <c r="DQ524" s="17"/>
      <c r="DV524" s="21"/>
      <c r="DZ524" s="18"/>
      <c r="EL524" s="17"/>
      <c r="EM524" s="17"/>
      <c r="EN524" s="17"/>
    </row>
    <row r="525" spans="82:144" s="6" customFormat="1" x14ac:dyDescent="0.3">
      <c r="CD525" s="16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DA525" s="17"/>
      <c r="DB525" s="17"/>
      <c r="DD525" s="16"/>
      <c r="DQ525" s="17"/>
      <c r="DV525" s="21"/>
      <c r="DZ525" s="18"/>
      <c r="EL525" s="17"/>
      <c r="EM525" s="17"/>
      <c r="EN525" s="17"/>
    </row>
    <row r="526" spans="82:144" s="6" customFormat="1" x14ac:dyDescent="0.3">
      <c r="CD526" s="16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DA526" s="17"/>
      <c r="DB526" s="17"/>
      <c r="DD526" s="16"/>
      <c r="DQ526" s="17"/>
      <c r="DV526" s="21"/>
      <c r="DZ526" s="18"/>
      <c r="EL526" s="17"/>
      <c r="EM526" s="17"/>
      <c r="EN526" s="17"/>
    </row>
    <row r="527" spans="82:144" s="6" customFormat="1" x14ac:dyDescent="0.3">
      <c r="CD527" s="16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DA527" s="17"/>
      <c r="DB527" s="17"/>
      <c r="DD527" s="16"/>
      <c r="DQ527" s="17"/>
      <c r="DV527" s="21"/>
      <c r="DZ527" s="18"/>
      <c r="EL527" s="17"/>
      <c r="EM527" s="17"/>
      <c r="EN527" s="17"/>
    </row>
  </sheetData>
  <sortState ref="A2:FU52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Анамнез и клиника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2023-02-17T10:13:02Z</dcterms:modified>
</cp:coreProperties>
</file>