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'Sheet1'!$A$1:$F$181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<sst xmlns="http://schemas.openxmlformats.org/spreadsheetml/2006/main" uniqueCount="366">
  <si>
    <t>رمز المشروع</t>
  </si>
  <si>
    <t>اسم المشروع</t>
  </si>
  <si>
    <t>العلامة 1</t>
  </si>
  <si>
    <t>العلامة 2</t>
  </si>
  <si>
    <t>العلامة 3</t>
  </si>
  <si>
    <t>المعدل</t>
  </si>
  <si>
    <t>T1</t>
  </si>
  <si>
    <t>“Implementing VARK, to find different study techniques”</t>
  </si>
  <si>
    <t>T2</t>
  </si>
  <si>
    <t>ABS Alert</t>
  </si>
  <si>
    <t>T3</t>
  </si>
  <si>
    <t>Bracelet of special needs (deaf and mute)</t>
  </si>
  <si>
    <t>T4</t>
  </si>
  <si>
    <t>Developing a Screening Instrument for Children with Autism Spectrum Disorder using an Eye-Tracking System</t>
  </si>
  <si>
    <t>T5</t>
  </si>
  <si>
    <t>Doctor Helper</t>
  </si>
  <si>
    <t>T6</t>
  </si>
  <si>
    <t>Don,t forget your medication</t>
  </si>
  <si>
    <t>T7</t>
  </si>
  <si>
    <t>Fire Fighting robot</t>
  </si>
  <si>
    <t>T8</t>
  </si>
  <si>
    <t>Forest control system (F.C.S)</t>
  </si>
  <si>
    <t>T9</t>
  </si>
  <si>
    <t>Go-Kart of the Future</t>
  </si>
  <si>
    <t>T10</t>
  </si>
  <si>
    <t>H.R.S (Hypokinetic Rigid syndrome)</t>
  </si>
  <si>
    <t>T11</t>
  </si>
  <si>
    <t xml:space="preserve">E-safety </t>
  </si>
  <si>
    <t>T12</t>
  </si>
  <si>
    <t xml:space="preserve">Light Shield </t>
  </si>
  <si>
    <t>T13</t>
  </si>
  <si>
    <t>Med Mate</t>
  </si>
  <si>
    <t>T14</t>
  </si>
  <si>
    <t>Modeling a prototype design for a simulator of an automated insulin delivery system</t>
  </si>
  <si>
    <t>T15</t>
  </si>
  <si>
    <t xml:space="preserve">Navigation Devices for Visually Impaired </t>
  </si>
  <si>
    <t>T16</t>
  </si>
  <si>
    <t>Quick up</t>
  </si>
  <si>
    <t>T17</t>
  </si>
  <si>
    <t>Recipes Clinic</t>
  </si>
  <si>
    <t>T18</t>
  </si>
  <si>
    <t>Revolutionizing CVD Prevention and Management: A Comprehensive AI-Powered Solution</t>
  </si>
  <si>
    <t>T19</t>
  </si>
  <si>
    <t xml:space="preserve">Roads to the Future: Advancements in Transportation Infrastructure </t>
  </si>
  <si>
    <t>T20</t>
  </si>
  <si>
    <t>SASS</t>
  </si>
  <si>
    <t>T21</t>
  </si>
  <si>
    <t xml:space="preserve">smart eye wear for real time light hazard alerting </t>
  </si>
  <si>
    <t>T22</t>
  </si>
  <si>
    <t>Smart Pothole Detection system</t>
  </si>
  <si>
    <t>T23</t>
  </si>
  <si>
    <t>Smart Stick</t>
  </si>
  <si>
    <t>T24</t>
  </si>
  <si>
    <t xml:space="preserve">Sunken Cave Scout </t>
  </si>
  <si>
    <t>T25</t>
  </si>
  <si>
    <t>The Century’s Smart Refrigerator (CSR)</t>
  </si>
  <si>
    <t>T26</t>
  </si>
  <si>
    <t>The Impact of Fast Food Delivery</t>
  </si>
  <si>
    <t>T27</t>
  </si>
  <si>
    <t>The mother door</t>
  </si>
  <si>
    <t>T28</t>
  </si>
  <si>
    <t>The Thermal Pro</t>
  </si>
  <si>
    <t>T29</t>
  </si>
  <si>
    <t xml:space="preserve">Unleashing Jordanian Businesses through Social Media / Supporting Local Technology </t>
  </si>
  <si>
    <t>T30</t>
  </si>
  <si>
    <t xml:space="preserve">Voice of silence </t>
  </si>
  <si>
    <t>T31</t>
  </si>
  <si>
    <t xml:space="preserve">اتمتة الوظائف الادارية و الصحية </t>
  </si>
  <si>
    <t>T32</t>
  </si>
  <si>
    <t>الدينمو الشمسي المتنقل</t>
  </si>
  <si>
    <t>T33</t>
  </si>
  <si>
    <t xml:space="preserve">العصا الذكية - Smart Stick </t>
  </si>
  <si>
    <t>T34</t>
  </si>
  <si>
    <t>المساعد الذكي المتنقل</t>
  </si>
  <si>
    <t>T35</t>
  </si>
  <si>
    <t>بيئتنا الخضراء</t>
  </si>
  <si>
    <t>T36</t>
  </si>
  <si>
    <t xml:space="preserve">تسويق الكتروني للمقصف المدرسي </t>
  </si>
  <si>
    <t>T37</t>
  </si>
  <si>
    <t>دائرة شحن بالطاقة الشمسية</t>
  </si>
  <si>
    <t>T38</t>
  </si>
  <si>
    <t>روبوت الزراعة المائية</t>
  </si>
  <si>
    <t>T39</t>
  </si>
  <si>
    <t>سيرا في الفضاء</t>
  </si>
  <si>
    <t>T40</t>
  </si>
  <si>
    <t xml:space="preserve">فن الهولوجرام </t>
  </si>
  <si>
    <t>T41</t>
  </si>
  <si>
    <t>كوارث الاختناق بالغاز</t>
  </si>
  <si>
    <t>T42</t>
  </si>
  <si>
    <t>للأمان احساس</t>
  </si>
  <si>
    <t>T43</t>
  </si>
  <si>
    <t>مدرستنا الذكية</t>
  </si>
  <si>
    <t>T44</t>
  </si>
  <si>
    <t>مدرستي الرقمية /My digital school</t>
  </si>
  <si>
    <t>T45</t>
  </si>
  <si>
    <t xml:space="preserve">ناطق تحفيزي لذوي الإعاقة </t>
  </si>
  <si>
    <t>T46</t>
  </si>
  <si>
    <t>نظام استشعار وإخماد الحريق</t>
  </si>
  <si>
    <t>T47</t>
  </si>
  <si>
    <t>Innovative watch (deaf and dumb model)</t>
  </si>
  <si>
    <t>T48</t>
  </si>
  <si>
    <t>Solving The Issue of Difficulty Parking in Jordan by Embedding An Option of Showing Parking Lots Available in GPS (Global Positioning Systems) Applications</t>
  </si>
  <si>
    <t>T49</t>
  </si>
  <si>
    <t>Ultrathermo</t>
  </si>
  <si>
    <t>T50</t>
  </si>
  <si>
    <t>نظام ري النباتات التلقائي</t>
  </si>
  <si>
    <t>SB1</t>
  </si>
  <si>
    <t xml:space="preserve"> تحسين النقل العام في الأردن من خلال خرائط جوجل</t>
  </si>
  <si>
    <t>SB2</t>
  </si>
  <si>
    <t>"Stray2Home Mobile Application"</t>
  </si>
  <si>
    <t>SB3</t>
  </si>
  <si>
    <t>ASDFACE: Autism Spectrum Disorder Screening using Facial and Sound Recognition utilizing Deep Learning</t>
  </si>
  <si>
    <t>SB4</t>
  </si>
  <si>
    <t>Effects of Gender-Based Stereotypes on Chess</t>
  </si>
  <si>
    <t>SB5</t>
  </si>
  <si>
    <t xml:space="preserve">Focus Tune </t>
  </si>
  <si>
    <t>SB6</t>
  </si>
  <si>
    <t>Inclusive Insights: Exploring different Realities</t>
  </si>
  <si>
    <t>SB7</t>
  </si>
  <si>
    <t>MAADE S4B - TV</t>
  </si>
  <si>
    <t>SB8</t>
  </si>
  <si>
    <t>Strive to Revive</t>
  </si>
  <si>
    <t>SB9</t>
  </si>
  <si>
    <t>The Effectiveness of Bionic Reading in improving reading speed, comprehension and engagement among students with ADHD</t>
  </si>
  <si>
    <t>SB10</t>
  </si>
  <si>
    <t>The Healthcare Handbook</t>
  </si>
  <si>
    <t>SB11</t>
  </si>
  <si>
    <t>unique minds center</t>
  </si>
  <si>
    <t>SB12</t>
  </si>
  <si>
    <t>Wheel chair system</t>
  </si>
  <si>
    <t>SB13</t>
  </si>
  <si>
    <t>اعادة التدوير</t>
  </si>
  <si>
    <t>SB14</t>
  </si>
  <si>
    <t xml:space="preserve">التعلم الممتع </t>
  </si>
  <si>
    <t>SB15</t>
  </si>
  <si>
    <t>الرياضيات الجميلة</t>
  </si>
  <si>
    <t>SB16</t>
  </si>
  <si>
    <t>انا منضبط في مدرستي</t>
  </si>
  <si>
    <t>SB17</t>
  </si>
  <si>
    <t>ايادينا عيونكم</t>
  </si>
  <si>
    <t>SB18</t>
  </si>
  <si>
    <t>إنقاذ حياة</t>
  </si>
  <si>
    <t>SB19</t>
  </si>
  <si>
    <t xml:space="preserve">أرضنا بحمايتنا </t>
  </si>
  <si>
    <t>SB20</t>
  </si>
  <si>
    <t>أنامِلنا تُبدع</t>
  </si>
  <si>
    <t>SB21</t>
  </si>
  <si>
    <t>بصمة وبسمة 2</t>
  </si>
  <si>
    <t>SB22</t>
  </si>
  <si>
    <t xml:space="preserve">تطوير الذكاء العاطفي للطلبة باستخدام قطع دينز في الرياضيات </t>
  </si>
  <si>
    <t>SB23</t>
  </si>
  <si>
    <t>رحلة الذنب المغفور</t>
  </si>
  <si>
    <t>SB24</t>
  </si>
  <si>
    <t xml:space="preserve">صون التراث الثقافي غير المادي </t>
  </si>
  <si>
    <t>SB25</t>
  </si>
  <si>
    <t>مشروع توجيهي تعليمي لأطفال التوحد</t>
  </si>
  <si>
    <t>SB26</t>
  </si>
  <si>
    <t xml:space="preserve">مكب النفايات التعزيزي </t>
  </si>
  <si>
    <t>SB27</t>
  </si>
  <si>
    <t xml:space="preserve">نريد أن نتعلم </t>
  </si>
  <si>
    <t>SB28</t>
  </si>
  <si>
    <t>نظافتي</t>
  </si>
  <si>
    <t>SB29</t>
  </si>
  <si>
    <t>نظام رصد الغياب Absence Registration System</t>
  </si>
  <si>
    <t>SB30</t>
  </si>
  <si>
    <t>نمط حياة خال من البلاستيك</t>
  </si>
  <si>
    <t>SB31</t>
  </si>
  <si>
    <t>صغيرة بس بقدر</t>
  </si>
  <si>
    <t>SB32</t>
  </si>
  <si>
    <t xml:space="preserve">آضرار التدخين وآثارها السلوكية على الطلاب داخل المدرسة </t>
  </si>
  <si>
    <t>BE1</t>
  </si>
  <si>
    <t>The Rising Cost of Cardiovascular Medicines and its Impact on the Health of People aged between 55-70</t>
  </si>
  <si>
    <t>BE2</t>
  </si>
  <si>
    <t xml:space="preserve"> اثر اضافة مواد غذائية طبيعية على تكون الطبقة البيضاء(الميكودرما)على أسطح المخللات</t>
  </si>
  <si>
    <t>BE3</t>
  </si>
  <si>
    <t xml:space="preserve">"Growing Green” : The most effective alternative to Plastic Planters at Al-Bayan School and the whole world . </t>
  </si>
  <si>
    <t>BE4</t>
  </si>
  <si>
    <t>"H2 gO"</t>
  </si>
  <si>
    <t>BE5</t>
  </si>
  <si>
    <t>A Safer &amp; Greener Prospective Alternative to Chemotherapy: Dittrichia Viscosa Silver Nanoparticles' Selective Cytotoxicity Against MCF-7 Breast Cancer Cell Line with Minimal Impact on Healthy Cells.</t>
  </si>
  <si>
    <t>BE6</t>
  </si>
  <si>
    <t>Biodiesel</t>
  </si>
  <si>
    <t>BE7</t>
  </si>
  <si>
    <t>Bionic Eye</t>
  </si>
  <si>
    <t>BE8</t>
  </si>
  <si>
    <t>Blow Away Liver Cirrhosis - Detecting for liver cirrhosis by measuring exhaled ammonia</t>
  </si>
  <si>
    <t>BE9</t>
  </si>
  <si>
    <t>Body System game</t>
  </si>
  <si>
    <t>BE10</t>
  </si>
  <si>
    <t>CCSB</t>
  </si>
  <si>
    <t>BE11</t>
  </si>
  <si>
    <t>Development of a Noninvasive, Inexpensive, and Accessible Exhaled Breath Device for H₂S Levels Detection for Asthma Screening</t>
  </si>
  <si>
    <t>BE12</t>
  </si>
  <si>
    <t>EcoBrick</t>
  </si>
  <si>
    <t>BE13</t>
  </si>
  <si>
    <t>Environmental Energy Productive Sustainable City</t>
  </si>
  <si>
    <t>BE14</t>
  </si>
  <si>
    <t>Epigenetic Changes Impact on Cancer Development Biological and Environmental Sciences</t>
  </si>
  <si>
    <t>BE15</t>
  </si>
  <si>
    <t>Illustrated encyclopedia of science and technology</t>
  </si>
  <si>
    <t>BE16</t>
  </si>
  <si>
    <t>Intracranial Tumor Detector</t>
  </si>
  <si>
    <t>BE17</t>
  </si>
  <si>
    <t>introducing an effective harmless way to protect plants from aphids using electric shocks</t>
  </si>
  <si>
    <t>BE18</t>
  </si>
  <si>
    <t>ISSS : Idiopathic scoliosis screening software</t>
  </si>
  <si>
    <t>BE19</t>
  </si>
  <si>
    <t>تحويل بقايا الطعام إلى سماد</t>
  </si>
  <si>
    <t>BE20</t>
  </si>
  <si>
    <t>Mastering Insulin Resistance for Optimal Health"</t>
  </si>
  <si>
    <t>BE21</t>
  </si>
  <si>
    <t>Natural spray</t>
  </si>
  <si>
    <t>BE22</t>
  </si>
  <si>
    <t>Pureness</t>
  </si>
  <si>
    <t>BE23</t>
  </si>
  <si>
    <t>Re.boxes</t>
  </si>
  <si>
    <t>BE24</t>
  </si>
  <si>
    <t xml:space="preserve">Smart Air Filtration   </t>
  </si>
  <si>
    <t>BE25</t>
  </si>
  <si>
    <t>Smart HousePlant Care System</t>
  </si>
  <si>
    <t>BE26</t>
  </si>
  <si>
    <t>Smart Water System</t>
  </si>
  <si>
    <t>BE27</t>
  </si>
  <si>
    <t xml:space="preserve">Solar powered water purifier </t>
  </si>
  <si>
    <t>BE28</t>
  </si>
  <si>
    <t>Stem cells Banking</t>
  </si>
  <si>
    <t>BE29</t>
  </si>
  <si>
    <t>Trio terracota</t>
  </si>
  <si>
    <t>BE30</t>
  </si>
  <si>
    <t>Wheelchair</t>
  </si>
  <si>
    <t>BE31</t>
  </si>
  <si>
    <t xml:space="preserve">اثر استخدام الايزولا في صنع الكريم الصحي و المرطب للبشرة والشامبو المقوي للشعر </t>
  </si>
  <si>
    <t>BE32</t>
  </si>
  <si>
    <t xml:space="preserve">اثر اضافة الهيدروجيل في المحافظة على رطوبة التربة </t>
  </si>
  <si>
    <t>BE33</t>
  </si>
  <si>
    <t>اثر المجال المغناطيسي على نمو النباتات</t>
  </si>
  <si>
    <t>BE34</t>
  </si>
  <si>
    <t xml:space="preserve">استخدام التكنولوجيا في انتاج ومراقبة انبات البذور الامنة بيئيا وعالية القيمة الغذائية </t>
  </si>
  <si>
    <t>BE35</t>
  </si>
  <si>
    <t>استخدام المياه الرماديه في ري الزراعة المقيدة والحدائق</t>
  </si>
  <si>
    <t>BE36</t>
  </si>
  <si>
    <t xml:space="preserve">اعادة تدوير اطارات السيارات </t>
  </si>
  <si>
    <t>BE37</t>
  </si>
  <si>
    <t>اعادة تدوير نواة التمر واستخلاص الزيت منها</t>
  </si>
  <si>
    <t>BE38</t>
  </si>
  <si>
    <t>الاحواض الغاطسة</t>
  </si>
  <si>
    <t>BE39</t>
  </si>
  <si>
    <t>الاستفادة من اعقاب السجائر</t>
  </si>
  <si>
    <t>BE40</t>
  </si>
  <si>
    <t>الأكياس الحيوية</t>
  </si>
  <si>
    <t>BE41</t>
  </si>
  <si>
    <t>التغذية والسلوك البشري</t>
  </si>
  <si>
    <t>BE42</t>
  </si>
  <si>
    <t>الزراعه المائية المغلقة</t>
  </si>
  <si>
    <t>BE43</t>
  </si>
  <si>
    <t>السقاية الذكية Smart Irrigation</t>
  </si>
  <si>
    <t>BE44</t>
  </si>
  <si>
    <t>الغدق</t>
  </si>
  <si>
    <t>BE45</t>
  </si>
  <si>
    <t>الكهرباء الاسلكيه</t>
  </si>
  <si>
    <t>BE46</t>
  </si>
  <si>
    <t xml:space="preserve">المدينة الهيدروجينية </t>
  </si>
  <si>
    <t>BE47</t>
  </si>
  <si>
    <t xml:space="preserve">المعالجة النباتية </t>
  </si>
  <si>
    <t>BE48</t>
  </si>
  <si>
    <t>المياه الرمادية</t>
  </si>
  <si>
    <t>BE49</t>
  </si>
  <si>
    <t>انتاج الديزل الحيوي من الزيوت النباتية</t>
  </si>
  <si>
    <t>BE50</t>
  </si>
  <si>
    <t>انتاج الغاز الحيوي</t>
  </si>
  <si>
    <t>BE51</t>
  </si>
  <si>
    <t>انتاج الوقود الحيوي (الإيثانول) من بقايا الخبز</t>
  </si>
  <si>
    <t>BE52</t>
  </si>
  <si>
    <t>إعادة تدوير أعقاب السجائر في إنتاج سماد للنباتات</t>
  </si>
  <si>
    <t>BE53</t>
  </si>
  <si>
    <t>إعادة تدوير زيوت الطهي المستعملة</t>
  </si>
  <si>
    <t>BE54</t>
  </si>
  <si>
    <t>إعادة تدوير مخلفات أقلام الرصاص</t>
  </si>
  <si>
    <t>BE55</t>
  </si>
  <si>
    <t>أثر نوع التربة من حيث المسامية في الانبات الامثل للخضراوات الورقية</t>
  </si>
  <si>
    <t>BE56</t>
  </si>
  <si>
    <t xml:space="preserve">تاثير استخدام مياه صرف الفلتر المنزلي في ري نبات الزعتر في  النمو وكمية الانتاج </t>
  </si>
  <si>
    <t>BE57</t>
  </si>
  <si>
    <t xml:space="preserve">تحمض المحيطات </t>
  </si>
  <si>
    <t>BE58</t>
  </si>
  <si>
    <t>تداعيات الحرب على غزه واثر استخدام  الفسفور الابيض على الصحة والمنطقة المحيطة والمناخ</t>
  </si>
  <si>
    <t>BE59</t>
  </si>
  <si>
    <t xml:space="preserve">تدوير البولسترين </t>
  </si>
  <si>
    <t>BE60</t>
  </si>
  <si>
    <t xml:space="preserve">تصميم kit لاستخلاص المادة الوراثية DNA </t>
  </si>
  <si>
    <t>BE61</t>
  </si>
  <si>
    <t xml:space="preserve">توليد الطاقة الكهربائية من خلال الطاقة الكهرومائية  </t>
  </si>
  <si>
    <t>BE62</t>
  </si>
  <si>
    <t xml:space="preserve">كرتوننا يصنع تعليما </t>
  </si>
  <si>
    <t>BE63</t>
  </si>
  <si>
    <t>لتبدأ الحياة من جديد مع أوراق النباتات المتساقطة لتكون سفيرة للحياة</t>
  </si>
  <si>
    <t>BE64</t>
  </si>
  <si>
    <t>لون الكيس المناسب</t>
  </si>
  <si>
    <t>BE65</t>
  </si>
  <si>
    <t>مدى امكانية استخدام الصمغ العربي في تشميع الفاكهة والخضروات لتمديد فترة صلاحيتها</t>
  </si>
  <si>
    <t>BE66</t>
  </si>
  <si>
    <t xml:space="preserve">مساعد شخصي لمرضى الزهايمر </t>
  </si>
  <si>
    <t>BE67</t>
  </si>
  <si>
    <t>مستقبل بلا مايكروبلاستيك</t>
  </si>
  <si>
    <t>BE68</t>
  </si>
  <si>
    <t>مصائد للتخلص من النفايات البلاستيكيه الملقاة على مياه السدود</t>
  </si>
  <si>
    <t>BE69</t>
  </si>
  <si>
    <t>من بيئتي اصنع لوحتي</t>
  </si>
  <si>
    <t>BE70</t>
  </si>
  <si>
    <t>من تحدي مخلفات الحمام الى فرصة سماد عضوي</t>
  </si>
  <si>
    <t>BE71</t>
  </si>
  <si>
    <t>من عجائب نباتاتنا البرية (البطم ،الفيجل(السذاب)</t>
  </si>
  <si>
    <t>BE72</t>
  </si>
  <si>
    <t>مياه صالحة للشرب</t>
  </si>
  <si>
    <t>BE73</t>
  </si>
  <si>
    <t>BPIMUNITY CAPSULE RAISER</t>
  </si>
  <si>
    <t>BE74</t>
  </si>
  <si>
    <t>زراعة النباتات في الضوء الاصطناعي</t>
  </si>
  <si>
    <t>BE75</t>
  </si>
  <si>
    <t>إنتاج السماد الطبيعي</t>
  </si>
  <si>
    <t>CPM 1</t>
  </si>
  <si>
    <t xml:space="preserve">Be safe in the water </t>
  </si>
  <si>
    <t>CPM2</t>
  </si>
  <si>
    <t>Electromagnetic Circular Accelerator for Enhanced Rocket Propulsion</t>
  </si>
  <si>
    <t>CPM 3</t>
  </si>
  <si>
    <t>Empowering the Future: Pedal-Generated Electric Innovation.</t>
  </si>
  <si>
    <t>CPM 4</t>
  </si>
  <si>
    <t>Grafting of polypropylene and pva onto carboxyl-oxidized multi-walled carbon nanotubes</t>
  </si>
  <si>
    <t>CPM 5</t>
  </si>
  <si>
    <t>Green Steps خطوات خضراء</t>
  </si>
  <si>
    <t>CPM 6</t>
  </si>
  <si>
    <t>Plastic Shark Drone</t>
  </si>
  <si>
    <t>CPM 7</t>
  </si>
  <si>
    <t>Poultice with high specific heat capacity gel using copper oxide  nanoparticles</t>
  </si>
  <si>
    <t>CPM 8</t>
  </si>
  <si>
    <t xml:space="preserve">Steam في التعليم </t>
  </si>
  <si>
    <t>CPM 9</t>
  </si>
  <si>
    <t>Study of the remediation of methylene green dye from aqueous solutons using commercially availabe lemon charcoal.</t>
  </si>
  <si>
    <t>CPM 10</t>
  </si>
  <si>
    <t>The use of anthocyanin red pigment extracted from anemone flower as a natural coloring source after studying its stability at different temperatures and PH's</t>
  </si>
  <si>
    <t>CPM 11</t>
  </si>
  <si>
    <t>Water purification using raw materials found in the environment and produce electricity</t>
  </si>
  <si>
    <t>CPM 12</t>
  </si>
  <si>
    <t>الحذاء الرياضي الشاحن باستخدام اقراص كهروضغطية</t>
  </si>
  <si>
    <t>CPM 13</t>
  </si>
  <si>
    <t>القفل التوافقي Combination Lock System</t>
  </si>
  <si>
    <t>CPM 14</t>
  </si>
  <si>
    <t xml:space="preserve">المبنى الذكي the smart home </t>
  </si>
  <si>
    <t>CPM 15</t>
  </si>
  <si>
    <t>المطبات المرنة</t>
  </si>
  <si>
    <t>CPM 16</t>
  </si>
  <si>
    <t>النظارة الناطقة للمكفوفين</t>
  </si>
  <si>
    <t>CPM 17</t>
  </si>
  <si>
    <t>إنتاج الغازالطبيعي من مخلفات الطعام المدرسي</t>
  </si>
  <si>
    <t>CPM 18</t>
  </si>
  <si>
    <t>تحليل البلاستك حراريا</t>
  </si>
  <si>
    <t>CPM 19</t>
  </si>
  <si>
    <t>تصميم نموذج لتقليل عسرة المياه المنزلية وازالة الروائح بتكلفة مادية بسيطة</t>
  </si>
  <si>
    <t>CPM 20</t>
  </si>
  <si>
    <t>تقطير الماء باستخدام الخلايا الشمسية</t>
  </si>
  <si>
    <t>CPM 21</t>
  </si>
  <si>
    <t xml:space="preserve">فهم الثقوب السوداء وتأثيراتها وطرق رصدها </t>
  </si>
  <si>
    <t>CPM 22</t>
  </si>
  <si>
    <t>كنوز الخردة</t>
  </si>
  <si>
    <t>CPM 23</t>
  </si>
  <si>
    <t>لغد مضيء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</si>
</sst>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Sakkal Majalla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top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</cellXfs>
  <cellStyles count="1">
    <cellStyle name="Normal" xfId="0" builtinId="0"/>
  </cellStyles>
  <dxfs count="12"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rgb="FFFFD965"/>
          <bgColor rgb="FFFFD965"/>
        </patternFill>
      </fill>
      <border/>
    </dxf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rgb="FFFFD965"/>
          <bgColor rgb="FFFFD965"/>
        </patternFill>
      </fill>
      <border/>
    </dxf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rgb="FFFFD965"/>
          <bgColor rgb="FFFFD965"/>
        </patternFill>
      </fill>
      <border/>
    </dxf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rgb="FFFFD965"/>
          <bgColor rgb="FFFFD965"/>
        </patternFill>
      </fill>
      <border/>
    </dxf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rgb="FFFFD965"/>
          <bgColor rgb="FFFFD965"/>
        </patternFill>
      </fill>
      <border/>
    </dxf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rgb="FFFFD965"/>
          <bgColor rgb="FFFFD965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F908"/>
  <sheetViews>
    <sheetView tabSelected="1" workbookViewId="0" zoomScale="115" zoomScaleNormal="115" showGridLines="true" showRowColHeaders="1" topLeftCell="A74">
      <selection activeCell="F181" sqref="F181"/>
    </sheetView>
  </sheetViews>
  <sheetFormatPr customHeight="true" defaultRowHeight="15" defaultColWidth="14.438095238095" outlineLevelRow="0" outlineLevelCol="0"/>
  <cols>
    <col min="1" max="1" width="13.666666666667" customWidth="true" style="0"/>
    <col min="2" max="2" width="150" customWidth="true" style="0"/>
    <col min="3" max="3" width="12.104761904762" customWidth="true" style="0"/>
    <col min="4" max="4" width="11.552380952381" customWidth="true" style="0"/>
    <col min="5" max="5" width="13.438095238095" customWidth="true" style="0"/>
    <col min="6" max="6" width="12" customWidth="true" style="0"/>
  </cols>
  <sheetData>
    <row r="1" spans="1:6" customHeight="1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customHeight="1" ht="30">
      <c r="A2" t="s">
        <v>6</v>
      </c>
      <c r="B2" s="5" t="s">
        <v>7</v>
      </c>
      <c r="C2" s="3">
        <v>70</v>
      </c>
      <c r="D2" s="3">
        <v>0</v>
      </c>
      <c r="E2" s="3">
        <v>0</v>
      </c>
      <c r="F2" s="6">
        <f>AVERAGE(C2:E2)</f>
        <v>23.333333333333</v>
      </c>
    </row>
    <row r="3" spans="1:6" customHeight="1" ht="30">
      <c r="A3" t="s">
        <v>8</v>
      </c>
      <c r="B3" s="5" t="s">
        <v>9</v>
      </c>
      <c r="C3" s="3">
        <v>42</v>
      </c>
      <c r="D3" s="3">
        <v>0</v>
      </c>
      <c r="E3" s="3">
        <v>0</v>
      </c>
      <c r="F3" s="6">
        <f>AVERAGE(C3:E3)</f>
        <v>14</v>
      </c>
    </row>
    <row r="4" spans="1:6" customHeight="1" ht="30">
      <c r="A4" t="s">
        <v>10</v>
      </c>
      <c r="B4" s="5" t="s">
        <v>11</v>
      </c>
      <c r="C4" s="3">
        <v>28</v>
      </c>
      <c r="D4" s="3">
        <v>0</v>
      </c>
      <c r="E4" s="3">
        <v>0</v>
      </c>
      <c r="F4" s="6">
        <f>AVERAGE(C4:E4)</f>
        <v>9.3333333333333</v>
      </c>
    </row>
    <row r="5" spans="1:6" customHeight="1" ht="30">
      <c r="A5" t="s">
        <v>12</v>
      </c>
      <c r="B5" s="5" t="s">
        <v>13</v>
      </c>
      <c r="C5" s="3">
        <v>61</v>
      </c>
      <c r="D5" s="3">
        <v>50</v>
      </c>
      <c r="E5" s="3">
        <v>56</v>
      </c>
      <c r="F5" s="6">
        <f>AVERAGE(C5:E5)</f>
        <v>55.666666666667</v>
      </c>
    </row>
    <row r="6" spans="1:6" customHeight="1" ht="30">
      <c r="A6" t="s">
        <v>14</v>
      </c>
      <c r="B6" s="5" t="s">
        <v>15</v>
      </c>
      <c r="C6" s="3">
        <v>29</v>
      </c>
      <c r="D6" s="3">
        <v>0</v>
      </c>
      <c r="E6" s="3">
        <v>0</v>
      </c>
      <c r="F6" s="6">
        <f>AVERAGE(C6:E6)</f>
        <v>9.6666666666667</v>
      </c>
    </row>
    <row r="7" spans="1:6" customHeight="1" ht="30">
      <c r="A7" t="s">
        <v>16</v>
      </c>
      <c r="B7" s="5" t="s">
        <v>17</v>
      </c>
      <c r="C7" s="3">
        <v>29</v>
      </c>
      <c r="D7" s="3">
        <v>0</v>
      </c>
      <c r="E7" s="3">
        <v>0</v>
      </c>
      <c r="F7" s="6">
        <f>AVERAGE(C7:E7)</f>
        <v>9.6666666666667</v>
      </c>
    </row>
    <row r="8" spans="1:6" customHeight="1" ht="30">
      <c r="A8" t="s">
        <v>18</v>
      </c>
      <c r="B8" s="5" t="s">
        <v>19</v>
      </c>
      <c r="C8" s="3">
        <v>0</v>
      </c>
      <c r="D8" s="3">
        <v>0</v>
      </c>
      <c r="E8" s="3">
        <v>0</v>
      </c>
      <c r="F8" s="6">
        <f>AVERAGE(C8:E8)</f>
        <v>0</v>
      </c>
    </row>
    <row r="9" spans="1:6" customHeight="1" ht="30">
      <c r="A9" t="s">
        <v>20</v>
      </c>
      <c r="B9" s="5" t="s">
        <v>21</v>
      </c>
      <c r="C9" s="3">
        <v>61</v>
      </c>
      <c r="D9" s="3">
        <v>0</v>
      </c>
      <c r="E9" s="3">
        <v>0</v>
      </c>
      <c r="F9" s="6">
        <f>AVERAGE(C9:E9)</f>
        <v>20.333333333333</v>
      </c>
    </row>
    <row r="10" spans="1:6" customHeight="1" ht="30">
      <c r="A10" t="s">
        <v>22</v>
      </c>
      <c r="B10" s="5" t="s">
        <v>23</v>
      </c>
      <c r="C10" s="3">
        <v>0</v>
      </c>
      <c r="D10" s="3">
        <v>0</v>
      </c>
      <c r="E10" s="3">
        <v>0</v>
      </c>
      <c r="F10" s="6">
        <f>AVERAGE(C10:E10)</f>
        <v>0</v>
      </c>
    </row>
    <row r="11" spans="1:6" customHeight="1" ht="30">
      <c r="A11" t="s">
        <v>24</v>
      </c>
      <c r="B11" s="5" t="s">
        <v>25</v>
      </c>
      <c r="C11" s="3">
        <v>49</v>
      </c>
      <c r="D11" s="3">
        <v>0</v>
      </c>
      <c r="E11" s="3">
        <v>0</v>
      </c>
      <c r="F11" s="6">
        <f>AVERAGE(C11:E11)</f>
        <v>16.333333333333</v>
      </c>
    </row>
    <row r="12" spans="1:6" customHeight="1" ht="30">
      <c r="A12" t="s">
        <v>26</v>
      </c>
      <c r="B12" s="5" t="s">
        <v>27</v>
      </c>
      <c r="C12" s="3">
        <v>35</v>
      </c>
      <c r="D12" s="3">
        <v>0</v>
      </c>
      <c r="E12" s="3">
        <v>45</v>
      </c>
      <c r="F12" s="6">
        <f>AVERAGE(C12:E12)</f>
        <v>26.666666666667</v>
      </c>
    </row>
    <row r="13" spans="1:6" customHeight="1" ht="30">
      <c r="A13" t="s">
        <v>28</v>
      </c>
      <c r="B13" s="5" t="s">
        <v>29</v>
      </c>
      <c r="C13" s="3">
        <v>79</v>
      </c>
      <c r="D13" s="3">
        <v>0</v>
      </c>
      <c r="E13" s="3">
        <v>82</v>
      </c>
      <c r="F13" s="6">
        <f>AVERAGE(C13:E13)</f>
        <v>53.666666666667</v>
      </c>
    </row>
    <row r="14" spans="1:6" customHeight="1" ht="30">
      <c r="A14" t="s">
        <v>30</v>
      </c>
      <c r="B14" s="5" t="s">
        <v>31</v>
      </c>
      <c r="C14" s="3">
        <v>61</v>
      </c>
      <c r="D14" s="3">
        <v>0</v>
      </c>
      <c r="E14" s="3">
        <v>61</v>
      </c>
      <c r="F14" s="6">
        <f>AVERAGE(C14:E14)</f>
        <v>40.666666666667</v>
      </c>
    </row>
    <row r="15" spans="1:6" customHeight="1" ht="30">
      <c r="A15" t="s">
        <v>32</v>
      </c>
      <c r="B15" s="5" t="s">
        <v>33</v>
      </c>
      <c r="C15" s="3">
        <v>62</v>
      </c>
      <c r="D15" s="3">
        <v>0</v>
      </c>
      <c r="E15" s="3">
        <v>62</v>
      </c>
      <c r="F15" s="6">
        <f>AVERAGE(C15:E15)</f>
        <v>41.333333333333</v>
      </c>
    </row>
    <row r="16" spans="1:6" customHeight="1" ht="34.5">
      <c r="A16" t="s">
        <v>34</v>
      </c>
      <c r="B16" s="5" t="s">
        <v>35</v>
      </c>
      <c r="C16" s="3">
        <v>80</v>
      </c>
      <c r="D16" s="3">
        <v>72</v>
      </c>
      <c r="E16" s="3">
        <v>70</v>
      </c>
      <c r="F16" s="6">
        <f>AVERAGE(C16:E16)</f>
        <v>74</v>
      </c>
    </row>
    <row r="17" spans="1:6" customHeight="1" ht="30">
      <c r="A17" t="s">
        <v>36</v>
      </c>
      <c r="B17" s="5" t="s">
        <v>37</v>
      </c>
      <c r="C17" s="3">
        <v>73</v>
      </c>
      <c r="D17" s="3">
        <v>0</v>
      </c>
      <c r="E17" s="3">
        <v>76</v>
      </c>
      <c r="F17" s="6">
        <f>AVERAGE(C17:E17)</f>
        <v>49.666666666667</v>
      </c>
    </row>
    <row r="18" spans="1:6" customHeight="1" ht="30">
      <c r="A18" t="s">
        <v>38</v>
      </c>
      <c r="B18" s="5" t="s">
        <v>39</v>
      </c>
      <c r="C18" s="3">
        <v>68</v>
      </c>
      <c r="D18" s="3">
        <v>0</v>
      </c>
      <c r="E18" s="3">
        <v>69</v>
      </c>
      <c r="F18" s="6">
        <f>AVERAGE(C18:E18)</f>
        <v>45.666666666667</v>
      </c>
    </row>
    <row r="19" spans="1:6" customHeight="1" ht="36">
      <c r="A19" t="s">
        <v>40</v>
      </c>
      <c r="B19" s="5" t="s">
        <v>41</v>
      </c>
      <c r="C19" s="3">
        <v>80</v>
      </c>
      <c r="D19" s="3">
        <v>0</v>
      </c>
      <c r="E19" s="3">
        <v>83</v>
      </c>
      <c r="F19" s="6">
        <f>AVERAGE(C19:E19)</f>
        <v>54.333333333333</v>
      </c>
    </row>
    <row r="20" spans="1:6" customHeight="1" ht="30">
      <c r="A20" t="s">
        <v>42</v>
      </c>
      <c r="B20" s="5" t="s">
        <v>43</v>
      </c>
      <c r="C20" s="3">
        <v>63</v>
      </c>
      <c r="D20" s="3">
        <v>0</v>
      </c>
      <c r="E20" s="3">
        <v>58</v>
      </c>
      <c r="F20" s="6">
        <f>AVERAGE(C20:E20)</f>
        <v>40.333333333333</v>
      </c>
    </row>
    <row r="21" spans="1:6" customHeight="1" ht="34.5">
      <c r="A21" t="s">
        <v>44</v>
      </c>
      <c r="B21" s="5" t="s">
        <v>45</v>
      </c>
      <c r="C21" s="3">
        <v>80</v>
      </c>
      <c r="D21" s="3">
        <v>0</v>
      </c>
      <c r="E21" s="3">
        <v>83</v>
      </c>
      <c r="F21" s="6">
        <f>AVERAGE(C21:E21)</f>
        <v>54.333333333333</v>
      </c>
    </row>
    <row r="22" spans="1:6" customHeight="1" ht="30">
      <c r="A22" t="s">
        <v>46</v>
      </c>
      <c r="B22" s="5" t="s">
        <v>47</v>
      </c>
      <c r="C22" s="3">
        <v>0</v>
      </c>
      <c r="D22" s="3">
        <v>0</v>
      </c>
      <c r="E22" s="3">
        <v>0</v>
      </c>
      <c r="F22" s="6">
        <f>AVERAGE(C22:E22)</f>
        <v>0</v>
      </c>
    </row>
    <row r="23" spans="1:6" customHeight="1" ht="30">
      <c r="A23" t="s">
        <v>48</v>
      </c>
      <c r="B23" s="5" t="s">
        <v>49</v>
      </c>
      <c r="C23" s="3">
        <v>0</v>
      </c>
      <c r="D23" s="3">
        <v>0</v>
      </c>
      <c r="E23" s="3">
        <v>0</v>
      </c>
      <c r="F23" s="6">
        <f>AVERAGE(C23:E23)</f>
        <v>0</v>
      </c>
    </row>
    <row r="24" spans="1:6" customHeight="1" ht="30">
      <c r="A24" t="s">
        <v>50</v>
      </c>
      <c r="B24" s="5" t="s">
        <v>51</v>
      </c>
      <c r="C24" s="3">
        <v>0</v>
      </c>
      <c r="D24" s="3">
        <v>0</v>
      </c>
      <c r="E24" s="3">
        <v>0</v>
      </c>
      <c r="F24" s="6">
        <f>AVERAGE(C24:E24)</f>
        <v>0</v>
      </c>
    </row>
    <row r="25" spans="1:6" customHeight="1" ht="30">
      <c r="A25" t="s">
        <v>52</v>
      </c>
      <c r="B25" s="5" t="s">
        <v>53</v>
      </c>
      <c r="C25" s="3">
        <v>0</v>
      </c>
      <c r="D25" s="3">
        <v>0</v>
      </c>
      <c r="E25" s="3">
        <v>0</v>
      </c>
      <c r="F25" s="6">
        <f>AVERAGE(C25:E25)</f>
        <v>0</v>
      </c>
    </row>
    <row r="26" spans="1:6" customHeight="1" ht="30">
      <c r="A26" t="s">
        <v>54</v>
      </c>
      <c r="B26" s="5" t="s">
        <v>55</v>
      </c>
      <c r="C26" s="3">
        <v>0</v>
      </c>
      <c r="D26" s="3">
        <v>0</v>
      </c>
      <c r="E26" s="3">
        <v>0</v>
      </c>
      <c r="F26" s="6">
        <f>AVERAGE(C26:E26)</f>
        <v>0</v>
      </c>
    </row>
    <row r="27" spans="1:6" customHeight="1" ht="30">
      <c r="A27" t="s">
        <v>56</v>
      </c>
      <c r="B27" s="5" t="s">
        <v>57</v>
      </c>
      <c r="C27" s="3">
        <v>0</v>
      </c>
      <c r="D27" s="3">
        <v>0</v>
      </c>
      <c r="E27" s="3">
        <v>0</v>
      </c>
      <c r="F27" s="6">
        <f>AVERAGE(C27:E27)</f>
        <v>0</v>
      </c>
    </row>
    <row r="28" spans="1:6" customHeight="1" ht="30">
      <c r="A28" t="s">
        <v>58</v>
      </c>
      <c r="B28" s="5" t="s">
        <v>59</v>
      </c>
      <c r="C28" s="3">
        <v>0</v>
      </c>
      <c r="D28" s="3">
        <v>0</v>
      </c>
      <c r="E28" s="3">
        <v>0</v>
      </c>
      <c r="F28" s="6">
        <f>AVERAGE(C28:E28)</f>
        <v>0</v>
      </c>
    </row>
    <row r="29" spans="1:6" customHeight="1" ht="30">
      <c r="A29" t="s">
        <v>60</v>
      </c>
      <c r="B29" s="5" t="s">
        <v>61</v>
      </c>
      <c r="C29" s="3">
        <v>0</v>
      </c>
      <c r="D29" s="3">
        <v>0</v>
      </c>
      <c r="E29" s="3">
        <v>0</v>
      </c>
      <c r="F29" s="6">
        <f>AVERAGE(C29:E29)</f>
        <v>0</v>
      </c>
    </row>
    <row r="30" spans="1:6" customHeight="1" ht="30">
      <c r="A30" t="s">
        <v>62</v>
      </c>
      <c r="B30" s="5" t="s">
        <v>63</v>
      </c>
      <c r="C30" s="3">
        <v>0</v>
      </c>
      <c r="D30" s="3">
        <v>0</v>
      </c>
      <c r="E30" s="3">
        <v>0</v>
      </c>
      <c r="F30" s="6">
        <f>AVERAGE(C30:E30)</f>
        <v>0</v>
      </c>
    </row>
    <row r="31" spans="1:6" customHeight="1" ht="30">
      <c r="A31" t="s">
        <v>64</v>
      </c>
      <c r="B31" s="5" t="s">
        <v>65</v>
      </c>
      <c r="C31" s="7">
        <v>0</v>
      </c>
      <c r="D31" s="7">
        <v>0</v>
      </c>
      <c r="E31" s="7">
        <v>0</v>
      </c>
      <c r="F31" s="6">
        <f>AVERAGE(C31:E31)</f>
        <v>0</v>
      </c>
    </row>
    <row r="32" spans="1:6" customHeight="1" ht="30">
      <c r="A32" t="s">
        <v>66</v>
      </c>
      <c r="B32" s="5" t="s">
        <v>67</v>
      </c>
      <c r="C32" s="7">
        <v>40</v>
      </c>
      <c r="D32" s="7">
        <v>0</v>
      </c>
      <c r="E32" s="7">
        <v>0</v>
      </c>
      <c r="F32" s="6">
        <f>AVERAGE(C32:E32)</f>
        <v>13.333333333333</v>
      </c>
    </row>
    <row r="33" spans="1:6" customHeight="1" ht="30">
      <c r="A33" t="s">
        <v>68</v>
      </c>
      <c r="B33" s="5" t="s">
        <v>69</v>
      </c>
      <c r="C33" s="7">
        <v>44</v>
      </c>
      <c r="D33" s="7">
        <v>0</v>
      </c>
      <c r="E33" s="7">
        <v>0</v>
      </c>
      <c r="F33" s="6">
        <f>AVERAGE(C33:E33)</f>
        <v>14.666666666667</v>
      </c>
    </row>
    <row r="34" spans="1:6" customHeight="1" ht="30">
      <c r="A34" t="s">
        <v>70</v>
      </c>
      <c r="B34" s="5" t="s">
        <v>71</v>
      </c>
      <c r="C34" s="7">
        <v>61</v>
      </c>
      <c r="D34" s="7">
        <v>0</v>
      </c>
      <c r="E34" s="7">
        <v>0</v>
      </c>
      <c r="F34" s="6">
        <f>AVERAGE(C34:E34)</f>
        <v>20.333333333333</v>
      </c>
    </row>
    <row r="35" spans="1:6" customHeight="1" ht="30">
      <c r="A35" t="s">
        <v>72</v>
      </c>
      <c r="B35" s="5" t="s">
        <v>73</v>
      </c>
      <c r="C35" s="7">
        <v>52</v>
      </c>
      <c r="D35" s="7">
        <v>0</v>
      </c>
      <c r="E35" s="7">
        <v>0</v>
      </c>
      <c r="F35" s="6">
        <f>AVERAGE(C35:E35)</f>
        <v>17.333333333333</v>
      </c>
    </row>
    <row r="36" spans="1:6" customHeight="1" ht="30">
      <c r="A36" t="s">
        <v>74</v>
      </c>
      <c r="B36" s="5" t="s">
        <v>75</v>
      </c>
      <c r="C36" s="7">
        <v>40</v>
      </c>
      <c r="D36" s="7">
        <v>0</v>
      </c>
      <c r="E36" s="7">
        <v>0</v>
      </c>
      <c r="F36" s="6">
        <f>AVERAGE(C36:E36)</f>
        <v>13.333333333333</v>
      </c>
    </row>
    <row r="37" spans="1:6" customHeight="1" ht="30">
      <c r="A37" t="s">
        <v>76</v>
      </c>
      <c r="B37" s="5" t="s">
        <v>77</v>
      </c>
      <c r="C37" s="7">
        <v>54</v>
      </c>
      <c r="D37" s="7">
        <v>0</v>
      </c>
      <c r="E37" s="7">
        <v>0</v>
      </c>
      <c r="F37" s="6">
        <f>AVERAGE(C37:E37)</f>
        <v>18</v>
      </c>
    </row>
    <row r="38" spans="1:6" customHeight="1" ht="30">
      <c r="A38" t="s">
        <v>78</v>
      </c>
      <c r="B38" s="5" t="s">
        <v>79</v>
      </c>
      <c r="C38" s="7">
        <v>61</v>
      </c>
      <c r="D38" s="7">
        <v>0</v>
      </c>
      <c r="E38" s="7">
        <v>0</v>
      </c>
      <c r="F38" s="6">
        <f>AVERAGE(C38:E38)</f>
        <v>20.333333333333</v>
      </c>
    </row>
    <row r="39" spans="1:6" customHeight="1" ht="30">
      <c r="A39" t="s">
        <v>80</v>
      </c>
      <c r="B39" s="5" t="s">
        <v>81</v>
      </c>
      <c r="C39" s="7">
        <v>65</v>
      </c>
      <c r="D39" s="7">
        <v>0</v>
      </c>
      <c r="E39" s="7">
        <v>0</v>
      </c>
      <c r="F39" s="6">
        <f>AVERAGE(C39:E39)</f>
        <v>21.666666666667</v>
      </c>
    </row>
    <row r="40" spans="1:6" customHeight="1" ht="30">
      <c r="A40" t="s">
        <v>82</v>
      </c>
      <c r="B40" s="5" t="s">
        <v>83</v>
      </c>
      <c r="C40" s="7">
        <v>41</v>
      </c>
      <c r="D40" s="7">
        <v>0</v>
      </c>
      <c r="E40" s="7">
        <v>0</v>
      </c>
      <c r="F40" s="6">
        <f>AVERAGE(C40:E40)</f>
        <v>13.666666666667</v>
      </c>
    </row>
    <row r="41" spans="1:6" customHeight="1" ht="30">
      <c r="A41" t="s">
        <v>84</v>
      </c>
      <c r="B41" s="5" t="s">
        <v>85</v>
      </c>
      <c r="C41" s="7">
        <v>43</v>
      </c>
      <c r="D41" s="7">
        <v>0</v>
      </c>
      <c r="E41" s="7">
        <v>0</v>
      </c>
      <c r="F41" s="6">
        <f>AVERAGE(C41:E41)</f>
        <v>14.333333333333</v>
      </c>
    </row>
    <row r="42" spans="1:6" customHeight="1" ht="30">
      <c r="A42" t="s">
        <v>86</v>
      </c>
      <c r="B42" s="5" t="s">
        <v>87</v>
      </c>
      <c r="C42" s="7">
        <v>69</v>
      </c>
      <c r="D42" s="7">
        <v>0</v>
      </c>
      <c r="E42" s="7">
        <v>0</v>
      </c>
      <c r="F42" s="6">
        <f>AVERAGE(C42:E42)</f>
        <v>23</v>
      </c>
    </row>
    <row r="43" spans="1:6" customHeight="1" ht="30">
      <c r="A43" t="s">
        <v>88</v>
      </c>
      <c r="B43" s="5" t="s">
        <v>89</v>
      </c>
      <c r="C43" s="7">
        <v>36</v>
      </c>
      <c r="D43" s="7">
        <v>0</v>
      </c>
      <c r="E43" s="7">
        <v>0</v>
      </c>
      <c r="F43" s="6">
        <f>AVERAGE(C43:E43)</f>
        <v>12</v>
      </c>
    </row>
    <row r="44" spans="1:6" customHeight="1" ht="30">
      <c r="A44" t="s">
        <v>90</v>
      </c>
      <c r="B44" s="5" t="s">
        <v>91</v>
      </c>
      <c r="C44" s="7">
        <v>47</v>
      </c>
      <c r="D44" s="7">
        <v>0</v>
      </c>
      <c r="E44" s="7">
        <v>0</v>
      </c>
      <c r="F44" s="6">
        <f>AVERAGE(C44:E44)</f>
        <v>15.666666666667</v>
      </c>
    </row>
    <row r="45" spans="1:6" customHeight="1" ht="30">
      <c r="A45" t="s">
        <v>92</v>
      </c>
      <c r="B45" s="5" t="s">
        <v>93</v>
      </c>
      <c r="C45" s="7">
        <v>20</v>
      </c>
      <c r="D45" s="7">
        <v>0</v>
      </c>
      <c r="E45" s="7">
        <v>0</v>
      </c>
      <c r="F45" s="6">
        <f>AVERAGE(C45:E45)</f>
        <v>6.6666666666667</v>
      </c>
    </row>
    <row r="46" spans="1:6" customHeight="1" ht="30">
      <c r="A46" t="s">
        <v>94</v>
      </c>
      <c r="B46" s="5" t="s">
        <v>95</v>
      </c>
      <c r="C46" s="7">
        <v>58</v>
      </c>
      <c r="D46" s="7">
        <v>0</v>
      </c>
      <c r="E46" s="7">
        <v>0</v>
      </c>
      <c r="F46" s="6">
        <f>AVERAGE(C46:E46)</f>
        <v>19.333333333333</v>
      </c>
    </row>
    <row r="47" spans="1:6" customHeight="1" ht="30">
      <c r="A47" t="s">
        <v>96</v>
      </c>
      <c r="B47" s="5" t="s">
        <v>97</v>
      </c>
      <c r="C47" s="7">
        <v>60</v>
      </c>
      <c r="D47" s="7">
        <v>0</v>
      </c>
      <c r="E47" s="7">
        <v>0</v>
      </c>
      <c r="F47" s="6">
        <f>AVERAGE(C47:E47)</f>
        <v>20</v>
      </c>
    </row>
    <row r="48" spans="1:6" customHeight="1" ht="30">
      <c r="A48" t="s">
        <v>98</v>
      </c>
      <c r="B48" s="5" t="s">
        <v>99</v>
      </c>
      <c r="C48" s="7">
        <v>0</v>
      </c>
      <c r="D48" s="7">
        <v>0</v>
      </c>
      <c r="E48" s="7">
        <v>0</v>
      </c>
      <c r="F48" s="6">
        <f>AVERAGE(C48:E48)</f>
        <v>0</v>
      </c>
    </row>
    <row r="49" spans="1:6" customHeight="1" ht="30">
      <c r="A49" t="s">
        <v>100</v>
      </c>
      <c r="B49" s="5" t="s">
        <v>101</v>
      </c>
      <c r="C49" s="7">
        <v>61</v>
      </c>
      <c r="D49" s="7">
        <v>0</v>
      </c>
      <c r="E49" s="7">
        <v>0</v>
      </c>
      <c r="F49" s="6">
        <f>AVERAGE(C49:E49)</f>
        <v>20.333333333333</v>
      </c>
    </row>
    <row r="50" spans="1:6" customHeight="1" ht="30">
      <c r="A50" t="s">
        <v>102</v>
      </c>
      <c r="B50" s="5" t="s">
        <v>103</v>
      </c>
      <c r="C50" s="7">
        <v>86</v>
      </c>
      <c r="D50" s="7">
        <v>0</v>
      </c>
      <c r="E50" s="7">
        <v>0</v>
      </c>
      <c r="F50" s="6">
        <f>AVERAGE(C50:E50)</f>
        <v>28.666666666667</v>
      </c>
    </row>
    <row r="51" spans="1:6" customHeight="1" ht="30">
      <c r="A51" t="s">
        <v>104</v>
      </c>
      <c r="B51" s="5" t="s">
        <v>105</v>
      </c>
      <c r="C51" s="7">
        <v>32</v>
      </c>
      <c r="D51" s="7">
        <v>0</v>
      </c>
      <c r="E51" s="7">
        <v>0</v>
      </c>
      <c r="F51" s="6">
        <f>AVERAGE(C51:E51)</f>
        <v>10.666666666667</v>
      </c>
    </row>
    <row r="52" spans="1:6" customHeight="1" ht="30">
      <c r="A52" t="s">
        <v>106</v>
      </c>
      <c r="B52" s="5" t="s">
        <v>107</v>
      </c>
      <c r="C52" s="7">
        <v>76</v>
      </c>
      <c r="D52" s="7">
        <v>0</v>
      </c>
      <c r="E52" s="7">
        <v>0</v>
      </c>
      <c r="F52" s="6">
        <f>AVERAGE(C52:E52)</f>
        <v>25.333333333333</v>
      </c>
    </row>
    <row r="53" spans="1:6" customHeight="1" ht="30">
      <c r="A53" t="s">
        <v>108</v>
      </c>
      <c r="B53" s="5" t="s">
        <v>109</v>
      </c>
      <c r="C53" s="7">
        <v>68</v>
      </c>
      <c r="D53" s="7">
        <v>0</v>
      </c>
      <c r="E53" s="7">
        <v>0</v>
      </c>
      <c r="F53" s="6">
        <f>AVERAGE(C53:E53)</f>
        <v>22.666666666667</v>
      </c>
    </row>
    <row r="54" spans="1:6" customHeight="1" ht="30">
      <c r="A54" t="s">
        <v>110</v>
      </c>
      <c r="B54" s="5" t="s">
        <v>111</v>
      </c>
      <c r="C54" s="7">
        <v>82</v>
      </c>
      <c r="D54" s="7">
        <v>0</v>
      </c>
      <c r="E54" s="7">
        <v>0</v>
      </c>
      <c r="F54" s="6">
        <f>AVERAGE(C54:E54)</f>
        <v>27.333333333333</v>
      </c>
    </row>
    <row r="55" spans="1:6" customHeight="1" ht="30">
      <c r="A55" t="s">
        <v>112</v>
      </c>
      <c r="B55" s="5" t="s">
        <v>113</v>
      </c>
      <c r="C55" s="7">
        <v>0</v>
      </c>
      <c r="D55" s="7">
        <v>0</v>
      </c>
      <c r="E55" s="7">
        <v>0</v>
      </c>
      <c r="F55" s="6">
        <f>AVERAGE(C55:E55)</f>
        <v>0</v>
      </c>
    </row>
    <row r="56" spans="1:6" customHeight="1" ht="30">
      <c r="A56" t="s">
        <v>114</v>
      </c>
      <c r="B56" s="5" t="s">
        <v>115</v>
      </c>
      <c r="C56" s="7">
        <v>76</v>
      </c>
      <c r="D56" s="7">
        <v>0</v>
      </c>
      <c r="E56" s="7">
        <v>0</v>
      </c>
      <c r="F56" s="6">
        <f>AVERAGE(C56:E56)</f>
        <v>25.333333333333</v>
      </c>
    </row>
    <row r="57" spans="1:6" customHeight="1" ht="30">
      <c r="A57" t="s">
        <v>116</v>
      </c>
      <c r="B57" s="5" t="s">
        <v>117</v>
      </c>
      <c r="C57" s="7">
        <v>0</v>
      </c>
      <c r="D57" s="7">
        <v>0</v>
      </c>
      <c r="E57" s="7">
        <v>0</v>
      </c>
      <c r="F57" s="6">
        <f>AVERAGE(C57:E57)</f>
        <v>0</v>
      </c>
    </row>
    <row r="58" spans="1:6" customHeight="1" ht="30">
      <c r="A58" t="s">
        <v>118</v>
      </c>
      <c r="B58" s="5" t="s">
        <v>119</v>
      </c>
      <c r="C58" s="7">
        <v>0</v>
      </c>
      <c r="D58" s="7">
        <v>0</v>
      </c>
      <c r="E58" s="7">
        <v>0</v>
      </c>
      <c r="F58" s="6">
        <f>AVERAGE(C58:E58)</f>
        <v>0</v>
      </c>
    </row>
    <row r="59" spans="1:6" customHeight="1" ht="30">
      <c r="A59" t="s">
        <v>120</v>
      </c>
      <c r="B59" s="5" t="s">
        <v>121</v>
      </c>
      <c r="C59" s="7">
        <v>0</v>
      </c>
      <c r="D59" s="7">
        <v>0</v>
      </c>
      <c r="E59" s="7">
        <v>0</v>
      </c>
      <c r="F59" s="6">
        <f>AVERAGE(C59:E59)</f>
        <v>0</v>
      </c>
    </row>
    <row r="60" spans="1:6" customHeight="1" ht="30">
      <c r="A60" t="s">
        <v>122</v>
      </c>
      <c r="B60" s="5" t="s">
        <v>123</v>
      </c>
      <c r="C60" s="7">
        <v>0</v>
      </c>
      <c r="D60" s="7">
        <v>0</v>
      </c>
      <c r="E60" s="7">
        <v>0</v>
      </c>
      <c r="F60" s="6">
        <f>AVERAGE(C60:E60)</f>
        <v>0</v>
      </c>
    </row>
    <row r="61" spans="1:6" customHeight="1" ht="30">
      <c r="A61" t="s">
        <v>124</v>
      </c>
      <c r="B61" s="5" t="s">
        <v>125</v>
      </c>
      <c r="C61" s="7">
        <v>36</v>
      </c>
      <c r="D61" s="7">
        <v>0</v>
      </c>
      <c r="E61" s="7">
        <v>0</v>
      </c>
      <c r="F61" s="6">
        <f>AVERAGE(C61:E61)</f>
        <v>12</v>
      </c>
    </row>
    <row r="62" spans="1:6" customHeight="1" ht="30">
      <c r="A62" t="s">
        <v>126</v>
      </c>
      <c r="B62" s="5" t="s">
        <v>127</v>
      </c>
      <c r="C62" s="7">
        <v>50</v>
      </c>
      <c r="D62" s="7">
        <v>0</v>
      </c>
      <c r="E62" s="7">
        <v>0</v>
      </c>
      <c r="F62" s="6">
        <f>AVERAGE(C62:E62)</f>
        <v>16.666666666667</v>
      </c>
    </row>
    <row r="63" spans="1:6" customHeight="1" ht="30">
      <c r="A63" t="s">
        <v>128</v>
      </c>
      <c r="B63" s="5" t="s">
        <v>129</v>
      </c>
      <c r="C63" s="7">
        <v>29</v>
      </c>
      <c r="D63" s="7">
        <v>0</v>
      </c>
      <c r="E63" s="7">
        <v>0</v>
      </c>
      <c r="F63" s="6">
        <f>AVERAGE(C63:E63)</f>
        <v>9.6666666666667</v>
      </c>
    </row>
    <row r="64" spans="1:6" customHeight="1" ht="30">
      <c r="A64" t="s">
        <v>130</v>
      </c>
      <c r="B64" s="5" t="s">
        <v>131</v>
      </c>
      <c r="C64" s="7">
        <v>15</v>
      </c>
      <c r="D64" s="7">
        <v>0</v>
      </c>
      <c r="E64" s="7">
        <v>0</v>
      </c>
      <c r="F64" s="6">
        <f>AVERAGE(C64:E64)</f>
        <v>5</v>
      </c>
    </row>
    <row r="65" spans="1:6" customHeight="1" ht="30">
      <c r="A65" t="s">
        <v>132</v>
      </c>
      <c r="B65" s="5" t="s">
        <v>133</v>
      </c>
      <c r="C65" s="7">
        <v>22</v>
      </c>
      <c r="D65" s="7">
        <v>0</v>
      </c>
      <c r="E65" s="7">
        <v>0</v>
      </c>
      <c r="F65" s="6">
        <f>AVERAGE(C65:E65)</f>
        <v>7.3333333333333</v>
      </c>
    </row>
    <row r="66" spans="1:6" customHeight="1" ht="30">
      <c r="A66" t="s">
        <v>134</v>
      </c>
      <c r="B66" s="5" t="s">
        <v>135</v>
      </c>
      <c r="C66" s="7">
        <v>27</v>
      </c>
      <c r="D66" s="7">
        <v>0</v>
      </c>
      <c r="E66" s="7">
        <v>0</v>
      </c>
      <c r="F66" s="6">
        <f>AVERAGE(C66:E66)</f>
        <v>9</v>
      </c>
    </row>
    <row r="67" spans="1:6" customHeight="1" ht="30">
      <c r="A67" t="s">
        <v>136</v>
      </c>
      <c r="B67" s="5" t="s">
        <v>137</v>
      </c>
      <c r="C67" s="7">
        <v>28</v>
      </c>
      <c r="D67" s="7">
        <v>0</v>
      </c>
      <c r="E67" s="7">
        <v>0</v>
      </c>
      <c r="F67" s="6">
        <f>AVERAGE(C67:E67)</f>
        <v>9.3333333333333</v>
      </c>
    </row>
    <row r="68" spans="1:6" customHeight="1" ht="30">
      <c r="A68" t="s">
        <v>138</v>
      </c>
      <c r="B68" s="5" t="s">
        <v>139</v>
      </c>
      <c r="C68" s="7">
        <v>17</v>
      </c>
      <c r="D68" s="7">
        <v>0</v>
      </c>
      <c r="E68" s="7">
        <v>0</v>
      </c>
      <c r="F68" s="6">
        <f>AVERAGE(C68:E68)</f>
        <v>5.6666666666667</v>
      </c>
    </row>
    <row r="69" spans="1:6" customHeight="1" ht="30">
      <c r="A69" t="s">
        <v>140</v>
      </c>
      <c r="B69" s="5" t="s">
        <v>141</v>
      </c>
      <c r="C69" s="7">
        <v>24</v>
      </c>
      <c r="D69" s="7">
        <v>0</v>
      </c>
      <c r="E69" s="7">
        <v>0</v>
      </c>
      <c r="F69" s="6">
        <f>AVERAGE(C69:E69)</f>
        <v>8</v>
      </c>
    </row>
    <row r="70" spans="1:6" customHeight="1" ht="30">
      <c r="A70" t="s">
        <v>142</v>
      </c>
      <c r="B70" s="5" t="s">
        <v>143</v>
      </c>
      <c r="C70" s="7">
        <v>19</v>
      </c>
      <c r="D70" s="7">
        <v>0</v>
      </c>
      <c r="E70" s="7">
        <v>0</v>
      </c>
      <c r="F70" s="6">
        <f>AVERAGE(C70:E70)</f>
        <v>6.3333333333333</v>
      </c>
    </row>
    <row r="71" spans="1:6" customHeight="1" ht="30">
      <c r="A71" t="s">
        <v>144</v>
      </c>
      <c r="B71" s="5" t="s">
        <v>145</v>
      </c>
      <c r="C71" s="7">
        <v>71</v>
      </c>
      <c r="D71" s="7">
        <v>0</v>
      </c>
      <c r="E71" s="7">
        <v>0</v>
      </c>
      <c r="F71" s="6">
        <f>AVERAGE(C71:E71)</f>
        <v>23.666666666667</v>
      </c>
    </row>
    <row r="72" spans="1:6" customHeight="1" ht="30">
      <c r="A72" t="s">
        <v>146</v>
      </c>
      <c r="B72" s="5" t="s">
        <v>147</v>
      </c>
      <c r="C72" s="7">
        <v>61</v>
      </c>
      <c r="D72" s="7">
        <v>0</v>
      </c>
      <c r="E72" s="7">
        <v>0</v>
      </c>
      <c r="F72" s="6">
        <f>AVERAGE(C72:E72)</f>
        <v>20.333333333333</v>
      </c>
    </row>
    <row r="73" spans="1:6" customHeight="1" ht="30">
      <c r="A73" t="s">
        <v>148</v>
      </c>
      <c r="B73" s="5" t="s">
        <v>149</v>
      </c>
      <c r="C73" s="7">
        <v>60</v>
      </c>
      <c r="D73" s="7">
        <v>0</v>
      </c>
      <c r="E73" s="7">
        <v>0</v>
      </c>
      <c r="F73" s="6">
        <f>AVERAGE(C73:E73)</f>
        <v>20</v>
      </c>
    </row>
    <row r="74" spans="1:6" customHeight="1" ht="30">
      <c r="A74" t="s">
        <v>150</v>
      </c>
      <c r="B74" s="5" t="s">
        <v>151</v>
      </c>
      <c r="C74" s="7">
        <v>47</v>
      </c>
      <c r="D74" s="7">
        <v>0</v>
      </c>
      <c r="E74" s="7">
        <v>0</v>
      </c>
      <c r="F74" s="6">
        <f>AVERAGE(C74:E74)</f>
        <v>15.666666666667</v>
      </c>
    </row>
    <row r="75" spans="1:6" customHeight="1" ht="30">
      <c r="A75" t="s">
        <v>152</v>
      </c>
      <c r="B75" s="5" t="s">
        <v>153</v>
      </c>
      <c r="C75" s="7">
        <v>45</v>
      </c>
      <c r="D75" s="7">
        <v>0</v>
      </c>
      <c r="E75" s="7">
        <v>0</v>
      </c>
      <c r="F75" s="6">
        <f>AVERAGE(C75:E75)</f>
        <v>15</v>
      </c>
    </row>
    <row r="76" spans="1:6" customHeight="1" ht="30">
      <c r="A76" t="s">
        <v>154</v>
      </c>
      <c r="B76" s="5" t="s">
        <v>155</v>
      </c>
      <c r="C76" s="7">
        <v>52</v>
      </c>
      <c r="D76" s="7">
        <v>0</v>
      </c>
      <c r="E76" s="7">
        <v>0</v>
      </c>
      <c r="F76" s="6">
        <f>AVERAGE(C76:E76)</f>
        <v>17.333333333333</v>
      </c>
    </row>
    <row r="77" spans="1:6" customHeight="1" ht="30">
      <c r="A77" t="s">
        <v>156</v>
      </c>
      <c r="B77" s="5" t="s">
        <v>157</v>
      </c>
      <c r="C77" s="7">
        <v>34</v>
      </c>
      <c r="D77" s="7">
        <v>0</v>
      </c>
      <c r="E77" s="7">
        <v>0</v>
      </c>
      <c r="F77" s="6">
        <f>AVERAGE(C77:E77)</f>
        <v>11.333333333333</v>
      </c>
    </row>
    <row r="78" spans="1:6" customHeight="1" ht="30">
      <c r="A78" t="s">
        <v>158</v>
      </c>
      <c r="B78" s="5" t="s">
        <v>159</v>
      </c>
      <c r="C78" s="7">
        <v>51</v>
      </c>
      <c r="D78" s="7">
        <v>0</v>
      </c>
      <c r="E78" s="7">
        <v>0</v>
      </c>
      <c r="F78" s="6">
        <f>AVERAGE(C78:E78)</f>
        <v>17</v>
      </c>
    </row>
    <row r="79" spans="1:6" customHeight="1" ht="30">
      <c r="A79" t="s">
        <v>160</v>
      </c>
      <c r="B79" s="5" t="s">
        <v>161</v>
      </c>
      <c r="C79" s="7">
        <v>47</v>
      </c>
      <c r="D79" s="7">
        <v>0</v>
      </c>
      <c r="E79" s="7">
        <v>0</v>
      </c>
      <c r="F79" s="6">
        <f>AVERAGE(C79:E79)</f>
        <v>15.666666666667</v>
      </c>
    </row>
    <row r="80" spans="1:6" customHeight="1" ht="30">
      <c r="A80" t="s">
        <v>162</v>
      </c>
      <c r="B80" s="5" t="s">
        <v>163</v>
      </c>
      <c r="C80" s="7">
        <v>45</v>
      </c>
      <c r="D80" s="7">
        <v>0</v>
      </c>
      <c r="E80" s="7">
        <v>0</v>
      </c>
      <c r="F80" s="6">
        <f>AVERAGE(C80:E80)</f>
        <v>15</v>
      </c>
    </row>
    <row r="81" spans="1:6" customHeight="1" ht="30">
      <c r="A81" t="s">
        <v>164</v>
      </c>
      <c r="B81" s="5" t="s">
        <v>165</v>
      </c>
      <c r="C81" s="7">
        <v>61</v>
      </c>
      <c r="D81" s="7">
        <v>0</v>
      </c>
      <c r="E81" s="7">
        <v>0</v>
      </c>
      <c r="F81" s="6">
        <f>AVERAGE(C81:E81)</f>
        <v>20.333333333333</v>
      </c>
    </row>
    <row r="82" spans="1:6" customHeight="1" ht="30">
      <c r="A82" t="s">
        <v>166</v>
      </c>
      <c r="B82" s="5" t="s">
        <v>167</v>
      </c>
      <c r="C82" s="7">
        <v>41</v>
      </c>
      <c r="D82" s="7">
        <v>0</v>
      </c>
      <c r="E82" s="7">
        <v>0</v>
      </c>
      <c r="F82" s="6">
        <f>AVERAGE(C82:E82)</f>
        <v>13.666666666667</v>
      </c>
    </row>
    <row r="83" spans="1:6" customHeight="1" ht="30">
      <c r="A83" t="s">
        <v>168</v>
      </c>
      <c r="B83" s="5" t="s">
        <v>169</v>
      </c>
      <c r="C83" s="7">
        <v>48</v>
      </c>
      <c r="D83" s="7">
        <v>0</v>
      </c>
      <c r="E83" s="7">
        <v>0</v>
      </c>
      <c r="F83" s="6">
        <f>AVERAGE(C83:E83)</f>
        <v>16</v>
      </c>
    </row>
    <row r="84" spans="1:6" customHeight="1" ht="30">
      <c r="A84" t="s">
        <v>170</v>
      </c>
      <c r="B84" s="5" t="s">
        <v>171</v>
      </c>
      <c r="C84" s="7">
        <v>63</v>
      </c>
      <c r="D84" s="7">
        <v>75</v>
      </c>
      <c r="E84" s="7">
        <v>74</v>
      </c>
      <c r="F84" s="6">
        <f>AVERAGE(C84:E84)</f>
        <v>70.666666666667</v>
      </c>
    </row>
    <row r="85" spans="1:6" customHeight="1" ht="30">
      <c r="A85" t="s">
        <v>172</v>
      </c>
      <c r="B85" s="5" t="s">
        <v>173</v>
      </c>
      <c r="C85" s="7">
        <v>39</v>
      </c>
      <c r="D85" s="7">
        <v>0</v>
      </c>
      <c r="E85" s="7">
        <v>0</v>
      </c>
      <c r="F85" s="6">
        <f>AVERAGE(C85:E85)</f>
        <v>13</v>
      </c>
    </row>
    <row r="86" spans="1:6" customHeight="1" ht="30">
      <c r="A86" t="s">
        <v>174</v>
      </c>
      <c r="B86" s="5" t="s">
        <v>175</v>
      </c>
      <c r="C86" s="7">
        <v>40</v>
      </c>
      <c r="D86" s="7">
        <v>0</v>
      </c>
      <c r="E86" s="7">
        <v>0</v>
      </c>
      <c r="F86" s="6">
        <f>AVERAGE(C86:E86)</f>
        <v>13.333333333333</v>
      </c>
    </row>
    <row r="87" spans="1:6" customHeight="1" ht="30">
      <c r="A87" t="s">
        <v>176</v>
      </c>
      <c r="B87" s="5" t="s">
        <v>177</v>
      </c>
      <c r="C87" s="7">
        <v>47</v>
      </c>
      <c r="D87" s="7">
        <v>0</v>
      </c>
      <c r="E87" s="7">
        <v>0</v>
      </c>
      <c r="F87" s="6">
        <f>AVERAGE(C87:E87)</f>
        <v>15.666666666667</v>
      </c>
    </row>
    <row r="88" spans="1:6" customHeight="1" ht="30">
      <c r="A88" t="s">
        <v>178</v>
      </c>
      <c r="B88" s="5" t="s">
        <v>179</v>
      </c>
      <c r="C88" s="7">
        <v>56</v>
      </c>
      <c r="D88" s="7">
        <v>0</v>
      </c>
      <c r="E88" s="7">
        <v>0</v>
      </c>
      <c r="F88" s="6">
        <f>AVERAGE(C88:E88)</f>
        <v>18.666666666667</v>
      </c>
    </row>
    <row r="89" spans="1:6" customHeight="1" ht="30">
      <c r="A89" t="s">
        <v>180</v>
      </c>
      <c r="B89" s="5" t="s">
        <v>181</v>
      </c>
      <c r="C89" s="7">
        <v>36</v>
      </c>
      <c r="D89" s="7">
        <v>0</v>
      </c>
      <c r="E89" s="7">
        <v>0</v>
      </c>
      <c r="F89" s="6">
        <f>AVERAGE(C89:E89)</f>
        <v>12</v>
      </c>
    </row>
    <row r="90" spans="1:6" customHeight="1" ht="30">
      <c r="A90" t="s">
        <v>182</v>
      </c>
      <c r="B90" s="5" t="s">
        <v>183</v>
      </c>
      <c r="C90" s="7">
        <v>54</v>
      </c>
      <c r="D90" s="7">
        <v>0</v>
      </c>
      <c r="E90" s="7">
        <v>0</v>
      </c>
      <c r="F90" s="6">
        <f>AVERAGE(C90:E90)</f>
        <v>18</v>
      </c>
    </row>
    <row r="91" spans="1:6" customHeight="1" ht="30">
      <c r="A91" t="s">
        <v>184</v>
      </c>
      <c r="B91" s="5" t="s">
        <v>185</v>
      </c>
      <c r="C91" s="7">
        <v>58</v>
      </c>
      <c r="D91" s="7">
        <v>0</v>
      </c>
      <c r="E91" s="7">
        <v>0</v>
      </c>
      <c r="F91" s="6">
        <f>AVERAGE(C91:E91)</f>
        <v>19.333333333333</v>
      </c>
    </row>
    <row r="92" spans="1:6" customHeight="1" ht="30">
      <c r="A92" t="s">
        <v>186</v>
      </c>
      <c r="B92" s="5" t="s">
        <v>187</v>
      </c>
      <c r="C92" s="7">
        <v>39</v>
      </c>
      <c r="D92" s="7">
        <v>0</v>
      </c>
      <c r="E92" s="7">
        <v>0</v>
      </c>
      <c r="F92" s="6">
        <f>AVERAGE(C92:E92)</f>
        <v>13</v>
      </c>
    </row>
    <row r="93" spans="1:6" customHeight="1" ht="30">
      <c r="A93" t="s">
        <v>188</v>
      </c>
      <c r="B93" s="5" t="s">
        <v>189</v>
      </c>
      <c r="C93" s="7">
        <v>60</v>
      </c>
      <c r="D93" s="7">
        <v>51</v>
      </c>
      <c r="E93" s="7">
        <v>20</v>
      </c>
      <c r="F93" s="6">
        <f>AVERAGE(C93:E93)</f>
        <v>43.666666666667</v>
      </c>
    </row>
    <row r="94" spans="1:6" customHeight="1" ht="30">
      <c r="A94" t="s">
        <v>190</v>
      </c>
      <c r="B94" s="5" t="s">
        <v>191</v>
      </c>
      <c r="C94" s="7">
        <v>69</v>
      </c>
      <c r="D94" s="7">
        <v>0</v>
      </c>
      <c r="E94" s="7">
        <v>0</v>
      </c>
      <c r="F94" s="6">
        <f>AVERAGE(C94:E94)</f>
        <v>23</v>
      </c>
    </row>
    <row r="95" spans="1:6" customHeight="1" ht="30">
      <c r="A95" t="s">
        <v>192</v>
      </c>
      <c r="B95" s="5" t="s">
        <v>193</v>
      </c>
      <c r="C95" s="7">
        <v>70</v>
      </c>
      <c r="D95" s="7">
        <v>56</v>
      </c>
      <c r="E95" s="7">
        <v>55</v>
      </c>
      <c r="F95" s="6">
        <f>AVERAGE(C95:E95)</f>
        <v>60.333333333333</v>
      </c>
    </row>
    <row r="96" spans="1:6" customHeight="1" ht="30">
      <c r="A96" t="s">
        <v>194</v>
      </c>
      <c r="B96" s="5" t="s">
        <v>195</v>
      </c>
      <c r="C96" s="7">
        <v>47</v>
      </c>
      <c r="D96" s="7">
        <v>0</v>
      </c>
      <c r="E96" s="7">
        <v>0</v>
      </c>
      <c r="F96" s="6">
        <f>AVERAGE(C96:E96)</f>
        <v>15.666666666667</v>
      </c>
    </row>
    <row r="97" spans="1:6" customHeight="1" ht="30">
      <c r="A97" t="s">
        <v>196</v>
      </c>
      <c r="B97" s="5" t="s">
        <v>197</v>
      </c>
      <c r="C97" s="7">
        <v>44</v>
      </c>
      <c r="D97" s="7">
        <v>0</v>
      </c>
      <c r="E97" s="7">
        <v>0</v>
      </c>
      <c r="F97" s="6">
        <f>AVERAGE(C97:E97)</f>
        <v>14.666666666667</v>
      </c>
    </row>
    <row r="98" spans="1:6" customHeight="1" ht="30">
      <c r="A98" t="s">
        <v>198</v>
      </c>
      <c r="B98" s="5" t="s">
        <v>199</v>
      </c>
      <c r="C98" s="7">
        <v>0</v>
      </c>
      <c r="D98" s="7">
        <v>0</v>
      </c>
      <c r="E98" s="7">
        <v>0</v>
      </c>
      <c r="F98" s="6">
        <f>AVERAGE(C98:E98)</f>
        <v>0</v>
      </c>
    </row>
    <row r="99" spans="1:6" customHeight="1" ht="30">
      <c r="A99" t="s">
        <v>200</v>
      </c>
      <c r="B99" s="5" t="s">
        <v>201</v>
      </c>
      <c r="C99" s="7">
        <v>41</v>
      </c>
      <c r="D99" s="7">
        <v>0</v>
      </c>
      <c r="E99" s="7">
        <v>0</v>
      </c>
      <c r="F99" s="6">
        <f>AVERAGE(C99:E99)</f>
        <v>13.666666666667</v>
      </c>
    </row>
    <row r="100" spans="1:6" customHeight="1" ht="30">
      <c r="A100" t="s">
        <v>202</v>
      </c>
      <c r="B100" s="5" t="s">
        <v>203</v>
      </c>
      <c r="C100" s="7">
        <v>50</v>
      </c>
      <c r="D100" s="7">
        <v>0</v>
      </c>
      <c r="E100" s="7">
        <v>0</v>
      </c>
      <c r="F100" s="6">
        <f>AVERAGE(C100:E100)</f>
        <v>16.666666666667</v>
      </c>
    </row>
    <row r="101" spans="1:6" customHeight="1" ht="30">
      <c r="A101" t="s">
        <v>204</v>
      </c>
      <c r="B101" s="5" t="s">
        <v>205</v>
      </c>
      <c r="C101" s="7">
        <v>48</v>
      </c>
      <c r="D101" s="7">
        <v>0</v>
      </c>
      <c r="E101" s="7">
        <v>0</v>
      </c>
      <c r="F101" s="6">
        <f>AVERAGE(C101:E101)</f>
        <v>16</v>
      </c>
    </row>
    <row r="102" spans="1:6" customHeight="1" ht="30">
      <c r="A102" t="s">
        <v>206</v>
      </c>
      <c r="B102" s="5" t="s">
        <v>207</v>
      </c>
      <c r="C102" s="7">
        <v>24</v>
      </c>
      <c r="D102" s="7">
        <v>0</v>
      </c>
      <c r="E102" s="7">
        <v>0</v>
      </c>
      <c r="F102" s="6">
        <f>AVERAGE(C102:E102)</f>
        <v>8</v>
      </c>
    </row>
    <row r="103" spans="1:6" customHeight="1" ht="30">
      <c r="A103" t="s">
        <v>208</v>
      </c>
      <c r="B103" s="5" t="s">
        <v>209</v>
      </c>
      <c r="C103" s="7">
        <v>39</v>
      </c>
      <c r="D103" s="7">
        <v>0</v>
      </c>
      <c r="E103" s="7">
        <v>0</v>
      </c>
      <c r="F103" s="6">
        <f>AVERAGE(C103:E103)</f>
        <v>13</v>
      </c>
    </row>
    <row r="104" spans="1:6" customHeight="1" ht="30">
      <c r="A104" t="s">
        <v>210</v>
      </c>
      <c r="B104" s="5" t="s">
        <v>211</v>
      </c>
      <c r="C104" s="7">
        <v>41</v>
      </c>
      <c r="D104" s="7">
        <v>0</v>
      </c>
      <c r="E104" s="7">
        <v>0</v>
      </c>
      <c r="F104" s="6">
        <f>AVERAGE(C104:E104)</f>
        <v>13.666666666667</v>
      </c>
    </row>
    <row r="105" spans="1:6" customHeight="1" ht="30">
      <c r="A105" t="s">
        <v>212</v>
      </c>
      <c r="B105" s="5" t="s">
        <v>213</v>
      </c>
      <c r="C105" s="7">
        <v>47</v>
      </c>
      <c r="D105" s="7">
        <v>0</v>
      </c>
      <c r="E105" s="7">
        <v>0</v>
      </c>
      <c r="F105" s="6">
        <f>AVERAGE(C105:E105)</f>
        <v>15.666666666667</v>
      </c>
    </row>
    <row r="106" spans="1:6" customHeight="1" ht="30">
      <c r="A106" t="s">
        <v>214</v>
      </c>
      <c r="B106" s="5" t="s">
        <v>215</v>
      </c>
      <c r="C106" s="7">
        <v>28</v>
      </c>
      <c r="D106" s="7">
        <v>0</v>
      </c>
      <c r="E106" s="7">
        <v>0</v>
      </c>
      <c r="F106" s="6">
        <f>AVERAGE(C106:E106)</f>
        <v>9.3333333333333</v>
      </c>
    </row>
    <row r="107" spans="1:6" customHeight="1" ht="30">
      <c r="A107" t="s">
        <v>216</v>
      </c>
      <c r="B107" s="5" t="s">
        <v>217</v>
      </c>
      <c r="C107" s="7">
        <v>55</v>
      </c>
      <c r="D107" s="7">
        <v>0</v>
      </c>
      <c r="E107" s="7">
        <v>0</v>
      </c>
      <c r="F107" s="6">
        <f>AVERAGE(C107:E107)</f>
        <v>18.333333333333</v>
      </c>
    </row>
    <row r="108" spans="1:6" customHeight="1" ht="30">
      <c r="A108" t="s">
        <v>218</v>
      </c>
      <c r="B108" s="5" t="s">
        <v>219</v>
      </c>
      <c r="C108" s="7">
        <v>45</v>
      </c>
      <c r="D108" s="7">
        <v>0</v>
      </c>
      <c r="E108" s="7">
        <v>0</v>
      </c>
      <c r="F108" s="6">
        <f>AVERAGE(C108:E108)</f>
        <v>15</v>
      </c>
    </row>
    <row r="109" spans="1:6" customHeight="1" ht="30">
      <c r="A109" t="s">
        <v>220</v>
      </c>
      <c r="B109" s="5" t="s">
        <v>221</v>
      </c>
      <c r="C109" s="7">
        <v>38</v>
      </c>
      <c r="D109" s="7">
        <v>0</v>
      </c>
      <c r="E109" s="7">
        <v>0</v>
      </c>
      <c r="F109" s="6">
        <f>AVERAGE(C109:E109)</f>
        <v>12.666666666667</v>
      </c>
    </row>
    <row r="110" spans="1:6" customHeight="1" ht="30">
      <c r="A110" t="s">
        <v>222</v>
      </c>
      <c r="B110" s="5" t="s">
        <v>223</v>
      </c>
      <c r="C110" s="7">
        <v>26</v>
      </c>
      <c r="D110" s="7">
        <v>0</v>
      </c>
      <c r="E110" s="7">
        <v>0</v>
      </c>
      <c r="F110" s="6">
        <f>AVERAGE(C110:E110)</f>
        <v>8.6666666666667</v>
      </c>
    </row>
    <row r="111" spans="1:6" customHeight="1" ht="30">
      <c r="A111" t="s">
        <v>224</v>
      </c>
      <c r="B111" s="5" t="s">
        <v>225</v>
      </c>
      <c r="C111" s="7">
        <v>30</v>
      </c>
      <c r="D111" s="7">
        <v>0</v>
      </c>
      <c r="E111" s="7">
        <v>0</v>
      </c>
      <c r="F111" s="6">
        <f>AVERAGE(C111:E111)</f>
        <v>10</v>
      </c>
    </row>
    <row r="112" spans="1:6" customHeight="1" ht="30">
      <c r="A112" t="s">
        <v>226</v>
      </c>
      <c r="B112" s="5" t="s">
        <v>227</v>
      </c>
      <c r="C112" s="7">
        <v>38</v>
      </c>
      <c r="D112" s="7">
        <v>0</v>
      </c>
      <c r="E112" s="7">
        <v>0</v>
      </c>
      <c r="F112" s="6">
        <f>AVERAGE(C112:E112)</f>
        <v>12.666666666667</v>
      </c>
    </row>
    <row r="113" spans="1:6" customHeight="1" ht="30">
      <c r="A113" t="s">
        <v>228</v>
      </c>
      <c r="B113" s="5" t="s">
        <v>229</v>
      </c>
      <c r="C113" s="7">
        <v>38</v>
      </c>
      <c r="D113" s="7">
        <v>0</v>
      </c>
      <c r="E113" s="7">
        <v>0</v>
      </c>
      <c r="F113" s="6">
        <f>AVERAGE(C113:E113)</f>
        <v>12.666666666667</v>
      </c>
    </row>
    <row r="114" spans="1:6" customHeight="1" ht="30">
      <c r="A114" t="s">
        <v>230</v>
      </c>
      <c r="B114" s="5" t="s">
        <v>231</v>
      </c>
      <c r="C114" s="7">
        <v>49</v>
      </c>
      <c r="D114" s="7">
        <v>0</v>
      </c>
      <c r="E114" s="7">
        <v>0</v>
      </c>
      <c r="F114" s="6">
        <f>AVERAGE(C114:E114)</f>
        <v>16.333333333333</v>
      </c>
    </row>
    <row r="115" spans="1:6" customHeight="1" ht="30">
      <c r="A115" t="s">
        <v>232</v>
      </c>
      <c r="B115" s="5" t="s">
        <v>233</v>
      </c>
      <c r="C115" s="7">
        <v>55</v>
      </c>
      <c r="D115" s="7">
        <v>0</v>
      </c>
      <c r="E115" s="7">
        <v>0</v>
      </c>
      <c r="F115" s="6">
        <f>AVERAGE(C115:E115)</f>
        <v>18.333333333333</v>
      </c>
    </row>
    <row r="116" spans="1:6" customHeight="1" ht="30">
      <c r="A116" t="s">
        <v>234</v>
      </c>
      <c r="B116" s="5" t="s">
        <v>235</v>
      </c>
      <c r="C116" s="7">
        <v>42</v>
      </c>
      <c r="D116" s="7">
        <v>0</v>
      </c>
      <c r="E116" s="7">
        <v>0</v>
      </c>
      <c r="F116" s="6">
        <f>AVERAGE(C116:E116)</f>
        <v>14</v>
      </c>
    </row>
    <row r="117" spans="1:6" customHeight="1" ht="30">
      <c r="A117" t="s">
        <v>236</v>
      </c>
      <c r="B117" s="5" t="s">
        <v>237</v>
      </c>
      <c r="C117" s="7">
        <v>40</v>
      </c>
      <c r="D117" s="7">
        <v>0</v>
      </c>
      <c r="E117" s="7">
        <v>0</v>
      </c>
      <c r="F117" s="6">
        <f>AVERAGE(C117:E117)</f>
        <v>13.333333333333</v>
      </c>
    </row>
    <row r="118" spans="1:6" customHeight="1" ht="30">
      <c r="A118" t="s">
        <v>238</v>
      </c>
      <c r="B118" s="5" t="s">
        <v>239</v>
      </c>
      <c r="C118" s="7">
        <v>35</v>
      </c>
      <c r="D118" s="7">
        <v>0</v>
      </c>
      <c r="E118" s="7">
        <v>0</v>
      </c>
      <c r="F118" s="6">
        <f>AVERAGE(C118:E118)</f>
        <v>11.666666666667</v>
      </c>
    </row>
    <row r="119" spans="1:6" customHeight="1" ht="30">
      <c r="A119" t="s">
        <v>240</v>
      </c>
      <c r="B119" s="5" t="s">
        <v>241</v>
      </c>
      <c r="C119" s="7">
        <v>31</v>
      </c>
      <c r="D119" s="7">
        <v>0</v>
      </c>
      <c r="E119" s="7">
        <v>0</v>
      </c>
      <c r="F119" s="6">
        <f>AVERAGE(C119:E119)</f>
        <v>10.333333333333</v>
      </c>
    </row>
    <row r="120" spans="1:6" customHeight="1" ht="30">
      <c r="A120" t="s">
        <v>242</v>
      </c>
      <c r="B120" s="5" t="s">
        <v>243</v>
      </c>
      <c r="C120" s="7">
        <v>50</v>
      </c>
      <c r="D120" s="7">
        <v>0</v>
      </c>
      <c r="E120" s="7">
        <v>0</v>
      </c>
      <c r="F120" s="6">
        <f>AVERAGE(C120:E120)</f>
        <v>16.666666666667</v>
      </c>
    </row>
    <row r="121" spans="1:6" customHeight="1" ht="30">
      <c r="A121" t="s">
        <v>244</v>
      </c>
      <c r="B121" s="5" t="s">
        <v>245</v>
      </c>
      <c r="C121" s="7">
        <v>33</v>
      </c>
      <c r="D121" s="7">
        <v>0</v>
      </c>
      <c r="E121" s="7">
        <v>0</v>
      </c>
      <c r="F121" s="6">
        <f>AVERAGE(C121:E121)</f>
        <v>11</v>
      </c>
    </row>
    <row r="122" spans="1:6" customHeight="1" ht="30">
      <c r="A122" t="s">
        <v>246</v>
      </c>
      <c r="B122" s="5" t="s">
        <v>247</v>
      </c>
      <c r="C122" s="7">
        <v>48</v>
      </c>
      <c r="D122" s="7">
        <v>0</v>
      </c>
      <c r="E122" s="7">
        <v>0</v>
      </c>
      <c r="F122" s="6">
        <f>AVERAGE(C122:E122)</f>
        <v>16</v>
      </c>
    </row>
    <row r="123" spans="1:6" customHeight="1" ht="30">
      <c r="A123" t="s">
        <v>248</v>
      </c>
      <c r="B123" s="5" t="s">
        <v>249</v>
      </c>
      <c r="C123" s="7">
        <v>40</v>
      </c>
      <c r="D123" s="7">
        <v>0</v>
      </c>
      <c r="E123" s="7">
        <v>0</v>
      </c>
      <c r="F123" s="6">
        <f>AVERAGE(C123:E123)</f>
        <v>13.333333333333</v>
      </c>
    </row>
    <row r="124" spans="1:6" customHeight="1" ht="30">
      <c r="A124" t="s">
        <v>250</v>
      </c>
      <c r="B124" s="5" t="s">
        <v>251</v>
      </c>
      <c r="C124" s="7">
        <v>35</v>
      </c>
      <c r="D124" s="7">
        <v>0</v>
      </c>
      <c r="E124" s="7">
        <v>0</v>
      </c>
      <c r="F124" s="6">
        <f>AVERAGE(C124:E124)</f>
        <v>11.666666666667</v>
      </c>
    </row>
    <row r="125" spans="1:6" customHeight="1" ht="30">
      <c r="A125" t="s">
        <v>252</v>
      </c>
      <c r="B125" s="5" t="s">
        <v>253</v>
      </c>
      <c r="C125" s="7">
        <v>44</v>
      </c>
      <c r="D125" s="7">
        <v>0</v>
      </c>
      <c r="E125" s="7">
        <v>0</v>
      </c>
      <c r="F125" s="6">
        <f>AVERAGE(C125:E125)</f>
        <v>14.666666666667</v>
      </c>
    </row>
    <row r="126" spans="1:6" customHeight="1" ht="30">
      <c r="A126" t="s">
        <v>254</v>
      </c>
      <c r="B126" s="5" t="s">
        <v>255</v>
      </c>
      <c r="C126" s="7">
        <v>38</v>
      </c>
      <c r="D126" s="7">
        <v>0</v>
      </c>
      <c r="E126" s="7">
        <v>0</v>
      </c>
      <c r="F126" s="6">
        <f>AVERAGE(C126:E126)</f>
        <v>12.666666666667</v>
      </c>
    </row>
    <row r="127" spans="1:6" customHeight="1" ht="30">
      <c r="A127" t="s">
        <v>256</v>
      </c>
      <c r="B127" s="5" t="s">
        <v>257</v>
      </c>
      <c r="C127" s="7">
        <v>54</v>
      </c>
      <c r="D127" s="7">
        <v>0</v>
      </c>
      <c r="E127" s="7">
        <v>0</v>
      </c>
      <c r="F127" s="6">
        <f>AVERAGE(C127:E127)</f>
        <v>18</v>
      </c>
    </row>
    <row r="128" spans="1:6" customHeight="1" ht="30">
      <c r="A128" t="s">
        <v>258</v>
      </c>
      <c r="B128" s="5" t="s">
        <v>259</v>
      </c>
      <c r="C128" s="7">
        <v>36</v>
      </c>
      <c r="D128" s="7">
        <v>0</v>
      </c>
      <c r="E128" s="7">
        <v>0</v>
      </c>
      <c r="F128" s="6">
        <f>AVERAGE(C128:E128)</f>
        <v>12</v>
      </c>
    </row>
    <row r="129" spans="1:6" customHeight="1" ht="30">
      <c r="A129" t="s">
        <v>260</v>
      </c>
      <c r="B129" s="5" t="s">
        <v>261</v>
      </c>
      <c r="C129" s="7">
        <v>26</v>
      </c>
      <c r="D129" s="7">
        <v>0</v>
      </c>
      <c r="E129" s="7">
        <v>0</v>
      </c>
      <c r="F129" s="6">
        <f>AVERAGE(C129:E129)</f>
        <v>8.6666666666667</v>
      </c>
    </row>
    <row r="130" spans="1:6" customHeight="1" ht="30">
      <c r="A130" t="s">
        <v>262</v>
      </c>
      <c r="B130" s="5" t="s">
        <v>263</v>
      </c>
      <c r="C130" s="7">
        <v>31</v>
      </c>
      <c r="D130" s="7">
        <v>0</v>
      </c>
      <c r="E130" s="7">
        <v>0</v>
      </c>
      <c r="F130" s="6">
        <f>AVERAGE(C130:E130)</f>
        <v>10.333333333333</v>
      </c>
    </row>
    <row r="131" spans="1:6" customHeight="1" ht="30">
      <c r="A131" t="s">
        <v>264</v>
      </c>
      <c r="B131" s="5" t="s">
        <v>265</v>
      </c>
      <c r="C131" s="7">
        <v>20</v>
      </c>
      <c r="D131" s="7">
        <v>0</v>
      </c>
      <c r="E131" s="7">
        <v>0</v>
      </c>
      <c r="F131" s="6">
        <f>AVERAGE(C131:E131)</f>
        <v>6.6666666666667</v>
      </c>
    </row>
    <row r="132" spans="1:6" customHeight="1" ht="30">
      <c r="A132" t="s">
        <v>266</v>
      </c>
      <c r="B132" s="5" t="s">
        <v>267</v>
      </c>
      <c r="C132" s="7">
        <v>46</v>
      </c>
      <c r="D132" s="7">
        <v>0</v>
      </c>
      <c r="E132" s="7">
        <v>0</v>
      </c>
      <c r="F132" s="6">
        <f>AVERAGE(C132:E132)</f>
        <v>15.333333333333</v>
      </c>
    </row>
    <row r="133" spans="1:6" customHeight="1" ht="30">
      <c r="A133" t="s">
        <v>268</v>
      </c>
      <c r="B133" s="5" t="s">
        <v>269</v>
      </c>
      <c r="C133" s="7">
        <v>28</v>
      </c>
      <c r="D133" s="7">
        <v>0</v>
      </c>
      <c r="E133" s="7">
        <v>0</v>
      </c>
      <c r="F133" s="6">
        <f>AVERAGE(C133:E133)</f>
        <v>9.3333333333333</v>
      </c>
    </row>
    <row r="134" spans="1:6" customHeight="1" ht="30">
      <c r="A134" t="s">
        <v>270</v>
      </c>
      <c r="B134" s="5" t="s">
        <v>271</v>
      </c>
      <c r="C134" s="7">
        <v>46</v>
      </c>
      <c r="D134" s="7">
        <v>0</v>
      </c>
      <c r="E134" s="7">
        <v>0</v>
      </c>
      <c r="F134" s="6">
        <f>AVERAGE(C134:E134)</f>
        <v>15.333333333333</v>
      </c>
    </row>
    <row r="135" spans="1:6" customHeight="1" ht="30">
      <c r="A135" t="s">
        <v>272</v>
      </c>
      <c r="B135" s="5" t="s">
        <v>273</v>
      </c>
      <c r="C135" s="7">
        <v>23</v>
      </c>
      <c r="D135" s="7">
        <v>0</v>
      </c>
      <c r="E135" s="7">
        <v>0</v>
      </c>
      <c r="F135" s="6">
        <f>AVERAGE(C135:E135)</f>
        <v>7.6666666666667</v>
      </c>
    </row>
    <row r="136" spans="1:6" customHeight="1" ht="30">
      <c r="A136" t="s">
        <v>274</v>
      </c>
      <c r="B136" s="5" t="s">
        <v>275</v>
      </c>
      <c r="C136" s="7">
        <v>27</v>
      </c>
      <c r="D136" s="7">
        <v>0</v>
      </c>
      <c r="E136" s="7">
        <v>0</v>
      </c>
      <c r="F136" s="6">
        <f>AVERAGE(C136:E136)</f>
        <v>9</v>
      </c>
    </row>
    <row r="137" spans="1:6" customHeight="1" ht="30">
      <c r="A137" t="s">
        <v>276</v>
      </c>
      <c r="B137" s="5" t="s">
        <v>277</v>
      </c>
      <c r="C137" s="7">
        <v>23</v>
      </c>
      <c r="D137" s="7">
        <v>0</v>
      </c>
      <c r="E137" s="7">
        <v>0</v>
      </c>
      <c r="F137" s="6">
        <f>AVERAGE(C137:E137)</f>
        <v>7.6666666666667</v>
      </c>
    </row>
    <row r="138" spans="1:6" customHeight="1" ht="30">
      <c r="A138" t="s">
        <v>278</v>
      </c>
      <c r="B138" s="5" t="s">
        <v>279</v>
      </c>
      <c r="C138" s="7">
        <v>44</v>
      </c>
      <c r="D138" s="7">
        <v>0</v>
      </c>
      <c r="E138" s="7">
        <v>0</v>
      </c>
      <c r="F138" s="6">
        <f>AVERAGE(C138:E138)</f>
        <v>14.666666666667</v>
      </c>
    </row>
    <row r="139" spans="1:6" customHeight="1" ht="30">
      <c r="A139" t="s">
        <v>280</v>
      </c>
      <c r="B139" s="5" t="s">
        <v>281</v>
      </c>
      <c r="C139" s="7">
        <v>45</v>
      </c>
      <c r="D139" s="7">
        <v>0</v>
      </c>
      <c r="E139" s="7">
        <v>0</v>
      </c>
      <c r="F139" s="6">
        <f>AVERAGE(C139:E139)</f>
        <v>15</v>
      </c>
    </row>
    <row r="140" spans="1:6" customHeight="1" ht="30">
      <c r="A140" t="s">
        <v>282</v>
      </c>
      <c r="B140" s="5" t="s">
        <v>283</v>
      </c>
      <c r="C140" s="7">
        <v>39</v>
      </c>
      <c r="D140" s="7">
        <v>0</v>
      </c>
      <c r="E140" s="7">
        <v>0</v>
      </c>
      <c r="F140" s="6">
        <f>AVERAGE(C140:E140)</f>
        <v>13</v>
      </c>
    </row>
    <row r="141" spans="1:6" customHeight="1" ht="30">
      <c r="A141" t="s">
        <v>284</v>
      </c>
      <c r="B141" s="5" t="s">
        <v>285</v>
      </c>
      <c r="C141" s="7">
        <v>35</v>
      </c>
      <c r="D141" s="7">
        <v>0</v>
      </c>
      <c r="E141" s="7">
        <v>0</v>
      </c>
      <c r="F141" s="6">
        <f>AVERAGE(C141:E141)</f>
        <v>11.666666666667</v>
      </c>
    </row>
    <row r="142" spans="1:6" customHeight="1" ht="30">
      <c r="A142" t="s">
        <v>286</v>
      </c>
      <c r="B142" s="5" t="s">
        <v>287</v>
      </c>
      <c r="C142" s="7">
        <v>44</v>
      </c>
      <c r="D142" s="7">
        <v>0</v>
      </c>
      <c r="E142" s="7">
        <v>0</v>
      </c>
      <c r="F142" s="6">
        <f>AVERAGE(C142:E142)</f>
        <v>14.666666666667</v>
      </c>
    </row>
    <row r="143" spans="1:6" customHeight="1" ht="30">
      <c r="A143" t="s">
        <v>288</v>
      </c>
      <c r="B143" s="5" t="s">
        <v>289</v>
      </c>
      <c r="C143" s="7">
        <v>49</v>
      </c>
      <c r="D143" s="7">
        <v>0</v>
      </c>
      <c r="E143" s="7">
        <v>0</v>
      </c>
      <c r="F143" s="6">
        <f>AVERAGE(C143:E143)</f>
        <v>16.333333333333</v>
      </c>
    </row>
    <row r="144" spans="1:6" customHeight="1" ht="30">
      <c r="A144" t="s">
        <v>290</v>
      </c>
      <c r="B144" s="5" t="s">
        <v>291</v>
      </c>
      <c r="C144" s="7">
        <v>45</v>
      </c>
      <c r="D144" s="7">
        <v>0</v>
      </c>
      <c r="E144" s="7">
        <v>0</v>
      </c>
      <c r="F144" s="6">
        <f>AVERAGE(C144:E144)</f>
        <v>15</v>
      </c>
    </row>
    <row r="145" spans="1:6" customHeight="1" ht="30">
      <c r="A145" t="s">
        <v>292</v>
      </c>
      <c r="B145" s="5" t="s">
        <v>293</v>
      </c>
      <c r="C145" s="7">
        <v>38</v>
      </c>
      <c r="D145" s="7">
        <v>0</v>
      </c>
      <c r="E145" s="7">
        <v>0</v>
      </c>
      <c r="F145" s="6">
        <f>AVERAGE(C145:E145)</f>
        <v>12.666666666667</v>
      </c>
    </row>
    <row r="146" spans="1:6" customHeight="1" ht="30">
      <c r="A146" t="s">
        <v>294</v>
      </c>
      <c r="B146" s="5" t="s">
        <v>295</v>
      </c>
      <c r="C146" s="7">
        <v>45</v>
      </c>
      <c r="D146" s="7">
        <v>0</v>
      </c>
      <c r="E146" s="7">
        <v>0</v>
      </c>
      <c r="F146" s="6">
        <f>AVERAGE(C146:E146)</f>
        <v>15</v>
      </c>
    </row>
    <row r="147" spans="1:6" customHeight="1" ht="30">
      <c r="A147" t="s">
        <v>296</v>
      </c>
      <c r="B147" s="5" t="s">
        <v>297</v>
      </c>
      <c r="C147" s="7">
        <v>46</v>
      </c>
      <c r="D147" s="7">
        <v>0</v>
      </c>
      <c r="E147" s="7">
        <v>0</v>
      </c>
      <c r="F147" s="6">
        <f>AVERAGE(C147:E147)</f>
        <v>15.333333333333</v>
      </c>
    </row>
    <row r="148" spans="1:6" customHeight="1" ht="30">
      <c r="A148" t="s">
        <v>298</v>
      </c>
      <c r="B148" s="5" t="s">
        <v>299</v>
      </c>
      <c r="C148" s="7">
        <v>55</v>
      </c>
      <c r="D148" s="7">
        <v>0</v>
      </c>
      <c r="E148" s="7">
        <v>0</v>
      </c>
      <c r="F148" s="6">
        <f>AVERAGE(C148:E148)</f>
        <v>18.333333333333</v>
      </c>
    </row>
    <row r="149" spans="1:6" customHeight="1" ht="30">
      <c r="A149" t="s">
        <v>300</v>
      </c>
      <c r="B149" s="5" t="s">
        <v>301</v>
      </c>
      <c r="C149" s="7">
        <v>32</v>
      </c>
      <c r="D149" s="7">
        <v>0</v>
      </c>
      <c r="E149" s="7">
        <v>0</v>
      </c>
      <c r="F149" s="6">
        <f>AVERAGE(C149:E149)</f>
        <v>10.666666666667</v>
      </c>
    </row>
    <row r="150" spans="1:6" customHeight="1" ht="30">
      <c r="A150" t="s">
        <v>302</v>
      </c>
      <c r="B150" s="5" t="s">
        <v>303</v>
      </c>
      <c r="C150" s="7">
        <v>31</v>
      </c>
      <c r="D150" s="7">
        <v>0</v>
      </c>
      <c r="E150" s="7">
        <v>0</v>
      </c>
      <c r="F150" s="6">
        <f>AVERAGE(C150:E150)</f>
        <v>10.333333333333</v>
      </c>
    </row>
    <row r="151" spans="1:6" customHeight="1" ht="30">
      <c r="A151" t="s">
        <v>304</v>
      </c>
      <c r="B151" s="5" t="s">
        <v>305</v>
      </c>
      <c r="C151" s="7">
        <v>30</v>
      </c>
      <c r="D151" s="7">
        <v>0</v>
      </c>
      <c r="E151" s="7">
        <v>0</v>
      </c>
      <c r="F151" s="6">
        <f>AVERAGE(C151:E151)</f>
        <v>10</v>
      </c>
    </row>
    <row r="152" spans="1:6" customHeight="1" ht="30">
      <c r="A152" t="s">
        <v>306</v>
      </c>
      <c r="B152" s="5" t="s">
        <v>307</v>
      </c>
      <c r="C152" s="7">
        <v>19</v>
      </c>
      <c r="D152" s="7">
        <v>0</v>
      </c>
      <c r="E152" s="7">
        <v>0</v>
      </c>
      <c r="F152" s="6">
        <f>AVERAGE(C152:E152)</f>
        <v>6.3333333333333</v>
      </c>
    </row>
    <row r="153" spans="1:6" customHeight="1" ht="30">
      <c r="A153" t="s">
        <v>308</v>
      </c>
      <c r="B153" s="5" t="s">
        <v>309</v>
      </c>
      <c r="C153" s="7">
        <v>35</v>
      </c>
      <c r="D153" s="7">
        <v>0</v>
      </c>
      <c r="E153" s="7">
        <v>0</v>
      </c>
      <c r="F153" s="6">
        <f>AVERAGE(C153:E153)</f>
        <v>11.666666666667</v>
      </c>
    </row>
    <row r="154" spans="1:6" customHeight="1" ht="30">
      <c r="A154" t="s">
        <v>310</v>
      </c>
      <c r="B154" s="5" t="s">
        <v>311</v>
      </c>
      <c r="C154" s="7">
        <v>34</v>
      </c>
      <c r="D154" s="7">
        <v>0</v>
      </c>
      <c r="E154" s="7">
        <v>0</v>
      </c>
      <c r="F154" s="6">
        <f>AVERAGE(C154:E154)</f>
        <v>11.333333333333</v>
      </c>
    </row>
    <row r="155" spans="1:6" customHeight="1" ht="30">
      <c r="A155" t="s">
        <v>312</v>
      </c>
      <c r="B155" s="5" t="s">
        <v>313</v>
      </c>
      <c r="C155" s="7">
        <v>20</v>
      </c>
      <c r="D155" s="7">
        <v>0</v>
      </c>
      <c r="E155" s="7">
        <v>0</v>
      </c>
      <c r="F155" s="6">
        <f>AVERAGE(C155:E155)</f>
        <v>6.6666666666667</v>
      </c>
    </row>
    <row r="156" spans="1:6" customHeight="1" ht="30">
      <c r="A156" t="s">
        <v>314</v>
      </c>
      <c r="B156" s="5" t="s">
        <v>315</v>
      </c>
      <c r="C156" s="7">
        <v>26</v>
      </c>
      <c r="D156" s="7">
        <v>0</v>
      </c>
      <c r="E156" s="7">
        <v>0</v>
      </c>
      <c r="F156" s="6">
        <f>AVERAGE(C156:E156)</f>
        <v>8.6666666666667</v>
      </c>
    </row>
    <row r="157" spans="1:6" customHeight="1" ht="30">
      <c r="A157" t="s">
        <v>316</v>
      </c>
      <c r="B157" s="5" t="s">
        <v>317</v>
      </c>
      <c r="C157" s="7">
        <v>0</v>
      </c>
      <c r="D157" s="7">
        <v>0</v>
      </c>
      <c r="E157" s="7">
        <v>0</v>
      </c>
      <c r="F157" s="6">
        <f>AVERAGE(C157:E157)</f>
        <v>0</v>
      </c>
    </row>
    <row r="158" spans="1:6" customHeight="1" ht="30">
      <c r="A158" t="s">
        <v>318</v>
      </c>
      <c r="B158" s="5" t="s">
        <v>319</v>
      </c>
      <c r="C158" s="7">
        <v>24</v>
      </c>
      <c r="D158" s="7">
        <v>0</v>
      </c>
      <c r="E158" s="7">
        <v>0</v>
      </c>
      <c r="F158" s="6">
        <f>AVERAGE(C158:E158)</f>
        <v>8</v>
      </c>
    </row>
    <row r="159" spans="1:6" customHeight="1" ht="30">
      <c r="A159" t="s">
        <v>320</v>
      </c>
      <c r="B159" s="5" t="s">
        <v>321</v>
      </c>
      <c r="C159" s="7">
        <v>30</v>
      </c>
      <c r="D159" s="7">
        <v>0</v>
      </c>
      <c r="E159" s="7">
        <v>0</v>
      </c>
      <c r="F159" s="6">
        <f>AVERAGE(C159:E159)</f>
        <v>10</v>
      </c>
    </row>
    <row r="160" spans="1:6" customHeight="1" ht="30">
      <c r="A160" t="s">
        <v>322</v>
      </c>
      <c r="B160" s="5" t="s">
        <v>323</v>
      </c>
      <c r="C160" s="7">
        <v>47</v>
      </c>
      <c r="D160" s="7">
        <v>0</v>
      </c>
      <c r="E160" s="7">
        <v>0</v>
      </c>
      <c r="F160" s="6">
        <f>AVERAGE(C160:E160)</f>
        <v>15.666666666667</v>
      </c>
    </row>
    <row r="161" spans="1:6" customHeight="1" ht="30">
      <c r="A161" t="s">
        <v>324</v>
      </c>
      <c r="B161" s="5" t="s">
        <v>325</v>
      </c>
      <c r="C161" s="7">
        <v>35</v>
      </c>
      <c r="D161" s="7">
        <v>0</v>
      </c>
      <c r="E161" s="7">
        <v>0</v>
      </c>
      <c r="F161" s="6">
        <f>AVERAGE(C161:E161)</f>
        <v>11.666666666667</v>
      </c>
    </row>
    <row r="162" spans="1:6" customHeight="1" ht="30">
      <c r="A162" t="s">
        <v>326</v>
      </c>
      <c r="B162" s="5" t="s">
        <v>327</v>
      </c>
      <c r="C162" s="7">
        <v>34</v>
      </c>
      <c r="D162" s="7">
        <v>0</v>
      </c>
      <c r="E162" s="7">
        <v>0</v>
      </c>
      <c r="F162" s="6">
        <f>AVERAGE(C162:E162)</f>
        <v>11.333333333333</v>
      </c>
    </row>
    <row r="163" spans="1:6" customHeight="1" ht="30">
      <c r="A163" t="s">
        <v>328</v>
      </c>
      <c r="B163" s="5" t="s">
        <v>329</v>
      </c>
      <c r="C163" s="7">
        <v>24</v>
      </c>
      <c r="D163" s="7">
        <v>0</v>
      </c>
      <c r="E163" s="7">
        <v>0</v>
      </c>
      <c r="F163" s="6">
        <f>AVERAGE(C163:E163)</f>
        <v>8</v>
      </c>
    </row>
    <row r="164" spans="1:6" customHeight="1" ht="30">
      <c r="A164" t="s">
        <v>330</v>
      </c>
      <c r="B164" s="5" t="s">
        <v>331</v>
      </c>
      <c r="C164" s="7">
        <v>34</v>
      </c>
      <c r="D164" s="7">
        <v>0</v>
      </c>
      <c r="E164" s="7">
        <v>0</v>
      </c>
      <c r="F164" s="6">
        <f>AVERAGE(C164:E164)</f>
        <v>11.333333333333</v>
      </c>
    </row>
    <row r="165" spans="1:6" customHeight="1" ht="30">
      <c r="A165" t="s">
        <v>332</v>
      </c>
      <c r="B165" s="5" t="s">
        <v>333</v>
      </c>
      <c r="C165" s="7">
        <v>42</v>
      </c>
      <c r="D165" s="7">
        <v>0</v>
      </c>
      <c r="E165" s="7">
        <v>0</v>
      </c>
      <c r="F165" s="6">
        <f>AVERAGE(C165:E165)</f>
        <v>14</v>
      </c>
    </row>
    <row r="166" spans="1:6" customHeight="1" ht="30">
      <c r="A166" t="s">
        <v>334</v>
      </c>
      <c r="B166" s="5" t="s">
        <v>335</v>
      </c>
      <c r="C166" s="7">
        <v>11</v>
      </c>
      <c r="D166" s="7">
        <v>0</v>
      </c>
      <c r="E166" s="7">
        <v>0</v>
      </c>
      <c r="F166" s="6">
        <f>AVERAGE(C166:E166)</f>
        <v>3.6666666666667</v>
      </c>
    </row>
    <row r="167" spans="1:6" customHeight="1" ht="30">
      <c r="A167" t="s">
        <v>336</v>
      </c>
      <c r="B167" s="5" t="s">
        <v>337</v>
      </c>
      <c r="C167" s="7">
        <v>48</v>
      </c>
      <c r="D167" s="7">
        <v>0</v>
      </c>
      <c r="E167" s="7">
        <v>0</v>
      </c>
      <c r="F167" s="6">
        <f>AVERAGE(C167:E167)</f>
        <v>16</v>
      </c>
    </row>
    <row r="168" spans="1:6" customHeight="1" ht="30">
      <c r="A168" t="s">
        <v>338</v>
      </c>
      <c r="B168" s="5" t="s">
        <v>339</v>
      </c>
      <c r="C168" s="7">
        <v>45</v>
      </c>
      <c r="D168" s="7">
        <v>0</v>
      </c>
      <c r="E168" s="7">
        <v>0</v>
      </c>
      <c r="F168" s="6">
        <f>AVERAGE(C168:E168)</f>
        <v>15</v>
      </c>
    </row>
    <row r="169" spans="1:6" customHeight="1" ht="30">
      <c r="A169" t="s">
        <v>340</v>
      </c>
      <c r="B169" s="5" t="s">
        <v>341</v>
      </c>
      <c r="C169" s="7">
        <v>21</v>
      </c>
      <c r="D169" s="7">
        <v>0</v>
      </c>
      <c r="E169" s="7">
        <v>0</v>
      </c>
      <c r="F169" s="6">
        <f>AVERAGE(C169:E169)</f>
        <v>7</v>
      </c>
    </row>
    <row r="170" spans="1:6" customHeight="1" ht="30">
      <c r="A170" t="s">
        <v>342</v>
      </c>
      <c r="B170" s="5" t="s">
        <v>343</v>
      </c>
      <c r="C170" s="7">
        <v>44</v>
      </c>
      <c r="D170" s="7">
        <v>0</v>
      </c>
      <c r="E170" s="7">
        <v>0</v>
      </c>
      <c r="F170" s="6">
        <f>AVERAGE(C170:E170)</f>
        <v>14.666666666667</v>
      </c>
    </row>
    <row r="171" spans="1:6" customHeight="1" ht="30">
      <c r="A171" t="s">
        <v>344</v>
      </c>
      <c r="B171" s="5" t="s">
        <v>345</v>
      </c>
      <c r="C171" s="7">
        <v>40</v>
      </c>
      <c r="D171" s="7">
        <v>0</v>
      </c>
      <c r="E171" s="7">
        <v>0</v>
      </c>
      <c r="F171" s="6">
        <f>AVERAGE(C171:E171)</f>
        <v>13.333333333333</v>
      </c>
    </row>
    <row r="172" spans="1:6" customHeight="1" ht="30">
      <c r="A172" t="s">
        <v>346</v>
      </c>
      <c r="B172" s="5" t="s">
        <v>347</v>
      </c>
      <c r="C172" s="7">
        <v>22</v>
      </c>
      <c r="D172" s="7">
        <v>0</v>
      </c>
      <c r="E172" s="7">
        <v>0</v>
      </c>
      <c r="F172" s="6">
        <f>AVERAGE(C172:E172)</f>
        <v>7.3333333333333</v>
      </c>
    </row>
    <row r="173" spans="1:6" customHeight="1" ht="30">
      <c r="A173" t="s">
        <v>348</v>
      </c>
      <c r="B173" s="5" t="s">
        <v>349</v>
      </c>
      <c r="C173" s="7">
        <v>33</v>
      </c>
      <c r="D173" s="7">
        <v>0</v>
      </c>
      <c r="E173" s="7">
        <v>0</v>
      </c>
      <c r="F173" s="6">
        <f>AVERAGE(C173:E173)</f>
        <v>11</v>
      </c>
    </row>
    <row r="174" spans="1:6" customHeight="1" ht="30">
      <c r="A174" t="s">
        <v>350</v>
      </c>
      <c r="B174" s="5" t="s">
        <v>351</v>
      </c>
      <c r="C174" s="7">
        <v>83</v>
      </c>
      <c r="D174" s="7">
        <v>0</v>
      </c>
      <c r="E174" s="7">
        <v>0</v>
      </c>
      <c r="F174" s="6">
        <f>AVERAGE(C174:E174)</f>
        <v>27.666666666667</v>
      </c>
    </row>
    <row r="175" spans="1:6" customHeight="1" ht="30">
      <c r="A175" t="s">
        <v>352</v>
      </c>
      <c r="B175" s="5" t="s">
        <v>353</v>
      </c>
      <c r="C175" s="7">
        <v>39</v>
      </c>
      <c r="D175" s="7">
        <v>0</v>
      </c>
      <c r="E175" s="7">
        <v>0</v>
      </c>
      <c r="F175" s="6">
        <f>AVERAGE(C175:E175)</f>
        <v>13</v>
      </c>
    </row>
    <row r="176" spans="1:6" customHeight="1" ht="30">
      <c r="A176" t="s">
        <v>354</v>
      </c>
      <c r="B176" s="5" t="s">
        <v>355</v>
      </c>
      <c r="C176" s="7">
        <v>37</v>
      </c>
      <c r="D176" s="7">
        <v>0</v>
      </c>
      <c r="E176" s="7">
        <v>0</v>
      </c>
      <c r="F176" s="6">
        <f>AVERAGE(C176:E176)</f>
        <v>12.333333333333</v>
      </c>
    </row>
    <row r="177" spans="1:6" customHeight="1" ht="30">
      <c r="A177" t="s">
        <v>356</v>
      </c>
      <c r="B177" s="5" t="s">
        <v>357</v>
      </c>
      <c r="C177" s="7">
        <v>45</v>
      </c>
      <c r="D177" s="7">
        <v>0</v>
      </c>
      <c r="E177" s="7">
        <v>0</v>
      </c>
      <c r="F177" s="6">
        <f>AVERAGE(C177:E177)</f>
        <v>15</v>
      </c>
    </row>
    <row r="178" spans="1:6" customHeight="1" ht="30">
      <c r="A178" t="s">
        <v>358</v>
      </c>
      <c r="B178" s="5" t="s">
        <v>359</v>
      </c>
      <c r="C178" s="7">
        <v>42</v>
      </c>
      <c r="D178" s="7">
        <v>0</v>
      </c>
      <c r="E178" s="7">
        <v>0</v>
      </c>
      <c r="F178" s="6">
        <f>AVERAGE(C178:E178)</f>
        <v>14</v>
      </c>
    </row>
    <row r="179" spans="1:6" customHeight="1" ht="30">
      <c r="A179" t="s">
        <v>360</v>
      </c>
      <c r="B179" s="5" t="s">
        <v>361</v>
      </c>
      <c r="C179" s="7">
        <v>29</v>
      </c>
      <c r="D179" s="7">
        <v>0</v>
      </c>
      <c r="E179" s="7">
        <v>0</v>
      </c>
      <c r="F179" s="6">
        <f>AVERAGE(C179:E179)</f>
        <v>9.6666666666667</v>
      </c>
    </row>
    <row r="180" spans="1:6" customHeight="1" ht="30">
      <c r="A180" t="s">
        <v>362</v>
      </c>
      <c r="B180" s="5" t="s">
        <v>363</v>
      </c>
      <c r="C180" s="7">
        <v>32</v>
      </c>
      <c r="D180" s="7">
        <v>0</v>
      </c>
      <c r="E180" s="7">
        <v>0</v>
      </c>
      <c r="F180" s="6">
        <f>AVERAGE(C180:E180)</f>
        <v>10.666666666667</v>
      </c>
    </row>
    <row r="181" spans="1:6" customHeight="1" ht="30">
      <c r="A181" t="s">
        <v>364</v>
      </c>
      <c r="B181" s="5" t="s">
        <v>365</v>
      </c>
      <c r="C181" s="7">
        <v>36</v>
      </c>
      <c r="D181" s="7">
        <v>0</v>
      </c>
      <c r="E181" s="7">
        <v>0</v>
      </c>
      <c r="F181" s="6">
        <f>AVERAGE(C181:E181)</f>
        <v>12</v>
      </c>
    </row>
    <row r="182" spans="1:6" customHeight="1" ht="30">
      <c r="A182" s="7"/>
      <c r="B182" s="7"/>
      <c r="C182" s="7"/>
      <c r="D182" s="7"/>
      <c r="E182" s="7"/>
      <c r="F182" s="7"/>
    </row>
    <row r="183" spans="1:6" customHeight="1" ht="30">
      <c r="A183" s="7"/>
      <c r="B183" s="7"/>
      <c r="C183" s="7"/>
      <c r="D183" s="7"/>
      <c r="E183" s="7"/>
      <c r="F183" s="7"/>
    </row>
    <row r="184" spans="1:6" customHeight="1" ht="30">
      <c r="A184" s="7"/>
      <c r="B184" s="7"/>
      <c r="C184" s="7"/>
      <c r="D184" s="7"/>
      <c r="E184" s="7"/>
      <c r="F184" s="7"/>
    </row>
    <row r="185" spans="1:6" customHeight="1" ht="30">
      <c r="A185" s="7"/>
      <c r="B185" s="7"/>
      <c r="C185" s="7"/>
      <c r="D185" s="7"/>
      <c r="E185" s="7"/>
      <c r="F185" s="7"/>
    </row>
    <row r="186" spans="1:6" customHeight="1" ht="30">
      <c r="A186" s="7"/>
      <c r="B186" s="7"/>
      <c r="C186" s="7"/>
      <c r="D186" s="7"/>
      <c r="E186" s="7"/>
      <c r="F186" s="7"/>
    </row>
    <row r="187" spans="1:6" customHeight="1" ht="30">
      <c r="A187" s="7"/>
      <c r="B187" s="7"/>
      <c r="C187" s="7"/>
      <c r="D187" s="7"/>
      <c r="E187" s="7"/>
      <c r="F187" s="7"/>
    </row>
    <row r="188" spans="1:6" customHeight="1" ht="30">
      <c r="A188" s="7"/>
      <c r="B188" s="7"/>
      <c r="C188" s="7"/>
      <c r="D188" s="7"/>
      <c r="E188" s="7"/>
      <c r="F188" s="7"/>
    </row>
    <row r="189" spans="1:6" customHeight="1" ht="30">
      <c r="A189" s="7"/>
      <c r="B189" s="7"/>
      <c r="C189" s="7"/>
      <c r="D189" s="7"/>
      <c r="E189" s="7"/>
      <c r="F189" s="7"/>
    </row>
    <row r="190" spans="1:6" customHeight="1" ht="30">
      <c r="A190" s="7"/>
      <c r="B190" s="7"/>
      <c r="C190" s="7"/>
      <c r="D190" s="7"/>
      <c r="E190" s="7"/>
      <c r="F190" s="7"/>
    </row>
    <row r="191" spans="1:6" customHeight="1" ht="30">
      <c r="A191" s="7"/>
      <c r="B191" s="7"/>
      <c r="C191" s="7"/>
      <c r="D191" s="7"/>
      <c r="E191" s="7"/>
      <c r="F191" s="7"/>
    </row>
    <row r="192" spans="1:6" customHeight="1" ht="30">
      <c r="A192" s="7"/>
      <c r="B192" s="7"/>
      <c r="C192" s="7"/>
      <c r="D192" s="7"/>
      <c r="E192" s="7"/>
      <c r="F192" s="7"/>
    </row>
    <row r="193" spans="1:6" customHeight="1" ht="30">
      <c r="A193" s="7"/>
      <c r="B193" s="7"/>
      <c r="C193" s="7"/>
      <c r="D193" s="7"/>
      <c r="E193" s="7"/>
      <c r="F193" s="7"/>
    </row>
    <row r="194" spans="1:6" customHeight="1" ht="30">
      <c r="A194" s="7"/>
      <c r="B194" s="7"/>
      <c r="C194" s="7"/>
      <c r="D194" s="7"/>
      <c r="E194" s="7"/>
      <c r="F194" s="7"/>
    </row>
    <row r="195" spans="1:6" customHeight="1" ht="30">
      <c r="A195" s="7"/>
      <c r="B195" s="7"/>
      <c r="C195" s="7"/>
      <c r="D195" s="7"/>
      <c r="E195" s="7"/>
      <c r="F195" s="7"/>
    </row>
    <row r="196" spans="1:6" customHeight="1" ht="30">
      <c r="A196" s="7"/>
      <c r="B196" s="7"/>
      <c r="C196" s="7"/>
      <c r="D196" s="7"/>
      <c r="E196" s="7"/>
      <c r="F196" s="7"/>
    </row>
    <row r="197" spans="1:6" customHeight="1" ht="30">
      <c r="A197" s="7"/>
      <c r="B197" s="7"/>
      <c r="C197" s="7"/>
      <c r="D197" s="7"/>
      <c r="E197" s="7"/>
      <c r="F197" s="7"/>
    </row>
    <row r="198" spans="1:6" customHeight="1" ht="30">
      <c r="A198" s="7"/>
      <c r="B198" s="7"/>
      <c r="C198" s="7"/>
      <c r="D198" s="7"/>
      <c r="E198" s="7"/>
      <c r="F198" s="7"/>
    </row>
    <row r="199" spans="1:6" customHeight="1" ht="30">
      <c r="A199" s="7"/>
      <c r="B199" s="7"/>
      <c r="C199" s="7"/>
      <c r="D199" s="7"/>
      <c r="E199" s="7"/>
      <c r="F199" s="7"/>
    </row>
    <row r="200" spans="1:6" customHeight="1" ht="30">
      <c r="A200" s="7"/>
      <c r="B200" s="7"/>
      <c r="C200" s="7"/>
      <c r="D200" s="7"/>
      <c r="E200" s="7"/>
      <c r="F200" s="7"/>
    </row>
    <row r="201" spans="1:6" customHeight="1" ht="30">
      <c r="A201" s="7"/>
      <c r="B201" s="7"/>
      <c r="C201" s="7"/>
      <c r="D201" s="7"/>
      <c r="E201" s="7"/>
      <c r="F201" s="7"/>
    </row>
    <row r="202" spans="1:6" customHeight="1" ht="30">
      <c r="A202" s="7"/>
      <c r="B202" s="7"/>
      <c r="C202" s="7"/>
      <c r="D202" s="7"/>
      <c r="E202" s="7"/>
      <c r="F202" s="7"/>
    </row>
    <row r="203" spans="1:6" customHeight="1" ht="30">
      <c r="A203" s="7"/>
      <c r="B203" s="7"/>
      <c r="C203" s="7"/>
      <c r="D203" s="7"/>
      <c r="E203" s="7"/>
      <c r="F203" s="7"/>
    </row>
    <row r="204" spans="1:6" customHeight="1" ht="30">
      <c r="A204" s="7"/>
      <c r="B204" s="7"/>
      <c r="C204" s="7"/>
      <c r="D204" s="7"/>
      <c r="E204" s="7"/>
      <c r="F204" s="7"/>
    </row>
    <row r="205" spans="1:6" customHeight="1" ht="30">
      <c r="A205" s="7"/>
      <c r="B205" s="7"/>
      <c r="C205" s="7"/>
      <c r="D205" s="7"/>
      <c r="E205" s="7"/>
      <c r="F205" s="7"/>
    </row>
    <row r="206" spans="1:6" customHeight="1" ht="30">
      <c r="A206" s="7"/>
      <c r="B206" s="7"/>
      <c r="C206" s="7"/>
      <c r="D206" s="7"/>
      <c r="E206" s="7"/>
      <c r="F206" s="7"/>
    </row>
    <row r="207" spans="1:6" customHeight="1" ht="30">
      <c r="A207" s="7"/>
      <c r="B207" s="7"/>
      <c r="C207" s="7"/>
      <c r="D207" s="7"/>
      <c r="E207" s="7"/>
      <c r="F207" s="7"/>
    </row>
    <row r="208" spans="1:6" customHeight="1" ht="30">
      <c r="A208" s="7"/>
      <c r="B208" s="7"/>
      <c r="C208" s="7"/>
      <c r="D208" s="7"/>
      <c r="E208" s="7"/>
      <c r="F208" s="7"/>
    </row>
    <row r="209" spans="1:6" customHeight="1" ht="30">
      <c r="A209" s="7"/>
      <c r="B209" s="7"/>
      <c r="C209" s="7"/>
      <c r="D209" s="7"/>
      <c r="E209" s="7"/>
      <c r="F209" s="7"/>
    </row>
    <row r="210" spans="1:6" customHeight="1" ht="30">
      <c r="A210" s="7"/>
      <c r="B210" s="7"/>
      <c r="C210" s="7"/>
      <c r="D210" s="7"/>
      <c r="E210" s="7"/>
      <c r="F210" s="7"/>
    </row>
    <row r="211" spans="1:6" customHeight="1" ht="30">
      <c r="A211" s="7"/>
      <c r="B211" s="7"/>
      <c r="C211" s="7"/>
      <c r="D211" s="7"/>
      <c r="E211" s="7"/>
      <c r="F211" s="7"/>
    </row>
    <row r="212" spans="1:6" customHeight="1" ht="30">
      <c r="A212" s="7"/>
      <c r="B212" s="7"/>
      <c r="C212" s="7"/>
      <c r="D212" s="7"/>
      <c r="E212" s="7"/>
      <c r="F212" s="7"/>
    </row>
    <row r="213" spans="1:6" customHeight="1" ht="30">
      <c r="A213" s="7"/>
      <c r="B213" s="7"/>
      <c r="C213" s="7"/>
      <c r="D213" s="7"/>
      <c r="E213" s="7"/>
      <c r="F213" s="7"/>
    </row>
    <row r="214" spans="1:6" customHeight="1" ht="30">
      <c r="A214" s="7"/>
      <c r="B214" s="7"/>
      <c r="C214" s="7"/>
      <c r="D214" s="7"/>
      <c r="E214" s="7"/>
      <c r="F214" s="7"/>
    </row>
    <row r="215" spans="1:6" customHeight="1" ht="30">
      <c r="A215" s="7"/>
      <c r="B215" s="7"/>
      <c r="C215" s="7"/>
      <c r="D215" s="7"/>
      <c r="E215" s="7"/>
      <c r="F215" s="7"/>
    </row>
    <row r="216" spans="1:6" customHeight="1" ht="30">
      <c r="A216" s="7"/>
      <c r="B216" s="7"/>
      <c r="C216" s="7"/>
      <c r="D216" s="7"/>
      <c r="E216" s="7"/>
      <c r="F216" s="7"/>
    </row>
    <row r="217" spans="1:6" customHeight="1" ht="30">
      <c r="A217" s="7"/>
      <c r="B217" s="7"/>
      <c r="C217" s="7"/>
      <c r="D217" s="7"/>
      <c r="E217" s="7"/>
      <c r="F217" s="7"/>
    </row>
    <row r="218" spans="1:6" customHeight="1" ht="30">
      <c r="A218" s="7"/>
      <c r="B218" s="7"/>
      <c r="C218" s="7"/>
      <c r="D218" s="7"/>
      <c r="E218" s="7"/>
      <c r="F218" s="7"/>
    </row>
    <row r="219" spans="1:6" customHeight="1" ht="30">
      <c r="A219" s="7"/>
      <c r="B219" s="7"/>
      <c r="C219" s="7"/>
      <c r="D219" s="7"/>
      <c r="E219" s="7"/>
      <c r="F219" s="7"/>
    </row>
    <row r="220" spans="1:6" customHeight="1" ht="30">
      <c r="A220" s="7"/>
      <c r="B220" s="7"/>
      <c r="C220" s="7"/>
      <c r="D220" s="7"/>
      <c r="E220" s="7"/>
      <c r="F220" s="7"/>
    </row>
    <row r="221" spans="1:6" customHeight="1" ht="30">
      <c r="A221" s="7"/>
      <c r="B221" s="7"/>
      <c r="C221" s="7"/>
      <c r="D221" s="7"/>
      <c r="E221" s="7"/>
      <c r="F221" s="7"/>
    </row>
    <row r="222" spans="1:6" customHeight="1" ht="30">
      <c r="A222" s="7"/>
      <c r="B222" s="7"/>
      <c r="C222" s="7"/>
      <c r="D222" s="7"/>
      <c r="E222" s="7"/>
      <c r="F222" s="7"/>
    </row>
    <row r="223" spans="1:6" customHeight="1" ht="30">
      <c r="A223" s="7"/>
      <c r="B223" s="7"/>
      <c r="C223" s="7"/>
      <c r="D223" s="7"/>
      <c r="E223" s="7"/>
      <c r="F223" s="7"/>
    </row>
    <row r="224" spans="1:6" customHeight="1" ht="30">
      <c r="A224" s="7"/>
      <c r="B224" s="7"/>
      <c r="C224" s="7"/>
      <c r="D224" s="7"/>
      <c r="E224" s="7"/>
      <c r="F224" s="7"/>
    </row>
    <row r="225" spans="1:6" customHeight="1" ht="30">
      <c r="A225" s="7"/>
      <c r="B225" s="7"/>
      <c r="C225" s="7"/>
      <c r="D225" s="7"/>
      <c r="E225" s="7"/>
      <c r="F225" s="7"/>
    </row>
    <row r="226" spans="1:6" customHeight="1" ht="30">
      <c r="A226" s="7"/>
      <c r="B226" s="7"/>
      <c r="C226" s="7"/>
      <c r="D226" s="7"/>
      <c r="E226" s="7"/>
      <c r="F226" s="7"/>
    </row>
    <row r="227" spans="1:6" customHeight="1" ht="30">
      <c r="A227" s="7"/>
      <c r="B227" s="7"/>
      <c r="C227" s="7"/>
      <c r="D227" s="7"/>
      <c r="E227" s="7"/>
      <c r="F227" s="7"/>
    </row>
    <row r="228" spans="1:6" customHeight="1" ht="30">
      <c r="A228" s="7"/>
      <c r="B228" s="7"/>
      <c r="C228" s="7"/>
      <c r="D228" s="7"/>
      <c r="E228" s="7"/>
      <c r="F228" s="7"/>
    </row>
    <row r="229" spans="1:6" customHeight="1" ht="30">
      <c r="A229" s="7"/>
      <c r="B229" s="7"/>
      <c r="C229" s="7"/>
      <c r="D229" s="7"/>
      <c r="E229" s="7"/>
      <c r="F229" s="7"/>
    </row>
    <row r="230" spans="1:6" customHeight="1" ht="30">
      <c r="A230" s="7"/>
      <c r="B230" s="7"/>
      <c r="C230" s="7"/>
      <c r="D230" s="7"/>
      <c r="E230" s="7"/>
      <c r="F230" s="7"/>
    </row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</sheetData>
  <sheetProtection formatCells="0" formatColumns="0" formatRows="0" insertColumns="0" insertRows="0" insertHyperlinks="0" deleteColumns="0" deleteRows="0" sort="0" autoFilter="0" pivotTables="0"/>
  <autoFilter ref="A1:F181"/>
  <conditionalFormatting sqref="C2:C4">
    <cfRule type="notContainsBlanks" dxfId="0" priority="1">
      <formula>LEN(TRIM(C2))&gt;0</formula>
    </cfRule>
    <cfRule type="notContainsBlanks" dxfId="1" priority="2">
      <formula>LEN(TRIM(C2))&gt;0</formula>
    </cfRule>
  </conditionalFormatting>
  <conditionalFormatting sqref="C5:C13">
    <cfRule type="notContainsBlanks" dxfId="2" priority="3">
      <formula>LEN(TRIM(C5))&gt;0</formula>
    </cfRule>
    <cfRule type="notContainsBlanks" dxfId="3" priority="4">
      <formula>LEN(TRIM(C5))&gt;0</formula>
    </cfRule>
  </conditionalFormatting>
  <conditionalFormatting sqref="C14:C30">
    <cfRule type="notContainsBlanks" dxfId="4" priority="5">
      <formula>LEN(TRIM(C14))&gt;0</formula>
    </cfRule>
    <cfRule type="notContainsBlanks" dxfId="5" priority="6">
      <formula>LEN(TRIM(C14))&gt;0</formula>
    </cfRule>
  </conditionalFormatting>
  <conditionalFormatting sqref="D2:E4">
    <cfRule type="notContainsBlanks" dxfId="6" priority="7">
      <formula>LEN(TRIM(D2))&gt;0</formula>
    </cfRule>
    <cfRule type="notContainsBlanks" dxfId="7" priority="8">
      <formula>LEN(TRIM(D2))&gt;0</formula>
    </cfRule>
  </conditionalFormatting>
  <conditionalFormatting sqref="D5:E13">
    <cfRule type="notContainsBlanks" dxfId="8" priority="9">
      <formula>LEN(TRIM(D5))&gt;0</formula>
    </cfRule>
    <cfRule type="notContainsBlanks" dxfId="9" priority="10">
      <formula>LEN(TRIM(D5))&gt;0</formula>
    </cfRule>
  </conditionalFormatting>
  <conditionalFormatting sqref="D14:E30">
    <cfRule type="notContainsBlanks" dxfId="10" priority="11">
      <formula>LEN(TRIM(D14))&gt;0</formula>
    </cfRule>
    <cfRule type="notContainsBlanks" dxfId="11" priority="12">
      <formula>LEN(TRIM(D14))&gt;0</formula>
    </cfRule>
  </conditionalFormatting>
  <printOptions gridLines="false" gridLinesSet="true"/>
  <pageMargins left="0.7" right="0.7" top="0.75" bottom="0.75" header="0" footer="0"/>
  <pageSetup paperSize="8" orientation="landscape" scale="44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Inspiron_5587G5</cp:lastModifiedBy>
  <dcterms:created xsi:type="dcterms:W3CDTF">2022-03-02T12:34:00+01:00</dcterms:created>
  <dcterms:modified xsi:type="dcterms:W3CDTF">2024-06-26T21:56:35+02:00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9FDEFE29E4D4467990D7B1DCF0828317_12</vt:lpwstr>
  </property>
  <property fmtid="{D5CDD505-2E9C-101B-9397-08002B2CF9AE}" pid="3" name="KSOProductBuildVer">
    <vt:lpwstr>1033-12.2.0.17119</vt:lpwstr>
  </property>
</Properties>
</file>