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18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<sst xmlns="http://schemas.openxmlformats.org/spreadsheetml/2006/main" count="7478" uniqueCount="2611">
  <si>
    <t>percentage</t>
  </si>
  <si>
    <t>Total</t>
  </si>
  <si>
    <t>Radiology</t>
  </si>
  <si>
    <t>Family medicine</t>
  </si>
  <si>
    <t>ENT</t>
  </si>
  <si>
    <t>Dermatology</t>
  </si>
  <si>
    <t>Name</t>
  </si>
  <si>
    <t>ID</t>
  </si>
  <si>
    <r>
      <rPr>
        <b/>
        <sz val="11"/>
        <rFont val="Arial"/>
        <charset val="134"/>
      </rPr>
      <t>ابراهيم اشرف صالح عبدالغفار المتيم</t>
    </r>
  </si>
  <si>
    <r>
      <rPr>
        <b/>
        <sz val="11"/>
        <rFont val="Arial"/>
        <charset val="134"/>
      </rPr>
      <t>ابراهيم خالد ابراهيم مصطفى</t>
    </r>
  </si>
  <si>
    <r>
      <rPr>
        <b/>
        <sz val="11"/>
        <rFont val="Arial"/>
        <charset val="134"/>
      </rPr>
      <t>ابراهيم عادل ابراهيم عبدالشافى محمود شريف</t>
    </r>
  </si>
  <si>
    <r>
      <rPr>
        <b/>
        <sz val="11"/>
        <rFont val="Arial"/>
        <charset val="134"/>
      </rPr>
      <t>ابراهيم عادل ابراهيم عبدالعزيز عيد</t>
    </r>
  </si>
  <si>
    <r>
      <rPr>
        <b/>
        <sz val="11"/>
        <rFont val="Arial"/>
        <charset val="134"/>
      </rPr>
      <t>ابراهيم عبدالظاهر ابراهيم عثمان سعد</t>
    </r>
  </si>
  <si>
    <r>
      <rPr>
        <b/>
        <sz val="11"/>
        <rFont val="Arial"/>
        <charset val="134"/>
      </rPr>
      <t>ابراهيم محمد ابراهيم محمد على</t>
    </r>
  </si>
  <si>
    <r>
      <rPr>
        <b/>
        <sz val="11"/>
        <rFont val="Arial"/>
        <charset val="134"/>
      </rPr>
      <t>ابراهيم محمد حسين على</t>
    </r>
  </si>
  <si>
    <r>
      <rPr>
        <b/>
        <sz val="11"/>
        <rFont val="Arial"/>
        <charset val="134"/>
      </rPr>
      <t>ابراهيم محمود محمد عبد الحميد سلامه</t>
    </r>
  </si>
  <si>
    <r>
      <rPr>
        <b/>
        <sz val="11"/>
        <rFont val="Arial"/>
        <charset val="134"/>
      </rPr>
      <t>ابراهيم وجيه ابراهيم محمد النجار</t>
    </r>
  </si>
  <si>
    <r>
      <rPr>
        <b/>
        <sz val="11"/>
        <rFont val="Arial"/>
        <charset val="134"/>
      </rPr>
      <t>ابو بكر وليد حامد محمد عبد الصمد</t>
    </r>
  </si>
  <si>
    <r>
      <rPr>
        <b/>
        <sz val="11"/>
        <rFont val="Arial"/>
        <charset val="134"/>
      </rPr>
      <t>احمد ابراهيم احمد ابراهيم سعد</t>
    </r>
  </si>
  <si>
    <r>
      <rPr>
        <b/>
        <sz val="11"/>
        <rFont val="Arial"/>
        <charset val="134"/>
      </rPr>
      <t>احمد ابراهيم سعد موسى عبد الباقى</t>
    </r>
  </si>
  <si>
    <r>
      <rPr>
        <b/>
        <sz val="11"/>
        <rFont val="Arial"/>
        <charset val="134"/>
      </rPr>
      <t>احمد ابراهيم عبدالعاطى السيد معوض</t>
    </r>
  </si>
  <si>
    <r>
      <rPr>
        <b/>
        <sz val="11"/>
        <rFont val="Arial"/>
        <charset val="134"/>
      </rPr>
      <t>احمد ابراهيم عبدالمنعم قاسم</t>
    </r>
  </si>
  <si>
    <r>
      <rPr>
        <b/>
        <sz val="11"/>
        <rFont val="Arial"/>
        <charset val="134"/>
      </rPr>
      <t>احمد ابراهيم فوزى على عيد</t>
    </r>
  </si>
  <si>
    <r>
      <rPr>
        <b/>
        <sz val="11"/>
        <rFont val="Arial"/>
        <charset val="134"/>
      </rPr>
      <t>احمد ابراهيم محمد السعيد كساب</t>
    </r>
  </si>
  <si>
    <r>
      <rPr>
        <b/>
        <sz val="11"/>
        <rFont val="Arial"/>
        <charset val="134"/>
      </rPr>
      <t>احمد ابو طالب محمد على شاهين</t>
    </r>
  </si>
  <si>
    <r>
      <rPr>
        <b/>
        <sz val="11"/>
        <rFont val="Arial"/>
        <charset val="134"/>
      </rPr>
      <t>احمد ابوالمجد السيد عبدالله عبدالله</t>
    </r>
  </si>
  <si>
    <r>
      <rPr>
        <b/>
        <sz val="11"/>
        <rFont val="Arial"/>
        <charset val="134"/>
      </rPr>
      <t>احمد اسامه احمد محمد ابو اسماعيل</t>
    </r>
  </si>
  <si>
    <r>
      <rPr>
        <b/>
        <sz val="11"/>
        <rFont val="Arial"/>
        <charset val="134"/>
      </rPr>
      <t>احمد اسماعيل محمود عشماوى</t>
    </r>
  </si>
  <si>
    <r>
      <rPr>
        <b/>
        <sz val="11"/>
        <rFont val="Arial"/>
        <charset val="134"/>
      </rPr>
      <t>Radiology</t>
    </r>
  </si>
  <si>
    <r>
      <rPr>
        <b/>
        <sz val="11"/>
        <rFont val="Arial"/>
        <charset val="134"/>
      </rPr>
      <t>Family</t>
    </r>
  </si>
  <si>
    <r>
      <rPr>
        <b/>
        <sz val="11"/>
        <rFont val="Arial"/>
        <charset val="134"/>
      </rPr>
      <t>ENT</t>
    </r>
  </si>
  <si>
    <r>
      <rPr>
        <b/>
        <sz val="11"/>
        <rFont val="Arial"/>
        <charset val="134"/>
      </rPr>
      <t>DERMATOLOGY</t>
    </r>
  </si>
  <si>
    <r>
      <rPr>
        <b/>
        <sz val="11"/>
        <rFont val="Arial"/>
        <charset val="134"/>
      </rPr>
      <t>اسم الطالب</t>
    </r>
  </si>
  <si>
    <r>
      <rPr>
        <b/>
        <sz val="11"/>
        <rFont val="Arial"/>
        <charset val="134"/>
      </rPr>
      <t>م</t>
    </r>
  </si>
  <si>
    <r>
      <rPr>
        <b/>
        <sz val="11"/>
        <rFont val="Arial"/>
        <charset val="134"/>
      </rPr>
      <t>احمد اشرف ابراهيم عبد القوى سعاده</t>
    </r>
  </si>
  <si>
    <r>
      <rPr>
        <b/>
        <sz val="11"/>
        <rFont val="Arial"/>
        <charset val="134"/>
      </rPr>
      <t>احمد اشرف ابراهيم على الشامى</t>
    </r>
  </si>
  <si>
    <r>
      <rPr>
        <b/>
        <sz val="11"/>
        <rFont val="Arial"/>
        <charset val="134"/>
      </rPr>
      <t>احمد اشرف البيلى حافظ ابراهيم عمران</t>
    </r>
  </si>
  <si>
    <r>
      <rPr>
        <b/>
        <sz val="11"/>
        <rFont val="Arial"/>
        <charset val="134"/>
      </rPr>
      <t>احمد اشرف على عمر ابو العلا</t>
    </r>
  </si>
  <si>
    <r>
      <rPr>
        <b/>
        <sz val="11"/>
        <rFont val="Arial"/>
        <charset val="134"/>
      </rPr>
      <t>احمد الروينى السيد محمد الروينى</t>
    </r>
  </si>
  <si>
    <r>
      <rPr>
        <b/>
        <sz val="11"/>
        <rFont val="Arial"/>
        <charset val="134"/>
      </rPr>
      <t>احمد السعيد احمد احمد العيسوى</t>
    </r>
  </si>
  <si>
    <r>
      <rPr>
        <b/>
        <sz val="11"/>
        <rFont val="Arial"/>
        <charset val="134"/>
      </rPr>
      <t>احمد السعيد احمد محمد بندق</t>
    </r>
  </si>
  <si>
    <r>
      <rPr>
        <b/>
        <sz val="11"/>
        <rFont val="Arial"/>
        <charset val="134"/>
      </rPr>
      <t>احمد ايمن فوزى محمود ابو غرام</t>
    </r>
  </si>
  <si>
    <r>
      <rPr>
        <b/>
        <sz val="11"/>
        <rFont val="Arial"/>
        <charset val="134"/>
      </rPr>
      <t>احمد ثروت السيد عبدالمجيد السيد</t>
    </r>
  </si>
  <si>
    <r>
      <rPr>
        <b/>
        <sz val="11"/>
        <rFont val="Arial"/>
        <charset val="134"/>
      </rPr>
      <t>احمد جمال السيد عبدة مظال</t>
    </r>
  </si>
  <si>
    <r>
      <rPr>
        <b/>
        <sz val="11"/>
        <rFont val="Arial"/>
        <charset val="134"/>
      </rPr>
      <t>احمد جمال عبدالعظيم احمد محمد عبدالله</t>
    </r>
  </si>
  <si>
    <r>
      <rPr>
        <b/>
        <sz val="11"/>
        <rFont val="Arial"/>
        <charset val="134"/>
      </rPr>
      <t>احمد حاتم زكريا عبدالرازق</t>
    </r>
  </si>
  <si>
    <r>
      <rPr>
        <b/>
        <sz val="11"/>
        <rFont val="Arial"/>
        <charset val="134"/>
      </rPr>
      <t>احمد حسن سعد الفاضلى سعد</t>
    </r>
  </si>
  <si>
    <r>
      <rPr>
        <b/>
        <sz val="11"/>
        <rFont val="Arial"/>
        <charset val="134"/>
      </rPr>
      <t>احمد حسن شعبان محمد ابو شنب</t>
    </r>
  </si>
  <si>
    <r>
      <rPr>
        <b/>
        <sz val="11"/>
        <rFont val="Arial"/>
        <charset val="134"/>
      </rPr>
      <t>احمد حنفى رمزى حمادة</t>
    </r>
  </si>
  <si>
    <r>
      <rPr>
        <b/>
        <sz val="11"/>
        <rFont val="Arial"/>
        <charset val="134"/>
      </rPr>
      <t>احمد خالد اسماعيل محمد شريف</t>
    </r>
  </si>
  <si>
    <r>
      <rPr>
        <b/>
        <sz val="11"/>
        <rFont val="Arial"/>
        <charset val="134"/>
      </rPr>
      <t>احمد خالد رزق على بريك</t>
    </r>
  </si>
  <si>
    <r>
      <rPr>
        <b/>
        <sz val="11"/>
        <rFont val="Arial"/>
        <charset val="134"/>
      </rPr>
      <t>احمد خالد صالح عبدالدايم عرب</t>
    </r>
  </si>
  <si>
    <r>
      <rPr>
        <b/>
        <sz val="11"/>
        <rFont val="Arial"/>
        <charset val="134"/>
      </rPr>
      <t>احمد خالد فتحى لطفى حافظ</t>
    </r>
  </si>
  <si>
    <r>
      <rPr>
        <b/>
        <sz val="11"/>
        <rFont val="Arial"/>
        <charset val="134"/>
      </rPr>
      <t>احمد رضا طلعت ابراهيم عزب</t>
    </r>
  </si>
  <si>
    <r>
      <rPr>
        <b/>
        <sz val="11"/>
        <rFont val="Arial"/>
        <charset val="134"/>
      </rPr>
      <t>احمد رضا على برهام</t>
    </r>
  </si>
  <si>
    <r>
      <rPr>
        <b/>
        <sz val="11"/>
        <rFont val="Arial"/>
        <charset val="134"/>
      </rPr>
      <t>احمد رضا على حافظ الزينى</t>
    </r>
  </si>
  <si>
    <r>
      <rPr>
        <b/>
        <sz val="11"/>
        <rFont val="Arial"/>
        <charset val="134"/>
      </rPr>
      <t>احمد رمزى انور عبدالرحمن</t>
    </r>
  </si>
  <si>
    <r>
      <rPr>
        <b/>
        <sz val="11"/>
        <rFont val="Arial"/>
        <charset val="134"/>
      </rPr>
      <t>احمد رمضان احمد على الاشطل</t>
    </r>
  </si>
  <si>
    <r>
      <rPr>
        <b/>
        <sz val="11"/>
        <rFont val="Arial"/>
        <charset val="134"/>
      </rPr>
      <t>احمد سامى متولى عيسى متولى</t>
    </r>
  </si>
  <si>
    <r>
      <rPr>
        <b/>
        <sz val="11"/>
        <rFont val="Arial"/>
        <charset val="134"/>
      </rPr>
      <t>احمد سامى محمد محمد محمد جمعه</t>
    </r>
  </si>
  <si>
    <r>
      <rPr>
        <b/>
        <sz val="11"/>
        <rFont val="Arial"/>
        <charset val="134"/>
      </rPr>
      <t>احمد سمير على ابراهيم رجب</t>
    </r>
  </si>
  <si>
    <r>
      <rPr>
        <b/>
        <sz val="11"/>
        <rFont val="Arial"/>
        <charset val="134"/>
      </rPr>
      <t>احمد سمير محمد عبد المقصود عمر</t>
    </r>
  </si>
  <si>
    <r>
      <rPr>
        <b/>
        <sz val="11"/>
        <rFont val="Arial"/>
        <charset val="134"/>
      </rPr>
      <t>احمد سيد هانى فكرى على حسين</t>
    </r>
  </si>
  <si>
    <r>
      <rPr>
        <b/>
        <sz val="11"/>
        <rFont val="Arial"/>
        <charset val="134"/>
      </rPr>
      <t>احمد شريف زكريا محمد ابوهراس</t>
    </r>
  </si>
  <si>
    <r>
      <rPr>
        <b/>
        <sz val="11"/>
        <rFont val="Arial"/>
        <charset val="134"/>
      </rPr>
      <t>احمد صلاح الدين سعيد على عبد العاطى</t>
    </r>
  </si>
  <si>
    <r>
      <rPr>
        <b/>
        <sz val="11"/>
        <rFont val="Arial"/>
        <charset val="134"/>
      </rPr>
      <t>احمد طارق ربيع محمد موسى</t>
    </r>
  </si>
  <si>
    <r>
      <rPr>
        <b/>
        <sz val="11"/>
        <rFont val="Arial"/>
        <charset val="134"/>
      </rPr>
      <t>احمد طارق عبد العزيز شلبى</t>
    </r>
  </si>
  <si>
    <r>
      <rPr>
        <b/>
        <sz val="11"/>
        <rFont val="Arial"/>
        <charset val="134"/>
      </rPr>
      <t>احمد عادل احمد عبد الحميد بازيد</t>
    </r>
  </si>
  <si>
    <r>
      <rPr>
        <b/>
        <sz val="11"/>
        <rFont val="Arial"/>
        <charset val="134"/>
      </rPr>
      <t>احمد عادل حسن محمد عامر</t>
    </r>
  </si>
  <si>
    <r>
      <rPr>
        <b/>
        <sz val="11"/>
        <rFont val="Arial"/>
        <charset val="134"/>
      </rPr>
      <t>احمد عاطف شحتو عوض الدسوقى</t>
    </r>
  </si>
  <si>
    <r>
      <rPr>
        <b/>
        <sz val="11"/>
        <rFont val="Arial"/>
        <charset val="134"/>
      </rPr>
      <t>احمد عبد السلام محمود عثمان فتح الله</t>
    </r>
  </si>
  <si>
    <r>
      <rPr>
        <b/>
        <sz val="11"/>
        <rFont val="Arial"/>
        <charset val="134"/>
      </rPr>
      <t>احمد عبدالحميد السيد عبد العال غلوش</t>
    </r>
  </si>
  <si>
    <r>
      <rPr>
        <b/>
        <sz val="11"/>
        <rFont val="Arial"/>
        <charset val="134"/>
      </rPr>
      <t>احمد عبدالعزيز عبد السلام محمد سعد</t>
    </r>
  </si>
  <si>
    <r>
      <rPr>
        <b/>
        <sz val="11"/>
        <rFont val="Arial"/>
        <charset val="134"/>
      </rPr>
      <t>احمد عبدالعزيز محمود عكاشه</t>
    </r>
  </si>
  <si>
    <r>
      <rPr>
        <b/>
        <sz val="11"/>
        <rFont val="Arial"/>
        <charset val="134"/>
      </rPr>
      <t>احمد عبدالقادر طه عزالعرب الجرن</t>
    </r>
  </si>
  <si>
    <r>
      <rPr>
        <b/>
        <sz val="11"/>
        <rFont val="Arial"/>
        <charset val="134"/>
      </rPr>
      <t>احمد عبدالقادر عبدالواحد غزاله</t>
    </r>
  </si>
  <si>
    <r>
      <rPr>
        <b/>
        <sz val="11"/>
        <rFont val="Arial"/>
        <charset val="134"/>
      </rPr>
      <t>احمد عبدالله محمد عباس الصعيدى</t>
    </r>
  </si>
  <si>
    <r>
      <rPr>
        <b/>
        <sz val="11"/>
        <rFont val="Arial"/>
        <charset val="134"/>
      </rPr>
      <t>احمد عثمان احمد السيد ناصف</t>
    </r>
  </si>
  <si>
    <r>
      <rPr>
        <b/>
        <sz val="11"/>
        <rFont val="Arial"/>
        <charset val="134"/>
      </rPr>
      <t>احمد عصام احمد عبد الغفار</t>
    </r>
  </si>
  <si>
    <r>
      <rPr>
        <b/>
        <sz val="11"/>
        <rFont val="Arial"/>
        <charset val="134"/>
      </rPr>
      <t>احمد عصام سليمان عبدالرحمن الدفراوى</t>
    </r>
  </si>
  <si>
    <r>
      <rPr>
        <b/>
        <sz val="11"/>
        <rFont val="Arial"/>
        <charset val="134"/>
      </rPr>
      <t>احمد على احمد حمادة</t>
    </r>
  </si>
  <si>
    <r>
      <rPr>
        <b/>
        <sz val="11"/>
        <rFont val="Arial"/>
        <charset val="134"/>
      </rPr>
      <t>احمد على السيد على الباز</t>
    </r>
  </si>
  <si>
    <r>
      <rPr>
        <b/>
        <sz val="11"/>
        <rFont val="Arial"/>
        <charset val="134"/>
      </rPr>
      <t>احمد على على عبد الهادى الخرصاوى</t>
    </r>
  </si>
  <si>
    <r>
      <rPr>
        <b/>
        <sz val="11"/>
        <rFont val="Arial"/>
        <charset val="134"/>
      </rPr>
      <t>احمد عماد احمد الشامى محمد</t>
    </r>
  </si>
  <si>
    <r>
      <rPr>
        <b/>
        <sz val="11"/>
        <rFont val="Arial"/>
        <charset val="134"/>
      </rPr>
      <t>احمد عماد طه السيد زرد</t>
    </r>
  </si>
  <si>
    <r>
      <rPr>
        <b/>
        <sz val="11"/>
        <rFont val="Arial"/>
        <charset val="134"/>
      </rPr>
      <t>احمد عنتر نصر سالم البنا</t>
    </r>
  </si>
  <si>
    <r>
      <rPr>
        <b/>
        <sz val="11"/>
        <rFont val="Arial"/>
        <charset val="134"/>
      </rPr>
      <t>احمد غريب عبد القادر حسين سيد</t>
    </r>
  </si>
  <si>
    <r>
      <rPr>
        <b/>
        <sz val="11"/>
        <rFont val="Arial"/>
        <charset val="134"/>
      </rPr>
      <t>احمد ماهر جمعه جمعه مصطفى شبار</t>
    </r>
  </si>
  <si>
    <r>
      <rPr>
        <b/>
        <sz val="11"/>
        <rFont val="Arial"/>
        <charset val="134"/>
      </rPr>
      <t>احمد مجدى فتوح عبدالفتاح الموافى</t>
    </r>
  </si>
  <si>
    <r>
      <rPr>
        <b/>
        <sz val="11"/>
        <rFont val="Arial"/>
        <charset val="134"/>
      </rPr>
      <t>احمد محمد ابراهيم محمد مخلوف الريس</t>
    </r>
  </si>
  <si>
    <r>
      <rPr>
        <b/>
        <sz val="11"/>
        <rFont val="Arial"/>
        <charset val="134"/>
      </rPr>
      <t>احمد محمد احمد ابراهيم العدل</t>
    </r>
  </si>
  <si>
    <r>
      <rPr>
        <b/>
        <sz val="11"/>
        <rFont val="Arial"/>
        <charset val="134"/>
      </rPr>
      <t>احمد محمد احمد ابراهيم عبدالعال</t>
    </r>
  </si>
  <si>
    <r>
      <rPr>
        <b/>
        <sz val="11"/>
        <rFont val="Arial"/>
        <charset val="134"/>
      </rPr>
      <t>احمد محمد احمد صديق عبد المعبود</t>
    </r>
  </si>
  <si>
    <r>
      <rPr>
        <b/>
        <sz val="11"/>
        <rFont val="Arial"/>
        <charset val="134"/>
      </rPr>
      <t>احمد محمد الزكى احمد السيد الصباغ</t>
    </r>
  </si>
  <si>
    <r>
      <rPr>
        <b/>
        <sz val="11"/>
        <rFont val="Arial"/>
        <charset val="134"/>
      </rPr>
      <t>احمد محمد السيد بسيونى زايد</t>
    </r>
  </si>
  <si>
    <r>
      <rPr>
        <b/>
        <sz val="11"/>
        <rFont val="Arial"/>
        <charset val="134"/>
      </rPr>
      <t>احمد محمد حسن سعد ابوالعنين</t>
    </r>
  </si>
  <si>
    <r>
      <rPr>
        <b/>
        <sz val="11"/>
        <rFont val="Arial"/>
        <charset val="134"/>
      </rPr>
      <t>احمد محمد حسن عبدالحميد</t>
    </r>
  </si>
  <si>
    <r>
      <rPr>
        <b/>
        <sz val="11"/>
        <rFont val="Arial"/>
        <charset val="134"/>
      </rPr>
      <t>احمد محمد شتا عبد الحميد محمود</t>
    </r>
  </si>
  <si>
    <r>
      <rPr>
        <b/>
        <sz val="11"/>
        <rFont val="Arial"/>
        <charset val="134"/>
      </rPr>
      <t>احمد محمد صادق عمر</t>
    </r>
  </si>
  <si>
    <r>
      <rPr>
        <b/>
        <sz val="11"/>
        <rFont val="Arial"/>
        <charset val="134"/>
      </rPr>
      <t>احمد محمد عبد المغنى محمود غرابه</t>
    </r>
  </si>
  <si>
    <r>
      <rPr>
        <b/>
        <sz val="11"/>
        <rFont val="Arial"/>
        <charset val="134"/>
      </rPr>
      <t>احمد محمد يوسف ابراهيم احمد</t>
    </r>
  </si>
  <si>
    <r>
      <rPr>
        <b/>
        <sz val="11"/>
        <rFont val="Arial"/>
        <charset val="134"/>
      </rPr>
      <t>احمد محمود محمود عبدالعزيز عبدالفتاح</t>
    </r>
  </si>
  <si>
    <r>
      <rPr>
        <b/>
        <sz val="11"/>
        <rFont val="Arial"/>
        <charset val="134"/>
      </rPr>
      <t>احمد هانى فهمى محمد منصور</t>
    </r>
  </si>
  <si>
    <r>
      <rPr>
        <b/>
        <sz val="11"/>
        <rFont val="Arial"/>
        <charset val="134"/>
      </rPr>
      <t>احمد وليد السيد خليفة</t>
    </r>
  </si>
  <si>
    <r>
      <rPr>
        <b/>
        <sz val="11"/>
        <rFont val="Arial"/>
        <charset val="134"/>
      </rPr>
      <t>احمد يونس حميده يونس حمد</t>
    </r>
  </si>
  <si>
    <r>
      <rPr>
        <b/>
        <sz val="11"/>
        <rFont val="Arial"/>
        <charset val="134"/>
      </rPr>
      <t>ادهم المعداوى ابراهيم المعداوى العريض</t>
    </r>
  </si>
  <si>
    <r>
      <rPr>
        <b/>
        <sz val="11"/>
        <rFont val="Arial"/>
        <charset val="134"/>
      </rPr>
      <t>ادهم علاء ابراهيم محمد النورج</t>
    </r>
  </si>
  <si>
    <r>
      <rPr>
        <b/>
        <sz val="11"/>
        <rFont val="Arial"/>
        <charset val="134"/>
      </rPr>
      <t>ادهم ناصر على احمد على الزفتاوى</t>
    </r>
  </si>
  <si>
    <r>
      <rPr>
        <b/>
        <sz val="11"/>
        <rFont val="Arial"/>
        <charset val="134"/>
      </rPr>
      <t>اروى ابراهيم حسن مصطفى كلبوش</t>
    </r>
  </si>
  <si>
    <r>
      <rPr>
        <b/>
        <sz val="11"/>
        <rFont val="Arial"/>
        <charset val="134"/>
      </rPr>
      <t>اروى احمد عبد الصمد ابراهيم محمد وافى</t>
    </r>
  </si>
  <si>
    <r>
      <rPr>
        <b/>
        <sz val="11"/>
        <rFont val="Arial"/>
        <charset val="134"/>
      </rPr>
      <t>اروى اسامه فرج عبد اللطيف خالد</t>
    </r>
  </si>
  <si>
    <r>
      <rPr>
        <b/>
        <sz val="11"/>
        <rFont val="Arial"/>
        <charset val="134"/>
      </rPr>
      <t>اروى فضلون سعد الدمرداش</t>
    </r>
  </si>
  <si>
    <r>
      <rPr>
        <b/>
        <sz val="11"/>
        <rFont val="Arial"/>
        <charset val="134"/>
      </rPr>
      <t>اروى محمد عبدالحميد مندور</t>
    </r>
  </si>
  <si>
    <r>
      <rPr>
        <b/>
        <sz val="11"/>
        <rFont val="Arial"/>
        <charset val="134"/>
      </rPr>
      <t>اسامه الحسينى محمد اسماعيل عبد السلام</t>
    </r>
  </si>
  <si>
    <r>
      <rPr>
        <b/>
        <sz val="11"/>
        <rFont val="Arial"/>
        <charset val="134"/>
      </rPr>
      <t>اسامه ايمن عبدالخالق بسيونى عيد</t>
    </r>
  </si>
  <si>
    <r>
      <rPr>
        <b/>
        <sz val="11"/>
        <rFont val="Arial"/>
        <charset val="134"/>
      </rPr>
      <t>اسامه زيد احمد شمسان</t>
    </r>
  </si>
  <si>
    <r>
      <rPr>
        <b/>
        <sz val="11"/>
        <rFont val="Arial"/>
        <charset val="134"/>
      </rPr>
      <t>اسامه عبد المعز عبدالله محمد الديباوى</t>
    </r>
  </si>
  <si>
    <r>
      <rPr>
        <b/>
        <sz val="11"/>
        <rFont val="Arial"/>
        <charset val="134"/>
      </rPr>
      <t>اسامه محمد احمد ابراهيم سليم</t>
    </r>
  </si>
  <si>
    <r>
      <rPr>
        <b/>
        <sz val="11"/>
        <rFont val="Arial"/>
        <charset val="134"/>
      </rPr>
      <t>اسامه محمد نصر محمود الدخاخنى</t>
    </r>
  </si>
  <si>
    <r>
      <rPr>
        <b/>
        <sz val="11"/>
        <rFont val="Arial"/>
        <charset val="134"/>
      </rPr>
      <t>اسامه معتز محمد السيد على</t>
    </r>
  </si>
  <si>
    <r>
      <rPr>
        <b/>
        <sz val="11"/>
        <rFont val="Arial"/>
        <charset val="134"/>
      </rPr>
      <t>اسراء ابراهيم احمد ابراهيم البتانونى</t>
    </r>
  </si>
  <si>
    <r>
      <rPr>
        <b/>
        <sz val="11"/>
        <rFont val="Arial"/>
        <charset val="134"/>
      </rPr>
      <t>اسراء احمد محمد السيد الشرقاوى</t>
    </r>
  </si>
  <si>
    <r>
      <rPr>
        <b/>
        <sz val="11"/>
        <rFont val="Arial"/>
        <charset val="134"/>
      </rPr>
      <t>اسراء اسامه عبد الستار محمد</t>
    </r>
  </si>
  <si>
    <r>
      <rPr>
        <b/>
        <sz val="11"/>
        <rFont val="Arial"/>
        <charset val="134"/>
      </rPr>
      <t>اسراء اسلام رزق محمد</t>
    </r>
  </si>
  <si>
    <r>
      <rPr>
        <b/>
        <sz val="11"/>
        <rFont val="Arial"/>
        <charset val="134"/>
      </rPr>
      <t>اسراء اشرف محمد السيد الشناوى</t>
    </r>
  </si>
  <si>
    <r>
      <rPr>
        <b/>
        <sz val="11"/>
        <rFont val="Arial"/>
        <charset val="134"/>
      </rPr>
      <t>اسراء السعودى منصور عبدالرحمن منصور</t>
    </r>
  </si>
  <si>
    <r>
      <rPr>
        <b/>
        <sz val="11"/>
        <rFont val="Arial"/>
        <charset val="134"/>
      </rPr>
      <t>اسراء ايمن الظريف ابو السعود النابت</t>
    </r>
  </si>
  <si>
    <r>
      <rPr>
        <b/>
        <sz val="11"/>
        <rFont val="Arial"/>
        <charset val="134"/>
      </rPr>
      <t>اسراء توفيق عبد العظيم سلطان</t>
    </r>
  </si>
  <si>
    <r>
      <rPr>
        <b/>
        <sz val="11"/>
        <rFont val="Arial"/>
        <charset val="134"/>
      </rPr>
      <t>اسراء تيتو ابراهيم السيد فوزالله</t>
    </r>
  </si>
  <si>
    <r>
      <rPr>
        <b/>
        <sz val="11"/>
        <rFont val="Arial"/>
        <charset val="134"/>
      </rPr>
      <t>اسراء جلال عبد العليم عبد الغنى الحسنى</t>
    </r>
  </si>
  <si>
    <r>
      <rPr>
        <b/>
        <sz val="11"/>
        <rFont val="Arial"/>
        <charset val="134"/>
      </rPr>
      <t>اسراء حاتم زكريا محمد البيلى</t>
    </r>
  </si>
  <si>
    <r>
      <rPr>
        <b/>
        <sz val="11"/>
        <rFont val="Arial"/>
        <charset val="134"/>
      </rPr>
      <t>اسراء حازم ابراهيم عبدربه</t>
    </r>
  </si>
  <si>
    <r>
      <rPr>
        <b/>
        <sz val="11"/>
        <rFont val="Arial"/>
        <charset val="134"/>
      </rPr>
      <t>اسراء حامد سعد حامد ضباب</t>
    </r>
  </si>
  <si>
    <r>
      <rPr>
        <b/>
        <sz val="11"/>
        <rFont val="Arial"/>
        <charset val="134"/>
      </rPr>
      <t>اسراء حامد صالح متولى سلام</t>
    </r>
  </si>
  <si>
    <r>
      <rPr>
        <b/>
        <sz val="11"/>
        <rFont val="Arial"/>
        <charset val="134"/>
      </rPr>
      <t>اسراء حسن يوسف احمد عبدالعاطى</t>
    </r>
  </si>
  <si>
    <r>
      <rPr>
        <b/>
        <sz val="11"/>
        <rFont val="Arial"/>
        <charset val="134"/>
      </rPr>
      <t>اسراء خالد ابراهيم خليل الشافعى</t>
    </r>
  </si>
  <si>
    <r>
      <rPr>
        <b/>
        <sz val="11"/>
        <rFont val="Arial"/>
        <charset val="134"/>
      </rPr>
      <t>اسراء شكرى سمير عبده يونس ناصر</t>
    </r>
  </si>
  <si>
    <r>
      <rPr>
        <b/>
        <sz val="11"/>
        <rFont val="Arial"/>
        <charset val="134"/>
      </rPr>
      <t>اسراء عبدالله عبدالعزيز محمد السيد احمد</t>
    </r>
  </si>
  <si>
    <r>
      <rPr>
        <b/>
        <sz val="11"/>
        <rFont val="Arial"/>
        <charset val="134"/>
      </rPr>
      <t>اسراء علاء ابراهيم على المنياوى</t>
    </r>
  </si>
  <si>
    <r>
      <rPr>
        <b/>
        <sz val="11"/>
        <rFont val="Arial"/>
        <charset val="134"/>
      </rPr>
      <t>اسراء محمد ابوالمجد محمد سليم</t>
    </r>
  </si>
  <si>
    <r>
      <rPr>
        <b/>
        <sz val="11"/>
        <rFont val="Arial"/>
        <charset val="134"/>
      </rPr>
      <t>اسراء محمد السيد احمد اسماعيل</t>
    </r>
  </si>
  <si>
    <r>
      <rPr>
        <b/>
        <sz val="11"/>
        <rFont val="Arial"/>
        <charset val="134"/>
      </rPr>
      <t>اسراء مصباح جاد المولى عبد الحميد بركات</t>
    </r>
  </si>
  <si>
    <r>
      <rPr>
        <b/>
        <sz val="11"/>
        <rFont val="Arial"/>
        <charset val="134"/>
      </rPr>
      <t>اسلام اشرف مجدى المرسى بدر بدران</t>
    </r>
  </si>
  <si>
    <r>
      <rPr>
        <b/>
        <sz val="11"/>
        <rFont val="Arial"/>
        <charset val="134"/>
      </rPr>
      <t>اسلام الدسوقى محمد عماره جعفر</t>
    </r>
  </si>
  <si>
    <r>
      <rPr>
        <b/>
        <sz val="11"/>
        <rFont val="Arial"/>
        <charset val="134"/>
      </rPr>
      <t>اسلام المهدى احمد عبدالرحيم رضوان</t>
    </r>
  </si>
  <si>
    <r>
      <rPr>
        <b/>
        <sz val="11"/>
        <rFont val="Arial"/>
        <charset val="134"/>
      </rPr>
      <t>اسلام جمال عبدالعظيم احمد محمد عبدالله</t>
    </r>
  </si>
  <si>
    <r>
      <rPr>
        <b/>
        <sz val="11"/>
        <rFont val="Arial"/>
        <charset val="134"/>
      </rPr>
      <t>اسلام رمضان عبدالفتاح على محمد</t>
    </r>
  </si>
  <si>
    <r>
      <rPr>
        <b/>
        <sz val="11"/>
        <rFont val="Arial"/>
        <charset val="134"/>
      </rPr>
      <t>اسلام عبد العاطى محمد ابراهيم الدكرورى</t>
    </r>
  </si>
  <si>
    <r>
      <rPr>
        <b/>
        <sz val="11"/>
        <rFont val="Arial"/>
        <charset val="134"/>
      </rPr>
      <t>اسلام محمد السيد احمد على ارز</t>
    </r>
  </si>
  <si>
    <r>
      <rPr>
        <b/>
        <sz val="11"/>
        <rFont val="Arial"/>
        <charset val="134"/>
      </rPr>
      <t>اسلام وائل حسنى انور عبدالله</t>
    </r>
  </si>
  <si>
    <r>
      <rPr>
        <b/>
        <sz val="11"/>
        <rFont val="Arial"/>
        <charset val="134"/>
      </rPr>
      <t>اسلام ياسر عبدالعزيز محمد شعبان</t>
    </r>
  </si>
  <si>
    <r>
      <rPr>
        <b/>
        <sz val="11"/>
        <rFont val="Arial"/>
        <charset val="134"/>
      </rPr>
      <t>اسماء احمد حسن عمر الشرقاوى</t>
    </r>
  </si>
  <si>
    <r>
      <rPr>
        <b/>
        <sz val="11"/>
        <rFont val="Arial"/>
        <charset val="134"/>
      </rPr>
      <t>اسماء اشرف عبدالعزيز عبد الوهاب الاشوح</t>
    </r>
  </si>
  <si>
    <r>
      <rPr>
        <b/>
        <sz val="11"/>
        <rFont val="Arial"/>
        <charset val="134"/>
      </rPr>
      <t>اسماء العربى مرسى سعد يعقوب</t>
    </r>
  </si>
  <si>
    <r>
      <rPr>
        <b/>
        <sz val="11"/>
        <rFont val="Arial"/>
        <charset val="134"/>
      </rPr>
      <t>اسماء جميل عبدالوهاب على النعيرى</t>
    </r>
  </si>
  <si>
    <r>
      <rPr>
        <b/>
        <sz val="11"/>
        <rFont val="Arial"/>
        <charset val="134"/>
      </rPr>
      <t>اسماء شعبان طلعت الصاوى ابو عمر</t>
    </r>
  </si>
  <si>
    <r>
      <rPr>
        <b/>
        <sz val="11"/>
        <rFont val="Arial"/>
        <charset val="134"/>
      </rPr>
      <t>اسماء صلاح احمد محمود عبد الحميد</t>
    </r>
  </si>
  <si>
    <r>
      <rPr>
        <b/>
        <sz val="11"/>
        <rFont val="Arial"/>
        <charset val="134"/>
      </rPr>
      <t>اسماء على عبدالله احمد عمر</t>
    </r>
  </si>
  <si>
    <r>
      <rPr>
        <b/>
        <sz val="11"/>
        <rFont val="Arial"/>
        <charset val="134"/>
      </rPr>
      <t>اسماء عونى فواد سعد البنا</t>
    </r>
  </si>
  <si>
    <r>
      <rPr>
        <b/>
        <sz val="11"/>
        <rFont val="Arial"/>
        <charset val="134"/>
      </rPr>
      <t>اسماء محفوظ نورالدين عبده عبدالجواد</t>
    </r>
  </si>
  <si>
    <r>
      <rPr>
        <b/>
        <sz val="11"/>
        <rFont val="Arial"/>
        <charset val="134"/>
      </rPr>
      <t>اسماء محمد ابراهيم المعصراوى</t>
    </r>
  </si>
  <si>
    <r>
      <rPr>
        <b/>
        <sz val="11"/>
        <rFont val="Arial"/>
        <charset val="134"/>
      </rPr>
      <t>اسماء مصطفى سمير المغازى</t>
    </r>
  </si>
  <si>
    <r>
      <rPr>
        <b/>
        <sz val="11"/>
        <rFont val="Arial"/>
        <charset val="134"/>
      </rPr>
      <t>اسماء هانى عبدالله محمود سليمان</t>
    </r>
  </si>
  <si>
    <r>
      <rPr>
        <b/>
        <sz val="11"/>
        <rFont val="Arial"/>
        <charset val="134"/>
      </rPr>
      <t>اسماء وليد محمد حلمى فايد</t>
    </r>
  </si>
  <si>
    <r>
      <rPr>
        <b/>
        <sz val="11"/>
        <rFont val="Arial"/>
        <charset val="134"/>
      </rPr>
      <t>اسيل اشرف خليل رويه</t>
    </r>
  </si>
  <si>
    <r>
      <rPr>
        <b/>
        <sz val="11"/>
        <rFont val="Arial"/>
        <charset val="134"/>
      </rPr>
      <t>اسيه ابراهيم عبد الكريم السيد باشا الشيخ</t>
    </r>
  </si>
  <si>
    <r>
      <rPr>
        <b/>
        <sz val="11"/>
        <rFont val="Arial"/>
        <charset val="134"/>
      </rPr>
      <t>اعتدال حسين محمد حسين اللقانى</t>
    </r>
  </si>
  <si>
    <r>
      <rPr>
        <b/>
        <sz val="11"/>
        <rFont val="Arial"/>
        <charset val="134"/>
      </rPr>
      <t>الاء ابراهيم السيد عبدالرحمن مصطفى</t>
    </r>
  </si>
  <si>
    <r>
      <rPr>
        <b/>
        <sz val="11"/>
        <rFont val="Arial"/>
        <charset val="134"/>
      </rPr>
      <t>الاء جمعة الشبراوى احمد الشربينى</t>
    </r>
  </si>
  <si>
    <r>
      <rPr>
        <b/>
        <sz val="11"/>
        <rFont val="Arial"/>
        <charset val="134"/>
      </rPr>
      <t>الاء حمدى عبد الحميد غازى</t>
    </r>
  </si>
  <si>
    <r>
      <rPr>
        <b/>
        <sz val="11"/>
        <rFont val="Arial"/>
        <charset val="134"/>
      </rPr>
      <t>الاء حمدى عبدالله محمد كيلانى</t>
    </r>
  </si>
  <si>
    <r>
      <rPr>
        <b/>
        <sz val="11"/>
        <rFont val="Arial"/>
        <charset val="134"/>
      </rPr>
      <t>الاء خيرى محمد حسان شحاته</t>
    </r>
  </si>
  <si>
    <r>
      <rPr>
        <b/>
        <sz val="11"/>
        <rFont val="Arial"/>
        <charset val="134"/>
      </rPr>
      <t>الاء عبد الهادى احمد حافظ مرزوق</t>
    </r>
  </si>
  <si>
    <r>
      <rPr>
        <b/>
        <sz val="11"/>
        <rFont val="Arial"/>
        <charset val="134"/>
      </rPr>
      <t>الاء عبدالسلام محمد غازى ابو دبوس</t>
    </r>
  </si>
  <si>
    <r>
      <rPr>
        <b/>
        <sz val="11"/>
        <rFont val="Arial"/>
        <charset val="134"/>
      </rPr>
      <t>الاء عصام محمود خيرى مرسى</t>
    </r>
  </si>
  <si>
    <r>
      <rPr>
        <b/>
        <sz val="11"/>
        <rFont val="Arial"/>
        <charset val="134"/>
      </rPr>
      <t>الاء محمد سعد عبدالله</t>
    </r>
  </si>
  <si>
    <r>
      <rPr>
        <b/>
        <sz val="11"/>
        <rFont val="Arial"/>
        <charset val="134"/>
      </rPr>
      <t>الاء محى محى الدين محمد عليبه الشريف</t>
    </r>
  </si>
  <si>
    <r>
      <rPr>
        <b/>
        <sz val="11"/>
        <rFont val="Arial"/>
        <charset val="134"/>
      </rPr>
      <t>الاء مراد محمد جابر</t>
    </r>
  </si>
  <si>
    <r>
      <rPr>
        <b/>
        <sz val="11"/>
        <rFont val="Arial"/>
        <charset val="134"/>
      </rPr>
      <t>الاء ناصر ابراهيم موسى</t>
    </r>
  </si>
  <si>
    <r>
      <rPr>
        <b/>
        <sz val="11"/>
        <rFont val="Arial"/>
        <charset val="134"/>
      </rPr>
      <t>الاء هانى عبدالله محمود عبد الجواد صحصاح</t>
    </r>
  </si>
  <si>
    <r>
      <rPr>
        <b/>
        <sz val="11"/>
        <rFont val="Arial"/>
        <charset val="134"/>
      </rPr>
      <t>الاء ياسر عبدالله شليل</t>
    </r>
  </si>
  <si>
    <r>
      <rPr>
        <b/>
        <sz val="11"/>
        <rFont val="Arial"/>
        <charset val="134"/>
      </rPr>
      <t>الزهراء علاء عبدالمحسن على سيد احمد زرد</t>
    </r>
  </si>
  <si>
    <r>
      <rPr>
        <b/>
        <sz val="11"/>
        <rFont val="Arial"/>
        <charset val="134"/>
      </rPr>
      <t>السعيد السيد محمد محمد شلبى</t>
    </r>
  </si>
  <si>
    <r>
      <rPr>
        <b/>
        <sz val="11"/>
        <rFont val="Arial"/>
        <charset val="134"/>
      </rPr>
      <t>السعيد محمد مرشدى شحاته زناته</t>
    </r>
  </si>
  <si>
    <r>
      <rPr>
        <b/>
        <sz val="11"/>
        <rFont val="Arial"/>
        <charset val="134"/>
      </rPr>
      <t>الشيماء حسين حسن محمد</t>
    </r>
  </si>
  <si>
    <r>
      <rPr>
        <b/>
        <sz val="11"/>
        <rFont val="Arial"/>
        <charset val="134"/>
      </rPr>
      <t>الشيماء على جمعة طة السقا</t>
    </r>
  </si>
  <si>
    <r>
      <rPr>
        <b/>
        <sz val="11"/>
        <rFont val="Arial"/>
        <charset val="134"/>
      </rPr>
      <t>الشيماء عماد محمد حسين الخولى</t>
    </r>
  </si>
  <si>
    <r>
      <rPr>
        <b/>
        <sz val="11"/>
        <rFont val="Arial"/>
        <charset val="134"/>
      </rPr>
      <t>الشيماء محمد ابراهيم محمد فراج</t>
    </r>
  </si>
  <si>
    <r>
      <rPr>
        <b/>
        <sz val="11"/>
        <rFont val="Arial"/>
        <charset val="134"/>
      </rPr>
      <t>ام سلمى ادم يحيى</t>
    </r>
  </si>
  <si>
    <r>
      <rPr>
        <b/>
        <sz val="11"/>
        <rFont val="Arial"/>
        <charset val="134"/>
      </rPr>
      <t>امال حسام الدين مصطفى السيد عامر</t>
    </r>
  </si>
  <si>
    <r>
      <rPr>
        <b/>
        <sz val="11"/>
        <rFont val="Arial"/>
        <charset val="134"/>
      </rPr>
      <t>امانى السيد محمد يوسف الطحان</t>
    </r>
  </si>
  <si>
    <r>
      <rPr>
        <b/>
        <sz val="11"/>
        <rFont val="Arial"/>
        <charset val="134"/>
      </rPr>
      <t>امانى الفرغلى الفرغلى عبد الخالق البحار</t>
    </r>
  </si>
  <si>
    <r>
      <rPr>
        <b/>
        <sz val="11"/>
        <rFont val="Arial"/>
        <charset val="134"/>
      </rPr>
      <t>امانى جمعه محمود الشافعى</t>
    </r>
  </si>
  <si>
    <r>
      <rPr>
        <b/>
        <sz val="11"/>
        <rFont val="Arial"/>
        <charset val="134"/>
      </rPr>
      <t>امجد رافت محمد يوسف شلبى</t>
    </r>
  </si>
  <si>
    <r>
      <rPr>
        <b/>
        <sz val="11"/>
        <rFont val="Arial"/>
        <charset val="134"/>
      </rPr>
      <t>امل احمد فتحى صالح حموده</t>
    </r>
  </si>
  <si>
    <r>
      <rPr>
        <b/>
        <sz val="11"/>
        <rFont val="Arial"/>
        <charset val="134"/>
      </rPr>
      <t>امل عصام مرعى نياظ محمد</t>
    </r>
  </si>
  <si>
    <r>
      <rPr>
        <b/>
        <sz val="11"/>
        <rFont val="Arial"/>
        <charset val="134"/>
      </rPr>
      <t>امل نبيل محمد الحسينى شوشه</t>
    </r>
  </si>
  <si>
    <r>
      <rPr>
        <b/>
        <sz val="11"/>
        <rFont val="Arial"/>
        <charset val="134"/>
      </rPr>
      <t>امنية السيد ابراهيم احمد القرضاوى</t>
    </r>
  </si>
  <si>
    <r>
      <rPr>
        <b/>
        <sz val="11"/>
        <rFont val="Arial"/>
        <charset val="134"/>
      </rPr>
      <t>امنية حامد عبد المنطلب عبد الوهاب فوده</t>
    </r>
  </si>
  <si>
    <r>
      <rPr>
        <b/>
        <sz val="11"/>
        <rFont val="Arial"/>
        <charset val="134"/>
      </rPr>
      <t>امنية حسن محمد قاعود</t>
    </r>
  </si>
  <si>
    <r>
      <rPr>
        <b/>
        <sz val="11"/>
        <rFont val="Arial"/>
        <charset val="134"/>
      </rPr>
      <t>امنية رضا فاروق محمد سيد احمد الجمل</t>
    </r>
  </si>
  <si>
    <r>
      <rPr>
        <b/>
        <sz val="11"/>
        <rFont val="Arial"/>
        <charset val="134"/>
      </rPr>
      <t>امنية عصام المرسى على المرسى</t>
    </r>
  </si>
  <si>
    <r>
      <rPr>
        <b/>
        <sz val="11"/>
        <rFont val="Arial"/>
        <charset val="134"/>
      </rPr>
      <t>امنية عوض طه ابراهيم حميده</t>
    </r>
  </si>
  <si>
    <r>
      <rPr>
        <b/>
        <sz val="11"/>
        <rFont val="Arial"/>
        <charset val="134"/>
      </rPr>
      <t>اميرة ابراهيم على ابراهيم صالح</t>
    </r>
  </si>
  <si>
    <r>
      <rPr>
        <b/>
        <sz val="11"/>
        <rFont val="Arial"/>
        <charset val="134"/>
      </rPr>
      <t>اميرة جمال بسيونى سلام</t>
    </r>
  </si>
  <si>
    <r>
      <rPr>
        <b/>
        <sz val="11"/>
        <rFont val="Arial"/>
        <charset val="134"/>
      </rPr>
      <t>اميرة مجدى عبد الحميد محمد الشهاوى</t>
    </r>
  </si>
  <si>
    <r>
      <rPr>
        <b/>
        <sz val="11"/>
        <rFont val="Arial"/>
        <charset val="134"/>
      </rPr>
      <t>اميرة محمد عبد الحافظ يوسف جبر الشامى</t>
    </r>
  </si>
  <si>
    <r>
      <rPr>
        <b/>
        <sz val="11"/>
        <rFont val="Arial"/>
        <charset val="134"/>
      </rPr>
      <t>اميرة محمد عبدالمنعم محمود حسن داود</t>
    </r>
  </si>
  <si>
    <r>
      <rPr>
        <b/>
        <sz val="11"/>
        <rFont val="Arial"/>
        <charset val="134"/>
      </rPr>
      <t>اميرة محمود على عطيه متولى بالى</t>
    </r>
  </si>
  <si>
    <r>
      <rPr>
        <b/>
        <sz val="11"/>
        <rFont val="Arial"/>
        <charset val="134"/>
      </rPr>
      <t>اميرة نجاح سعد سيد احمد موسى</t>
    </r>
  </si>
  <si>
    <r>
      <rPr>
        <b/>
        <sz val="11"/>
        <rFont val="Arial"/>
        <charset val="134"/>
      </rPr>
      <t>انس عبدالله محمد بابكر</t>
    </r>
  </si>
  <si>
    <r>
      <rPr>
        <b/>
        <sz val="11"/>
        <rFont val="Arial"/>
        <charset val="134"/>
      </rPr>
      <t>ايات التهامى محمود الفقى</t>
    </r>
  </si>
  <si>
    <r>
      <rPr>
        <b/>
        <sz val="11"/>
        <rFont val="Arial"/>
        <charset val="134"/>
      </rPr>
      <t>ايمان ابراهيم فتحى موسى عيسى</t>
    </r>
  </si>
  <si>
    <r>
      <rPr>
        <b/>
        <sz val="11"/>
        <rFont val="Arial"/>
        <charset val="134"/>
      </rPr>
      <t>ايمان احمد السيد متولى خلفه</t>
    </r>
  </si>
  <si>
    <r>
      <rPr>
        <b/>
        <sz val="11"/>
        <rFont val="Arial"/>
        <charset val="134"/>
      </rPr>
      <t>ايمان احمد زينهم الدمرداش حرب</t>
    </r>
  </si>
  <si>
    <r>
      <rPr>
        <b/>
        <sz val="11"/>
        <rFont val="Arial"/>
        <charset val="134"/>
      </rPr>
      <t>ايمان احمد محمود محمد عياد</t>
    </r>
  </si>
  <si>
    <r>
      <rPr>
        <b/>
        <sz val="11"/>
        <rFont val="Arial"/>
        <charset val="134"/>
      </rPr>
      <t>ايمان حسنى محمد ابراهيم العبد</t>
    </r>
  </si>
  <si>
    <r>
      <rPr>
        <b/>
        <sz val="11"/>
        <rFont val="Arial"/>
        <charset val="134"/>
      </rPr>
      <t>ايمان حمدى السيد اسماعيل عطيه</t>
    </r>
  </si>
  <si>
    <r>
      <rPr>
        <b/>
        <sz val="11"/>
        <rFont val="Arial"/>
        <charset val="134"/>
      </rPr>
      <t>ايمان رشاد سعيد ابو خضره</t>
    </r>
  </si>
  <si>
    <r>
      <rPr>
        <b/>
        <sz val="11"/>
        <rFont val="Arial"/>
        <charset val="134"/>
      </rPr>
      <t>ايمان سمير مهدى المغنى</t>
    </r>
  </si>
  <si>
    <r>
      <rPr>
        <b/>
        <sz val="11"/>
        <rFont val="Arial"/>
        <charset val="134"/>
      </rPr>
      <t>ايمان صلاح محمد محمد البيطار</t>
    </r>
  </si>
  <si>
    <r>
      <rPr>
        <b/>
        <sz val="11"/>
        <rFont val="Arial"/>
        <charset val="134"/>
      </rPr>
      <t>ايمان عادل محمد عبد الحميد فواز</t>
    </r>
  </si>
  <si>
    <r>
      <rPr>
        <b/>
        <sz val="11"/>
        <rFont val="Arial"/>
        <charset val="134"/>
      </rPr>
      <t>ايمان عبدالحميد احمد عبدالعال الغمرى</t>
    </r>
  </si>
  <si>
    <r>
      <rPr>
        <b/>
        <sz val="11"/>
        <rFont val="Arial"/>
        <charset val="134"/>
      </rPr>
      <t>ايمان عزب سلامه عبد المعطى رجب</t>
    </r>
  </si>
  <si>
    <r>
      <rPr>
        <b/>
        <sz val="11"/>
        <rFont val="Arial"/>
        <charset val="134"/>
      </rPr>
      <t>ايمان على حسن محمد عبدالعاطى</t>
    </r>
  </si>
  <si>
    <r>
      <rPr>
        <b/>
        <sz val="11"/>
        <rFont val="Arial"/>
        <charset val="134"/>
      </rPr>
      <t>ايمان كمال عبدالجيد الخبى</t>
    </r>
  </si>
  <si>
    <r>
      <rPr>
        <b/>
        <sz val="11"/>
        <rFont val="Arial"/>
        <charset val="134"/>
      </rPr>
      <t>ايمان محمد احمد زغلول عبدالعال</t>
    </r>
  </si>
  <si>
    <r>
      <rPr>
        <b/>
        <sz val="11"/>
        <rFont val="Arial"/>
        <charset val="134"/>
      </rPr>
      <t>ايمان محمد خميس ابراهيم العبد</t>
    </r>
  </si>
  <si>
    <r>
      <rPr>
        <b/>
        <sz val="11"/>
        <rFont val="Arial"/>
        <charset val="134"/>
      </rPr>
      <t>ايمان مرسى ابراهيم مرسى غازى</t>
    </r>
  </si>
  <si>
    <r>
      <rPr>
        <b/>
        <sz val="11"/>
        <rFont val="Arial"/>
        <charset val="134"/>
      </rPr>
      <t>ايمان يسرى ابراهيم الجزار</t>
    </r>
  </si>
  <si>
    <r>
      <rPr>
        <b/>
        <sz val="11"/>
        <rFont val="Arial"/>
        <charset val="134"/>
      </rPr>
      <t>ايمن خالد على الاسطى</t>
    </r>
  </si>
  <si>
    <r>
      <rPr>
        <b/>
        <sz val="11"/>
        <rFont val="Arial"/>
        <charset val="134"/>
      </rPr>
      <t>ايمن عبد السلام محمد السيد الطنطاوى</t>
    </r>
  </si>
  <si>
    <r>
      <rPr>
        <b/>
        <sz val="11"/>
        <rFont val="Arial"/>
        <charset val="134"/>
      </rPr>
      <t>ايمن مغازى الصياد السطوحى ابو خطيطه</t>
    </r>
  </si>
  <si>
    <r>
      <rPr>
        <b/>
        <sz val="11"/>
        <rFont val="Arial"/>
        <charset val="134"/>
      </rPr>
      <t>ايناس عبدالمنعم يوسف زياده</t>
    </r>
  </si>
  <si>
    <r>
      <rPr>
        <b/>
        <sz val="11"/>
        <rFont val="Arial"/>
        <charset val="134"/>
      </rPr>
      <t>ايه ابوالعنين منوفى ابوالعنين محمد</t>
    </r>
  </si>
  <si>
    <r>
      <rPr>
        <b/>
        <sz val="11"/>
        <rFont val="Arial"/>
        <charset val="134"/>
      </rPr>
      <t>ايه احمد مصطفى السيد الحايس</t>
    </r>
  </si>
  <si>
    <r>
      <rPr>
        <b/>
        <sz val="11"/>
        <rFont val="Arial"/>
        <charset val="134"/>
      </rPr>
      <t>ايه اسماعيل مصطفى العباسى</t>
    </r>
  </si>
  <si>
    <r>
      <rPr>
        <b/>
        <sz val="11"/>
        <rFont val="Arial"/>
        <charset val="134"/>
      </rPr>
      <t>ايه السيد السيد السيد سليم</t>
    </r>
  </si>
  <si>
    <r>
      <rPr>
        <b/>
        <sz val="11"/>
        <rFont val="Arial"/>
        <charset val="134"/>
      </rPr>
      <t>ايه ايمن طه محمد ابو زيد</t>
    </r>
  </si>
  <si>
    <r>
      <rPr>
        <b/>
        <sz val="11"/>
        <rFont val="Arial"/>
        <charset val="134"/>
      </rPr>
      <t>ايه جمال السيد السيد عطاالله</t>
    </r>
  </si>
  <si>
    <r>
      <rPr>
        <b/>
        <sz val="11"/>
        <rFont val="Arial"/>
        <charset val="134"/>
      </rPr>
      <t>ايه حمدان ابراهيم ابراهيم بسيونى</t>
    </r>
  </si>
  <si>
    <r>
      <rPr>
        <b/>
        <sz val="11"/>
        <rFont val="Arial"/>
        <charset val="134"/>
      </rPr>
      <t>ايه خالد ابراهيم احمد سالم</t>
    </r>
  </si>
  <si>
    <r>
      <rPr>
        <b/>
        <sz val="11"/>
        <rFont val="Arial"/>
        <charset val="134"/>
      </rPr>
      <t>ايه ربيع مبروك السيد عمر</t>
    </r>
  </si>
  <si>
    <r>
      <rPr>
        <b/>
        <sz val="11"/>
        <rFont val="Arial"/>
        <charset val="134"/>
      </rPr>
      <t>ايه شرف عبدالمولى على شرف الدين</t>
    </r>
  </si>
  <si>
    <r>
      <rPr>
        <b/>
        <sz val="11"/>
        <rFont val="Arial"/>
        <charset val="134"/>
      </rPr>
      <t>ايه على رفعت على متولى</t>
    </r>
  </si>
  <si>
    <r>
      <rPr>
        <b/>
        <sz val="11"/>
        <rFont val="Arial"/>
        <charset val="134"/>
      </rPr>
      <t>ايه على كاظم السنور</t>
    </r>
  </si>
  <si>
    <r>
      <rPr>
        <b/>
        <sz val="11"/>
        <rFont val="Arial"/>
        <charset val="134"/>
      </rPr>
      <t>ايه محمد عبد الغنى ابراهيم القط</t>
    </r>
  </si>
  <si>
    <r>
      <rPr>
        <b/>
        <sz val="11"/>
        <rFont val="Arial"/>
        <charset val="134"/>
      </rPr>
      <t>ايه محمد عبد المجيد عبد المجيد محمد</t>
    </r>
  </si>
  <si>
    <r>
      <rPr>
        <b/>
        <sz val="11"/>
        <rFont val="Arial"/>
        <charset val="134"/>
      </rPr>
      <t>ايه محمود كوم النورعطاالله</t>
    </r>
  </si>
  <si>
    <r>
      <rPr>
        <b/>
        <sz val="11"/>
        <rFont val="Arial"/>
        <charset val="134"/>
      </rPr>
      <t>ايه محمود محمد ذكريا</t>
    </r>
  </si>
  <si>
    <r>
      <rPr>
        <b/>
        <sz val="11"/>
        <rFont val="Arial"/>
        <charset val="134"/>
      </rPr>
      <t>ايه محمود محمد عبد الجواد نورج</t>
    </r>
  </si>
  <si>
    <r>
      <rPr>
        <b/>
        <sz val="11"/>
        <rFont val="Arial"/>
        <charset val="134"/>
      </rPr>
      <t>بثينه محمد طه عبدالقادر حسن</t>
    </r>
  </si>
  <si>
    <r>
      <rPr>
        <b/>
        <sz val="11"/>
        <rFont val="Arial"/>
        <charset val="134"/>
      </rPr>
      <t>بسنت بسطامى عبد النبى عبدالله شتا</t>
    </r>
  </si>
  <si>
    <r>
      <rPr>
        <b/>
        <sz val="11"/>
        <rFont val="Arial"/>
        <charset val="134"/>
      </rPr>
      <t>بسنت حامد مسعد حامد زبادى</t>
    </r>
  </si>
  <si>
    <r>
      <rPr>
        <b/>
        <sz val="11"/>
        <rFont val="Arial"/>
        <charset val="134"/>
      </rPr>
      <t>بسنت سامح زغلول محمد محمود</t>
    </r>
  </si>
  <si>
    <r>
      <rPr>
        <b/>
        <sz val="11"/>
        <rFont val="Arial"/>
        <charset val="134"/>
      </rPr>
      <t>بلال احمد جمعة احمد ابراهيم</t>
    </r>
  </si>
  <si>
    <r>
      <rPr>
        <b/>
        <sz val="11"/>
        <rFont val="Arial"/>
        <charset val="134"/>
      </rPr>
      <t>بلال حسين السيد حسين</t>
    </r>
  </si>
  <si>
    <r>
      <rPr>
        <b/>
        <sz val="11"/>
        <rFont val="Arial"/>
        <charset val="134"/>
      </rPr>
      <t>بهجت احمد بهجت محمد طه بدير</t>
    </r>
  </si>
  <si>
    <r>
      <rPr>
        <b/>
        <sz val="11"/>
        <rFont val="Arial"/>
        <charset val="134"/>
      </rPr>
      <t>تسنيم محمد احمد عبد الباسط طه</t>
    </r>
  </si>
  <si>
    <r>
      <rPr>
        <b/>
        <sz val="11"/>
        <rFont val="Arial"/>
        <charset val="134"/>
      </rPr>
      <t>تسنيم مصطفى غانم على عبدالعزيز</t>
    </r>
  </si>
  <si>
    <r>
      <rPr>
        <b/>
        <sz val="11"/>
        <rFont val="Arial"/>
        <charset val="134"/>
      </rPr>
      <t>تهانى محمد عبدالله حسين عبدالفتاح</t>
    </r>
  </si>
  <si>
    <r>
      <rPr>
        <b/>
        <sz val="11"/>
        <rFont val="Arial"/>
        <charset val="134"/>
      </rPr>
      <t>جاسمين عبده عبدالعزيز ابراهيم غنيم</t>
    </r>
  </si>
  <si>
    <r>
      <rPr>
        <b/>
        <sz val="11"/>
        <rFont val="Arial"/>
        <charset val="134"/>
      </rPr>
      <t>جمال رائد جمال التوم</t>
    </r>
  </si>
  <si>
    <r>
      <rPr>
        <b/>
        <sz val="11"/>
        <rFont val="Arial"/>
        <charset val="134"/>
      </rPr>
      <t>جنة بدير انور عبدالغنى جادو</t>
    </r>
  </si>
  <si>
    <r>
      <rPr>
        <b/>
        <sz val="11"/>
        <rFont val="Arial"/>
        <charset val="134"/>
      </rPr>
      <t>حسام الدين حميدان محمد محمد دهين</t>
    </r>
  </si>
  <si>
    <r>
      <rPr>
        <b/>
        <sz val="11"/>
        <rFont val="Arial"/>
        <charset val="134"/>
      </rPr>
      <t>حسام حمدى عبدالفضيل محمد ابراهيم</t>
    </r>
  </si>
  <si>
    <r>
      <rPr>
        <b/>
        <sz val="11"/>
        <rFont val="Arial"/>
        <charset val="134"/>
      </rPr>
      <t>حسام عبد الناصر قاسم عبد السلام</t>
    </r>
  </si>
  <si>
    <r>
      <rPr>
        <b/>
        <sz val="11"/>
        <rFont val="Arial"/>
        <charset val="134"/>
      </rPr>
      <t>حسام محمد نصرى شاهين</t>
    </r>
  </si>
  <si>
    <r>
      <rPr>
        <b/>
        <sz val="11"/>
        <rFont val="Arial"/>
        <charset val="134"/>
      </rPr>
      <t>حسن صبحى حسن جمعه النقيب</t>
    </r>
  </si>
  <si>
    <r>
      <rPr>
        <b/>
        <sz val="11"/>
        <rFont val="Arial"/>
        <charset val="134"/>
      </rPr>
      <t>حسن محمد محمود عبد السلام مرزوق</t>
    </r>
  </si>
  <si>
    <r>
      <rPr>
        <b/>
        <sz val="11"/>
        <rFont val="Arial"/>
        <charset val="134"/>
      </rPr>
      <t>حسن مصطفى حسن عطوه</t>
    </r>
  </si>
  <si>
    <r>
      <rPr>
        <b/>
        <sz val="11"/>
        <rFont val="Arial"/>
        <charset val="134"/>
      </rPr>
      <t>حسناء ابر اهيم محمد يوسف الجمل</t>
    </r>
  </si>
  <si>
    <r>
      <rPr>
        <b/>
        <sz val="11"/>
        <rFont val="Arial"/>
        <charset val="134"/>
      </rPr>
      <t>حسناء درويش مرسى شنقار</t>
    </r>
  </si>
  <si>
    <r>
      <rPr>
        <b/>
        <sz val="11"/>
        <rFont val="Arial"/>
        <charset val="134"/>
      </rPr>
      <t>حسين احمد حسين محمد حسين</t>
    </r>
  </si>
  <si>
    <r>
      <rPr>
        <b/>
        <sz val="11"/>
        <rFont val="Arial"/>
        <charset val="134"/>
      </rPr>
      <t>حلمى ابوغنام الحسينى السيد على</t>
    </r>
  </si>
  <si>
    <r>
      <rPr>
        <b/>
        <sz val="11"/>
        <rFont val="Arial"/>
        <charset val="134"/>
      </rPr>
      <t>حنان محمد مصطفى عبد القادرنوح</t>
    </r>
  </si>
  <si>
    <r>
      <rPr>
        <b/>
        <sz val="11"/>
        <rFont val="Arial"/>
        <charset val="134"/>
      </rPr>
      <t>حنين عبد الناصر طه يوسف عوض</t>
    </r>
  </si>
  <si>
    <r>
      <rPr>
        <b/>
        <sz val="11"/>
        <rFont val="Arial"/>
        <charset val="134"/>
      </rPr>
      <t>خالد ابراهيم الدسوقى مصطفى محمد الشريف</t>
    </r>
  </si>
  <si>
    <r>
      <rPr>
        <b/>
        <sz val="11"/>
        <rFont val="Arial"/>
        <charset val="134"/>
      </rPr>
      <t>خالد اشرف السيد المتولى</t>
    </r>
  </si>
  <si>
    <r>
      <rPr>
        <b/>
        <sz val="11"/>
        <rFont val="Arial"/>
        <charset val="134"/>
      </rPr>
      <t>خالد جهاد عمر مرعى</t>
    </r>
  </si>
  <si>
    <r>
      <rPr>
        <b/>
        <sz val="11"/>
        <rFont val="Arial"/>
        <charset val="134"/>
      </rPr>
      <t>خالد عصام اليمانى الغريب السيد</t>
    </r>
  </si>
  <si>
    <r>
      <rPr>
        <b/>
        <sz val="11"/>
        <rFont val="Arial"/>
        <charset val="134"/>
      </rPr>
      <t>خالد على محمد مصطفى زايد</t>
    </r>
  </si>
  <si>
    <r>
      <rPr>
        <b/>
        <sz val="11"/>
        <rFont val="Arial"/>
        <charset val="134"/>
      </rPr>
      <t>خالد محمد محمد فايد زمره</t>
    </r>
  </si>
  <si>
    <r>
      <rPr>
        <b/>
        <sz val="11"/>
        <rFont val="Arial"/>
        <charset val="134"/>
      </rPr>
      <t>خلود اسامه عثمان يوسف عثمان</t>
    </r>
  </si>
  <si>
    <r>
      <rPr>
        <b/>
        <sz val="11"/>
        <rFont val="Arial"/>
        <charset val="134"/>
      </rPr>
      <t>خلود اشرف حسين منصور</t>
    </r>
  </si>
  <si>
    <r>
      <rPr>
        <b/>
        <sz val="11"/>
        <rFont val="Arial"/>
        <charset val="134"/>
      </rPr>
      <t>خلود بشير حامد مصطفى الامبابى</t>
    </r>
  </si>
  <si>
    <r>
      <rPr>
        <b/>
        <sz val="11"/>
        <rFont val="Arial"/>
        <charset val="134"/>
      </rPr>
      <t>خلود حموده عبدالحميد حموده عيسى</t>
    </r>
  </si>
  <si>
    <r>
      <rPr>
        <b/>
        <sz val="11"/>
        <rFont val="Arial"/>
        <charset val="134"/>
      </rPr>
      <t>خلود خالد محمود عبد المقصود درويش</t>
    </r>
  </si>
  <si>
    <r>
      <rPr>
        <b/>
        <sz val="11"/>
        <rFont val="Arial"/>
        <charset val="134"/>
      </rPr>
      <t>خلود طلعت محمد عوض محيلب</t>
    </r>
  </si>
  <si>
    <r>
      <rPr>
        <b/>
        <sz val="11"/>
        <rFont val="Arial"/>
        <charset val="134"/>
      </rPr>
      <t>داليا اسامه محمد صبحى العزب</t>
    </r>
  </si>
  <si>
    <r>
      <rPr>
        <b/>
        <sz val="11"/>
        <rFont val="Arial"/>
        <charset val="134"/>
      </rPr>
      <t>داليا محمد عرجاوى مصطفى الصقار</t>
    </r>
  </si>
  <si>
    <r>
      <rPr>
        <b/>
        <sz val="11"/>
        <rFont val="Arial"/>
        <charset val="134"/>
      </rPr>
      <t>دعاء حافظ ابراهيم احمد المشد</t>
    </r>
  </si>
  <si>
    <r>
      <rPr>
        <b/>
        <sz val="11"/>
        <rFont val="Arial"/>
        <charset val="134"/>
      </rPr>
      <t>دنيا ابراهيم محسن عبدالعزيز مرجان</t>
    </r>
  </si>
  <si>
    <r>
      <rPr>
        <b/>
        <sz val="11"/>
        <rFont val="Arial"/>
        <charset val="134"/>
      </rPr>
      <t>دنيا مدحت محمد خطاب شعوط</t>
    </r>
  </si>
  <si>
    <r>
      <rPr>
        <b/>
        <sz val="11"/>
        <rFont val="Arial"/>
        <charset val="134"/>
      </rPr>
      <t>دينا السعيد سيد احمد مصطفى رزق</t>
    </r>
  </si>
  <si>
    <r>
      <rPr>
        <b/>
        <sz val="11"/>
        <rFont val="Arial"/>
        <charset val="134"/>
      </rPr>
      <t>دينا حسان وهدان مامون امين</t>
    </r>
  </si>
  <si>
    <r>
      <rPr>
        <b/>
        <sz val="11"/>
        <rFont val="Arial"/>
        <charset val="134"/>
      </rPr>
      <t>دينا على محى الدين عبدالفتاح الحداد</t>
    </r>
  </si>
  <si>
    <r>
      <rPr>
        <b/>
        <sz val="11"/>
        <rFont val="Arial"/>
        <charset val="134"/>
      </rPr>
      <t>دينا محمد محمود غريب على</t>
    </r>
  </si>
  <si>
    <r>
      <rPr>
        <b/>
        <sz val="11"/>
        <rFont val="Arial"/>
        <charset val="134"/>
      </rPr>
      <t>دينا محمود احمد عبد الهادى</t>
    </r>
  </si>
  <si>
    <r>
      <rPr>
        <b/>
        <sz val="11"/>
        <rFont val="Arial"/>
        <charset val="134"/>
      </rPr>
      <t>رامى السيد على على حتحوت</t>
    </r>
  </si>
  <si>
    <r>
      <rPr>
        <b/>
        <sz val="11"/>
        <rFont val="Arial"/>
        <charset val="134"/>
      </rPr>
      <t>رانا طنطاوى محمود غازى شريف</t>
    </r>
  </si>
  <si>
    <r>
      <rPr>
        <b/>
        <sz val="11"/>
        <rFont val="Arial"/>
        <charset val="134"/>
      </rPr>
      <t>رانيا رضا عبدالودود ابوزيد</t>
    </r>
  </si>
  <si>
    <r>
      <rPr>
        <b/>
        <sz val="11"/>
        <rFont val="Arial"/>
        <charset val="134"/>
      </rPr>
      <t>رانيا عبدالرحمن سعيد عبدالرحمن حافظ عبيد</t>
    </r>
  </si>
  <si>
    <r>
      <rPr>
        <b/>
        <sz val="11"/>
        <rFont val="Arial"/>
        <charset val="134"/>
      </rPr>
      <t>راويه طه حمزه السيد عجلان</t>
    </r>
  </si>
  <si>
    <r>
      <rPr>
        <b/>
        <sz val="11"/>
        <rFont val="Arial"/>
        <charset val="134"/>
      </rPr>
      <t>ربيع صقر عطا عمرية</t>
    </r>
  </si>
  <si>
    <r>
      <rPr>
        <b/>
        <sz val="11"/>
        <rFont val="Arial"/>
        <charset val="134"/>
      </rPr>
      <t>رحاب حمدى احمد محمد سيد احمد</t>
    </r>
  </si>
  <si>
    <r>
      <rPr>
        <b/>
        <sz val="11"/>
        <rFont val="Arial"/>
        <charset val="134"/>
      </rPr>
      <t>رحمه محروس نور السيد القصاص</t>
    </r>
  </si>
  <si>
    <r>
      <rPr>
        <b/>
        <sz val="11"/>
        <rFont val="Arial"/>
        <charset val="134"/>
      </rPr>
      <t>رزان اسامه سليمان جادالله</t>
    </r>
  </si>
  <si>
    <r>
      <rPr>
        <b/>
        <sz val="11"/>
        <rFont val="Arial"/>
        <charset val="134"/>
      </rPr>
      <t>رضا فتوح ابوالحسن محمد</t>
    </r>
  </si>
  <si>
    <r>
      <rPr>
        <b/>
        <sz val="11"/>
        <rFont val="Arial"/>
        <charset val="134"/>
      </rPr>
      <t>رضوى حامد احمد حامد محمد</t>
    </r>
  </si>
  <si>
    <r>
      <rPr>
        <b/>
        <sz val="11"/>
        <rFont val="Arial"/>
        <charset val="134"/>
      </rPr>
      <t>رغد عزت عثمان محمد</t>
    </r>
  </si>
  <si>
    <r>
      <rPr>
        <b/>
        <sz val="11"/>
        <rFont val="Arial"/>
        <charset val="134"/>
      </rPr>
      <t>رفعت عادل محمد عوض عبدالفتاح رخا</t>
    </r>
  </si>
  <si>
    <r>
      <rPr>
        <b/>
        <sz val="11"/>
        <rFont val="Arial"/>
        <charset val="134"/>
      </rPr>
      <t>رنا السيد عطيه عبداللطيف محمد</t>
    </r>
  </si>
  <si>
    <r>
      <rPr>
        <b/>
        <sz val="11"/>
        <rFont val="Arial"/>
        <charset val="134"/>
      </rPr>
      <t>رنا طلحة طه طه احمد العافى</t>
    </r>
  </si>
  <si>
    <r>
      <rPr>
        <b/>
        <sz val="11"/>
        <rFont val="Arial"/>
        <charset val="134"/>
      </rPr>
      <t>رنا محمد سليمان محمد عيسى</t>
    </r>
  </si>
  <si>
    <r>
      <rPr>
        <b/>
        <sz val="11"/>
        <rFont val="Arial"/>
        <charset val="134"/>
      </rPr>
      <t>رنا محمد طه عبد العظيم عليبه</t>
    </r>
  </si>
  <si>
    <r>
      <rPr>
        <b/>
        <sz val="11"/>
        <rFont val="Arial"/>
        <charset val="134"/>
      </rPr>
      <t>رنا مصطفى السيد محمود الجندى</t>
    </r>
  </si>
  <si>
    <r>
      <rPr>
        <b/>
        <sz val="11"/>
        <rFont val="Arial"/>
        <charset val="134"/>
      </rPr>
      <t>روان السيد محمد كمال الدين السيد</t>
    </r>
  </si>
  <si>
    <r>
      <rPr>
        <b/>
        <sz val="11"/>
        <rFont val="Arial"/>
        <charset val="134"/>
      </rPr>
      <t>روان رضا عبد اللطيف اسماعيل حجازى</t>
    </r>
  </si>
  <si>
    <r>
      <rPr>
        <b/>
        <sz val="11"/>
        <rFont val="Arial"/>
        <charset val="134"/>
      </rPr>
      <t>روان سمير ابراهيم عبد الرازق</t>
    </r>
  </si>
  <si>
    <r>
      <rPr>
        <b/>
        <sz val="11"/>
        <rFont val="Arial"/>
        <charset val="134"/>
      </rPr>
      <t>روان سمير محمد يوسف شريف</t>
    </r>
  </si>
  <si>
    <r>
      <rPr>
        <b/>
        <sz val="11"/>
        <rFont val="Arial"/>
        <charset val="134"/>
      </rPr>
      <t>روان صالح على غالى</t>
    </r>
  </si>
  <si>
    <r>
      <rPr>
        <b/>
        <sz val="11"/>
        <rFont val="Arial"/>
        <charset val="134"/>
      </rPr>
      <t>روان عثمان حسن عبد العاطى نعمت الله</t>
    </r>
  </si>
  <si>
    <r>
      <rPr>
        <b/>
        <sz val="11"/>
        <rFont val="Arial"/>
        <charset val="134"/>
      </rPr>
      <t>روان غازى عبد اللطيف ابراهيم رجب</t>
    </r>
  </si>
  <si>
    <r>
      <rPr>
        <b/>
        <sz val="11"/>
        <rFont val="Arial"/>
        <charset val="134"/>
      </rPr>
      <t>روان فتوح عطا خليل العمرى</t>
    </r>
  </si>
  <si>
    <r>
      <rPr>
        <b/>
        <sz val="11"/>
        <rFont val="Arial"/>
        <charset val="134"/>
      </rPr>
      <t>روان محمد محمد رجب</t>
    </r>
  </si>
  <si>
    <r>
      <rPr>
        <b/>
        <sz val="11"/>
        <rFont val="Arial"/>
        <charset val="134"/>
      </rPr>
      <t>روان مدحت عبد الحميد عبد الحليم عبد اللطيف سعده</t>
    </r>
  </si>
  <si>
    <r>
      <rPr>
        <b/>
        <sz val="11"/>
        <rFont val="Arial"/>
        <charset val="134"/>
      </rPr>
      <t>رويدا محمد احمد محمود مرزوق</t>
    </r>
  </si>
  <si>
    <r>
      <rPr>
        <b/>
        <sz val="11"/>
        <rFont val="Arial"/>
        <charset val="134"/>
      </rPr>
      <t>ريم ابراهيم حنا جرجس شلبى</t>
    </r>
  </si>
  <si>
    <r>
      <rPr>
        <b/>
        <sz val="11"/>
        <rFont val="Arial"/>
        <charset val="134"/>
      </rPr>
      <t>ريم احمد ابراهيم عبدالسلام رمضان</t>
    </r>
  </si>
  <si>
    <r>
      <rPr>
        <b/>
        <sz val="11"/>
        <rFont val="Arial"/>
        <charset val="134"/>
      </rPr>
      <t>ريم السيد السيد عبد العال صابر</t>
    </r>
  </si>
  <si>
    <r>
      <rPr>
        <b/>
        <sz val="11"/>
        <rFont val="Arial"/>
        <charset val="134"/>
      </rPr>
      <t>ريم عادل رمضان عطيه زغلول</t>
    </r>
  </si>
  <si>
    <r>
      <rPr>
        <b/>
        <sz val="11"/>
        <rFont val="Arial"/>
        <charset val="134"/>
      </rPr>
      <t>ريم عبد المجيد عبدالعزيز حسن ابو عطيه</t>
    </r>
  </si>
  <si>
    <r>
      <rPr>
        <b/>
        <sz val="11"/>
        <rFont val="Arial"/>
        <charset val="134"/>
      </rPr>
      <t>ريم مصطفى عبدالله عبدالمقصود سليم</t>
    </r>
  </si>
  <si>
    <r>
      <rPr>
        <b/>
        <sz val="11"/>
        <rFont val="Arial"/>
        <charset val="134"/>
      </rPr>
      <t>ريم يوسف عبدالعزيز عبد الرحيم الزعويلى</t>
    </r>
  </si>
  <si>
    <r>
      <rPr>
        <b/>
        <sz val="11"/>
        <rFont val="Arial"/>
        <charset val="134"/>
      </rPr>
      <t>ريهام احمد محمد عبد الرازق عبد الهادى</t>
    </r>
  </si>
  <si>
    <r>
      <rPr>
        <b/>
        <sz val="11"/>
        <rFont val="Arial"/>
        <charset val="134"/>
      </rPr>
      <t>ريهام السيد فهمى محمد يوسف</t>
    </r>
  </si>
  <si>
    <r>
      <rPr>
        <b/>
        <sz val="11"/>
        <rFont val="Arial"/>
        <charset val="134"/>
      </rPr>
      <t>ريهام فرحات مصطفى الديب</t>
    </r>
  </si>
  <si>
    <r>
      <rPr>
        <b/>
        <sz val="11"/>
        <rFont val="Arial"/>
        <charset val="134"/>
      </rPr>
      <t>زهراء ايمن خليفه عوض</t>
    </r>
  </si>
  <si>
    <r>
      <rPr>
        <b/>
        <sz val="11"/>
        <rFont val="Arial"/>
        <charset val="134"/>
      </rPr>
      <t>زهراء سمير السيد السيد قاسم</t>
    </r>
  </si>
  <si>
    <r>
      <rPr>
        <b/>
        <sz val="11"/>
        <rFont val="Arial"/>
        <charset val="134"/>
      </rPr>
      <t>زياد خالد عبد الشافى طه الاتربى</t>
    </r>
  </si>
  <si>
    <r>
      <rPr>
        <b/>
        <sz val="11"/>
        <rFont val="Arial"/>
        <charset val="134"/>
      </rPr>
      <t>زياد عبدالحميد السعيد يوسف مصطفى</t>
    </r>
  </si>
  <si>
    <r>
      <rPr>
        <b/>
        <sz val="11"/>
        <rFont val="Arial"/>
        <charset val="134"/>
      </rPr>
      <t>زياد محسن عبد اللطيف عبد اللطيف الانه</t>
    </r>
  </si>
  <si>
    <r>
      <rPr>
        <b/>
        <sz val="11"/>
        <rFont val="Arial"/>
        <charset val="134"/>
      </rPr>
      <t>زياد ياسر محمد احمد ابو الخير</t>
    </r>
  </si>
  <si>
    <r>
      <rPr>
        <b/>
        <sz val="11"/>
        <rFont val="Arial"/>
        <charset val="134"/>
      </rPr>
      <t>زينه احمد محمد رشدى محمد نافع</t>
    </r>
  </si>
  <si>
    <r>
      <rPr>
        <b/>
        <sz val="11"/>
        <rFont val="Arial"/>
        <charset val="134"/>
      </rPr>
      <t>ساره احمد محمد حسن الخيارى</t>
    </r>
  </si>
  <si>
    <r>
      <rPr>
        <b/>
        <sz val="11"/>
        <rFont val="Arial"/>
        <charset val="134"/>
      </rPr>
      <t>ساره السيد عبد الحميد بدوى قنديل</t>
    </r>
  </si>
  <si>
    <r>
      <rPr>
        <b/>
        <sz val="11"/>
        <rFont val="Arial"/>
        <charset val="134"/>
      </rPr>
      <t>ساره السيد عبدالمنعم حسن بسطويسى</t>
    </r>
  </si>
  <si>
    <r>
      <rPr>
        <b/>
        <sz val="11"/>
        <rFont val="Arial"/>
        <charset val="134"/>
      </rPr>
      <t>ساره حسين محمد محمد شمه</t>
    </r>
  </si>
  <si>
    <r>
      <rPr>
        <b/>
        <sz val="11"/>
        <rFont val="Arial"/>
        <charset val="134"/>
      </rPr>
      <t>ساره سعد محمد على جامع</t>
    </r>
  </si>
  <si>
    <r>
      <rPr>
        <b/>
        <sz val="11"/>
        <rFont val="Arial"/>
        <charset val="134"/>
      </rPr>
      <t>ساره عبد القادر عبد الحى ابراهيم شعبان</t>
    </r>
  </si>
  <si>
    <r>
      <rPr>
        <b/>
        <sz val="11"/>
        <rFont val="Arial"/>
        <charset val="134"/>
      </rPr>
      <t>ساره عبدالعزيز سعد السيد عطيه</t>
    </r>
  </si>
  <si>
    <r>
      <rPr>
        <b/>
        <sz val="11"/>
        <rFont val="Arial"/>
        <charset val="134"/>
      </rPr>
      <t>ساره عبدالفتاح عبدالغنى السيد حمودة</t>
    </r>
  </si>
  <si>
    <r>
      <rPr>
        <b/>
        <sz val="11"/>
        <rFont val="Arial"/>
        <charset val="134"/>
      </rPr>
      <t>ساره محمد جميل يونس المرسى</t>
    </r>
  </si>
  <si>
    <r>
      <rPr>
        <b/>
        <sz val="11"/>
        <rFont val="Arial"/>
        <charset val="134"/>
      </rPr>
      <t>ساره محمود محمد المنسوب بدوى</t>
    </r>
  </si>
  <si>
    <r>
      <rPr>
        <b/>
        <sz val="11"/>
        <rFont val="Arial"/>
        <charset val="134"/>
      </rPr>
      <t>سالى ابراهيم موافى مشرف مبروك</t>
    </r>
  </si>
  <si>
    <r>
      <rPr>
        <b/>
        <sz val="11"/>
        <rFont val="Arial"/>
        <charset val="134"/>
      </rPr>
      <t>سامى عادل صلاح ابراهيم القرضاوى</t>
    </r>
  </si>
  <si>
    <r>
      <rPr>
        <b/>
        <sz val="11"/>
        <rFont val="Arial"/>
        <charset val="134"/>
      </rPr>
      <t>سعاد السيد جابر عمر</t>
    </r>
  </si>
  <si>
    <r>
      <rPr>
        <b/>
        <sz val="11"/>
        <rFont val="Arial"/>
        <charset val="134"/>
      </rPr>
      <t>سعيد ابراهيم نمر ابويونس</t>
    </r>
  </si>
  <si>
    <r>
      <rPr>
        <b/>
        <sz val="11"/>
        <rFont val="Arial"/>
        <charset val="134"/>
      </rPr>
      <t>سلمى السيد عبدالواحد سعد اسماعيل الحق</t>
    </r>
  </si>
  <si>
    <r>
      <rPr>
        <b/>
        <sz val="11"/>
        <rFont val="Arial"/>
        <charset val="134"/>
      </rPr>
      <t>سلمى ايمن مصطفى محمد حامد</t>
    </r>
  </si>
  <si>
    <r>
      <rPr>
        <b/>
        <sz val="11"/>
        <rFont val="Arial"/>
        <charset val="134"/>
      </rPr>
      <t>سلمى خالد محمد عبدالفتاح صبره</t>
    </r>
  </si>
  <si>
    <r>
      <rPr>
        <b/>
        <sz val="11"/>
        <rFont val="Arial"/>
        <charset val="134"/>
      </rPr>
      <t>سلمى عنتر عبدالباسط محمد كمون</t>
    </r>
  </si>
  <si>
    <r>
      <rPr>
        <b/>
        <sz val="11"/>
        <rFont val="Arial"/>
        <charset val="134"/>
      </rPr>
      <t>سلمى محمد ابراهيم غباشى</t>
    </r>
  </si>
  <si>
    <r>
      <rPr>
        <b/>
        <sz val="11"/>
        <rFont val="Arial"/>
        <charset val="134"/>
      </rPr>
      <t>سلمى نصر عبدالمنصف عطيه حسن</t>
    </r>
  </si>
  <si>
    <r>
      <rPr>
        <b/>
        <sz val="11"/>
        <rFont val="Arial"/>
        <charset val="134"/>
      </rPr>
      <t>سلمى يسرى محمد على عركز</t>
    </r>
  </si>
  <si>
    <r>
      <rPr>
        <b/>
        <sz val="11"/>
        <rFont val="Arial"/>
        <charset val="134"/>
      </rPr>
      <t>سلوى اشرف عبدالله ابراهيم رزق</t>
    </r>
  </si>
  <si>
    <r>
      <rPr>
        <b/>
        <sz val="11"/>
        <rFont val="Arial"/>
        <charset val="134"/>
      </rPr>
      <t>سما ايمن محمد ابراهيم سليمة</t>
    </r>
  </si>
  <si>
    <r>
      <rPr>
        <b/>
        <sz val="11"/>
        <rFont val="Arial"/>
        <charset val="134"/>
      </rPr>
      <t>سما حسام الدين خليل جاد</t>
    </r>
  </si>
  <si>
    <r>
      <rPr>
        <b/>
        <sz val="11"/>
        <rFont val="Arial"/>
        <charset val="134"/>
      </rPr>
      <t>سماح السعيد مصباح محمد عطيه</t>
    </r>
  </si>
  <si>
    <r>
      <rPr>
        <b/>
        <sz val="11"/>
        <rFont val="Arial"/>
        <charset val="134"/>
      </rPr>
      <t>سمية السيد كامل حافظ محمد الصيرفى</t>
    </r>
  </si>
  <si>
    <r>
      <rPr>
        <b/>
        <sz val="11"/>
        <rFont val="Arial"/>
        <charset val="134"/>
      </rPr>
      <t>سميحه ابراهيم منصور محمد بدوى</t>
    </r>
  </si>
  <si>
    <r>
      <rPr>
        <b/>
        <sz val="11"/>
        <rFont val="Arial"/>
        <charset val="134"/>
      </rPr>
      <t>سها توفيق صبح توفيق حسن الكتامى</t>
    </r>
  </si>
  <si>
    <r>
      <rPr>
        <b/>
        <sz val="11"/>
        <rFont val="Arial"/>
        <charset val="134"/>
      </rPr>
      <t>سهر جمال جمال محمد ربيع جويلى</t>
    </r>
  </si>
  <si>
    <r>
      <rPr>
        <b/>
        <sz val="11"/>
        <rFont val="Arial"/>
        <charset val="134"/>
      </rPr>
      <t>سهيلة حسب الله يوسف مطاوع</t>
    </r>
  </si>
  <si>
    <r>
      <rPr>
        <b/>
        <sz val="11"/>
        <rFont val="Arial"/>
        <charset val="134"/>
      </rPr>
      <t>سهيلة خالد طايع السيد الجعفرى</t>
    </r>
  </si>
  <si>
    <r>
      <rPr>
        <b/>
        <sz val="11"/>
        <rFont val="Arial"/>
        <charset val="134"/>
      </rPr>
      <t>سهيلة سامح طه الصاوى</t>
    </r>
  </si>
  <si>
    <r>
      <rPr>
        <b/>
        <sz val="11"/>
        <rFont val="Arial"/>
        <charset val="134"/>
      </rPr>
      <t>سهيلة عماد عصر فرج بركات</t>
    </r>
  </si>
  <si>
    <r>
      <rPr>
        <b/>
        <sz val="11"/>
        <rFont val="Arial"/>
        <charset val="134"/>
      </rPr>
      <t>سهيلة كامل محمد محمد حسانين</t>
    </r>
  </si>
  <si>
    <r>
      <rPr>
        <b/>
        <sz val="11"/>
        <rFont val="Arial"/>
        <charset val="134"/>
      </rPr>
      <t>سهيلة محمد معروف عبده السيد على</t>
    </r>
  </si>
  <si>
    <r>
      <rPr>
        <b/>
        <sz val="11"/>
        <rFont val="Arial"/>
        <charset val="134"/>
      </rPr>
      <t>سيف ابراهيم عبدالمنعم محمد رمضان</t>
    </r>
  </si>
  <si>
    <r>
      <rPr>
        <b/>
        <sz val="11"/>
        <rFont val="Arial"/>
        <charset val="134"/>
      </rPr>
      <t>شادى موسى ابراهيم منيسى</t>
    </r>
  </si>
  <si>
    <r>
      <rPr>
        <b/>
        <sz val="11"/>
        <rFont val="Arial"/>
        <charset val="134"/>
      </rPr>
      <t>شاهنده على محمد احمد الشناوى</t>
    </r>
  </si>
  <si>
    <r>
      <rPr>
        <b/>
        <sz val="11"/>
        <rFont val="Arial"/>
        <charset val="134"/>
      </rPr>
      <t>شاهيناز هانى يوسف موسى يوسف</t>
    </r>
  </si>
  <si>
    <r>
      <rPr>
        <b/>
        <sz val="11"/>
        <rFont val="Arial"/>
        <charset val="134"/>
      </rPr>
      <t>شروق جهاد احمد محمد</t>
    </r>
  </si>
  <si>
    <r>
      <rPr>
        <b/>
        <sz val="11"/>
        <rFont val="Arial"/>
        <charset val="134"/>
      </rPr>
      <t>شروق عادل محمود محمد القرنشاوى</t>
    </r>
  </si>
  <si>
    <r>
      <rPr>
        <b/>
        <sz val="11"/>
        <rFont val="Arial"/>
        <charset val="134"/>
      </rPr>
      <t>شروق عماد السعيد عبد الخالق القاضى</t>
    </r>
  </si>
  <si>
    <r>
      <rPr>
        <b/>
        <sz val="11"/>
        <rFont val="Arial"/>
        <charset val="134"/>
      </rPr>
      <t>شهد الشحات السيد حسن عبدالخالق</t>
    </r>
  </si>
  <si>
    <r>
      <rPr>
        <b/>
        <sz val="11"/>
        <rFont val="Arial"/>
        <charset val="134"/>
      </rPr>
      <t>شهد محمد الامام عبدالستار ابوالعنين</t>
    </r>
  </si>
  <si>
    <r>
      <rPr>
        <b/>
        <sz val="11"/>
        <rFont val="Arial"/>
        <charset val="134"/>
      </rPr>
      <t>شيرين نصر احمد مصطفى العطار</t>
    </r>
  </si>
  <si>
    <r>
      <rPr>
        <b/>
        <sz val="11"/>
        <rFont val="Arial"/>
        <charset val="134"/>
      </rPr>
      <t>شيماء اشرف عبدالمنعم السيد على بازينه</t>
    </r>
  </si>
  <si>
    <r>
      <rPr>
        <b/>
        <sz val="11"/>
        <rFont val="Arial"/>
        <charset val="134"/>
      </rPr>
      <t>شيماء السعيد محمود محمد بشير</t>
    </r>
  </si>
  <si>
    <r>
      <rPr>
        <b/>
        <sz val="11"/>
        <rFont val="Arial"/>
        <charset val="134"/>
      </rPr>
      <t>شيماء ضياء الدين محمود عبدالرحمن فواز</t>
    </r>
  </si>
  <si>
    <r>
      <rPr>
        <b/>
        <sz val="11"/>
        <rFont val="Arial"/>
        <charset val="134"/>
      </rPr>
      <t>شيماء طلب محمد يوسف جادالله</t>
    </r>
  </si>
  <si>
    <r>
      <rPr>
        <b/>
        <sz val="11"/>
        <rFont val="Arial"/>
        <charset val="134"/>
      </rPr>
      <t>شيماء عبد الحفيظ زيدان محمد دره</t>
    </r>
  </si>
  <si>
    <r>
      <rPr>
        <b/>
        <sz val="11"/>
        <rFont val="Arial"/>
        <charset val="134"/>
      </rPr>
      <t>شيماء كمال طه على المكاوى</t>
    </r>
  </si>
  <si>
    <r>
      <rPr>
        <b/>
        <sz val="11"/>
        <rFont val="Arial"/>
        <charset val="134"/>
      </rPr>
      <t>شيماء محسن السيد بدير يوسف</t>
    </r>
  </si>
  <si>
    <r>
      <rPr>
        <b/>
        <sz val="11"/>
        <rFont val="Arial"/>
        <charset val="134"/>
      </rPr>
      <t>شيماء محمد عبدالمجيد محمد الغفلول</t>
    </r>
  </si>
  <si>
    <r>
      <rPr>
        <b/>
        <sz val="11"/>
        <rFont val="Arial"/>
        <charset val="134"/>
      </rPr>
      <t>صابر صلاح ابراهيم حامد كرد</t>
    </r>
  </si>
  <si>
    <r>
      <rPr>
        <b/>
        <sz val="11"/>
        <rFont val="Arial"/>
        <charset val="134"/>
      </rPr>
      <t>عادل عبد التواب احمد عبدالرحمن</t>
    </r>
  </si>
  <si>
    <r>
      <rPr>
        <b/>
        <sz val="11"/>
        <rFont val="Arial"/>
        <charset val="134"/>
      </rPr>
      <t>عادل عماد محمد عبد السلام عبدالجواد</t>
    </r>
  </si>
  <si>
    <r>
      <rPr>
        <b/>
        <sz val="11"/>
        <rFont val="Arial"/>
        <charset val="134"/>
      </rPr>
      <t>عادل محمد السيد ابراهيم رخا</t>
    </r>
  </si>
  <si>
    <r>
      <rPr>
        <b/>
        <sz val="11"/>
        <rFont val="Arial"/>
        <charset val="134"/>
      </rPr>
      <t>عاطف معتمد محمد رمضان محمد</t>
    </r>
  </si>
  <si>
    <r>
      <rPr>
        <b/>
        <sz val="11"/>
        <rFont val="Arial"/>
        <charset val="134"/>
      </rPr>
      <t>عبدالحليم حافظ يحى الخياط</t>
    </r>
  </si>
  <si>
    <r>
      <rPr>
        <b/>
        <sz val="11"/>
        <rFont val="Arial"/>
        <charset val="134"/>
      </rPr>
      <t>عبدالحميد عبدالمقصود السعيد السيد</t>
    </r>
  </si>
  <si>
    <r>
      <rPr>
        <b/>
        <sz val="11"/>
        <rFont val="Arial"/>
        <charset val="134"/>
      </rPr>
      <t>عبدالرحمن ابراهيم السيد ابراهيم الجديلى</t>
    </r>
  </si>
  <si>
    <r>
      <rPr>
        <b/>
        <sz val="11"/>
        <rFont val="Arial"/>
        <charset val="134"/>
      </rPr>
      <t>عبدالرحمن ابراهيم السيد السيد مرسى</t>
    </r>
  </si>
  <si>
    <r>
      <rPr>
        <b/>
        <sz val="11"/>
        <rFont val="Arial"/>
        <charset val="134"/>
      </rPr>
      <t>عبدالرحمن احمد احمد المسمارى</t>
    </r>
  </si>
  <si>
    <r>
      <rPr>
        <b/>
        <sz val="11"/>
        <rFont val="Arial"/>
        <charset val="134"/>
      </rPr>
      <t>عبدالرحمن احمد السيد احمد عطيه خليفه</t>
    </r>
  </si>
  <si>
    <r>
      <rPr>
        <b/>
        <sz val="11"/>
        <rFont val="Arial"/>
        <charset val="134"/>
      </rPr>
      <t>عبدالرحمن اسامه محمد فتحى محمد الشامى</t>
    </r>
  </si>
  <si>
    <r>
      <rPr>
        <b/>
        <sz val="11"/>
        <rFont val="Arial"/>
        <charset val="134"/>
      </rPr>
      <t>عبدالرحمن اسماعيل بسيونى محمد القاضى</t>
    </r>
  </si>
  <si>
    <r>
      <rPr>
        <b/>
        <sz val="11"/>
        <rFont val="Arial"/>
        <charset val="134"/>
      </rPr>
      <t>عبدالرحمن السيد السعيد الشرقاوى</t>
    </r>
  </si>
  <si>
    <r>
      <rPr>
        <b/>
        <sz val="11"/>
        <rFont val="Arial"/>
        <charset val="134"/>
      </rPr>
      <t>عبدالرحمن حسن محمود شعبان عسس</t>
    </r>
  </si>
  <si>
    <r>
      <rPr>
        <b/>
        <sz val="11"/>
        <rFont val="Arial"/>
        <charset val="134"/>
      </rPr>
      <t>عبدالرحمن حسين ابراهيم حسين ابوشلبى</t>
    </r>
  </si>
  <si>
    <r>
      <rPr>
        <b/>
        <sz val="11"/>
        <rFont val="Arial"/>
        <charset val="134"/>
      </rPr>
      <t>عبدالرحمن صالح عبداللطيف شحاته</t>
    </r>
  </si>
  <si>
    <r>
      <rPr>
        <b/>
        <sz val="11"/>
        <rFont val="Arial"/>
        <charset val="134"/>
      </rPr>
      <t>عبدالرحمن عبدالفضيل سعد ابراهيم على</t>
    </r>
  </si>
  <si>
    <r>
      <rPr>
        <b/>
        <sz val="11"/>
        <rFont val="Arial"/>
        <charset val="134"/>
      </rPr>
      <t>عبدالرحمن عبداللطيف السيد احمد الحديدى</t>
    </r>
  </si>
  <si>
    <r>
      <rPr>
        <b/>
        <sz val="11"/>
        <rFont val="Arial"/>
        <charset val="134"/>
      </rPr>
      <t>عبدالرحمن محمود محمد عبدالمنعم الدغيدى</t>
    </r>
  </si>
  <si>
    <r>
      <rPr>
        <b/>
        <sz val="11"/>
        <rFont val="Arial"/>
        <charset val="134"/>
      </rPr>
      <t>عبدالرحمن مسعد عبدالحميد حامد</t>
    </r>
  </si>
  <si>
    <r>
      <rPr>
        <b/>
        <sz val="11"/>
        <rFont val="Arial"/>
        <charset val="134"/>
      </rPr>
      <t>عبدالرحمن نادر عبدالفتاح زكى الرشيدى</t>
    </r>
  </si>
  <si>
    <r>
      <rPr>
        <b/>
        <sz val="11"/>
        <rFont val="Arial"/>
        <charset val="134"/>
      </rPr>
      <t>عبدالعزيز احمد عبدالعزيز ابراهيم عسكر</t>
    </r>
  </si>
  <si>
    <r>
      <rPr>
        <b/>
        <sz val="11"/>
        <rFont val="Arial"/>
        <charset val="134"/>
      </rPr>
      <t>عبدالعزيز زايد سعد ابوحسن</t>
    </r>
  </si>
  <si>
    <r>
      <rPr>
        <b/>
        <sz val="11"/>
        <rFont val="Arial"/>
        <charset val="134"/>
      </rPr>
      <t>عبدالعزيز هشام عبدالعزيز مغازى سلطان</t>
    </r>
  </si>
  <si>
    <r>
      <rPr>
        <b/>
        <sz val="11"/>
        <rFont val="Arial"/>
        <charset val="134"/>
      </rPr>
      <t>عبدالفتاح خالد عبدالفتاح الغريب عبدالفتاح</t>
    </r>
  </si>
  <si>
    <r>
      <rPr>
        <b/>
        <sz val="11"/>
        <rFont val="Arial"/>
        <charset val="134"/>
      </rPr>
      <t>عبدالقوى محمد عبدالقوى زيدان</t>
    </r>
  </si>
  <si>
    <r>
      <rPr>
        <b/>
        <sz val="11"/>
        <rFont val="Arial"/>
        <charset val="134"/>
      </rPr>
      <t>عبدالله حمدى محمود السيد عنز</t>
    </r>
  </si>
  <si>
    <r>
      <rPr>
        <b/>
        <sz val="11"/>
        <rFont val="Arial"/>
        <charset val="134"/>
      </rPr>
      <t>عبدالله رووف محمد عبدالعزيز القط</t>
    </r>
  </si>
  <si>
    <r>
      <rPr>
        <b/>
        <sz val="11"/>
        <rFont val="Arial"/>
        <charset val="134"/>
      </rPr>
      <t>عبدالله سعد احمد السيد شعبان</t>
    </r>
  </si>
  <si>
    <r>
      <rPr>
        <b/>
        <sz val="11"/>
        <rFont val="Arial"/>
        <charset val="134"/>
      </rPr>
      <t>عبدالله شريف عطيه محمد نعمه الله</t>
    </r>
  </si>
  <si>
    <r>
      <rPr>
        <b/>
        <sz val="11"/>
        <rFont val="Arial"/>
        <charset val="134"/>
      </rPr>
      <t>عبدالله عيد عبدالله فرج فيوض</t>
    </r>
  </si>
  <si>
    <r>
      <rPr>
        <b/>
        <sz val="11"/>
        <rFont val="Arial"/>
        <charset val="134"/>
      </rPr>
      <t>عبدالله محمد احمد اسماعيل النجار</t>
    </r>
  </si>
  <si>
    <r>
      <rPr>
        <b/>
        <sz val="11"/>
        <rFont val="Arial"/>
        <charset val="134"/>
      </rPr>
      <t>عبدالله محمد محمد فواد عبد القوى</t>
    </r>
  </si>
  <si>
    <r>
      <rPr>
        <b/>
        <sz val="11"/>
        <rFont val="Arial"/>
        <charset val="134"/>
      </rPr>
      <t>عبدالله يحيى نبيه ابراهيم المنوفى</t>
    </r>
  </si>
  <si>
    <r>
      <rPr>
        <b/>
        <sz val="11"/>
        <rFont val="Arial"/>
        <charset val="134"/>
      </rPr>
      <t>عبدالمنعم رمزى عبدالمنعم محمد ابوعطيه</t>
    </r>
  </si>
  <si>
    <r>
      <rPr>
        <b/>
        <sz val="11"/>
        <rFont val="Arial"/>
        <charset val="134"/>
      </rPr>
      <t>عبدالوهاب محمد يحى عبد الوهاب</t>
    </r>
  </si>
  <si>
    <r>
      <rPr>
        <b/>
        <sz val="11"/>
        <rFont val="Arial"/>
        <charset val="134"/>
      </rPr>
      <t>عبير على الشحات حسن احمد</t>
    </r>
  </si>
  <si>
    <r>
      <rPr>
        <b/>
        <sz val="11"/>
        <rFont val="Arial"/>
        <charset val="134"/>
      </rPr>
      <t>عبير محمد ششتاوى محمد على</t>
    </r>
  </si>
  <si>
    <r>
      <rPr>
        <b/>
        <sz val="11"/>
        <rFont val="Arial"/>
        <charset val="134"/>
      </rPr>
      <t>عزالدين اسحاق ادم عثمان</t>
    </r>
  </si>
  <si>
    <r>
      <rPr>
        <b/>
        <sz val="11"/>
        <rFont val="Arial"/>
        <charset val="134"/>
      </rPr>
      <t>عزه محمد ابراهيم اسماعيل السيد احمد</t>
    </r>
  </si>
  <si>
    <r>
      <rPr>
        <b/>
        <sz val="11"/>
        <rFont val="Arial"/>
        <charset val="134"/>
      </rPr>
      <t>عصام الدين محمد السيد مصطفى</t>
    </r>
  </si>
  <si>
    <r>
      <rPr>
        <b/>
        <sz val="11"/>
        <rFont val="Arial"/>
        <charset val="134"/>
      </rPr>
      <t>علا عبدالعزيز عبده محمد عتمان</t>
    </r>
  </si>
  <si>
    <r>
      <rPr>
        <b/>
        <sz val="11"/>
        <rFont val="Arial"/>
        <charset val="134"/>
      </rPr>
      <t>علا علاء احمد مصطفى السبعاوى</t>
    </r>
  </si>
  <si>
    <r>
      <rPr>
        <b/>
        <sz val="11"/>
        <rFont val="Arial"/>
        <charset val="134"/>
      </rPr>
      <t>علا محمد السيد ابو قورة</t>
    </r>
  </si>
  <si>
    <r>
      <rPr>
        <b/>
        <sz val="11"/>
        <rFont val="Arial"/>
        <charset val="134"/>
      </rPr>
      <t>علاء احمد السيد احمد دراز</t>
    </r>
  </si>
  <si>
    <r>
      <rPr>
        <b/>
        <sz val="11"/>
        <rFont val="Arial"/>
        <charset val="134"/>
      </rPr>
      <t>علاء محمد عبدالعزيز محمد فراج</t>
    </r>
  </si>
  <si>
    <r>
      <rPr>
        <b/>
        <sz val="11"/>
        <rFont val="Arial"/>
        <charset val="134"/>
      </rPr>
      <t>على ابراهيم محمد مجيده</t>
    </r>
  </si>
  <si>
    <r>
      <rPr>
        <b/>
        <sz val="11"/>
        <rFont val="Arial"/>
        <charset val="134"/>
      </rPr>
      <t>على احمد محمود محمد عياد</t>
    </r>
  </si>
  <si>
    <r>
      <rPr>
        <b/>
        <sz val="11"/>
        <rFont val="Arial"/>
        <charset val="134"/>
      </rPr>
      <t>على سلامه محمد القصبى</t>
    </r>
  </si>
  <si>
    <r>
      <rPr>
        <b/>
        <sz val="11"/>
        <rFont val="Arial"/>
        <charset val="134"/>
      </rPr>
      <t>على صلاح على حسن جعدر</t>
    </r>
  </si>
  <si>
    <r>
      <rPr>
        <b/>
        <sz val="11"/>
        <rFont val="Arial"/>
        <charset val="134"/>
      </rPr>
      <t>على عبدالرووف خالد شتيه</t>
    </r>
  </si>
  <si>
    <r>
      <rPr>
        <b/>
        <sz val="11"/>
        <rFont val="Arial"/>
        <charset val="134"/>
      </rPr>
      <t>على محسن على عبدالحميد القمحاوى</t>
    </r>
  </si>
  <si>
    <r>
      <rPr>
        <b/>
        <sz val="11"/>
        <rFont val="Arial"/>
        <charset val="134"/>
      </rPr>
      <t>على محمد ذكى على ابو نازل</t>
    </r>
  </si>
  <si>
    <r>
      <rPr>
        <b/>
        <sz val="11"/>
        <rFont val="Arial"/>
        <charset val="134"/>
      </rPr>
      <t>على محمد عبد اللطيف طلخان مصطفى</t>
    </r>
  </si>
  <si>
    <r>
      <rPr>
        <b/>
        <sz val="11"/>
        <rFont val="Arial"/>
        <charset val="134"/>
      </rPr>
      <t>على محمد على حسن ابو سعده</t>
    </r>
  </si>
  <si>
    <r>
      <rPr>
        <b/>
        <sz val="11"/>
        <rFont val="Arial"/>
        <charset val="134"/>
      </rPr>
      <t>علياء خالد خالد امام</t>
    </r>
  </si>
  <si>
    <r>
      <rPr>
        <b/>
        <sz val="11"/>
        <rFont val="Arial"/>
        <charset val="134"/>
      </rPr>
      <t>علياء سلام السيد الجداوى</t>
    </r>
  </si>
  <si>
    <r>
      <rPr>
        <b/>
        <sz val="11"/>
        <rFont val="Arial"/>
        <charset val="134"/>
      </rPr>
      <t>عماد عوض عوض احمد الصفتى</t>
    </r>
  </si>
  <si>
    <r>
      <rPr>
        <b/>
        <sz val="11"/>
        <rFont val="Arial"/>
        <charset val="134"/>
      </rPr>
      <t>عمر سامح ابراهيم فتحى محمد المغازى</t>
    </r>
  </si>
  <si>
    <r>
      <rPr>
        <b/>
        <sz val="11"/>
        <rFont val="Arial"/>
        <charset val="134"/>
      </rPr>
      <t>عمر طه عبدالله الشاذلى</t>
    </r>
  </si>
  <si>
    <r>
      <rPr>
        <b/>
        <sz val="11"/>
        <rFont val="Arial"/>
        <charset val="134"/>
      </rPr>
      <t>عمر عبد الناصر محمد محمد يونس</t>
    </r>
  </si>
  <si>
    <r>
      <rPr>
        <b/>
        <sz val="11"/>
        <rFont val="Arial"/>
        <charset val="134"/>
      </rPr>
      <t>عمر عبدالعزيز بيلى احمد بيلى</t>
    </r>
  </si>
  <si>
    <r>
      <rPr>
        <b/>
        <sz val="11"/>
        <rFont val="Arial"/>
        <charset val="134"/>
      </rPr>
      <t>عمر محمد سعد على الجمسى</t>
    </r>
  </si>
  <si>
    <r>
      <rPr>
        <b/>
        <sz val="11"/>
        <rFont val="Arial"/>
        <charset val="134"/>
      </rPr>
      <t>عمر محمد عمر عبد الوهاب</t>
    </r>
  </si>
  <si>
    <r>
      <rPr>
        <b/>
        <sz val="11"/>
        <rFont val="Arial"/>
        <charset val="134"/>
      </rPr>
      <t>عمر محمد محمد حامد</t>
    </r>
  </si>
  <si>
    <r>
      <rPr>
        <b/>
        <sz val="11"/>
        <rFont val="Arial"/>
        <charset val="134"/>
      </rPr>
      <t>عمرو رضا عبدالمجيد جبل</t>
    </r>
  </si>
  <si>
    <r>
      <rPr>
        <b/>
        <sz val="11"/>
        <rFont val="Arial"/>
        <charset val="134"/>
      </rPr>
      <t>عمرو سامى عبد الخالق احمد زايد</t>
    </r>
  </si>
  <si>
    <r>
      <rPr>
        <b/>
        <sz val="11"/>
        <rFont val="Arial"/>
        <charset val="134"/>
      </rPr>
      <t>عمرو صابر عبد الحميد عبد المجيد عبد اللطيف</t>
    </r>
  </si>
  <si>
    <r>
      <rPr>
        <b/>
        <sz val="11"/>
        <rFont val="Arial"/>
        <charset val="134"/>
      </rPr>
      <t>عمرو محمد محمد عبدالعزيز حماده</t>
    </r>
  </si>
  <si>
    <r>
      <rPr>
        <b/>
        <sz val="11"/>
        <rFont val="Arial"/>
        <charset val="134"/>
      </rPr>
      <t>عمرو محمد محمود البدوى الموافى</t>
    </r>
  </si>
  <si>
    <r>
      <rPr>
        <b/>
        <sz val="11"/>
        <rFont val="Arial"/>
        <charset val="134"/>
      </rPr>
      <t>عميد احمد شرف خليفه</t>
    </r>
  </si>
  <si>
    <r>
      <rPr>
        <b/>
        <sz val="11"/>
        <rFont val="Arial"/>
        <charset val="134"/>
      </rPr>
      <t>غاده شريف ابراهيم مصطفى الصباغ</t>
    </r>
  </si>
  <si>
    <r>
      <rPr>
        <b/>
        <sz val="11"/>
        <rFont val="Arial"/>
        <charset val="134"/>
      </rPr>
      <t>غاده عبدالخالق محمد عبد الخالق عاشور</t>
    </r>
  </si>
  <si>
    <r>
      <rPr>
        <b/>
        <sz val="11"/>
        <rFont val="Arial"/>
        <charset val="134"/>
      </rPr>
      <t>فارس عمر السيد ذكى على</t>
    </r>
  </si>
  <si>
    <r>
      <rPr>
        <b/>
        <sz val="11"/>
        <rFont val="Arial"/>
        <charset val="134"/>
      </rPr>
      <t>فارس محمد مصطفى على برل</t>
    </r>
  </si>
  <si>
    <r>
      <rPr>
        <b/>
        <sz val="11"/>
        <rFont val="Arial"/>
        <charset val="134"/>
      </rPr>
      <t>فاطمه احمد السيد احمد نحله</t>
    </r>
  </si>
  <si>
    <r>
      <rPr>
        <b/>
        <sz val="11"/>
        <rFont val="Arial"/>
        <charset val="134"/>
      </rPr>
      <t>فاطمه وائل محمد عبدالغفار مطاوع</t>
    </r>
  </si>
  <si>
    <r>
      <rPr>
        <b/>
        <sz val="11"/>
        <rFont val="Arial"/>
        <charset val="134"/>
      </rPr>
      <t>فتحى السيد ابراهيم ابراهيم يوسف</t>
    </r>
  </si>
  <si>
    <r>
      <rPr>
        <b/>
        <sz val="11"/>
        <rFont val="Arial"/>
        <charset val="134"/>
      </rPr>
      <t>فتحيه نور محمد السيد خليل حسين</t>
    </r>
  </si>
  <si>
    <r>
      <rPr>
        <b/>
        <sz val="11"/>
        <rFont val="Arial"/>
        <charset val="134"/>
      </rPr>
      <t>فداء محب امام محمد</t>
    </r>
  </si>
  <si>
    <r>
      <rPr>
        <b/>
        <sz val="11"/>
        <rFont val="Arial"/>
        <charset val="134"/>
      </rPr>
      <t>فوزى محمد محمد بسيونى احمد شندى</t>
    </r>
  </si>
  <si>
    <r>
      <rPr>
        <b/>
        <sz val="11"/>
        <rFont val="Arial"/>
        <charset val="134"/>
      </rPr>
      <t>فوزيه سمير السيد احمد شمس الدين</t>
    </r>
  </si>
  <si>
    <r>
      <rPr>
        <b/>
        <sz val="11"/>
        <rFont val="Arial"/>
        <charset val="134"/>
      </rPr>
      <t>كريم اسامه على حسن العشرى</t>
    </r>
  </si>
  <si>
    <r>
      <rPr>
        <b/>
        <sz val="11"/>
        <rFont val="Arial"/>
        <charset val="134"/>
      </rPr>
      <t>كريم الشحات عبدالعزيز محمد خليل</t>
    </r>
  </si>
  <si>
    <r>
      <rPr>
        <b/>
        <sz val="11"/>
        <rFont val="Arial"/>
        <charset val="134"/>
      </rPr>
      <t>كريم عبد المنتصر عبد الحميد احمد ابو السعود</t>
    </r>
  </si>
  <si>
    <r>
      <rPr>
        <b/>
        <sz val="11"/>
        <rFont val="Arial"/>
        <charset val="134"/>
      </rPr>
      <t>كريم عبدالعزيز ابراهيم على احمد سليمان</t>
    </r>
  </si>
  <si>
    <r>
      <rPr>
        <b/>
        <sz val="11"/>
        <rFont val="Arial"/>
        <charset val="134"/>
      </rPr>
      <t>كريم عصام محمد متولى الحجر</t>
    </r>
  </si>
  <si>
    <r>
      <rPr>
        <b/>
        <sz val="11"/>
        <rFont val="Arial"/>
        <charset val="134"/>
      </rPr>
      <t>كريم محسن عبد الستار محسن الطويل</t>
    </r>
  </si>
  <si>
    <r>
      <rPr>
        <b/>
        <sz val="11"/>
        <rFont val="Arial"/>
        <charset val="134"/>
      </rPr>
      <t>كريم محمد حسن ابورية</t>
    </r>
  </si>
  <si>
    <r>
      <rPr>
        <b/>
        <sz val="11"/>
        <rFont val="Arial"/>
        <charset val="134"/>
      </rPr>
      <t>كريم محمد عبده احمد عباسى</t>
    </r>
  </si>
  <si>
    <r>
      <rPr>
        <b/>
        <sz val="11"/>
        <rFont val="Arial"/>
        <charset val="134"/>
      </rPr>
      <t>كريم وائل ابراهيم احمد الموافى</t>
    </r>
  </si>
  <si>
    <r>
      <rPr>
        <b/>
        <sz val="11"/>
        <rFont val="Arial"/>
        <charset val="134"/>
      </rPr>
      <t>كيرلس جميل فرنسيس ميخائيل غبريال</t>
    </r>
  </si>
  <si>
    <r>
      <rPr>
        <b/>
        <sz val="11"/>
        <rFont val="Arial"/>
        <charset val="134"/>
      </rPr>
      <t>لارين سمير عدلى السيد عبدالله</t>
    </r>
  </si>
  <si>
    <r>
      <rPr>
        <b/>
        <sz val="11"/>
        <rFont val="Arial"/>
        <charset val="134"/>
      </rPr>
      <t>لبنى شحاته عبدالموجود يوسف عبد العال</t>
    </r>
  </si>
  <si>
    <r>
      <rPr>
        <b/>
        <sz val="11"/>
        <rFont val="Arial"/>
        <charset val="134"/>
      </rPr>
      <t>ليلى محمد رفعت السعيد احمد عبدالله</t>
    </r>
  </si>
  <si>
    <r>
      <rPr>
        <b/>
        <sz val="11"/>
        <rFont val="Arial"/>
        <charset val="134"/>
      </rPr>
      <t>لينا محمد عبدالسلام السيد الطنطاوى</t>
    </r>
  </si>
  <si>
    <r>
      <rPr>
        <b/>
        <sz val="11"/>
        <rFont val="Arial"/>
        <charset val="134"/>
      </rPr>
      <t>ليندا بسيونى السعيد اسماعيل على</t>
    </r>
  </si>
  <si>
    <r>
      <rPr>
        <b/>
        <sz val="11"/>
        <rFont val="Arial"/>
        <charset val="134"/>
      </rPr>
      <t>محمد ابراهيم حسن ابراهيم عيسى</t>
    </r>
  </si>
  <si>
    <r>
      <rPr>
        <b/>
        <sz val="11"/>
        <rFont val="Arial"/>
        <charset val="134"/>
      </rPr>
      <t>محمد ابراهيم ذكى ابراهيم السيد</t>
    </r>
  </si>
  <si>
    <r>
      <rPr>
        <b/>
        <sz val="11"/>
        <rFont val="Arial"/>
        <charset val="134"/>
      </rPr>
      <t>محمد ابراهيم طلعت ابراهيم عزب</t>
    </r>
  </si>
  <si>
    <r>
      <rPr>
        <b/>
        <sz val="11"/>
        <rFont val="Arial"/>
        <charset val="134"/>
      </rPr>
      <t>محمد ابراهيم محمد عيسى محمد خليل</t>
    </r>
  </si>
  <si>
    <r>
      <rPr>
        <b/>
        <sz val="11"/>
        <rFont val="Arial"/>
        <charset val="134"/>
      </rPr>
      <t>محمد احمد احمد محمود مرزوق</t>
    </r>
  </si>
  <si>
    <r>
      <rPr>
        <b/>
        <sz val="11"/>
        <rFont val="Arial"/>
        <charset val="134"/>
      </rPr>
      <t>محمد احمد السيد محمد قنديل</t>
    </r>
  </si>
  <si>
    <r>
      <rPr>
        <b/>
        <sz val="11"/>
        <rFont val="Arial"/>
        <charset val="134"/>
      </rPr>
      <t>محمد احمد زينهم ابو حجاج</t>
    </r>
  </si>
  <si>
    <r>
      <rPr>
        <b/>
        <sz val="11"/>
        <rFont val="Arial"/>
        <charset val="134"/>
      </rPr>
      <t>محمد احمد عبدالخالق غمرى غازى</t>
    </r>
  </si>
  <si>
    <r>
      <rPr>
        <b/>
        <sz val="11"/>
        <rFont val="Arial"/>
        <charset val="134"/>
      </rPr>
      <t>محمد احمد متولى على الحارون</t>
    </r>
  </si>
  <si>
    <r>
      <rPr>
        <b/>
        <sz val="11"/>
        <rFont val="Arial"/>
        <charset val="134"/>
      </rPr>
      <t>محمد احمد نصر على شلبى</t>
    </r>
  </si>
  <si>
    <r>
      <rPr>
        <b/>
        <sz val="11"/>
        <rFont val="Arial"/>
        <charset val="134"/>
      </rPr>
      <t>محمد اشرف الهم سالم ابو الخير</t>
    </r>
  </si>
  <si>
    <r>
      <rPr>
        <b/>
        <sz val="11"/>
        <rFont val="Arial"/>
        <charset val="134"/>
      </rPr>
      <t>محمد اشرف محمد يونس الشخيبى</t>
    </r>
  </si>
  <si>
    <r>
      <rPr>
        <b/>
        <sz val="11"/>
        <rFont val="Arial"/>
        <charset val="134"/>
      </rPr>
      <t>محمد السيد فرحات ابوبكر</t>
    </r>
  </si>
  <si>
    <r>
      <rPr>
        <b/>
        <sz val="11"/>
        <rFont val="Arial"/>
        <charset val="134"/>
      </rPr>
      <t>محمد السيد محمد السيد فايد</t>
    </r>
  </si>
  <si>
    <r>
      <rPr>
        <b/>
        <sz val="11"/>
        <rFont val="Arial"/>
        <charset val="134"/>
      </rPr>
      <t>محمد السيد محمد سالم</t>
    </r>
  </si>
  <si>
    <r>
      <rPr>
        <b/>
        <sz val="11"/>
        <rFont val="Arial"/>
        <charset val="134"/>
      </rPr>
      <t>محمد جابر مصطفى محمد البنا</t>
    </r>
  </si>
  <si>
    <r>
      <rPr>
        <b/>
        <sz val="11"/>
        <rFont val="Arial"/>
        <charset val="134"/>
      </rPr>
      <t>محمد حاتم محمد جبر جمال الدين</t>
    </r>
  </si>
  <si>
    <r>
      <rPr>
        <b/>
        <sz val="11"/>
        <rFont val="Arial"/>
        <charset val="134"/>
      </rPr>
      <t>محمد حسانين رفاعى عبدالجواد حسانين</t>
    </r>
  </si>
  <si>
    <r>
      <rPr>
        <b/>
        <sz val="11"/>
        <rFont val="Arial"/>
        <charset val="134"/>
      </rPr>
      <t>محمد حسن محمد بدر زيد</t>
    </r>
  </si>
  <si>
    <r>
      <rPr>
        <b/>
        <sz val="11"/>
        <rFont val="Arial"/>
        <charset val="134"/>
      </rPr>
      <t>محمد خالد عطيه الششتاوى</t>
    </r>
  </si>
  <si>
    <r>
      <rPr>
        <b/>
        <sz val="11"/>
        <rFont val="Arial"/>
        <charset val="134"/>
      </rPr>
      <t>محمد خالد فاروق يوسف صالح</t>
    </r>
  </si>
  <si>
    <r>
      <rPr>
        <b/>
        <sz val="11"/>
        <rFont val="Arial"/>
        <charset val="134"/>
      </rPr>
      <t>محمد خليل عبد الرازق محمد</t>
    </r>
  </si>
  <si>
    <r>
      <rPr>
        <b/>
        <sz val="11"/>
        <rFont val="Arial"/>
        <charset val="134"/>
      </rPr>
      <t>محمد خميس محمد محمد على سعد ودن</t>
    </r>
  </si>
  <si>
    <r>
      <rPr>
        <b/>
        <sz val="11"/>
        <rFont val="Arial"/>
        <charset val="134"/>
      </rPr>
      <t>محمد رجب عبدالعزيز اسماعيل الفلال</t>
    </r>
  </si>
  <si>
    <r>
      <rPr>
        <b/>
        <sz val="11"/>
        <rFont val="Arial"/>
        <charset val="134"/>
      </rPr>
      <t>محمد رشاد فواد حسان حامد</t>
    </r>
  </si>
  <si>
    <r>
      <rPr>
        <b/>
        <sz val="11"/>
        <rFont val="Arial"/>
        <charset val="134"/>
      </rPr>
      <t>محمد رضا محبوب ذكى محمود مصطفى</t>
    </r>
  </si>
  <si>
    <r>
      <rPr>
        <b/>
        <sz val="11"/>
        <rFont val="Arial"/>
        <charset val="134"/>
      </rPr>
      <t>محمد رضا محمد ابراهيم سالم</t>
    </r>
  </si>
  <si>
    <r>
      <rPr>
        <b/>
        <sz val="11"/>
        <rFont val="Arial"/>
        <charset val="134"/>
      </rPr>
      <t>محمد رضا مصطفى محمد مراد</t>
    </r>
  </si>
  <si>
    <r>
      <rPr>
        <b/>
        <sz val="11"/>
        <rFont val="Arial"/>
        <charset val="134"/>
      </rPr>
      <t>محمد رمضان حسن المعزاوى</t>
    </r>
  </si>
  <si>
    <r>
      <rPr>
        <b/>
        <sz val="11"/>
        <rFont val="Arial"/>
        <charset val="134"/>
      </rPr>
      <t>محمد سامى عبد الكريم على محمد العباسى</t>
    </r>
  </si>
  <si>
    <r>
      <rPr>
        <b/>
        <sz val="11"/>
        <rFont val="Arial"/>
        <charset val="134"/>
      </rPr>
      <t>محمد سامى محمد محمد خليل</t>
    </r>
  </si>
  <si>
    <r>
      <rPr>
        <b/>
        <sz val="11"/>
        <rFont val="Arial"/>
        <charset val="134"/>
      </rPr>
      <t>محمد سيد احمد احمد عبد العال</t>
    </r>
  </si>
  <si>
    <r>
      <rPr>
        <b/>
        <sz val="11"/>
        <rFont val="Arial"/>
        <charset val="134"/>
      </rPr>
      <t>محمد شكرى السيد مغازى عيسى</t>
    </r>
  </si>
  <si>
    <r>
      <rPr>
        <b/>
        <sz val="11"/>
        <rFont val="Arial"/>
        <charset val="134"/>
      </rPr>
      <t>محمد صبحى فايد الجداوى</t>
    </r>
  </si>
  <si>
    <r>
      <rPr>
        <b/>
        <sz val="11"/>
        <rFont val="Arial"/>
        <charset val="134"/>
      </rPr>
      <t>محمد طاهر زغلول امين هاشم</t>
    </r>
  </si>
  <si>
    <r>
      <rPr>
        <b/>
        <sz val="11"/>
        <rFont val="Arial"/>
        <charset val="134"/>
      </rPr>
      <t>محمد طه ابراهيم طه على</t>
    </r>
  </si>
  <si>
    <r>
      <rPr>
        <b/>
        <sz val="11"/>
        <rFont val="Arial"/>
        <charset val="134"/>
      </rPr>
      <t>محمد عادل محمد ابراهيم ابوزيد</t>
    </r>
  </si>
  <si>
    <r>
      <rPr>
        <b/>
        <sz val="11"/>
        <rFont val="Arial"/>
        <charset val="134"/>
      </rPr>
      <t>محمد عاطف فتح الله ابراهيم</t>
    </r>
  </si>
  <si>
    <r>
      <rPr>
        <b/>
        <sz val="11"/>
        <rFont val="Arial"/>
        <charset val="134"/>
      </rPr>
      <t>محمد عبد الحليم يحى محمد فودة</t>
    </r>
  </si>
  <si>
    <r>
      <rPr>
        <b/>
        <sz val="11"/>
        <rFont val="Arial"/>
        <charset val="134"/>
      </rPr>
      <t>محمد عبد الحميد يحى محمد فرج</t>
    </r>
  </si>
  <si>
    <r>
      <rPr>
        <b/>
        <sz val="11"/>
        <rFont val="Arial"/>
        <charset val="134"/>
      </rPr>
      <t>محمد عبد الهادى عبد النبى عبد الحافظ</t>
    </r>
  </si>
  <si>
    <r>
      <rPr>
        <b/>
        <sz val="11"/>
        <rFont val="Arial"/>
        <charset val="134"/>
      </rPr>
      <t>محمد عبدالحليم عبدالعزيز محمد السيد</t>
    </r>
  </si>
  <si>
    <r>
      <rPr>
        <b/>
        <sz val="11"/>
        <rFont val="Arial"/>
        <charset val="134"/>
      </rPr>
      <t>محمد عبدالعزيز محمد بركات</t>
    </r>
  </si>
  <si>
    <r>
      <rPr>
        <b/>
        <sz val="11"/>
        <rFont val="Arial"/>
        <charset val="134"/>
      </rPr>
      <t>محمد عدلى كامل عبد المقصود غنيم</t>
    </r>
  </si>
  <si>
    <r>
      <rPr>
        <b/>
        <sz val="11"/>
        <rFont val="Arial"/>
        <charset val="134"/>
      </rPr>
      <t>محمد عدلى محمد عبد المقصود رمضان</t>
    </r>
  </si>
  <si>
    <r>
      <rPr>
        <b/>
        <sz val="11"/>
        <rFont val="Arial"/>
        <charset val="134"/>
      </rPr>
      <t>محمد عصام محمود محمد الهوارى</t>
    </r>
  </si>
  <si>
    <r>
      <rPr>
        <b/>
        <sz val="11"/>
        <rFont val="Arial"/>
        <charset val="134"/>
      </rPr>
      <t>محمد علاء الدين الشربينى محمد محمد</t>
    </r>
  </si>
  <si>
    <r>
      <rPr>
        <b/>
        <sz val="11"/>
        <rFont val="Arial"/>
        <charset val="134"/>
      </rPr>
      <t>محمد علاء محمد ابراهيم المغربى</t>
    </r>
  </si>
  <si>
    <r>
      <rPr>
        <b/>
        <sz val="11"/>
        <rFont val="Arial"/>
        <charset val="134"/>
      </rPr>
      <t>محمد على عبد الوهاب الهنداوى</t>
    </r>
  </si>
  <si>
    <r>
      <rPr>
        <b/>
        <sz val="11"/>
        <rFont val="Arial"/>
        <charset val="134"/>
      </rPr>
      <t>محمد على محمد بدر الغنام</t>
    </r>
  </si>
  <si>
    <r>
      <rPr>
        <b/>
        <sz val="11"/>
        <rFont val="Arial"/>
        <charset val="134"/>
      </rPr>
      <t>محمد على محمد على</t>
    </r>
  </si>
  <si>
    <r>
      <rPr>
        <b/>
        <sz val="11"/>
        <rFont val="Arial"/>
        <charset val="134"/>
      </rPr>
      <t>محمد عماد محمد النادى عوض</t>
    </r>
  </si>
  <si>
    <r>
      <rPr>
        <b/>
        <sz val="11"/>
        <rFont val="Arial"/>
        <charset val="134"/>
      </rPr>
      <t>محمد عمر محمد محمد الفار</t>
    </r>
  </si>
  <si>
    <r>
      <rPr>
        <b/>
        <sz val="11"/>
        <rFont val="Arial"/>
        <charset val="134"/>
      </rPr>
      <t>محمد عنتر عبد الشافى غيث السيد البحيرى</t>
    </r>
  </si>
  <si>
    <r>
      <rPr>
        <b/>
        <sz val="11"/>
        <rFont val="Arial"/>
        <charset val="134"/>
      </rPr>
      <t>محمد فهيم فتحى فهيم</t>
    </r>
  </si>
  <si>
    <r>
      <rPr>
        <b/>
        <sz val="11"/>
        <rFont val="Arial"/>
        <charset val="134"/>
      </rPr>
      <t>محمد كامل احمد السيد مصطفى</t>
    </r>
  </si>
  <si>
    <r>
      <rPr>
        <b/>
        <sz val="11"/>
        <rFont val="Arial"/>
        <charset val="134"/>
      </rPr>
      <t>محمد كمال عطا سيد بخيت</t>
    </r>
  </si>
  <si>
    <r>
      <rPr>
        <b/>
        <sz val="11"/>
        <rFont val="Arial"/>
        <charset val="134"/>
      </rPr>
      <t>محمد ماهر ابراهيم عبد العاطى عثمان</t>
    </r>
  </si>
  <si>
    <r>
      <rPr>
        <b/>
        <sz val="11"/>
        <rFont val="Arial"/>
        <charset val="134"/>
      </rPr>
      <t>محمد متولى محمود بسيونى عيسى</t>
    </r>
  </si>
  <si>
    <r>
      <rPr>
        <b/>
        <sz val="11"/>
        <rFont val="Arial"/>
        <charset val="134"/>
      </rPr>
      <t>محمد مجدى محمد السيد خلف الله</t>
    </r>
  </si>
  <si>
    <r>
      <rPr>
        <b/>
        <sz val="11"/>
        <rFont val="Arial"/>
        <charset val="134"/>
      </rPr>
      <t>محمد محمود محمد عبدالمجيد حبشى</t>
    </r>
  </si>
  <si>
    <r>
      <rPr>
        <b/>
        <sz val="11"/>
        <rFont val="Arial"/>
        <charset val="134"/>
      </rPr>
      <t>محمد مدحت بدير يوسف المنزلاوى</t>
    </r>
  </si>
  <si>
    <r>
      <rPr>
        <b/>
        <sz val="11"/>
        <rFont val="Arial"/>
        <charset val="134"/>
      </rPr>
      <t>محمد ممدوح محمد دسوقى</t>
    </r>
  </si>
  <si>
    <r>
      <rPr>
        <b/>
        <sz val="11"/>
        <rFont val="Arial"/>
        <charset val="134"/>
      </rPr>
      <t>محمد وائل فريد محمود محمد</t>
    </r>
  </si>
  <si>
    <r>
      <rPr>
        <b/>
        <sz val="11"/>
        <rFont val="Arial"/>
        <charset val="134"/>
      </rPr>
      <t>محمد ياسر محمد محمود عبداللطيف</t>
    </r>
  </si>
  <si>
    <r>
      <rPr>
        <b/>
        <sz val="11"/>
        <rFont val="Arial"/>
        <charset val="134"/>
      </rPr>
      <t>محمود اسامه محمود محمد منظم</t>
    </r>
  </si>
  <si>
    <r>
      <rPr>
        <b/>
        <sz val="11"/>
        <rFont val="Arial"/>
        <charset val="134"/>
      </rPr>
      <t>محمود حجازى محمود محمد الشراكى</t>
    </r>
  </si>
  <si>
    <r>
      <rPr>
        <b/>
        <sz val="11"/>
        <rFont val="Arial"/>
        <charset val="134"/>
      </rPr>
      <t>محمود حمدى عبد السلام محمد جاويش</t>
    </r>
  </si>
  <si>
    <r>
      <rPr>
        <b/>
        <sz val="11"/>
        <rFont val="Arial"/>
        <charset val="134"/>
      </rPr>
      <t>محمود رشدى محمود محمد عبده</t>
    </r>
  </si>
  <si>
    <r>
      <rPr>
        <b/>
        <sz val="11"/>
        <rFont val="Arial"/>
        <charset val="134"/>
      </rPr>
      <t>محمود شاهر حامد صفوت الشرنوبى</t>
    </r>
  </si>
  <si>
    <r>
      <rPr>
        <b/>
        <sz val="11"/>
        <rFont val="Arial"/>
        <charset val="134"/>
      </rPr>
      <t>محمود عادل فرحات سعد</t>
    </r>
  </si>
  <si>
    <r>
      <rPr>
        <b/>
        <sz val="11"/>
        <rFont val="Arial"/>
        <charset val="134"/>
      </rPr>
      <t>محمود عبد الناصر عبد الغنى قاسم</t>
    </r>
  </si>
  <si>
    <r>
      <rPr>
        <b/>
        <sz val="11"/>
        <rFont val="Arial"/>
        <charset val="134"/>
      </rPr>
      <t>محمود عبدالسلام عبدالوهاب الهيتى</t>
    </r>
  </si>
  <si>
    <r>
      <rPr>
        <b/>
        <sz val="11"/>
        <rFont val="Arial"/>
        <charset val="134"/>
      </rPr>
      <t>محمود عبدالله محمود البدوى</t>
    </r>
  </si>
  <si>
    <r>
      <rPr>
        <b/>
        <sz val="11"/>
        <rFont val="Arial"/>
        <charset val="134"/>
      </rPr>
      <t>محمود على عبد الجيد يونس طاحون</t>
    </r>
  </si>
  <si>
    <r>
      <rPr>
        <b/>
        <sz val="11"/>
        <rFont val="Arial"/>
        <charset val="134"/>
      </rPr>
      <t>محمود محمد السعيد محمود مرسى</t>
    </r>
  </si>
  <si>
    <r>
      <rPr>
        <b/>
        <sz val="11"/>
        <rFont val="Arial"/>
        <charset val="134"/>
      </rPr>
      <t>محمود محمد صلاح الدين ابراهيم المنوفى</t>
    </r>
  </si>
  <si>
    <r>
      <rPr>
        <b/>
        <sz val="11"/>
        <rFont val="Arial"/>
        <charset val="134"/>
      </rPr>
      <t>محمود محمد محمد اللبودى</t>
    </r>
  </si>
  <si>
    <r>
      <rPr>
        <b/>
        <sz val="11"/>
        <rFont val="Arial"/>
        <charset val="134"/>
      </rPr>
      <t>محمود محمد محمد محمود السبكى</t>
    </r>
  </si>
  <si>
    <r>
      <rPr>
        <b/>
        <sz val="11"/>
        <rFont val="Arial"/>
        <charset val="134"/>
      </rPr>
      <t>محمود محمد محمود محمد نوح</t>
    </r>
  </si>
  <si>
    <r>
      <rPr>
        <b/>
        <sz val="11"/>
        <rFont val="Arial"/>
        <charset val="134"/>
      </rPr>
      <t>محمود مرسى محمود يونس ابراهيم</t>
    </r>
  </si>
  <si>
    <r>
      <rPr>
        <b/>
        <sz val="11"/>
        <rFont val="Arial"/>
        <charset val="134"/>
      </rPr>
      <t>محمود ناصر الدين على بدر</t>
    </r>
  </si>
  <si>
    <r>
      <rPr>
        <b/>
        <sz val="11"/>
        <rFont val="Arial"/>
        <charset val="134"/>
      </rPr>
      <t>محمود ياسر محمود حسن المزين</t>
    </r>
  </si>
  <si>
    <r>
      <rPr>
        <b/>
        <sz val="11"/>
        <rFont val="Arial"/>
        <charset val="134"/>
      </rPr>
      <t>محمود يوسف ابراهيم محمد داود</t>
    </r>
  </si>
  <si>
    <r>
      <rPr>
        <b/>
        <sz val="11"/>
        <rFont val="Arial"/>
        <charset val="134"/>
      </rPr>
      <t>مروان عمرو احمد على درويش</t>
    </r>
  </si>
  <si>
    <r>
      <rPr>
        <b/>
        <sz val="11"/>
        <rFont val="Arial"/>
        <charset val="134"/>
      </rPr>
      <t>مروه احمد جمال الدين مصطفى الابس</t>
    </r>
  </si>
  <si>
    <r>
      <rPr>
        <b/>
        <sz val="11"/>
        <rFont val="Arial"/>
        <charset val="134"/>
      </rPr>
      <t>مروه اشرف ابراهيم حسن يونس</t>
    </r>
  </si>
  <si>
    <r>
      <rPr>
        <b/>
        <sz val="11"/>
        <rFont val="Arial"/>
        <charset val="134"/>
      </rPr>
      <t>مروه رافت يوسف بهجات صبح</t>
    </r>
  </si>
  <si>
    <r>
      <rPr>
        <b/>
        <sz val="11"/>
        <rFont val="Arial"/>
        <charset val="134"/>
      </rPr>
      <t>مروه سالم على محمد سالم</t>
    </r>
  </si>
  <si>
    <r>
      <rPr>
        <b/>
        <sz val="11"/>
        <rFont val="Arial"/>
        <charset val="134"/>
      </rPr>
      <t>مريم احمد بدير محمد على</t>
    </r>
  </si>
  <si>
    <r>
      <rPr>
        <b/>
        <sz val="11"/>
        <rFont val="Arial"/>
        <charset val="134"/>
      </rPr>
      <t>مريم احمد محمد محمود سالم</t>
    </r>
  </si>
  <si>
    <r>
      <rPr>
        <b/>
        <sz val="11"/>
        <rFont val="Arial"/>
        <charset val="134"/>
      </rPr>
      <t>مريم اشرف محمد عبيد عبد القادر</t>
    </r>
  </si>
  <si>
    <r>
      <rPr>
        <b/>
        <sz val="11"/>
        <rFont val="Arial"/>
        <charset val="134"/>
      </rPr>
      <t>مريم حامد خفاجى حامد عبدالرحمن</t>
    </r>
  </si>
  <si>
    <r>
      <rPr>
        <b/>
        <sz val="11"/>
        <rFont val="Arial"/>
        <charset val="134"/>
      </rPr>
      <t>مريم حسام الدين صلاح زهران</t>
    </r>
  </si>
  <si>
    <r>
      <rPr>
        <b/>
        <sz val="11"/>
        <rFont val="Arial"/>
        <charset val="134"/>
      </rPr>
      <t>مريم حسنى محمد ابراهيم عبدالله</t>
    </r>
  </si>
  <si>
    <r>
      <rPr>
        <b/>
        <sz val="11"/>
        <rFont val="Arial"/>
        <charset val="134"/>
      </rPr>
      <t>مريم عاطف محمد نصر محمد عطيه</t>
    </r>
  </si>
  <si>
    <r>
      <rPr>
        <b/>
        <sz val="11"/>
        <rFont val="Arial"/>
        <charset val="134"/>
      </rPr>
      <t>مريم عمار عبدالتواب منصور البزاوى</t>
    </r>
  </si>
  <si>
    <r>
      <rPr>
        <b/>
        <sz val="11"/>
        <rFont val="Arial"/>
        <charset val="134"/>
      </rPr>
      <t>مريم محسن صبرى توفيق فانوس</t>
    </r>
  </si>
  <si>
    <r>
      <rPr>
        <b/>
        <sz val="11"/>
        <rFont val="Arial"/>
        <charset val="134"/>
      </rPr>
      <t>مريم محمد رمضان زكى هويدى</t>
    </r>
  </si>
  <si>
    <r>
      <rPr>
        <b/>
        <sz val="11"/>
        <rFont val="Arial"/>
        <charset val="134"/>
      </rPr>
      <t>مريم مدحت عبد الرحيم محمد</t>
    </r>
  </si>
  <si>
    <r>
      <rPr>
        <b/>
        <sz val="11"/>
        <rFont val="Arial"/>
        <charset val="134"/>
      </rPr>
      <t>مصطفى ابراهيم سعد موسى عبد الباقى</t>
    </r>
  </si>
  <si>
    <r>
      <rPr>
        <b/>
        <sz val="11"/>
        <rFont val="Arial"/>
        <charset val="134"/>
      </rPr>
      <t>مصطفى احمد محمود عبدالمجيد</t>
    </r>
  </si>
  <si>
    <r>
      <rPr>
        <b/>
        <sz val="11"/>
        <rFont val="Arial"/>
        <charset val="134"/>
      </rPr>
      <t>مصطفى السعيد سالم مصطفى</t>
    </r>
  </si>
  <si>
    <r>
      <rPr>
        <b/>
        <sz val="11"/>
        <rFont val="Arial"/>
        <charset val="134"/>
      </rPr>
      <t>مصطفى خالد عبد المغنى يونس عبد المغنى</t>
    </r>
  </si>
  <si>
    <r>
      <rPr>
        <b/>
        <sz val="11"/>
        <rFont val="Arial"/>
        <charset val="134"/>
      </rPr>
      <t>مصطفى سمير السعيد حسن فوده</t>
    </r>
  </si>
  <si>
    <r>
      <rPr>
        <b/>
        <sz val="11"/>
        <rFont val="Arial"/>
        <charset val="134"/>
      </rPr>
      <t>مصطفى سمير فوزى شاهين</t>
    </r>
  </si>
  <si>
    <r>
      <rPr>
        <b/>
        <sz val="11"/>
        <rFont val="Arial"/>
        <charset val="134"/>
      </rPr>
      <t>مصطفى شريف راشد بسيونى عقبه</t>
    </r>
  </si>
  <si>
    <r>
      <rPr>
        <b/>
        <sz val="11"/>
        <rFont val="Arial"/>
        <charset val="134"/>
      </rPr>
      <t>مصطفى عبدالمنعم عبدالقوى احمد خضر</t>
    </r>
  </si>
  <si>
    <r>
      <rPr>
        <b/>
        <sz val="11"/>
        <rFont val="Arial"/>
        <charset val="134"/>
      </rPr>
      <t>مصطفى كمال سالم عبد الشافى القلماوى</t>
    </r>
  </si>
  <si>
    <r>
      <rPr>
        <b/>
        <sz val="11"/>
        <rFont val="Arial"/>
        <charset val="134"/>
      </rPr>
      <t>مصطفى محمد السعيد محمود ابوالنجا</t>
    </r>
  </si>
  <si>
    <r>
      <rPr>
        <b/>
        <sz val="11"/>
        <rFont val="Arial"/>
        <charset val="134"/>
      </rPr>
      <t>مصطفى محمد سعد القاضى</t>
    </r>
  </si>
  <si>
    <r>
      <rPr>
        <b/>
        <sz val="11"/>
        <rFont val="Arial"/>
        <charset val="134"/>
      </rPr>
      <t>مصطفى محمود محمد محمود شحاته</t>
    </r>
  </si>
  <si>
    <r>
      <rPr>
        <b/>
        <sz val="11"/>
        <rFont val="Arial"/>
        <charset val="134"/>
      </rPr>
      <t>مصطفى ممدوح حامد محمد عبدة</t>
    </r>
  </si>
  <si>
    <r>
      <rPr>
        <b/>
        <sz val="11"/>
        <rFont val="Arial"/>
        <charset val="134"/>
      </rPr>
      <t>معاز عبد العاطى عبدالقوى عبدالعاطى حمزه</t>
    </r>
  </si>
  <si>
    <r>
      <rPr>
        <b/>
        <sz val="11"/>
        <rFont val="Arial"/>
        <charset val="134"/>
      </rPr>
      <t>معتز عبدالرحمن مصطفى عبدالرحمن فضل</t>
    </r>
  </si>
  <si>
    <r>
      <rPr>
        <b/>
        <sz val="11"/>
        <rFont val="Arial"/>
        <charset val="134"/>
      </rPr>
      <t>معتز محمود سعد نعمت الله</t>
    </r>
  </si>
  <si>
    <r>
      <rPr>
        <b/>
        <sz val="11"/>
        <rFont val="Arial"/>
        <charset val="134"/>
      </rPr>
      <t>منار رجب عبد الحى شمس الدين مخيمر</t>
    </r>
  </si>
  <si>
    <r>
      <rPr>
        <b/>
        <sz val="11"/>
        <rFont val="Arial"/>
        <charset val="134"/>
      </rPr>
      <t>منار عبد اللطيف محمود عبد اللطيف غريب</t>
    </r>
  </si>
  <si>
    <r>
      <rPr>
        <b/>
        <sz val="11"/>
        <rFont val="Arial"/>
        <charset val="134"/>
      </rPr>
      <t>منار فواد رفعت امين ابو حرب</t>
    </r>
  </si>
  <si>
    <r>
      <rPr>
        <b/>
        <sz val="11"/>
        <rFont val="Arial"/>
        <charset val="134"/>
      </rPr>
      <t>منار محمود خليفه محمود ابوزيد</t>
    </r>
  </si>
  <si>
    <r>
      <rPr>
        <b/>
        <sz val="11"/>
        <rFont val="Arial"/>
        <charset val="134"/>
      </rPr>
      <t>منار مساعد عبد الستار محمد متولى بساط</t>
    </r>
  </si>
  <si>
    <r>
      <rPr>
        <b/>
        <sz val="11"/>
        <rFont val="Arial"/>
        <charset val="134"/>
      </rPr>
      <t>منال سمير عبدالمعطى عبدالعاطى خليل</t>
    </r>
  </si>
  <si>
    <r>
      <rPr>
        <b/>
        <sz val="11"/>
        <rFont val="Arial"/>
        <charset val="134"/>
      </rPr>
      <t>منة الله حسام محمد لطفى عبدالهادى</t>
    </r>
  </si>
  <si>
    <r>
      <rPr>
        <b/>
        <sz val="11"/>
        <rFont val="Arial"/>
        <charset val="134"/>
      </rPr>
      <t>منة الله سعد محمد على محمد المرسى</t>
    </r>
  </si>
  <si>
    <r>
      <rPr>
        <b/>
        <sz val="11"/>
        <rFont val="Arial"/>
        <charset val="134"/>
      </rPr>
      <t>منة الله عبد الحليم اسماعيل خليفه فايد</t>
    </r>
  </si>
  <si>
    <r>
      <rPr>
        <b/>
        <sz val="11"/>
        <rFont val="Arial"/>
        <charset val="134"/>
      </rPr>
      <t>منة الله عبد الروف عبدالفتاح عبد الروف طولان</t>
    </r>
  </si>
  <si>
    <r>
      <rPr>
        <b/>
        <sz val="11"/>
        <rFont val="Arial"/>
        <charset val="134"/>
      </rPr>
      <t>منة الله عبد المعطى احمد محمد وهبه</t>
    </r>
  </si>
  <si>
    <r>
      <rPr>
        <b/>
        <sz val="11"/>
        <rFont val="Arial"/>
        <charset val="134"/>
      </rPr>
      <t>منة الله هانى حسن عبده حمد</t>
    </r>
  </si>
  <si>
    <r>
      <rPr>
        <b/>
        <sz val="11"/>
        <rFont val="Arial"/>
        <charset val="134"/>
      </rPr>
      <t>منى احمد محمد محى الدين هاشم</t>
    </r>
  </si>
  <si>
    <r>
      <rPr>
        <b/>
        <sz val="11"/>
        <rFont val="Arial"/>
        <charset val="134"/>
      </rPr>
      <t>منى على عبد القادر بسيونى الغنام</t>
    </r>
  </si>
  <si>
    <r>
      <rPr>
        <b/>
        <sz val="11"/>
        <rFont val="Arial"/>
        <charset val="134"/>
      </rPr>
      <t>منى فتحى عبدالقوى السيد</t>
    </r>
  </si>
  <si>
    <r>
      <rPr>
        <b/>
        <sz val="11"/>
        <rFont val="Arial"/>
        <charset val="134"/>
      </rPr>
      <t>مهاب منير شعبان محمد سليمان</t>
    </r>
  </si>
  <si>
    <r>
      <rPr>
        <b/>
        <sz val="11"/>
        <rFont val="Arial"/>
        <charset val="134"/>
      </rPr>
      <t>مهاد فيصل عبدالعظيم صالح</t>
    </r>
  </si>
  <si>
    <r>
      <rPr>
        <b/>
        <sz val="11"/>
        <rFont val="Arial"/>
        <charset val="134"/>
      </rPr>
      <t>مهند ضياء عبدالفتاح رياض الشركسى</t>
    </r>
  </si>
  <si>
    <r>
      <rPr>
        <b/>
        <sz val="11"/>
        <rFont val="Arial"/>
        <charset val="134"/>
      </rPr>
      <t>مهند محمد مديح محمد عبد الوهاب</t>
    </r>
  </si>
  <si>
    <r>
      <rPr>
        <b/>
        <sz val="11"/>
        <rFont val="Arial"/>
        <charset val="134"/>
      </rPr>
      <t>موده محمد على ابراهيم البنا</t>
    </r>
  </si>
  <si>
    <r>
      <rPr>
        <b/>
        <sz val="11"/>
        <rFont val="Arial"/>
        <charset val="134"/>
      </rPr>
      <t>مى ابراهيم عبدالعزيز بيلى</t>
    </r>
  </si>
  <si>
    <r>
      <rPr>
        <b/>
        <sz val="11"/>
        <rFont val="Arial"/>
        <charset val="134"/>
      </rPr>
      <t>مى حسين محمد عيسى الغزاوى</t>
    </r>
  </si>
  <si>
    <r>
      <rPr>
        <b/>
        <sz val="11"/>
        <rFont val="Arial"/>
        <charset val="134"/>
      </rPr>
      <t>مى سليمان رزق ابراهيم السقا</t>
    </r>
  </si>
  <si>
    <r>
      <rPr>
        <b/>
        <sz val="11"/>
        <rFont val="Arial"/>
        <charset val="134"/>
      </rPr>
      <t>مى عبد المولى جاب الله محرم</t>
    </r>
  </si>
  <si>
    <r>
      <rPr>
        <b/>
        <sz val="11"/>
        <rFont val="Arial"/>
        <charset val="134"/>
      </rPr>
      <t>مى عبدالعليم احمد قطب شهاوى</t>
    </r>
  </si>
  <si>
    <r>
      <rPr>
        <b/>
        <sz val="11"/>
        <rFont val="Arial"/>
        <charset val="134"/>
      </rPr>
      <t>مى عبده محمد محمد الجزار</t>
    </r>
  </si>
  <si>
    <r>
      <rPr>
        <b/>
        <sz val="11"/>
        <rFont val="Arial"/>
        <charset val="134"/>
      </rPr>
      <t>مى عزت مسعد السعيد الفرماوى</t>
    </r>
  </si>
  <si>
    <r>
      <rPr>
        <b/>
        <sz val="11"/>
        <rFont val="Arial"/>
        <charset val="134"/>
      </rPr>
      <t>مى محمود سليمان الغنام</t>
    </r>
  </si>
  <si>
    <r>
      <rPr>
        <b/>
        <sz val="11"/>
        <rFont val="Arial"/>
        <charset val="134"/>
      </rPr>
      <t>ميار محمد فريد قطب سعد الدين</t>
    </r>
  </si>
  <si>
    <r>
      <rPr>
        <b/>
        <sz val="11"/>
        <rFont val="Arial"/>
        <charset val="134"/>
      </rPr>
      <t>ميرنا رضا عبدالمعطى محمود حسين</t>
    </r>
  </si>
  <si>
    <r>
      <rPr>
        <b/>
        <sz val="11"/>
        <rFont val="Arial"/>
        <charset val="134"/>
      </rPr>
      <t>ميرنا عوض الشحات على سكين</t>
    </r>
  </si>
  <si>
    <r>
      <rPr>
        <b/>
        <sz val="11"/>
        <rFont val="Arial"/>
        <charset val="134"/>
      </rPr>
      <t>نادين عبداللطيف رزق عبداللطيف فارس</t>
    </r>
  </si>
  <si>
    <r>
      <rPr>
        <b/>
        <sz val="11"/>
        <rFont val="Arial"/>
        <charset val="134"/>
      </rPr>
      <t>نانسى ميمى عبد السلام منصور الصوالحى</t>
    </r>
  </si>
  <si>
    <r>
      <rPr>
        <b/>
        <sz val="11"/>
        <rFont val="Arial"/>
        <charset val="134"/>
      </rPr>
      <t>نانسى وائل ممدوح حسين</t>
    </r>
  </si>
  <si>
    <r>
      <rPr>
        <b/>
        <sz val="11"/>
        <rFont val="Arial"/>
        <charset val="134"/>
      </rPr>
      <t>نجوى وليد محى الدين العربى</t>
    </r>
  </si>
  <si>
    <r>
      <rPr>
        <b/>
        <sz val="11"/>
        <rFont val="Arial"/>
        <charset val="134"/>
      </rPr>
      <t>ندا ابوالفتوح محمد ابوالفتوح شتا</t>
    </r>
  </si>
  <si>
    <r>
      <rPr>
        <b/>
        <sz val="11"/>
        <rFont val="Arial"/>
        <charset val="134"/>
      </rPr>
      <t>ندا سعيد محمد شعير</t>
    </r>
  </si>
  <si>
    <r>
      <rPr>
        <b/>
        <sz val="11"/>
        <rFont val="Arial"/>
        <charset val="134"/>
      </rPr>
      <t>ندى اشرف احمد عبداللطيف</t>
    </r>
  </si>
  <si>
    <r>
      <rPr>
        <b/>
        <sz val="11"/>
        <rFont val="Arial"/>
        <charset val="134"/>
      </rPr>
      <t>ندى السيد محمد يعقوب شمس الدين</t>
    </r>
  </si>
  <si>
    <r>
      <rPr>
        <b/>
        <sz val="11"/>
        <rFont val="Arial"/>
        <charset val="134"/>
      </rPr>
      <t>ندى امجد رافت محمود ترابيس</t>
    </r>
  </si>
  <si>
    <r>
      <rPr>
        <b/>
        <sz val="11"/>
        <rFont val="Arial"/>
        <charset val="134"/>
      </rPr>
      <t>ندى بكر عبدالعزيز السيد ريحان</t>
    </r>
  </si>
  <si>
    <r>
      <rPr>
        <b/>
        <sz val="11"/>
        <rFont val="Arial"/>
        <charset val="134"/>
      </rPr>
      <t>ندى رضا عبد الواحد سعد اسماعيل الحق</t>
    </r>
  </si>
  <si>
    <r>
      <rPr>
        <b/>
        <sz val="11"/>
        <rFont val="Arial"/>
        <charset val="134"/>
      </rPr>
      <t>ندى سعد السيد السيد القفاص</t>
    </r>
  </si>
  <si>
    <r>
      <rPr>
        <b/>
        <sz val="11"/>
        <rFont val="Arial"/>
        <charset val="134"/>
      </rPr>
      <t>ندى على ابرهيم عبدالعاطى</t>
    </r>
  </si>
  <si>
    <r>
      <rPr>
        <b/>
        <sz val="11"/>
        <rFont val="Arial"/>
        <charset val="134"/>
      </rPr>
      <t>ندى على على محمد بدر الشافعى</t>
    </r>
  </si>
  <si>
    <r>
      <rPr>
        <b/>
        <sz val="11"/>
        <rFont val="Arial"/>
        <charset val="134"/>
      </rPr>
      <t>ندى محمد سعيد عبدالغفار على</t>
    </r>
  </si>
  <si>
    <r>
      <rPr>
        <b/>
        <sz val="11"/>
        <rFont val="Arial"/>
        <charset val="134"/>
      </rPr>
      <t>ندى محمد عبد الباعث يوسف الخرصاوى</t>
    </r>
  </si>
  <si>
    <r>
      <rPr>
        <b/>
        <sz val="11"/>
        <rFont val="Arial"/>
        <charset val="134"/>
      </rPr>
      <t>ندى محمد عطيه احمد الفقى</t>
    </r>
  </si>
  <si>
    <r>
      <rPr>
        <b/>
        <sz val="11"/>
        <rFont val="Arial"/>
        <charset val="134"/>
      </rPr>
      <t>نرمين محمد احمد عبده غنيم</t>
    </r>
  </si>
  <si>
    <r>
      <rPr>
        <b/>
        <sz val="11"/>
        <rFont val="Arial"/>
        <charset val="134"/>
      </rPr>
      <t>نزيه ابراهيم السيد الرفاعى السيد</t>
    </r>
  </si>
  <si>
    <r>
      <rPr>
        <b/>
        <sz val="11"/>
        <rFont val="Arial"/>
        <charset val="134"/>
      </rPr>
      <t>نهال عمر حمدى محمد</t>
    </r>
  </si>
  <si>
    <r>
      <rPr>
        <b/>
        <sz val="11"/>
        <rFont val="Arial"/>
        <charset val="134"/>
      </rPr>
      <t>نهى شكرى محمد السيد شاهين</t>
    </r>
  </si>
  <si>
    <r>
      <rPr>
        <b/>
        <sz val="11"/>
        <rFont val="Arial"/>
        <charset val="134"/>
      </rPr>
      <t>نواف عوض مبارك بن قربان</t>
    </r>
  </si>
  <si>
    <r>
      <rPr>
        <b/>
        <sz val="11"/>
        <rFont val="Arial"/>
        <charset val="134"/>
      </rPr>
      <t>نور الدين محمد عطيه احمد بدر</t>
    </r>
  </si>
  <si>
    <r>
      <rPr>
        <b/>
        <sz val="11"/>
        <rFont val="Arial"/>
        <charset val="134"/>
      </rPr>
      <t>نور الهادى محسن معوض عبدالمحسن معوض</t>
    </r>
  </si>
  <si>
    <r>
      <rPr>
        <b/>
        <sz val="11"/>
        <rFont val="Arial"/>
        <charset val="134"/>
      </rPr>
      <t>نور ايهاب محمد ابراهيم هلال</t>
    </r>
  </si>
  <si>
    <r>
      <rPr>
        <b/>
        <sz val="11"/>
        <rFont val="Arial"/>
        <charset val="134"/>
      </rPr>
      <t>نورا وليد محمد على قوره</t>
    </r>
  </si>
  <si>
    <r>
      <rPr>
        <b/>
        <sz val="11"/>
        <rFont val="Arial"/>
        <charset val="134"/>
      </rPr>
      <t>نورالهدى مصطفى فاروق ابراهيم منسى</t>
    </r>
  </si>
  <si>
    <r>
      <rPr>
        <b/>
        <sz val="11"/>
        <rFont val="Arial"/>
        <charset val="134"/>
      </rPr>
      <t>نوران ابراهيم محمود عبد الحميد تراب</t>
    </r>
  </si>
  <si>
    <r>
      <rPr>
        <b/>
        <sz val="11"/>
        <rFont val="Arial"/>
        <charset val="134"/>
      </rPr>
      <t>نوران ايمن فتوح عبدالفتاح بكرى</t>
    </r>
  </si>
  <si>
    <r>
      <rPr>
        <b/>
        <sz val="11"/>
        <rFont val="Arial"/>
        <charset val="134"/>
      </rPr>
      <t>نوران خالد محمد محمد عطاالله</t>
    </r>
  </si>
  <si>
    <r>
      <rPr>
        <b/>
        <sz val="11"/>
        <rFont val="Arial"/>
        <charset val="134"/>
      </rPr>
      <t>نوران عبدالمنعم محمد مصطفى عباس</t>
    </r>
  </si>
  <si>
    <r>
      <rPr>
        <b/>
        <sz val="11"/>
        <rFont val="Arial"/>
        <charset val="134"/>
      </rPr>
      <t>نورسين محمد السيد عوض عبدالسلام</t>
    </r>
  </si>
  <si>
    <r>
      <rPr>
        <b/>
        <sz val="11"/>
        <rFont val="Arial"/>
        <charset val="134"/>
      </rPr>
      <t>نورهان ابراهيم عبدالمعطى محمد صحصاح</t>
    </r>
  </si>
  <si>
    <r>
      <rPr>
        <b/>
        <sz val="11"/>
        <rFont val="Arial"/>
        <charset val="134"/>
      </rPr>
      <t>نورهان احمد السيد احمد اسماعيل</t>
    </r>
  </si>
  <si>
    <r>
      <rPr>
        <b/>
        <sz val="11"/>
        <rFont val="Arial"/>
        <charset val="134"/>
      </rPr>
      <t>نورهان رجب سعد حسينى ابو يوسف</t>
    </r>
  </si>
  <si>
    <r>
      <rPr>
        <b/>
        <sz val="11"/>
        <rFont val="Arial"/>
        <charset val="134"/>
      </rPr>
      <t>نورهان شعبان عبدالمولى عبد الوهاب</t>
    </r>
  </si>
  <si>
    <r>
      <rPr>
        <b/>
        <sz val="11"/>
        <rFont val="Arial"/>
        <charset val="134"/>
      </rPr>
      <t>نورهان صبرى السيد ابراهيم الشاعر</t>
    </r>
  </si>
  <si>
    <r>
      <rPr>
        <b/>
        <sz val="11"/>
        <rFont val="Arial"/>
        <charset val="134"/>
      </rPr>
      <t>نورهان عبدالله حسين عيسى</t>
    </r>
  </si>
  <si>
    <r>
      <rPr>
        <b/>
        <sz val="11"/>
        <rFont val="Arial"/>
        <charset val="134"/>
      </rPr>
      <t>نورهان فاروق عبد النبى حسانين</t>
    </r>
  </si>
  <si>
    <r>
      <rPr>
        <b/>
        <sz val="11"/>
        <rFont val="Arial"/>
        <charset val="134"/>
      </rPr>
      <t>نورهان وليد الشرقاوى السيد الجربان</t>
    </r>
  </si>
  <si>
    <r>
      <rPr>
        <b/>
        <sz val="11"/>
        <rFont val="Arial"/>
        <charset val="134"/>
      </rPr>
      <t>هاجر احمد بسيونى عسكرعسكر</t>
    </r>
  </si>
  <si>
    <r>
      <rPr>
        <b/>
        <sz val="11"/>
        <rFont val="Arial"/>
        <charset val="134"/>
      </rPr>
      <t>هاجر احمد حسن ابوزيد رزق شمس</t>
    </r>
  </si>
  <si>
    <r>
      <rPr>
        <b/>
        <sz val="11"/>
        <rFont val="Arial"/>
        <charset val="134"/>
      </rPr>
      <t>هاجر اسعد محمد ماهر بكر حسن يوسف</t>
    </r>
  </si>
  <si>
    <r>
      <rPr>
        <b/>
        <sz val="11"/>
        <rFont val="Arial"/>
        <charset val="134"/>
      </rPr>
      <t>هاجر اشرف فتحى عوض الشامى</t>
    </r>
  </si>
  <si>
    <r>
      <rPr>
        <b/>
        <sz val="11"/>
        <rFont val="Arial"/>
        <charset val="134"/>
      </rPr>
      <t>هاجر حمدينو محمود خلاف</t>
    </r>
  </si>
  <si>
    <r>
      <rPr>
        <b/>
        <sz val="11"/>
        <rFont val="Arial"/>
        <charset val="134"/>
      </rPr>
      <t>هاجر رجب عبد الباسط عبدالرحمن السعدنى</t>
    </r>
  </si>
  <si>
    <r>
      <rPr>
        <b/>
        <sz val="11"/>
        <rFont val="Arial"/>
        <charset val="134"/>
      </rPr>
      <t>هاجر رضا جمعه عقل على</t>
    </r>
  </si>
  <si>
    <r>
      <rPr>
        <b/>
        <sz val="11"/>
        <rFont val="Arial"/>
        <charset val="134"/>
      </rPr>
      <t>هاجر زغلول مصطفى عبداللطيف</t>
    </r>
  </si>
  <si>
    <r>
      <rPr>
        <b/>
        <sz val="11"/>
        <rFont val="Arial"/>
        <charset val="134"/>
      </rPr>
      <t>هاجر سامى متولى فرج الله</t>
    </r>
  </si>
  <si>
    <r>
      <rPr>
        <b/>
        <sz val="11"/>
        <rFont val="Arial"/>
        <charset val="134"/>
      </rPr>
      <t>هاجر عبدالرازق ابوزيد عبدالرازق</t>
    </r>
  </si>
  <si>
    <r>
      <rPr>
        <b/>
        <sz val="11"/>
        <rFont val="Arial"/>
        <charset val="134"/>
      </rPr>
      <t>هاجر عبدالعزيز ابوالعنين على عيد</t>
    </r>
  </si>
  <si>
    <r>
      <rPr>
        <b/>
        <sz val="11"/>
        <rFont val="Arial"/>
        <charset val="134"/>
      </rPr>
      <t>هاجر علاء الدين فرج عبد الفتاح</t>
    </r>
  </si>
  <si>
    <r>
      <rPr>
        <b/>
        <sz val="11"/>
        <rFont val="Arial"/>
        <charset val="134"/>
      </rPr>
      <t>هاجر محمد محمد عبدالمجيد حبش</t>
    </r>
  </si>
  <si>
    <r>
      <rPr>
        <b/>
        <sz val="11"/>
        <rFont val="Arial"/>
        <charset val="134"/>
      </rPr>
      <t>هاجر يمنى بدر سعد احمد</t>
    </r>
  </si>
  <si>
    <r>
      <rPr>
        <b/>
        <sz val="11"/>
        <rFont val="Arial"/>
        <charset val="134"/>
      </rPr>
      <t>هاله السيد محمد ابراهيم خليل</t>
    </r>
  </si>
  <si>
    <r>
      <rPr>
        <b/>
        <sz val="11"/>
        <rFont val="Arial"/>
        <charset val="134"/>
      </rPr>
      <t>هاله عبدالله سالم الزرابى</t>
    </r>
  </si>
  <si>
    <r>
      <rPr>
        <b/>
        <sz val="11"/>
        <rFont val="Arial"/>
        <charset val="134"/>
      </rPr>
      <t>هايدى شوقى سعيد عوض السقا</t>
    </r>
  </si>
  <si>
    <r>
      <rPr>
        <b/>
        <sz val="11"/>
        <rFont val="Arial"/>
        <charset val="134"/>
      </rPr>
      <t>هايدى طلال احمد السيد سلام</t>
    </r>
  </si>
  <si>
    <r>
      <rPr>
        <b/>
        <sz val="11"/>
        <rFont val="Arial"/>
        <charset val="134"/>
      </rPr>
      <t>هايدى والى محمد محمد هانى</t>
    </r>
  </si>
  <si>
    <r>
      <rPr>
        <b/>
        <sz val="11"/>
        <rFont val="Arial"/>
        <charset val="134"/>
      </rPr>
      <t>هبة رضا عبد الروف على جاد الله</t>
    </r>
  </si>
  <si>
    <r>
      <rPr>
        <b/>
        <sz val="11"/>
        <rFont val="Arial"/>
        <charset val="134"/>
      </rPr>
      <t>هبه صلاح الدين عبدالروف احمد جمعه</t>
    </r>
  </si>
  <si>
    <r>
      <rPr>
        <b/>
        <sz val="11"/>
        <rFont val="Arial"/>
        <charset val="134"/>
      </rPr>
      <t>هبه محمد السيد محمد حسن</t>
    </r>
  </si>
  <si>
    <r>
      <rPr>
        <b/>
        <sz val="11"/>
        <rFont val="Arial"/>
        <charset val="134"/>
      </rPr>
      <t>هبه نصر الدين عبدالله ابراهيم محمد</t>
    </r>
  </si>
  <si>
    <r>
      <rPr>
        <b/>
        <sz val="11"/>
        <rFont val="Arial"/>
        <charset val="134"/>
      </rPr>
      <t>هدى احمد ابراهيم محمود هلال</t>
    </r>
  </si>
  <si>
    <r>
      <rPr>
        <b/>
        <sz val="11"/>
        <rFont val="Arial"/>
        <charset val="134"/>
      </rPr>
      <t>هدى احمد محمد الشعراوى</t>
    </r>
  </si>
  <si>
    <r>
      <rPr>
        <b/>
        <sz val="11"/>
        <rFont val="Arial"/>
        <charset val="134"/>
      </rPr>
      <t>هدير باسم احمد مكى</t>
    </r>
  </si>
  <si>
    <r>
      <rPr>
        <b/>
        <sz val="11"/>
        <rFont val="Arial"/>
        <charset val="134"/>
      </rPr>
      <t>هدير مجدى محمود عبد الغنى ابوالعز</t>
    </r>
  </si>
  <si>
    <r>
      <rPr>
        <b/>
        <sz val="11"/>
        <rFont val="Arial"/>
        <charset val="134"/>
      </rPr>
      <t>هدير محمد ابراهيم حسينى جاويش</t>
    </r>
  </si>
  <si>
    <r>
      <rPr>
        <b/>
        <sz val="11"/>
        <rFont val="Arial"/>
        <charset val="134"/>
      </rPr>
      <t>هديل هشام فاروق متولى ناجى</t>
    </r>
  </si>
  <si>
    <r>
      <rPr>
        <b/>
        <sz val="11"/>
        <rFont val="Arial"/>
        <charset val="134"/>
      </rPr>
      <t>هشام عادل نجاح السعيد الجزار</t>
    </r>
  </si>
  <si>
    <r>
      <rPr>
        <b/>
        <sz val="11"/>
        <rFont val="Arial"/>
        <charset val="134"/>
      </rPr>
      <t>هنا خالد محمد عبدالله عبود</t>
    </r>
  </si>
  <si>
    <r>
      <rPr>
        <b/>
        <sz val="11"/>
        <rFont val="Arial"/>
        <charset val="134"/>
      </rPr>
      <t>هنا هشام عبدالجليل عبدالجليل حماد</t>
    </r>
  </si>
  <si>
    <r>
      <rPr>
        <b/>
        <sz val="11"/>
        <rFont val="Arial"/>
        <charset val="134"/>
      </rPr>
      <t>هند على سعد عنبر مندور</t>
    </r>
  </si>
  <si>
    <r>
      <rPr>
        <b/>
        <sz val="11"/>
        <rFont val="Arial"/>
        <charset val="134"/>
      </rPr>
      <t>هند هشام الصاوى جاد</t>
    </r>
  </si>
  <si>
    <r>
      <rPr>
        <b/>
        <sz val="11"/>
        <rFont val="Arial"/>
        <charset val="134"/>
      </rPr>
      <t>وفاء احمد اسماعيل السيد عنبر</t>
    </r>
  </si>
  <si>
    <r>
      <rPr>
        <b/>
        <sz val="11"/>
        <rFont val="Arial"/>
        <charset val="134"/>
      </rPr>
      <t>وفاء محمد محمود محمود المزين</t>
    </r>
  </si>
  <si>
    <r>
      <rPr>
        <b/>
        <sz val="11"/>
        <rFont val="Arial"/>
        <charset val="134"/>
      </rPr>
      <t>ولاء السعيد السيد عبدالحميد مبروك</t>
    </r>
  </si>
  <si>
    <r>
      <rPr>
        <b/>
        <sz val="11"/>
        <rFont val="Arial"/>
        <charset val="134"/>
      </rPr>
      <t>ولاء محسن محمد على السقا</t>
    </r>
  </si>
  <si>
    <r>
      <rPr>
        <b/>
        <sz val="11"/>
        <rFont val="Arial"/>
        <charset val="134"/>
      </rPr>
      <t>يارا ابراهيم احمد محمد حسان</t>
    </r>
  </si>
  <si>
    <r>
      <rPr>
        <b/>
        <sz val="11"/>
        <rFont val="Arial"/>
        <charset val="134"/>
      </rPr>
      <t>يارا عبدالرحمن السيد عبدالرحمن مصطفى</t>
    </r>
  </si>
  <si>
    <r>
      <rPr>
        <b/>
        <sz val="11"/>
        <rFont val="Arial"/>
        <charset val="134"/>
      </rPr>
      <t>يارا عبدالفتاح ابو المعاطى احمد الجزار</t>
    </r>
  </si>
  <si>
    <r>
      <rPr>
        <b/>
        <sz val="11"/>
        <rFont val="Arial"/>
        <charset val="134"/>
      </rPr>
      <t>يارا عبدالله محمد طلبه</t>
    </r>
  </si>
  <si>
    <r>
      <rPr>
        <b/>
        <sz val="11"/>
        <rFont val="Arial"/>
        <charset val="134"/>
      </rPr>
      <t>يارا هشام ابراهيم عبدالوهاب عصر</t>
    </r>
  </si>
  <si>
    <r>
      <rPr>
        <b/>
        <sz val="11"/>
        <rFont val="Arial"/>
        <charset val="134"/>
      </rPr>
      <t>ياسمين احمد عبد الشافى شطا احمد</t>
    </r>
  </si>
  <si>
    <r>
      <rPr>
        <b/>
        <sz val="11"/>
        <rFont val="Arial"/>
        <charset val="134"/>
      </rPr>
      <t>ياسمين راضى شحاته محمد مجاهد</t>
    </r>
  </si>
  <si>
    <r>
      <rPr>
        <b/>
        <sz val="11"/>
        <rFont val="Arial"/>
        <charset val="134"/>
      </rPr>
      <t>ياسمين شعبان عطيه بريقع</t>
    </r>
  </si>
  <si>
    <r>
      <rPr>
        <b/>
        <sz val="11"/>
        <rFont val="Arial"/>
        <charset val="134"/>
      </rPr>
      <t>ياسمين عادل محمود ابراهيم الكتامى</t>
    </r>
  </si>
  <si>
    <r>
      <rPr>
        <b/>
        <sz val="11"/>
        <rFont val="Arial"/>
        <charset val="134"/>
      </rPr>
      <t>ياسمين ياسر على يوسف</t>
    </r>
  </si>
  <si>
    <r>
      <rPr>
        <b/>
        <sz val="11"/>
        <rFont val="Arial"/>
        <charset val="134"/>
      </rPr>
      <t>يحى حسن عيضه خضير</t>
    </r>
  </si>
  <si>
    <r>
      <rPr>
        <b/>
        <sz val="11"/>
        <rFont val="Arial"/>
        <charset val="134"/>
      </rPr>
      <t>يسرا حاتم حامد فايد</t>
    </r>
  </si>
  <si>
    <r>
      <rPr>
        <b/>
        <sz val="11"/>
        <rFont val="Arial"/>
        <charset val="134"/>
      </rPr>
      <t>يسمينا السيد ابراهيم موسى رخا</t>
    </r>
  </si>
  <si>
    <r>
      <rPr>
        <b/>
        <sz val="11"/>
        <rFont val="Arial"/>
        <charset val="134"/>
      </rPr>
      <t>يمنى ايمن سعد محمد صالح</t>
    </r>
  </si>
  <si>
    <r>
      <rPr>
        <b/>
        <sz val="11"/>
        <rFont val="Arial"/>
        <charset val="134"/>
      </rPr>
      <t>يمنى عاطف يونس متولى يونس</t>
    </r>
  </si>
  <si>
    <r>
      <rPr>
        <b/>
        <sz val="11"/>
        <rFont val="Arial"/>
        <charset val="134"/>
      </rPr>
      <t>يوستينا يوسف منير يوسف</t>
    </r>
  </si>
  <si>
    <r>
      <rPr>
        <b/>
        <sz val="11"/>
        <rFont val="Arial"/>
        <charset val="134"/>
      </rPr>
      <t>يوسف جمال احمد محمد السنهورى</t>
    </r>
  </si>
  <si>
    <r>
      <rPr>
        <b/>
        <sz val="11"/>
        <rFont val="Arial"/>
        <charset val="134"/>
      </rPr>
      <t>يوسف محمد يوسف محمد شريف</t>
    </r>
  </si>
  <si>
    <r>
      <rPr>
        <b/>
        <sz val="11"/>
        <rFont val="Arial"/>
        <charset val="134"/>
      </rPr>
      <t>يوسف محمود اسماعيل محمود الشيتانى</t>
    </r>
  </si>
  <si>
    <r>
      <rPr>
        <b/>
        <sz val="11"/>
        <rFont val="Arial"/>
        <charset val="134"/>
      </rPr>
      <t>احمد جمال حافظ محمد عبد العال</t>
    </r>
  </si>
  <si>
    <r>
      <rPr>
        <b/>
        <sz val="11"/>
        <rFont val="Arial"/>
        <charset val="134"/>
      </rPr>
      <t>احمد رضا احمد عبد المعطى عبد اللا</t>
    </r>
  </si>
  <si>
    <r>
      <rPr>
        <b/>
        <sz val="11"/>
        <rFont val="Arial"/>
        <charset val="134"/>
      </rPr>
      <t>احمد سمير ابراهيم طلحه البزاوى</t>
    </r>
  </si>
  <si>
    <r>
      <rPr>
        <b/>
        <sz val="11"/>
        <rFont val="Arial"/>
        <charset val="134"/>
      </rPr>
      <t>احمد عادل محمد محمد سالم</t>
    </r>
  </si>
  <si>
    <r>
      <rPr>
        <b/>
        <sz val="11"/>
        <rFont val="Arial"/>
        <charset val="134"/>
      </rPr>
      <t>احمد كارم قطب بشير</t>
    </r>
  </si>
  <si>
    <r>
      <rPr>
        <b/>
        <sz val="11"/>
        <rFont val="Arial"/>
        <charset val="134"/>
      </rPr>
      <t>اسامه الكومى محمد الكومى الحارس</t>
    </r>
  </si>
  <si>
    <r>
      <rPr>
        <b/>
        <sz val="11"/>
        <rFont val="Arial"/>
        <charset val="134"/>
      </rPr>
      <t>ايه محمد بسيونى ناجى دراز</t>
    </r>
  </si>
  <si>
    <r>
      <rPr>
        <b/>
        <sz val="11"/>
        <rFont val="Arial"/>
        <charset val="134"/>
      </rPr>
      <t>روضة عماد عبد العزيز عبد الله</t>
    </r>
  </si>
  <si>
    <r>
      <rPr>
        <b/>
        <sz val="11"/>
        <rFont val="Arial"/>
        <charset val="134"/>
      </rPr>
      <t>صالح محمد الحسن صالح عبد الله</t>
    </r>
  </si>
  <si>
    <r>
      <rPr>
        <b/>
        <sz val="11"/>
        <rFont val="Arial"/>
        <charset val="134"/>
      </rPr>
      <t>علا الطيب ابراهيم الضو</t>
    </r>
  </si>
  <si>
    <r>
      <rPr>
        <b/>
        <sz val="11"/>
        <rFont val="Arial"/>
        <charset val="134"/>
      </rPr>
      <t>على احمد ابراهيم الجميلى</t>
    </r>
  </si>
  <si>
    <r>
      <rPr>
        <b/>
        <sz val="11"/>
        <rFont val="Arial"/>
        <charset val="134"/>
      </rPr>
      <t>فيولا عزيز بشاره عزيز رزق</t>
    </r>
  </si>
  <si>
    <r>
      <rPr>
        <b/>
        <sz val="11"/>
        <rFont val="Arial"/>
        <charset val="134"/>
      </rPr>
      <t>محمد عطوه عوض عطوه</t>
    </r>
  </si>
  <si>
    <r>
      <rPr>
        <b/>
        <sz val="11"/>
        <rFont val="Arial"/>
        <charset val="134"/>
      </rPr>
      <t>محمود حسام الدين محمود دوير</t>
    </r>
  </si>
  <si>
    <r>
      <rPr>
        <b/>
        <sz val="11"/>
        <rFont val="Arial"/>
        <charset val="134"/>
      </rPr>
      <t>مروة محمد ادريس حامد ابراهيم</t>
    </r>
  </si>
  <si>
    <r>
      <rPr>
        <b/>
        <sz val="11"/>
        <rFont val="Arial"/>
        <charset val="134"/>
      </rPr>
      <t>مريم ابراهيم عبد القادر مصطفى</t>
    </r>
  </si>
  <si>
    <r>
      <rPr>
        <b/>
        <sz val="12"/>
        <rFont val="Arial"/>
        <charset val="134"/>
      </rPr>
      <t>انصراف</t>
    </r>
  </si>
  <si>
    <t/>
  </si>
  <si>
    <r>
      <rPr>
        <b/>
        <sz val="12"/>
        <rFont val="Arial"/>
        <charset val="134"/>
      </rPr>
      <t>حضور</t>
    </r>
  </si>
  <si>
    <r>
      <rPr>
        <b/>
        <sz val="12"/>
        <rFont val="Arial"/>
        <charset val="134"/>
      </rPr>
      <t>اسم الطالب</t>
    </r>
  </si>
  <si>
    <r>
      <rPr>
        <b/>
        <sz val="12"/>
        <rFont val="Arial"/>
        <charset val="134"/>
      </rPr>
      <t>كود الطالب</t>
    </r>
  </si>
  <si>
    <r>
      <rPr>
        <b/>
        <sz val="12"/>
        <rFont val="Arial"/>
        <charset val="134"/>
      </rPr>
      <t>م</t>
    </r>
  </si>
  <si>
    <r>
      <rPr>
        <b/>
        <sz val="12"/>
        <rFont val="Arial"/>
        <charset val="134"/>
      </rPr>
      <t>اباه محمد عبدالله عمر</t>
    </r>
  </si>
  <si>
    <r>
      <rPr>
        <b/>
        <sz val="9"/>
        <rFont val="Arial"/>
        <charset val="134"/>
      </rPr>
      <t>1614120190100953</t>
    </r>
  </si>
  <si>
    <r>
      <rPr>
        <b/>
        <sz val="12"/>
        <rFont val="Arial"/>
        <charset val="134"/>
      </rPr>
      <t>ابراهيم اشرف صالح عبدالغفار المتيم</t>
    </r>
  </si>
  <si>
    <r>
      <rPr>
        <b/>
        <sz val="9"/>
        <rFont val="Arial"/>
        <charset val="134"/>
      </rPr>
      <t>1614120200100013</t>
    </r>
  </si>
  <si>
    <r>
      <rPr>
        <b/>
        <sz val="12"/>
        <rFont val="Arial"/>
        <charset val="134"/>
      </rPr>
      <t>ابراهيم خالد ابراهيم مصطفى</t>
    </r>
  </si>
  <si>
    <r>
      <rPr>
        <b/>
        <sz val="9"/>
        <rFont val="Arial"/>
        <charset val="134"/>
      </rPr>
      <t>1614120200100014</t>
    </r>
  </si>
  <si>
    <r>
      <rPr>
        <b/>
        <sz val="12"/>
        <rFont val="Arial"/>
        <charset val="134"/>
      </rPr>
      <t>ابراهيم عادل ابراهيم عبدالشافى محمود شريف</t>
    </r>
  </si>
  <si>
    <r>
      <rPr>
        <b/>
        <sz val="9"/>
        <rFont val="Arial"/>
        <charset val="134"/>
      </rPr>
      <t>1614120200100015</t>
    </r>
  </si>
  <si>
    <r>
      <rPr>
        <b/>
        <sz val="12"/>
        <rFont val="Arial"/>
        <charset val="134"/>
      </rPr>
      <t>ابراهيم عادل ابراهيم عبدالعزيز عيد</t>
    </r>
  </si>
  <si>
    <r>
      <rPr>
        <b/>
        <sz val="9"/>
        <rFont val="Arial"/>
        <charset val="134"/>
      </rPr>
      <t>1614120200100016</t>
    </r>
  </si>
  <si>
    <r>
      <rPr>
        <b/>
        <sz val="12"/>
        <rFont val="Arial"/>
        <charset val="134"/>
      </rPr>
      <t>ابراهيم عبدالظاهر ابراهيم عثمان سعد</t>
    </r>
  </si>
  <si>
    <r>
      <rPr>
        <b/>
        <sz val="9"/>
        <rFont val="Arial"/>
        <charset val="134"/>
      </rPr>
      <t>1614120200100017</t>
    </r>
  </si>
  <si>
    <r>
      <rPr>
        <b/>
        <sz val="12"/>
        <rFont val="Arial"/>
        <charset val="134"/>
      </rPr>
      <t>ابراهيم عمر ابراهيم محمد</t>
    </r>
  </si>
  <si>
    <r>
      <rPr>
        <b/>
        <sz val="9"/>
        <rFont val="Arial"/>
        <charset val="134"/>
      </rPr>
      <t>1614120200100966</t>
    </r>
  </si>
  <si>
    <r>
      <rPr>
        <b/>
        <sz val="12"/>
        <rFont val="Arial"/>
        <charset val="134"/>
      </rPr>
      <t>ابراهيم عوض ابراهيم مختار</t>
    </r>
  </si>
  <si>
    <r>
      <rPr>
        <b/>
        <sz val="12"/>
        <rFont val="Arial"/>
        <charset val="134"/>
      </rPr>
      <t>ابراهيم محمد ابراهيم محمد على</t>
    </r>
  </si>
  <si>
    <r>
      <rPr>
        <b/>
        <sz val="9"/>
        <rFont val="Arial"/>
        <charset val="134"/>
      </rPr>
      <t>1614120200100018</t>
    </r>
  </si>
  <si>
    <r>
      <rPr>
        <b/>
        <sz val="12"/>
        <rFont val="Arial"/>
        <charset val="134"/>
      </rPr>
      <t>ابراهيم محمد حسين على</t>
    </r>
  </si>
  <si>
    <r>
      <rPr>
        <b/>
        <sz val="9"/>
        <rFont val="Arial"/>
        <charset val="134"/>
      </rPr>
      <t>1614120200100019</t>
    </r>
  </si>
  <si>
    <r>
      <rPr>
        <b/>
        <sz val="12"/>
        <rFont val="Arial"/>
        <charset val="134"/>
      </rPr>
      <t>ابراهيم محمود محمد عبد الحميد سلامه</t>
    </r>
  </si>
  <si>
    <r>
      <rPr>
        <b/>
        <sz val="12"/>
        <rFont val="Arial"/>
        <charset val="134"/>
      </rPr>
      <t>ابراهيم وجيه ابراهيم محمد النجار</t>
    </r>
  </si>
  <si>
    <r>
      <rPr>
        <b/>
        <sz val="9"/>
        <rFont val="Arial"/>
        <charset val="134"/>
      </rPr>
      <t>1614120200100021</t>
    </r>
  </si>
  <si>
    <r>
      <rPr>
        <b/>
        <sz val="12"/>
        <rFont val="Arial"/>
        <charset val="134"/>
      </rPr>
      <t>ابو بكر وليد حامد محمد عبد الصمد</t>
    </r>
  </si>
  <si>
    <r>
      <rPr>
        <b/>
        <sz val="9"/>
        <rFont val="Arial"/>
        <charset val="134"/>
      </rPr>
      <t>1614120200100001</t>
    </r>
  </si>
  <si>
    <r>
      <rPr>
        <b/>
        <sz val="12"/>
        <rFont val="Arial"/>
        <charset val="134"/>
      </rPr>
      <t>احمد ابراهيم احمد ابراهيم سعد</t>
    </r>
  </si>
  <si>
    <r>
      <rPr>
        <b/>
        <sz val="12"/>
        <rFont val="Arial"/>
        <charset val="134"/>
      </rPr>
      <t>احمد ابراهيم سعد موسى عبد الباقى</t>
    </r>
  </si>
  <si>
    <r>
      <rPr>
        <b/>
        <sz val="9"/>
        <rFont val="Arial"/>
        <charset val="134"/>
      </rPr>
      <t>1614120200100081</t>
    </r>
  </si>
  <si>
    <r>
      <rPr>
        <b/>
        <sz val="12"/>
        <rFont val="Arial"/>
        <charset val="134"/>
      </rPr>
      <t>احمد ابراهيم عبدالعاطى السيد معوض</t>
    </r>
  </si>
  <si>
    <r>
      <rPr>
        <b/>
        <sz val="9"/>
        <rFont val="Arial"/>
        <charset val="134"/>
      </rPr>
      <t>1614120200100082</t>
    </r>
  </si>
  <si>
    <r>
      <rPr>
        <b/>
        <sz val="12"/>
        <rFont val="Arial"/>
        <charset val="134"/>
      </rPr>
      <t>احمد ابراهيم عبدالمنعم قاسم</t>
    </r>
  </si>
  <si>
    <r>
      <rPr>
        <b/>
        <sz val="9"/>
        <rFont val="Arial"/>
        <charset val="134"/>
      </rPr>
      <t>1614120200100083</t>
    </r>
  </si>
  <si>
    <r>
      <rPr>
        <b/>
        <sz val="12"/>
        <rFont val="Arial"/>
        <charset val="134"/>
      </rPr>
      <t>احمد ابراهيم فوزى على عيد</t>
    </r>
  </si>
  <si>
    <r>
      <rPr>
        <b/>
        <sz val="9"/>
        <rFont val="Arial"/>
        <charset val="134"/>
      </rPr>
      <t>1614120200100084</t>
    </r>
  </si>
  <si>
    <r>
      <rPr>
        <b/>
        <sz val="12"/>
        <rFont val="Arial"/>
        <charset val="134"/>
      </rPr>
      <t>احمد ابراهيم محمد السعيد كساب</t>
    </r>
  </si>
  <si>
    <r>
      <rPr>
        <b/>
        <sz val="9"/>
        <rFont val="Arial"/>
        <charset val="134"/>
      </rPr>
      <t>1614120200100085</t>
    </r>
  </si>
  <si>
    <r>
      <rPr>
        <b/>
        <sz val="12"/>
        <rFont val="Arial"/>
        <charset val="134"/>
      </rPr>
      <t>احمد ابوالمجد السيد عبدالله عبدالله</t>
    </r>
  </si>
  <si>
    <r>
      <rPr>
        <b/>
        <sz val="9"/>
        <rFont val="Arial"/>
        <charset val="134"/>
      </rPr>
      <t>1614120200100791</t>
    </r>
  </si>
  <si>
    <r>
      <rPr>
        <b/>
        <sz val="12"/>
        <rFont val="Arial"/>
        <charset val="134"/>
      </rPr>
      <t>احمد اسامه احمد محمد ابو اسماعيل</t>
    </r>
  </si>
  <si>
    <r>
      <rPr>
        <b/>
        <sz val="9"/>
        <rFont val="Arial"/>
        <charset val="134"/>
      </rPr>
      <t>1614120200100086</t>
    </r>
  </si>
  <si>
    <r>
      <rPr>
        <b/>
        <sz val="12"/>
        <rFont val="Arial"/>
        <charset val="134"/>
      </rPr>
      <t>احمد اسماعيل محمود عشماوى</t>
    </r>
  </si>
  <si>
    <r>
      <rPr>
        <b/>
        <sz val="9"/>
        <rFont val="Arial"/>
        <charset val="134"/>
      </rPr>
      <t>1614120200100912</t>
    </r>
  </si>
  <si>
    <r>
      <rPr>
        <b/>
        <sz val="12"/>
        <rFont val="Arial"/>
        <charset val="134"/>
      </rPr>
      <t>احمد اشرف ابراهيم عبد القوى سعاده</t>
    </r>
  </si>
  <si>
    <r>
      <rPr>
        <b/>
        <sz val="9"/>
        <rFont val="Arial"/>
        <charset val="134"/>
      </rPr>
      <t>1614120200100072</t>
    </r>
  </si>
  <si>
    <r>
      <rPr>
        <b/>
        <sz val="12"/>
        <rFont val="Arial"/>
        <charset val="134"/>
      </rPr>
      <t>احمد اشرف ابراهيم على الشامى</t>
    </r>
  </si>
  <si>
    <r>
      <rPr>
        <b/>
        <sz val="9"/>
        <rFont val="Arial"/>
        <charset val="134"/>
      </rPr>
      <t>1614120200100073</t>
    </r>
  </si>
  <si>
    <r>
      <rPr>
        <b/>
        <sz val="12"/>
        <rFont val="Arial"/>
        <charset val="134"/>
      </rPr>
      <t>احمد اشرف البيلى حافظ ابراهيم عمران</t>
    </r>
  </si>
  <si>
    <r>
      <rPr>
        <b/>
        <sz val="9"/>
        <rFont val="Arial"/>
        <charset val="134"/>
      </rPr>
      <t>1614120200100071</t>
    </r>
  </si>
  <si>
    <r>
      <rPr>
        <b/>
        <sz val="12"/>
        <rFont val="Arial"/>
        <charset val="134"/>
      </rPr>
      <t>احمد اشرف على عمر ابو العلا</t>
    </r>
  </si>
  <si>
    <r>
      <rPr>
        <b/>
        <sz val="9"/>
        <rFont val="Arial"/>
        <charset val="134"/>
      </rPr>
      <t>1614120200100074</t>
    </r>
  </si>
  <si>
    <r>
      <rPr>
        <b/>
        <sz val="12"/>
        <rFont val="Arial"/>
        <charset val="134"/>
      </rPr>
      <t>احمد الروينى السيد محمد الروينى</t>
    </r>
  </si>
  <si>
    <r>
      <rPr>
        <b/>
        <sz val="9"/>
        <rFont val="Arial"/>
        <charset val="134"/>
      </rPr>
      <t>1614120200100075</t>
    </r>
  </si>
  <si>
    <r>
      <rPr>
        <b/>
        <sz val="12"/>
        <rFont val="Arial"/>
        <charset val="134"/>
      </rPr>
      <t>احمد السعيد احمد احمد العيسوى</t>
    </r>
  </si>
  <si>
    <r>
      <rPr>
        <b/>
        <sz val="9"/>
        <rFont val="Arial"/>
        <charset val="134"/>
      </rPr>
      <t>1614120200100076</t>
    </r>
  </si>
  <si>
    <r>
      <rPr>
        <b/>
        <sz val="12"/>
        <rFont val="Arial"/>
        <charset val="134"/>
      </rPr>
      <t>احمد السعيد احمد محمد بندق</t>
    </r>
  </si>
  <si>
    <r>
      <rPr>
        <b/>
        <sz val="9"/>
        <rFont val="Arial"/>
        <charset val="134"/>
      </rPr>
      <t>1614120200100077</t>
    </r>
  </si>
  <si>
    <r>
      <rPr>
        <b/>
        <sz val="12"/>
        <rFont val="Arial"/>
        <charset val="134"/>
      </rPr>
      <t>احمد السيد عبدالسلام محمد احمد</t>
    </r>
  </si>
  <si>
    <r>
      <rPr>
        <b/>
        <sz val="9"/>
        <rFont val="Arial"/>
        <charset val="134"/>
      </rPr>
      <t>1614120200100078</t>
    </r>
  </si>
  <si>
    <r>
      <rPr>
        <b/>
        <sz val="12"/>
        <rFont val="Times New Roman"/>
        <charset val="134"/>
      </rPr>
      <t>عدد الحضور                                                  ملاحظ اللجنة                                مراقب اللجنة</t>
    </r>
    <r>
      <rPr>
        <sz val="12"/>
        <rFont val="Times New Roman"/>
        <charset val="134"/>
      </rPr>
      <t xml:space="preserve">   	
</t>
    </r>
    <r>
      <rPr>
        <sz val="6.5"/>
        <rFont val="Arial"/>
        <charset val="134"/>
      </rPr>
      <t xml:space="preserve">
</t>
    </r>
    <r>
      <rPr>
        <b/>
        <sz val="12"/>
        <rFont val="Times New Roman"/>
        <charset val="134"/>
      </rPr>
      <t>عدد الغياب</t>
    </r>
    <r>
      <rPr>
        <sz val="12"/>
        <rFont val="Times New Roman"/>
        <charset val="134"/>
      </rPr>
      <t xml:space="preserve">     	
</t>
    </r>
    <r>
      <rPr>
        <sz val="7.5"/>
        <rFont val="Arial"/>
        <charset val="134"/>
      </rPr>
      <t xml:space="preserve">
</t>
    </r>
    <r>
      <rPr>
        <b/>
        <sz val="11"/>
        <rFont val="Times New Roman"/>
        <charset val="134"/>
      </rPr>
      <t>الإجمالى</t>
    </r>
    <r>
      <rPr>
        <sz val="11"/>
        <rFont val="Times New Roman"/>
        <charset val="134"/>
      </rPr>
      <t xml:space="preserve">         	</t>
    </r>
  </si>
  <si>
    <r>
      <rPr>
        <sz val="9"/>
        <rFont val="Arial"/>
        <charset val="134"/>
      </rPr>
      <t xml:space="preserve">31 </t>
    </r>
    <r>
      <rPr>
        <sz val="9"/>
        <rFont val="Arial"/>
        <charset val="134"/>
      </rPr>
      <t>من</t>
    </r>
    <r>
      <rPr>
        <sz val="9"/>
        <rFont val="Arial"/>
        <charset val="134"/>
      </rPr>
      <t xml:space="preserve">1  </t>
    </r>
    <r>
      <rPr>
        <sz val="9"/>
        <rFont val="Arial"/>
        <charset val="134"/>
      </rPr>
      <t>صفحة</t>
    </r>
  </si>
  <si>
    <r>
      <rPr>
        <sz val="9"/>
        <rFont val="Arial"/>
        <charset val="134"/>
      </rPr>
      <t xml:space="preserve">2021/02/11
</t>
    </r>
    <r>
      <rPr>
        <sz val="9"/>
        <rFont val="Calibri"/>
        <charset val="134"/>
      </rPr>
      <t>تاري</t>
    </r>
    <r>
      <rPr>
        <b/>
        <sz val="9"/>
        <rFont val="Calibri"/>
        <charset val="134"/>
      </rPr>
      <t>.</t>
    </r>
    <r>
      <rPr>
        <sz val="9"/>
        <rFont val="Calibri"/>
        <charset val="134"/>
      </rPr>
      <t>خ الطباعة</t>
    </r>
  </si>
  <si>
    <r>
      <rPr>
        <sz val="5"/>
        <rFont val="Arial"/>
        <charset val="134"/>
      </rPr>
      <t xml:space="preserve">
</t>
    </r>
    <r>
      <rPr>
        <b/>
        <sz val="11"/>
        <rFont val="Arial"/>
        <charset val="134"/>
      </rPr>
      <t>كلية الطب</t>
    </r>
    <r>
      <rPr>
        <sz val="11"/>
        <rFont val="Arial"/>
        <charset val="134"/>
      </rPr>
      <t xml:space="preserve">                                   	</t>
    </r>
  </si>
  <si>
    <r>
      <rPr>
        <b/>
        <sz val="11"/>
        <rFont val="Arial"/>
        <charset val="134"/>
      </rPr>
      <t>الفصل الدراسى الأول</t>
    </r>
    <r>
      <rPr>
        <b/>
        <sz val="11"/>
        <rFont val="Arial"/>
        <charset val="134"/>
      </rPr>
      <t xml:space="preserve">/  </t>
    </r>
    <r>
      <rPr>
        <b/>
        <sz val="11"/>
        <rFont val="Arial"/>
        <charset val="134"/>
      </rPr>
      <t>المستوى الأول</t>
    </r>
    <r>
      <rPr>
        <sz val="11"/>
        <rFont val="Arial"/>
        <charset val="134"/>
      </rPr>
      <t xml:space="preserve">                    	</t>
    </r>
  </si>
  <si>
    <r>
      <rPr>
        <b/>
        <sz val="9"/>
        <rFont val="Arial"/>
        <charset val="134"/>
      </rPr>
      <t>مركز نظم المعلومات</t>
    </r>
  </si>
  <si>
    <r>
      <rPr>
        <b/>
        <sz val="9"/>
        <rFont val="Arial"/>
        <charset val="134"/>
      </rPr>
      <t>الادارية</t>
    </r>
    <r>
      <rPr>
        <sz val="9"/>
        <rFont val="Arial"/>
        <charset val="134"/>
      </rPr>
      <t xml:space="preserve">       	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</si>
  <si>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(2)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</si>
  <si>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9"/>
        <rFont val="Arial"/>
        <charset val="134"/>
      </rPr>
      <t>جامعة كفرالشيخ</t>
    </r>
  </si>
  <si>
    <r>
      <rPr>
        <b/>
        <sz val="11"/>
        <rFont val="Arial"/>
        <charset val="134"/>
      </rPr>
      <t xml:space="preserve">:2021-2020  </t>
    </r>
    <r>
      <rPr>
        <b/>
        <sz val="11"/>
        <rFont val="Arial"/>
        <charset val="134"/>
      </rPr>
      <t>العــام الجامعــي</t>
    </r>
    <r>
      <rPr>
        <sz val="11"/>
        <rFont val="Arial"/>
        <charset val="134"/>
      </rPr>
      <t xml:space="preserve">      	</t>
    </r>
  </si>
  <si>
    <r>
      <rPr>
        <b/>
        <sz val="12"/>
        <rFont val="Arial"/>
        <charset val="134"/>
      </rPr>
      <t>كلية الطب</t>
    </r>
    <r>
      <rPr>
        <b/>
        <sz val="12"/>
        <rFont val="Arial"/>
        <charset val="134"/>
      </rPr>
      <t xml:space="preserve">:  </t>
    </r>
    <r>
      <rPr>
        <b/>
        <sz val="12"/>
        <rFont val="Arial"/>
        <charset val="134"/>
      </rPr>
      <t>الشعبـة</t>
    </r>
    <r>
      <rPr>
        <b/>
        <sz val="12"/>
        <rFont val="Arial"/>
        <charset val="134"/>
      </rPr>
      <t>/</t>
    </r>
    <r>
      <rPr>
        <b/>
        <sz val="12"/>
        <rFont val="Arial"/>
        <charset val="134"/>
      </rPr>
      <t>القسـم</t>
    </r>
    <r>
      <rPr>
        <sz val="12"/>
        <rFont val="Arial"/>
        <charset val="134"/>
      </rPr>
      <t xml:space="preserve">    	</t>
    </r>
  </si>
  <si>
    <r>
      <rPr>
        <b/>
        <sz val="11"/>
        <rFont val="Arial"/>
        <charset val="134"/>
      </rPr>
      <t>ساعات معتمدة</t>
    </r>
    <r>
      <rPr>
        <b/>
        <sz val="11"/>
        <rFont val="Arial"/>
        <charset val="134"/>
      </rPr>
      <t xml:space="preserve">- </t>
    </r>
    <r>
      <rPr>
        <b/>
        <sz val="11"/>
        <rFont val="Arial"/>
        <charset val="134"/>
      </rPr>
      <t>برنامج التعليم الطبي</t>
    </r>
    <r>
      <rPr>
        <b/>
        <sz val="11"/>
        <rFont val="Arial"/>
        <charset val="134"/>
      </rPr>
      <t xml:space="preserve">:  </t>
    </r>
    <r>
      <rPr>
        <b/>
        <sz val="11"/>
        <rFont val="Arial"/>
        <charset val="134"/>
      </rPr>
      <t>لائحــة</t>
    </r>
    <r>
      <rPr>
        <sz val="11"/>
        <rFont val="Arial"/>
        <charset val="134"/>
      </rPr>
      <t xml:space="preserve">      	</t>
    </r>
  </si>
  <si>
    <r>
      <rPr>
        <b/>
        <sz val="12"/>
        <rFont val="Arial"/>
        <charset val="134"/>
      </rPr>
      <t>انتظام</t>
    </r>
    <r>
      <rPr>
        <b/>
        <sz val="12"/>
        <rFont val="Arial"/>
        <charset val="134"/>
      </rPr>
      <t xml:space="preserve">:  </t>
    </r>
    <r>
      <rPr>
        <b/>
        <sz val="12"/>
        <rFont val="Arial"/>
        <charset val="134"/>
      </rPr>
      <t>طبيعة الدراسة</t>
    </r>
  </si>
  <si>
    <r>
      <rPr>
        <b/>
        <sz val="12"/>
        <rFont val="Arial"/>
        <charset val="134"/>
      </rPr>
      <t>مستجد</t>
    </r>
    <r>
      <rPr>
        <b/>
        <sz val="12"/>
        <rFont val="Arial"/>
        <charset val="134"/>
      </rPr>
      <t xml:space="preserve">: </t>
    </r>
    <r>
      <rPr>
        <b/>
        <sz val="12"/>
        <rFont val="Arial"/>
        <charset val="134"/>
      </rPr>
      <t>حالة الطالب</t>
    </r>
    <r>
      <rPr>
        <sz val="12"/>
        <rFont val="Arial"/>
        <charset val="134"/>
      </rPr>
      <t xml:space="preserve">    	</t>
    </r>
  </si>
  <si>
    <r>
      <rPr>
        <b/>
        <sz val="12"/>
        <rFont val="Arial"/>
        <charset val="134"/>
      </rPr>
      <t>احمد ايمن فوزى محمود ابو غرام</t>
    </r>
  </si>
  <si>
    <r>
      <rPr>
        <b/>
        <sz val="9"/>
        <rFont val="Arial"/>
        <charset val="134"/>
      </rPr>
      <t>1614120200100087</t>
    </r>
  </si>
  <si>
    <r>
      <rPr>
        <b/>
        <sz val="12"/>
        <rFont val="Arial"/>
        <charset val="134"/>
      </rPr>
      <t>احمد ثروت السيد عبدالمجيد السيد</t>
    </r>
  </si>
  <si>
    <r>
      <rPr>
        <b/>
        <sz val="9"/>
        <rFont val="Arial"/>
        <charset val="134"/>
      </rPr>
      <t>1614120200100893</t>
    </r>
  </si>
  <si>
    <r>
      <rPr>
        <b/>
        <sz val="12"/>
        <rFont val="Arial"/>
        <charset val="134"/>
      </rPr>
      <t>احمد جمال السيد عبدة مظال</t>
    </r>
  </si>
  <si>
    <r>
      <rPr>
        <b/>
        <sz val="9"/>
        <rFont val="Arial"/>
        <charset val="134"/>
      </rPr>
      <t>1614120200100936</t>
    </r>
  </si>
  <si>
    <r>
      <rPr>
        <b/>
        <sz val="12"/>
        <rFont val="Arial"/>
        <charset val="134"/>
      </rPr>
      <t>احمد جمال عبدالعظيم احمد محمد عبدالله</t>
    </r>
  </si>
  <si>
    <r>
      <rPr>
        <b/>
        <sz val="9"/>
        <rFont val="Arial"/>
        <charset val="134"/>
      </rPr>
      <t>1614120200100088</t>
    </r>
  </si>
  <si>
    <r>
      <rPr>
        <b/>
        <sz val="12"/>
        <rFont val="Arial"/>
        <charset val="134"/>
      </rPr>
      <t>احمد حاتم زكريا عبدالرازق</t>
    </r>
  </si>
  <si>
    <r>
      <rPr>
        <b/>
        <sz val="9"/>
        <rFont val="Arial"/>
        <charset val="134"/>
      </rPr>
      <t>1614120200100089</t>
    </r>
  </si>
  <si>
    <r>
      <rPr>
        <b/>
        <sz val="12"/>
        <rFont val="Arial"/>
        <charset val="134"/>
      </rPr>
      <t>احمد حسن سعد الفاضلى سعد</t>
    </r>
  </si>
  <si>
    <r>
      <rPr>
        <b/>
        <sz val="12"/>
        <rFont val="Arial"/>
        <charset val="134"/>
      </rPr>
      <t>احمد حسن شعبان محمد ابو شنب</t>
    </r>
  </si>
  <si>
    <r>
      <rPr>
        <b/>
        <sz val="9"/>
        <rFont val="Arial"/>
        <charset val="134"/>
      </rPr>
      <t>1614120200100091</t>
    </r>
  </si>
  <si>
    <r>
      <rPr>
        <b/>
        <sz val="12"/>
        <rFont val="Arial"/>
        <charset val="134"/>
      </rPr>
      <t>احمد حنفى رمزى حمادة</t>
    </r>
  </si>
  <si>
    <r>
      <rPr>
        <b/>
        <sz val="9"/>
        <rFont val="Arial"/>
        <charset val="134"/>
      </rPr>
      <t>1614120200100092</t>
    </r>
  </si>
  <si>
    <r>
      <rPr>
        <b/>
        <sz val="12"/>
        <rFont val="Arial"/>
        <charset val="134"/>
      </rPr>
      <t>احمد خالد اسماعيل محمد شريف</t>
    </r>
  </si>
  <si>
    <r>
      <rPr>
        <b/>
        <sz val="9"/>
        <rFont val="Arial"/>
        <charset val="134"/>
      </rPr>
      <t>1614120200100093</t>
    </r>
  </si>
  <si>
    <r>
      <rPr>
        <b/>
        <sz val="12"/>
        <rFont val="Arial"/>
        <charset val="134"/>
      </rPr>
      <t>احمد خالد رزق على بريك</t>
    </r>
  </si>
  <si>
    <r>
      <rPr>
        <b/>
        <sz val="9"/>
        <rFont val="Arial"/>
        <charset val="134"/>
      </rPr>
      <t>1614120200100917</t>
    </r>
  </si>
  <si>
    <r>
      <rPr>
        <b/>
        <sz val="12"/>
        <rFont val="Arial"/>
        <charset val="134"/>
      </rPr>
      <t>احمد خالد صالح عبدالدايم عرب</t>
    </r>
  </si>
  <si>
    <r>
      <rPr>
        <b/>
        <sz val="9"/>
        <rFont val="Arial"/>
        <charset val="134"/>
      </rPr>
      <t>1614120200100094</t>
    </r>
  </si>
  <si>
    <r>
      <rPr>
        <b/>
        <sz val="12"/>
        <rFont val="Arial"/>
        <charset val="134"/>
      </rPr>
      <t>احمد خالد فتحى لطفى حافظ</t>
    </r>
  </si>
  <si>
    <r>
      <rPr>
        <b/>
        <sz val="9"/>
        <rFont val="Arial"/>
        <charset val="134"/>
      </rPr>
      <t>1614120200100095</t>
    </r>
  </si>
  <si>
    <r>
      <rPr>
        <b/>
        <sz val="12"/>
        <rFont val="Arial"/>
        <charset val="134"/>
      </rPr>
      <t>احمد راشد عبد السلام راشد سعيد</t>
    </r>
  </si>
  <si>
    <r>
      <rPr>
        <b/>
        <sz val="9"/>
        <rFont val="Arial"/>
        <charset val="134"/>
      </rPr>
      <t>1614120200100096</t>
    </r>
  </si>
  <si>
    <r>
      <rPr>
        <b/>
        <sz val="12"/>
        <rFont val="Arial"/>
        <charset val="134"/>
      </rPr>
      <t>احمد رضا طلعت ابراهيم عزب</t>
    </r>
  </si>
  <si>
    <r>
      <rPr>
        <b/>
        <sz val="9"/>
        <rFont val="Arial"/>
        <charset val="134"/>
      </rPr>
      <t>1614120200100097</t>
    </r>
  </si>
  <si>
    <r>
      <rPr>
        <b/>
        <sz val="12"/>
        <rFont val="Arial"/>
        <charset val="134"/>
      </rPr>
      <t>احمد رضا على برهام</t>
    </r>
  </si>
  <si>
    <r>
      <rPr>
        <b/>
        <sz val="9"/>
        <rFont val="Arial"/>
        <charset val="134"/>
      </rPr>
      <t>1614120200100098</t>
    </r>
  </si>
  <si>
    <r>
      <rPr>
        <b/>
        <sz val="12"/>
        <rFont val="Arial"/>
        <charset val="134"/>
      </rPr>
      <t>احمد رضا على حافظ الزينى</t>
    </r>
  </si>
  <si>
    <r>
      <rPr>
        <b/>
        <sz val="9"/>
        <rFont val="Arial"/>
        <charset val="134"/>
      </rPr>
      <t>1614120200100099</t>
    </r>
  </si>
  <si>
    <r>
      <rPr>
        <b/>
        <sz val="12"/>
        <rFont val="Arial"/>
        <charset val="134"/>
      </rPr>
      <t>احمد رضا فتحى عبد الواحد عبدالله</t>
    </r>
  </si>
  <si>
    <r>
      <rPr>
        <b/>
        <sz val="12"/>
        <rFont val="Arial"/>
        <charset val="134"/>
      </rPr>
      <t>احمد رمزى انور عبدالرحمن</t>
    </r>
  </si>
  <si>
    <r>
      <rPr>
        <b/>
        <sz val="9"/>
        <rFont val="Arial"/>
        <charset val="134"/>
      </rPr>
      <t>1614120200100101</t>
    </r>
  </si>
  <si>
    <r>
      <rPr>
        <b/>
        <sz val="12"/>
        <rFont val="Arial"/>
        <charset val="134"/>
      </rPr>
      <t>احمد رمضان احمد على الاشطل</t>
    </r>
  </si>
  <si>
    <r>
      <rPr>
        <b/>
        <sz val="9"/>
        <rFont val="Arial"/>
        <charset val="134"/>
      </rPr>
      <t>1614120200100102</t>
    </r>
  </si>
  <si>
    <r>
      <rPr>
        <b/>
        <sz val="12"/>
        <rFont val="Arial"/>
        <charset val="134"/>
      </rPr>
      <t>احمد سامى متولى عيسى متولى</t>
    </r>
  </si>
  <si>
    <r>
      <rPr>
        <b/>
        <sz val="9"/>
        <rFont val="Arial"/>
        <charset val="134"/>
      </rPr>
      <t>1614120200100103</t>
    </r>
  </si>
  <si>
    <r>
      <rPr>
        <b/>
        <sz val="12"/>
        <rFont val="Arial"/>
        <charset val="134"/>
      </rPr>
      <t>احمد سامى محمد محمد محمد جمعه</t>
    </r>
  </si>
  <si>
    <r>
      <rPr>
        <b/>
        <sz val="9"/>
        <rFont val="Arial"/>
        <charset val="134"/>
      </rPr>
      <t>1614120200100104</t>
    </r>
  </si>
  <si>
    <r>
      <rPr>
        <b/>
        <sz val="12"/>
        <rFont val="Arial"/>
        <charset val="134"/>
      </rPr>
      <t>احمد سمير على ابراهيم رجب</t>
    </r>
  </si>
  <si>
    <r>
      <rPr>
        <b/>
        <sz val="9"/>
        <rFont val="Arial"/>
        <charset val="134"/>
      </rPr>
      <t>1614120200100105</t>
    </r>
  </si>
  <si>
    <r>
      <rPr>
        <b/>
        <sz val="12"/>
        <rFont val="Arial"/>
        <charset val="134"/>
      </rPr>
      <t>احمد سمير محمد عبد المقصود عمر</t>
    </r>
  </si>
  <si>
    <r>
      <rPr>
        <b/>
        <sz val="9"/>
        <rFont val="Arial"/>
        <charset val="134"/>
      </rPr>
      <t>1614120200100106</t>
    </r>
  </si>
  <si>
    <r>
      <rPr>
        <b/>
        <sz val="12"/>
        <rFont val="Arial"/>
        <charset val="134"/>
      </rPr>
      <t>احمد سيد هانى فكرى على حسين</t>
    </r>
  </si>
  <si>
    <r>
      <rPr>
        <b/>
        <sz val="9"/>
        <rFont val="Arial"/>
        <charset val="134"/>
      </rPr>
      <t>1614120200100107</t>
    </r>
  </si>
  <si>
    <r>
      <rPr>
        <b/>
        <sz val="12"/>
        <rFont val="Arial"/>
        <charset val="134"/>
      </rPr>
      <t>احمد شريف زكريا محمد ابوهراس</t>
    </r>
  </si>
  <si>
    <r>
      <rPr>
        <b/>
        <sz val="9"/>
        <rFont val="Arial"/>
        <charset val="134"/>
      </rPr>
      <t>1614120200100108</t>
    </r>
  </si>
  <si>
    <r>
      <rPr>
        <b/>
        <sz val="12"/>
        <rFont val="Arial"/>
        <charset val="134"/>
      </rPr>
      <t>احمد صلاح الدين سعيد على عبد العاطى</t>
    </r>
  </si>
  <si>
    <r>
      <rPr>
        <b/>
        <sz val="9"/>
        <rFont val="Arial"/>
        <charset val="134"/>
      </rPr>
      <t>1614120200100109</t>
    </r>
  </si>
  <si>
    <r>
      <rPr>
        <b/>
        <sz val="12"/>
        <rFont val="Arial"/>
        <charset val="134"/>
      </rPr>
      <t>احمد صلاح يوسف يوسف السعيد</t>
    </r>
  </si>
  <si>
    <r>
      <rPr>
        <b/>
        <sz val="12"/>
        <rFont val="Arial"/>
        <charset val="134"/>
      </rPr>
      <t>احمد طارق احمد عبد الهادى</t>
    </r>
  </si>
  <si>
    <r>
      <rPr>
        <b/>
        <sz val="9"/>
        <rFont val="Arial"/>
        <charset val="134"/>
      </rPr>
      <t>1614120200100111</t>
    </r>
  </si>
  <si>
    <r>
      <rPr>
        <b/>
        <sz val="12"/>
        <rFont val="Arial"/>
        <charset val="134"/>
      </rPr>
      <t>احمد طارق ربيع محمد موسى</t>
    </r>
  </si>
  <si>
    <r>
      <rPr>
        <b/>
        <sz val="9"/>
        <rFont val="Arial"/>
        <charset val="134"/>
      </rPr>
      <t>1614120200100112</t>
    </r>
  </si>
  <si>
    <r>
      <rPr>
        <b/>
        <sz val="12"/>
        <rFont val="Arial"/>
        <charset val="134"/>
      </rPr>
      <t>احمد طارق عبد العزيز شلبى</t>
    </r>
  </si>
  <si>
    <r>
      <rPr>
        <b/>
        <sz val="9"/>
        <rFont val="Arial"/>
        <charset val="134"/>
      </rPr>
      <t>1614120200100786</t>
    </r>
  </si>
  <si>
    <r>
      <rPr>
        <b/>
        <sz val="12"/>
        <rFont val="Times New Roman"/>
        <charset val="134"/>
      </rPr>
      <t>مراقب اللجنة</t>
    </r>
  </si>
  <si>
    <r>
      <rPr>
        <b/>
        <sz val="12"/>
        <rFont val="Times New Roman"/>
        <charset val="134"/>
      </rPr>
      <t>ملاحظ اللجنة</t>
    </r>
  </si>
  <si>
    <r>
      <rPr>
        <b/>
        <sz val="12"/>
        <rFont val="Times New Roman"/>
        <charset val="134"/>
      </rPr>
      <t xml:space="preserve">عدد الحضور
</t>
    </r>
    <r>
      <rPr>
        <sz val="6.5"/>
        <rFont val="Arial"/>
        <charset val="134"/>
      </rPr>
      <t xml:space="preserve">
</t>
    </r>
    <r>
      <rPr>
        <b/>
        <sz val="12"/>
        <rFont val="Times New Roman"/>
        <charset val="134"/>
      </rPr>
      <t xml:space="preserve">عدد الغياب
</t>
    </r>
    <r>
      <rPr>
        <sz val="6.5"/>
        <rFont val="Arial"/>
        <charset val="134"/>
      </rPr>
      <t xml:space="preserve">
</t>
    </r>
    <r>
      <rPr>
        <b/>
        <sz val="12"/>
        <rFont val="Times New Roman"/>
        <charset val="134"/>
      </rPr>
      <t>الإجمالى</t>
    </r>
  </si>
  <si>
    <r>
      <rPr>
        <sz val="9"/>
        <rFont val="Arial"/>
        <charset val="134"/>
      </rPr>
      <t xml:space="preserve">31 </t>
    </r>
    <r>
      <rPr>
        <sz val="9"/>
        <rFont val="Arial"/>
        <charset val="134"/>
      </rPr>
      <t>من</t>
    </r>
    <r>
      <rPr>
        <sz val="9"/>
        <rFont val="Arial"/>
        <charset val="134"/>
      </rPr>
      <t xml:space="preserve">2 </t>
    </r>
    <r>
      <rPr>
        <sz val="9"/>
        <rFont val="Arial"/>
        <charset val="134"/>
      </rPr>
      <t>صفحة</t>
    </r>
  </si>
  <si>
    <r>
      <rPr>
        <sz val="5"/>
        <rFont val="Arial"/>
        <charset val="134"/>
      </rPr>
      <t xml:space="preserve">
</t>
    </r>
    <r>
      <rPr>
        <b/>
        <sz val="11"/>
        <rFont val="Arial"/>
        <charset val="134"/>
      </rPr>
      <t>كلية الطب</t>
    </r>
    <r>
      <rPr>
        <sz val="11"/>
        <rFont val="Arial"/>
        <charset val="134"/>
      </rPr>
      <t xml:space="preserve">                                 	</t>
    </r>
  </si>
  <si>
    <r>
      <rPr>
        <b/>
        <sz val="11"/>
        <rFont val="Arial"/>
        <charset val="134"/>
      </rPr>
      <t>الفصل الدراسى الأول</t>
    </r>
    <r>
      <rPr>
        <b/>
        <sz val="11"/>
        <rFont val="Arial"/>
        <charset val="134"/>
      </rPr>
      <t xml:space="preserve">/  </t>
    </r>
    <r>
      <rPr>
        <b/>
        <sz val="11"/>
        <rFont val="Arial"/>
        <charset val="134"/>
      </rPr>
      <t>المستوى الأول</t>
    </r>
    <r>
      <rPr>
        <sz val="11"/>
        <rFont val="Arial"/>
        <charset val="134"/>
      </rPr>
      <t xml:space="preserve">                	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</si>
  <si>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(3)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</si>
  <si>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1"/>
        <rFont val="Arial"/>
        <charset val="134"/>
      </rPr>
      <t xml:space="preserve">:2021-2020  </t>
    </r>
    <r>
      <rPr>
        <b/>
        <sz val="11"/>
        <rFont val="Arial"/>
        <charset val="134"/>
      </rPr>
      <t>العــام الجامعــي</t>
    </r>
    <r>
      <rPr>
        <sz val="11"/>
        <rFont val="Arial"/>
        <charset val="134"/>
      </rPr>
      <t xml:space="preserve">        	</t>
    </r>
  </si>
  <si>
    <r>
      <rPr>
        <b/>
        <sz val="12"/>
        <rFont val="Arial"/>
        <charset val="134"/>
      </rPr>
      <t>كلية الطب</t>
    </r>
    <r>
      <rPr>
        <b/>
        <sz val="12"/>
        <rFont val="Arial"/>
        <charset val="134"/>
      </rPr>
      <t xml:space="preserve">:  </t>
    </r>
    <r>
      <rPr>
        <b/>
        <sz val="12"/>
        <rFont val="Arial"/>
        <charset val="134"/>
      </rPr>
      <t>الشعبـة</t>
    </r>
    <r>
      <rPr>
        <b/>
        <sz val="12"/>
        <rFont val="Arial"/>
        <charset val="134"/>
      </rPr>
      <t>/</t>
    </r>
    <r>
      <rPr>
        <b/>
        <sz val="12"/>
        <rFont val="Arial"/>
        <charset val="134"/>
      </rPr>
      <t>القسـم</t>
    </r>
  </si>
  <si>
    <r>
      <rPr>
        <b/>
        <sz val="11"/>
        <rFont val="Arial"/>
        <charset val="134"/>
      </rPr>
      <t>ساعات معتمدة</t>
    </r>
    <r>
      <rPr>
        <b/>
        <sz val="11"/>
        <rFont val="Arial"/>
        <charset val="134"/>
      </rPr>
      <t xml:space="preserve">- </t>
    </r>
    <r>
      <rPr>
        <b/>
        <sz val="11"/>
        <rFont val="Arial"/>
        <charset val="134"/>
      </rPr>
      <t>برنامج التعليم الطبي</t>
    </r>
    <r>
      <rPr>
        <b/>
        <sz val="11"/>
        <rFont val="Arial"/>
        <charset val="134"/>
      </rPr>
      <t xml:space="preserve">:  </t>
    </r>
    <r>
      <rPr>
        <b/>
        <sz val="11"/>
        <rFont val="Arial"/>
        <charset val="134"/>
      </rPr>
      <t>لائحــة</t>
    </r>
    <r>
      <rPr>
        <sz val="11"/>
        <rFont val="Arial"/>
        <charset val="134"/>
      </rPr>
      <t xml:space="preserve">        	</t>
    </r>
  </si>
  <si>
    <r>
      <rPr>
        <b/>
        <sz val="12"/>
        <rFont val="Arial"/>
        <charset val="134"/>
      </rPr>
      <t>مستجد</t>
    </r>
    <r>
      <rPr>
        <b/>
        <sz val="12"/>
        <rFont val="Arial"/>
        <charset val="134"/>
      </rPr>
      <t xml:space="preserve">: </t>
    </r>
    <r>
      <rPr>
        <b/>
        <sz val="12"/>
        <rFont val="Arial"/>
        <charset val="134"/>
      </rPr>
      <t>حالة الطالب</t>
    </r>
  </si>
  <si>
    <r>
      <rPr>
        <b/>
        <sz val="12"/>
        <rFont val="Arial"/>
        <charset val="134"/>
      </rPr>
      <t>احمد عادل ابراهيم احمد شحاته</t>
    </r>
  </si>
  <si>
    <r>
      <rPr>
        <b/>
        <sz val="9"/>
        <rFont val="Arial"/>
        <charset val="134"/>
      </rPr>
      <t>1614120200100113</t>
    </r>
  </si>
  <si>
    <r>
      <rPr>
        <b/>
        <sz val="12"/>
        <rFont val="Arial"/>
        <charset val="134"/>
      </rPr>
      <t>احمد عادل احمد عبد الحميد بازيد</t>
    </r>
  </si>
  <si>
    <r>
      <rPr>
        <b/>
        <sz val="9"/>
        <rFont val="Arial"/>
        <charset val="134"/>
      </rPr>
      <t>1614120200100114</t>
    </r>
  </si>
  <si>
    <r>
      <rPr>
        <b/>
        <sz val="12"/>
        <rFont val="Arial"/>
        <charset val="134"/>
      </rPr>
      <t>احمد عادل حسن محمد عامر</t>
    </r>
  </si>
  <si>
    <r>
      <rPr>
        <b/>
        <sz val="9"/>
        <rFont val="Arial"/>
        <charset val="134"/>
      </rPr>
      <t>1614120200100115</t>
    </r>
  </si>
  <si>
    <r>
      <rPr>
        <b/>
        <sz val="12"/>
        <rFont val="Arial"/>
        <charset val="134"/>
      </rPr>
      <t>احمد عاطف شحتو عوض الدسوقى</t>
    </r>
  </si>
  <si>
    <r>
      <rPr>
        <b/>
        <sz val="9"/>
        <rFont val="Arial"/>
        <charset val="134"/>
      </rPr>
      <t>1614120200100897</t>
    </r>
  </si>
  <si>
    <r>
      <rPr>
        <b/>
        <sz val="12"/>
        <rFont val="Arial"/>
        <charset val="134"/>
      </rPr>
      <t>احمد عاطف عبدالعاطى عبدالحافظ عبدالرحمن</t>
    </r>
  </si>
  <si>
    <r>
      <rPr>
        <b/>
        <sz val="9"/>
        <rFont val="Arial"/>
        <charset val="134"/>
      </rPr>
      <t>1614120200100882</t>
    </r>
  </si>
  <si>
    <r>
      <rPr>
        <b/>
        <sz val="12"/>
        <rFont val="Arial"/>
        <charset val="134"/>
      </rPr>
      <t>احمد عبد السلام محمود عثمان فتح الله</t>
    </r>
  </si>
  <si>
    <r>
      <rPr>
        <b/>
        <sz val="9"/>
        <rFont val="Arial"/>
        <charset val="134"/>
      </rPr>
      <t>1614120200100116</t>
    </r>
  </si>
  <si>
    <r>
      <rPr>
        <b/>
        <sz val="12"/>
        <rFont val="Arial"/>
        <charset val="134"/>
      </rPr>
      <t>احمد عبد الصمد عبد الصمد شعبان</t>
    </r>
  </si>
  <si>
    <r>
      <rPr>
        <b/>
        <sz val="9"/>
        <rFont val="Arial"/>
        <charset val="134"/>
      </rPr>
      <t>1614120200100117</t>
    </r>
  </si>
  <si>
    <r>
      <rPr>
        <b/>
        <sz val="12"/>
        <rFont val="Arial"/>
        <charset val="134"/>
      </rPr>
      <t>احمد عبدالحميد السيد عبد العال غلوش</t>
    </r>
  </si>
  <si>
    <r>
      <rPr>
        <b/>
        <sz val="9"/>
        <rFont val="Arial"/>
        <charset val="134"/>
      </rPr>
      <t>1614120200100118</t>
    </r>
  </si>
  <si>
    <r>
      <rPr>
        <b/>
        <sz val="12"/>
        <rFont val="Arial"/>
        <charset val="134"/>
      </rPr>
      <t>احمد عبدالعزيز عبد السلام محمد سعد</t>
    </r>
  </si>
  <si>
    <r>
      <rPr>
        <b/>
        <sz val="9"/>
        <rFont val="Arial"/>
        <charset val="134"/>
      </rPr>
      <t>1614120200100119</t>
    </r>
  </si>
  <si>
    <r>
      <rPr>
        <b/>
        <sz val="12"/>
        <rFont val="Arial"/>
        <charset val="134"/>
      </rPr>
      <t>احمد عبدالعزيز محمود عكاشه</t>
    </r>
  </si>
  <si>
    <r>
      <rPr>
        <b/>
        <sz val="12"/>
        <rFont val="Arial"/>
        <charset val="134"/>
      </rPr>
      <t>احمد عبدالقادر طه عزالعرب الجرن</t>
    </r>
  </si>
  <si>
    <r>
      <rPr>
        <b/>
        <sz val="9"/>
        <rFont val="Arial"/>
        <charset val="134"/>
      </rPr>
      <t>1614120200100121</t>
    </r>
  </si>
  <si>
    <r>
      <rPr>
        <b/>
        <sz val="12"/>
        <rFont val="Arial"/>
        <charset val="134"/>
      </rPr>
      <t>احمد عبدالقادر عبدالواحد غزاله</t>
    </r>
  </si>
  <si>
    <r>
      <rPr>
        <b/>
        <sz val="9"/>
        <rFont val="Arial"/>
        <charset val="134"/>
      </rPr>
      <t>1614120200100122</t>
    </r>
  </si>
  <si>
    <r>
      <rPr>
        <b/>
        <sz val="12"/>
        <rFont val="Arial"/>
        <charset val="134"/>
      </rPr>
      <t>احمد عبدالقادر محمد عبدالقادر</t>
    </r>
  </si>
  <si>
    <r>
      <rPr>
        <b/>
        <sz val="9"/>
        <rFont val="Arial"/>
        <charset val="134"/>
      </rPr>
      <t>1614120200100123</t>
    </r>
  </si>
  <si>
    <r>
      <rPr>
        <b/>
        <sz val="12"/>
        <rFont val="Arial"/>
        <charset val="134"/>
      </rPr>
      <t>احمد عبدالله محمد عباس الصعيدى</t>
    </r>
  </si>
  <si>
    <r>
      <rPr>
        <b/>
        <sz val="9"/>
        <rFont val="Arial"/>
        <charset val="134"/>
      </rPr>
      <t>1614120200100124</t>
    </r>
  </si>
  <si>
    <r>
      <rPr>
        <b/>
        <sz val="12"/>
        <rFont val="Arial"/>
        <charset val="134"/>
      </rPr>
      <t>احمد عثمان احمد السيد ناصف</t>
    </r>
  </si>
  <si>
    <r>
      <rPr>
        <b/>
        <sz val="9"/>
        <rFont val="Arial"/>
        <charset val="134"/>
      </rPr>
      <t>1614120200100125</t>
    </r>
  </si>
  <si>
    <r>
      <rPr>
        <b/>
        <sz val="12"/>
        <rFont val="Arial"/>
        <charset val="134"/>
      </rPr>
      <t>احمد عصام احمد عبد الغفار</t>
    </r>
  </si>
  <si>
    <r>
      <rPr>
        <b/>
        <sz val="9"/>
        <rFont val="Arial"/>
        <charset val="134"/>
      </rPr>
      <t>1614120200100126</t>
    </r>
  </si>
  <si>
    <r>
      <rPr>
        <b/>
        <sz val="12"/>
        <rFont val="Arial"/>
        <charset val="134"/>
      </rPr>
      <t>احمد عصام سليمان عبدالرحمن الدفراوى</t>
    </r>
  </si>
  <si>
    <r>
      <rPr>
        <b/>
        <sz val="9"/>
        <rFont val="Arial"/>
        <charset val="134"/>
      </rPr>
      <t>1614120200100127</t>
    </r>
  </si>
  <si>
    <r>
      <rPr>
        <b/>
        <sz val="12"/>
        <rFont val="Arial"/>
        <charset val="134"/>
      </rPr>
      <t>احمد علاء الدين محمد بيومى الغروبى</t>
    </r>
  </si>
  <si>
    <r>
      <rPr>
        <b/>
        <sz val="9"/>
        <rFont val="Arial"/>
        <charset val="134"/>
      </rPr>
      <t>1614120200100128</t>
    </r>
  </si>
  <si>
    <r>
      <rPr>
        <b/>
        <sz val="12"/>
        <rFont val="Arial"/>
        <charset val="134"/>
      </rPr>
      <t>احمد على احمد حمادة</t>
    </r>
  </si>
  <si>
    <r>
      <rPr>
        <b/>
        <sz val="9"/>
        <rFont val="Arial"/>
        <charset val="134"/>
      </rPr>
      <t>1614120200100132</t>
    </r>
  </si>
  <si>
    <r>
      <rPr>
        <b/>
        <sz val="12"/>
        <rFont val="Arial"/>
        <charset val="134"/>
      </rPr>
      <t>احمد على السيد على الباز</t>
    </r>
  </si>
  <si>
    <r>
      <rPr>
        <b/>
        <sz val="9"/>
        <rFont val="Arial"/>
        <charset val="134"/>
      </rPr>
      <t>1614120200100129</t>
    </r>
  </si>
  <si>
    <r>
      <rPr>
        <b/>
        <sz val="12"/>
        <rFont val="Arial"/>
        <charset val="134"/>
      </rPr>
      <t>احمد على الشحات ابراهيم محمد</t>
    </r>
  </si>
  <si>
    <r>
      <rPr>
        <b/>
        <sz val="12"/>
        <rFont val="Arial"/>
        <charset val="134"/>
      </rPr>
      <t>احمد على على عبد الهادى الخرصاوى</t>
    </r>
  </si>
  <si>
    <r>
      <rPr>
        <b/>
        <sz val="9"/>
        <rFont val="Arial"/>
        <charset val="134"/>
      </rPr>
      <t>1614120200100131</t>
    </r>
  </si>
  <si>
    <r>
      <rPr>
        <b/>
        <sz val="12"/>
        <rFont val="Arial"/>
        <charset val="134"/>
      </rPr>
      <t>احمد عماد احمد الشامى محمد</t>
    </r>
  </si>
  <si>
    <r>
      <rPr>
        <b/>
        <sz val="9"/>
        <rFont val="Arial"/>
        <charset val="134"/>
      </rPr>
      <t>1614120200100133</t>
    </r>
  </si>
  <si>
    <r>
      <rPr>
        <b/>
        <sz val="12"/>
        <rFont val="Arial"/>
        <charset val="134"/>
      </rPr>
      <t>احمد عماد طه السيد زرد</t>
    </r>
  </si>
  <si>
    <r>
      <rPr>
        <b/>
        <sz val="9"/>
        <rFont val="Arial"/>
        <charset val="134"/>
      </rPr>
      <t>1614120200100134</t>
    </r>
  </si>
  <si>
    <r>
      <rPr>
        <b/>
        <sz val="12"/>
        <rFont val="Arial"/>
        <charset val="134"/>
      </rPr>
      <t>احمد عنتر نصر سالم البنا</t>
    </r>
  </si>
  <si>
    <r>
      <rPr>
        <b/>
        <sz val="9"/>
        <rFont val="Arial"/>
        <charset val="134"/>
      </rPr>
      <t>1614120200100135</t>
    </r>
  </si>
  <si>
    <r>
      <rPr>
        <b/>
        <sz val="12"/>
        <rFont val="Arial"/>
        <charset val="134"/>
      </rPr>
      <t>احمد عيد السيد محمد احمد عمارة</t>
    </r>
  </si>
  <si>
    <r>
      <rPr>
        <b/>
        <sz val="9"/>
        <rFont val="Arial"/>
        <charset val="134"/>
      </rPr>
      <t>1614120200100929</t>
    </r>
  </si>
  <si>
    <r>
      <rPr>
        <b/>
        <sz val="12"/>
        <rFont val="Arial"/>
        <charset val="134"/>
      </rPr>
      <t>احمد عيد سليمان الجيزاوى</t>
    </r>
  </si>
  <si>
    <r>
      <rPr>
        <b/>
        <sz val="9"/>
        <rFont val="Arial"/>
        <charset val="134"/>
      </rPr>
      <t>1614120200100136</t>
    </r>
  </si>
  <si>
    <r>
      <rPr>
        <b/>
        <sz val="12"/>
        <rFont val="Arial"/>
        <charset val="134"/>
      </rPr>
      <t>احمد غريب عبد القادر حسين سيد</t>
    </r>
  </si>
  <si>
    <r>
      <rPr>
        <b/>
        <sz val="9"/>
        <rFont val="Arial"/>
        <charset val="134"/>
      </rPr>
      <t>1614120200100137</t>
    </r>
  </si>
  <si>
    <r>
      <rPr>
        <b/>
        <sz val="12"/>
        <rFont val="Arial"/>
        <charset val="134"/>
      </rPr>
      <t>احمد ماهر جمعه جمعه مصطفى شبار</t>
    </r>
  </si>
  <si>
    <r>
      <rPr>
        <b/>
        <sz val="9"/>
        <rFont val="Arial"/>
        <charset val="134"/>
      </rPr>
      <t>1614120200100138</t>
    </r>
  </si>
  <si>
    <r>
      <rPr>
        <b/>
        <sz val="12"/>
        <rFont val="Arial"/>
        <charset val="134"/>
      </rPr>
      <t>احمد مجدى فتوح عبدالفتاح الموافى</t>
    </r>
  </si>
  <si>
    <r>
      <rPr>
        <b/>
        <sz val="9"/>
        <rFont val="Arial"/>
        <charset val="134"/>
      </rPr>
      <t>1614120200100139</t>
    </r>
  </si>
  <si>
    <r>
      <rPr>
        <sz val="9"/>
        <rFont val="Arial"/>
        <charset val="134"/>
      </rPr>
      <t xml:space="preserve">31 </t>
    </r>
    <r>
      <rPr>
        <sz val="9"/>
        <rFont val="Arial"/>
        <charset val="134"/>
      </rPr>
      <t>من</t>
    </r>
    <r>
      <rPr>
        <sz val="9"/>
        <rFont val="Arial"/>
        <charset val="134"/>
      </rPr>
      <t xml:space="preserve">3 </t>
    </r>
    <r>
      <rPr>
        <sz val="9"/>
        <rFont val="Arial"/>
        <charset val="134"/>
      </rPr>
      <t>صفحة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</si>
  <si>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(4)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</si>
  <si>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2"/>
        <rFont val="Arial"/>
        <charset val="134"/>
      </rPr>
      <t>م</t>
    </r>
    <r>
      <rPr>
        <sz val="12"/>
        <rFont val="Arial"/>
        <charset val="134"/>
      </rPr>
      <t xml:space="preserve">       	</t>
    </r>
  </si>
  <si>
    <r>
      <rPr>
        <b/>
        <sz val="12"/>
        <rFont val="Arial"/>
        <charset val="134"/>
      </rPr>
      <t>احمد محمد ابراهيم محمد مخلوف الريس</t>
    </r>
  </si>
  <si>
    <r>
      <rPr>
        <b/>
        <sz val="9"/>
        <rFont val="Arial"/>
        <charset val="134"/>
      </rPr>
      <t>1614120200100143</t>
    </r>
  </si>
  <si>
    <r>
      <rPr>
        <b/>
        <sz val="12"/>
        <rFont val="Arial"/>
        <charset val="134"/>
      </rPr>
      <t>احمد محمد احمد ابراهيم العدل</t>
    </r>
  </si>
  <si>
    <r>
      <rPr>
        <b/>
        <sz val="9"/>
        <rFont val="Arial"/>
        <charset val="134"/>
      </rPr>
      <t>1614120200100144</t>
    </r>
  </si>
  <si>
    <r>
      <rPr>
        <b/>
        <sz val="12"/>
        <rFont val="Arial"/>
        <charset val="134"/>
      </rPr>
      <t>احمد محمد احمد ابراهيم عبدالعال</t>
    </r>
  </si>
  <si>
    <r>
      <rPr>
        <b/>
        <sz val="9"/>
        <rFont val="Arial"/>
        <charset val="134"/>
      </rPr>
      <t>1614120200100145</t>
    </r>
  </si>
  <si>
    <r>
      <rPr>
        <b/>
        <sz val="12"/>
        <rFont val="Arial"/>
        <charset val="134"/>
      </rPr>
      <t>احمد محمد احمد صديق عبد المعبود</t>
    </r>
  </si>
  <si>
    <r>
      <rPr>
        <b/>
        <sz val="9"/>
        <rFont val="Arial"/>
        <charset val="134"/>
      </rPr>
      <t>1614120200100146</t>
    </r>
  </si>
  <si>
    <r>
      <rPr>
        <b/>
        <sz val="12"/>
        <rFont val="Arial"/>
        <charset val="134"/>
      </rPr>
      <t>احمد محمد الزكى احمد السيد الصباغ</t>
    </r>
  </si>
  <si>
    <r>
      <rPr>
        <b/>
        <sz val="12"/>
        <rFont val="Arial"/>
        <charset val="134"/>
      </rPr>
      <t>احمد محمد السعيد عوض عطيه</t>
    </r>
  </si>
  <si>
    <r>
      <rPr>
        <b/>
        <sz val="9"/>
        <rFont val="Arial"/>
        <charset val="134"/>
      </rPr>
      <t>1614120200100141</t>
    </r>
  </si>
  <si>
    <r>
      <rPr>
        <b/>
        <sz val="12"/>
        <rFont val="Arial"/>
        <charset val="134"/>
      </rPr>
      <t>احمد محمد السيد بسيونى زايد</t>
    </r>
  </si>
  <si>
    <r>
      <rPr>
        <b/>
        <sz val="9"/>
        <rFont val="Arial"/>
        <charset val="134"/>
      </rPr>
      <t>1614120200100142</t>
    </r>
  </si>
  <si>
    <r>
      <rPr>
        <b/>
        <sz val="12"/>
        <rFont val="Arial"/>
        <charset val="134"/>
      </rPr>
      <t>احمد محمد حسن سعد ابوالعنين</t>
    </r>
  </si>
  <si>
    <r>
      <rPr>
        <b/>
        <sz val="9"/>
        <rFont val="Arial"/>
        <charset val="134"/>
      </rPr>
      <t>1614120200100147</t>
    </r>
  </si>
  <si>
    <r>
      <rPr>
        <b/>
        <sz val="12"/>
        <rFont val="Arial"/>
        <charset val="134"/>
      </rPr>
      <t>احمد محمد حسن عبدالحميد</t>
    </r>
  </si>
  <si>
    <r>
      <rPr>
        <b/>
        <sz val="9"/>
        <rFont val="Arial"/>
        <charset val="134"/>
      </rPr>
      <t>1614120200100148</t>
    </r>
  </si>
  <si>
    <r>
      <rPr>
        <b/>
        <sz val="12"/>
        <rFont val="Arial"/>
        <charset val="134"/>
      </rPr>
      <t>احمد محمد شتا عبد الحميد محمود</t>
    </r>
  </si>
  <si>
    <r>
      <rPr>
        <b/>
        <sz val="9"/>
        <rFont val="Arial"/>
        <charset val="134"/>
      </rPr>
      <t>1614120200100201</t>
    </r>
  </si>
  <si>
    <r>
      <rPr>
        <b/>
        <sz val="12"/>
        <rFont val="Arial"/>
        <charset val="134"/>
      </rPr>
      <t>احمد محمد عبد المغنى محمود غرابه</t>
    </r>
  </si>
  <si>
    <r>
      <rPr>
        <b/>
        <sz val="9"/>
        <rFont val="Arial"/>
        <charset val="134"/>
      </rPr>
      <t>1614120200100202</t>
    </r>
  </si>
  <si>
    <r>
      <rPr>
        <b/>
        <sz val="12"/>
        <rFont val="Arial"/>
        <charset val="134"/>
      </rPr>
      <t>احمد محمد لطفى سليمان</t>
    </r>
  </si>
  <si>
    <r>
      <rPr>
        <b/>
        <sz val="9"/>
        <rFont val="Arial"/>
        <charset val="134"/>
      </rPr>
      <t>1614120200100964</t>
    </r>
  </si>
  <si>
    <r>
      <rPr>
        <b/>
        <sz val="12"/>
        <rFont val="Arial"/>
        <charset val="134"/>
      </rPr>
      <t>احمد محمد محمد عبد القادر صالح عبدالجواد</t>
    </r>
  </si>
  <si>
    <r>
      <rPr>
        <b/>
        <sz val="9"/>
        <rFont val="Arial"/>
        <charset val="134"/>
      </rPr>
      <t>1614120200100203</t>
    </r>
  </si>
  <si>
    <r>
      <rPr>
        <b/>
        <sz val="12"/>
        <rFont val="Arial"/>
        <charset val="134"/>
      </rPr>
      <t>احمد محمد يوسف ابراهيم احمد</t>
    </r>
  </si>
  <si>
    <r>
      <rPr>
        <b/>
        <sz val="9"/>
        <rFont val="Arial"/>
        <charset val="134"/>
      </rPr>
      <t>1614120200100204</t>
    </r>
  </si>
  <si>
    <r>
      <rPr>
        <b/>
        <sz val="12"/>
        <rFont val="Arial"/>
        <charset val="134"/>
      </rPr>
      <t>احمد محمود محمود عبدالعزيز عبدالفتاح</t>
    </r>
  </si>
  <si>
    <r>
      <rPr>
        <b/>
        <sz val="9"/>
        <rFont val="Arial"/>
        <charset val="134"/>
      </rPr>
      <t>1614120200100205</t>
    </r>
  </si>
  <si>
    <r>
      <rPr>
        <b/>
        <sz val="12"/>
        <rFont val="Arial"/>
        <charset val="134"/>
      </rPr>
      <t>احمد هانى فهمى محمد منصور</t>
    </r>
  </si>
  <si>
    <r>
      <rPr>
        <b/>
        <sz val="9"/>
        <rFont val="Arial"/>
        <charset val="134"/>
      </rPr>
      <t>1614120200100207</t>
    </r>
  </si>
  <si>
    <r>
      <rPr>
        <b/>
        <sz val="12"/>
        <rFont val="Arial"/>
        <charset val="134"/>
      </rPr>
      <t>احمد هلال ابراهيم اسماعيل عبد المجيد</t>
    </r>
  </si>
  <si>
    <r>
      <rPr>
        <b/>
        <sz val="9"/>
        <rFont val="Arial"/>
        <charset val="134"/>
      </rPr>
      <t>1614120200100208</t>
    </r>
  </si>
  <si>
    <r>
      <rPr>
        <b/>
        <sz val="12"/>
        <rFont val="Arial"/>
        <charset val="134"/>
      </rPr>
      <t>احمد وليد السيد خليفة</t>
    </r>
  </si>
  <si>
    <r>
      <rPr>
        <b/>
        <sz val="12"/>
        <rFont val="Arial"/>
        <charset val="134"/>
      </rPr>
      <t>احمد يونس حميده يونس حمد</t>
    </r>
  </si>
  <si>
    <r>
      <rPr>
        <b/>
        <sz val="9"/>
        <rFont val="Arial"/>
        <charset val="134"/>
      </rPr>
      <t>1614120200100209</t>
    </r>
  </si>
  <si>
    <r>
      <rPr>
        <b/>
        <sz val="12"/>
        <rFont val="Arial"/>
        <charset val="134"/>
      </rPr>
      <t>ادم اسماعيل محمود عطاونه</t>
    </r>
  </si>
  <si>
    <r>
      <rPr>
        <b/>
        <sz val="9"/>
        <rFont val="Arial"/>
        <charset val="134"/>
      </rPr>
      <t>1614120200100972</t>
    </r>
  </si>
  <si>
    <r>
      <rPr>
        <b/>
        <sz val="12"/>
        <rFont val="Arial"/>
        <charset val="134"/>
      </rPr>
      <t>ادهم المعداوى ابراهيم المعداوى العريض</t>
    </r>
  </si>
  <si>
    <r>
      <rPr>
        <b/>
        <sz val="9"/>
        <rFont val="Arial"/>
        <charset val="134"/>
      </rPr>
      <t>1614120200100875</t>
    </r>
  </si>
  <si>
    <r>
      <rPr>
        <b/>
        <sz val="12"/>
        <rFont val="Arial"/>
        <charset val="134"/>
      </rPr>
      <t>ادهم علاء ابراهيم محمد النورج</t>
    </r>
  </si>
  <si>
    <r>
      <rPr>
        <b/>
        <sz val="12"/>
        <rFont val="Arial"/>
        <charset val="134"/>
      </rPr>
      <t>ادهم ناصر على احمد على الزفتاوى</t>
    </r>
  </si>
  <si>
    <r>
      <rPr>
        <b/>
        <sz val="9"/>
        <rFont val="Arial"/>
        <charset val="134"/>
      </rPr>
      <t>1614120200100211</t>
    </r>
  </si>
  <si>
    <r>
      <rPr>
        <b/>
        <sz val="12"/>
        <rFont val="Arial"/>
        <charset val="134"/>
      </rPr>
      <t>اديم يوسف محمد جبرين</t>
    </r>
  </si>
  <si>
    <r>
      <rPr>
        <b/>
        <sz val="9"/>
        <rFont val="Arial"/>
        <charset val="134"/>
      </rPr>
      <t>1614120200100938</t>
    </r>
  </si>
  <si>
    <r>
      <rPr>
        <b/>
        <sz val="12"/>
        <rFont val="Arial"/>
        <charset val="134"/>
      </rPr>
      <t>اروى ابراهيم حسن مصطفى كلبوش</t>
    </r>
  </si>
  <si>
    <r>
      <rPr>
        <b/>
        <sz val="9"/>
        <rFont val="Arial"/>
        <charset val="134"/>
      </rPr>
      <t>1614120200100212</t>
    </r>
  </si>
  <si>
    <r>
      <rPr>
        <b/>
        <sz val="12"/>
        <rFont val="Arial"/>
        <charset val="134"/>
      </rPr>
      <t>اروى احمد عبد السلام شاكر الدكروى</t>
    </r>
  </si>
  <si>
    <r>
      <rPr>
        <b/>
        <sz val="9"/>
        <rFont val="Arial"/>
        <charset val="134"/>
      </rPr>
      <t>1614120200100213</t>
    </r>
  </si>
  <si>
    <r>
      <rPr>
        <b/>
        <sz val="12"/>
        <rFont val="Arial"/>
        <charset val="134"/>
      </rPr>
      <t>اروى احمد عبد الصمد ابراهيم محمد وافى</t>
    </r>
  </si>
  <si>
    <r>
      <rPr>
        <b/>
        <sz val="9"/>
        <rFont val="Arial"/>
        <charset val="134"/>
      </rPr>
      <t>1614120200100214</t>
    </r>
  </si>
  <si>
    <r>
      <rPr>
        <b/>
        <sz val="12"/>
        <rFont val="Arial"/>
        <charset val="134"/>
      </rPr>
      <t>اروى اسامه فرج عبد اللطيف خالد</t>
    </r>
  </si>
  <si>
    <r>
      <rPr>
        <b/>
        <sz val="9"/>
        <rFont val="Arial"/>
        <charset val="134"/>
      </rPr>
      <t>1614120200100215</t>
    </r>
  </si>
  <si>
    <r>
      <rPr>
        <b/>
        <sz val="12"/>
        <rFont val="Arial"/>
        <charset val="134"/>
      </rPr>
      <t>اروى فضلون سعد الدمرداش</t>
    </r>
  </si>
  <si>
    <r>
      <rPr>
        <b/>
        <sz val="9"/>
        <rFont val="Arial"/>
        <charset val="134"/>
      </rPr>
      <t>1614120200100788</t>
    </r>
  </si>
  <si>
    <r>
      <rPr>
        <b/>
        <sz val="12"/>
        <rFont val="Arial"/>
        <charset val="134"/>
      </rPr>
      <t>اروى محمد عبدالحميد مندور</t>
    </r>
  </si>
  <si>
    <r>
      <rPr>
        <b/>
        <sz val="9"/>
        <rFont val="Arial"/>
        <charset val="134"/>
      </rPr>
      <t>1614120200100885</t>
    </r>
  </si>
  <si>
    <r>
      <rPr>
        <sz val="9"/>
        <rFont val="Arial"/>
        <charset val="134"/>
      </rPr>
      <t xml:space="preserve">31 </t>
    </r>
    <r>
      <rPr>
        <sz val="9"/>
        <rFont val="Arial"/>
        <charset val="134"/>
      </rPr>
      <t>من</t>
    </r>
    <r>
      <rPr>
        <sz val="9"/>
        <rFont val="Arial"/>
        <charset val="134"/>
      </rPr>
      <t xml:space="preserve">4 </t>
    </r>
    <r>
      <rPr>
        <sz val="9"/>
        <rFont val="Arial"/>
        <charset val="134"/>
      </rPr>
      <t>صفحة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</si>
  <si>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(5)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</si>
  <si>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2"/>
        <rFont val="Arial"/>
        <charset val="134"/>
      </rPr>
      <t>اسامه الحسينى محمد اسماعيل عبد السلام</t>
    </r>
  </si>
  <si>
    <r>
      <rPr>
        <b/>
        <sz val="9"/>
        <rFont val="Arial"/>
        <charset val="134"/>
      </rPr>
      <t>1614120200100216</t>
    </r>
  </si>
  <si>
    <r>
      <rPr>
        <b/>
        <sz val="12"/>
        <rFont val="Arial"/>
        <charset val="134"/>
      </rPr>
      <t>اسامه ايمن عبدالخالق بسيونى عيد</t>
    </r>
  </si>
  <si>
    <r>
      <rPr>
        <b/>
        <sz val="9"/>
        <rFont val="Arial"/>
        <charset val="134"/>
      </rPr>
      <t>1614120200100217</t>
    </r>
  </si>
  <si>
    <r>
      <rPr>
        <b/>
        <sz val="12"/>
        <rFont val="Arial"/>
        <charset val="134"/>
      </rPr>
      <t>اسامه عبد المعز عبدالله محمد الديباوى</t>
    </r>
  </si>
  <si>
    <r>
      <rPr>
        <b/>
        <sz val="9"/>
        <rFont val="Arial"/>
        <charset val="134"/>
      </rPr>
      <t>1614120200100218</t>
    </r>
  </si>
  <si>
    <r>
      <rPr>
        <b/>
        <sz val="12"/>
        <rFont val="Arial"/>
        <charset val="134"/>
      </rPr>
      <t>اسامه محمد احمد ابراهيم سليم</t>
    </r>
  </si>
  <si>
    <r>
      <rPr>
        <b/>
        <sz val="9"/>
        <rFont val="Arial"/>
        <charset val="134"/>
      </rPr>
      <t>1614120200100219</t>
    </r>
  </si>
  <si>
    <r>
      <rPr>
        <b/>
        <sz val="12"/>
        <rFont val="Arial"/>
        <charset val="134"/>
      </rPr>
      <t>اسامه محمد عبد الحميد الخولى</t>
    </r>
  </si>
  <si>
    <r>
      <rPr>
        <b/>
        <sz val="12"/>
        <rFont val="Arial"/>
        <charset val="134"/>
      </rPr>
      <t>اسامه محمد نصر محمود الدخاخنى</t>
    </r>
  </si>
  <si>
    <r>
      <rPr>
        <b/>
        <sz val="9"/>
        <rFont val="Arial"/>
        <charset val="134"/>
      </rPr>
      <t>1614120200100221</t>
    </r>
  </si>
  <si>
    <r>
      <rPr>
        <b/>
        <sz val="12"/>
        <rFont val="Arial"/>
        <charset val="134"/>
      </rPr>
      <t>اسامه معتز محمد السيد على</t>
    </r>
  </si>
  <si>
    <r>
      <rPr>
        <b/>
        <sz val="9"/>
        <rFont val="Arial"/>
        <charset val="134"/>
      </rPr>
      <t>1614120200100222</t>
    </r>
  </si>
  <si>
    <r>
      <rPr>
        <b/>
        <sz val="12"/>
        <rFont val="Arial"/>
        <charset val="134"/>
      </rPr>
      <t>اسراء ابراهيم احمد ابراهيم البتانونى</t>
    </r>
  </si>
  <si>
    <r>
      <rPr>
        <b/>
        <sz val="9"/>
        <rFont val="Arial"/>
        <charset val="134"/>
      </rPr>
      <t>1614120200100024</t>
    </r>
  </si>
  <si>
    <r>
      <rPr>
        <b/>
        <sz val="12"/>
        <rFont val="Arial"/>
        <charset val="134"/>
      </rPr>
      <t>اسراء اسامه عبد الستار محمد</t>
    </r>
  </si>
  <si>
    <r>
      <rPr>
        <b/>
        <sz val="9"/>
        <rFont val="Arial"/>
        <charset val="134"/>
      </rPr>
      <t>1614120200100026</t>
    </r>
  </si>
  <si>
    <r>
      <rPr>
        <b/>
        <sz val="12"/>
        <rFont val="Arial"/>
        <charset val="134"/>
      </rPr>
      <t>اسراء اسلام رزق محمد</t>
    </r>
  </si>
  <si>
    <r>
      <rPr>
        <b/>
        <sz val="9"/>
        <rFont val="Arial"/>
        <charset val="134"/>
      </rPr>
      <t>1614120200100025</t>
    </r>
  </si>
  <si>
    <r>
      <rPr>
        <b/>
        <sz val="12"/>
        <rFont val="Arial"/>
        <charset val="134"/>
      </rPr>
      <t>اسراء اشرف محمد السيد الشناوى</t>
    </r>
  </si>
  <si>
    <r>
      <rPr>
        <b/>
        <sz val="9"/>
        <rFont val="Arial"/>
        <charset val="134"/>
      </rPr>
      <t>1614120200100022</t>
    </r>
  </si>
  <si>
    <r>
      <rPr>
        <b/>
        <sz val="12"/>
        <rFont val="Arial"/>
        <charset val="134"/>
      </rPr>
      <t>اسراء السعودى منصور عبدالرحمن منصور</t>
    </r>
  </si>
  <si>
    <r>
      <rPr>
        <b/>
        <sz val="9"/>
        <rFont val="Arial"/>
        <charset val="134"/>
      </rPr>
      <t>1614120200100023</t>
    </r>
  </si>
  <si>
    <r>
      <rPr>
        <b/>
        <sz val="12"/>
        <rFont val="Arial"/>
        <charset val="134"/>
      </rPr>
      <t>اسراء ايمن الظريف ابو السعود النابت</t>
    </r>
  </si>
  <si>
    <r>
      <rPr>
        <b/>
        <sz val="9"/>
        <rFont val="Arial"/>
        <charset val="134"/>
      </rPr>
      <t>1614120200100027</t>
    </r>
  </si>
  <si>
    <r>
      <rPr>
        <b/>
        <sz val="12"/>
        <rFont val="Arial"/>
        <charset val="134"/>
      </rPr>
      <t>اسراء توفيق عبد العظيم سلطان</t>
    </r>
  </si>
  <si>
    <r>
      <rPr>
        <b/>
        <sz val="9"/>
        <rFont val="Arial"/>
        <charset val="134"/>
      </rPr>
      <t>1614120200100028</t>
    </r>
  </si>
  <si>
    <r>
      <rPr>
        <b/>
        <sz val="12"/>
        <rFont val="Arial"/>
        <charset val="134"/>
      </rPr>
      <t>اسراء تيتو ابراهيم السيد فوزالله</t>
    </r>
  </si>
  <si>
    <r>
      <rPr>
        <b/>
        <sz val="9"/>
        <rFont val="Arial"/>
        <charset val="134"/>
      </rPr>
      <t>1614120200100029</t>
    </r>
  </si>
  <si>
    <r>
      <rPr>
        <b/>
        <sz val="12"/>
        <rFont val="Arial"/>
        <charset val="134"/>
      </rPr>
      <t>اسراء جلال عبد العليم عبد الغنى الحسنى</t>
    </r>
  </si>
  <si>
    <r>
      <rPr>
        <b/>
        <sz val="12"/>
        <rFont val="Arial"/>
        <charset val="134"/>
      </rPr>
      <t>اسراء حاتم زكريا محمد البيلى</t>
    </r>
  </si>
  <si>
    <r>
      <rPr>
        <b/>
        <sz val="9"/>
        <rFont val="Arial"/>
        <charset val="134"/>
      </rPr>
      <t>1614120200100031</t>
    </r>
  </si>
  <si>
    <r>
      <rPr>
        <b/>
        <sz val="12"/>
        <rFont val="Arial"/>
        <charset val="134"/>
      </rPr>
      <t>اسراء حازم ابراهيم عبدربه</t>
    </r>
  </si>
  <si>
    <r>
      <rPr>
        <b/>
        <sz val="9"/>
        <rFont val="Arial"/>
        <charset val="134"/>
      </rPr>
      <t>1614120200100032</t>
    </r>
  </si>
  <si>
    <r>
      <rPr>
        <b/>
        <sz val="12"/>
        <rFont val="Arial"/>
        <charset val="134"/>
      </rPr>
      <t>اسراء حامد سعد حامد ضباب</t>
    </r>
  </si>
  <si>
    <r>
      <rPr>
        <b/>
        <sz val="9"/>
        <rFont val="Arial"/>
        <charset val="134"/>
      </rPr>
      <t>1614120200100033</t>
    </r>
  </si>
  <si>
    <r>
      <rPr>
        <b/>
        <sz val="12"/>
        <rFont val="Arial"/>
        <charset val="134"/>
      </rPr>
      <t>اسراء حامد صالح متولى سلام</t>
    </r>
  </si>
  <si>
    <r>
      <rPr>
        <b/>
        <sz val="9"/>
        <rFont val="Arial"/>
        <charset val="134"/>
      </rPr>
      <t>1614120200100034</t>
    </r>
  </si>
  <si>
    <r>
      <rPr>
        <b/>
        <sz val="12"/>
        <rFont val="Arial"/>
        <charset val="134"/>
      </rPr>
      <t>اسراء حسن يوسف احمد عبدالعاطى</t>
    </r>
  </si>
  <si>
    <r>
      <rPr>
        <b/>
        <sz val="9"/>
        <rFont val="Arial"/>
        <charset val="134"/>
      </rPr>
      <t>1614120200100035</t>
    </r>
  </si>
  <si>
    <r>
      <rPr>
        <b/>
        <sz val="12"/>
        <rFont val="Arial"/>
        <charset val="134"/>
      </rPr>
      <t>اسراء خالد ابراهيم خليل الشافعى</t>
    </r>
  </si>
  <si>
    <r>
      <rPr>
        <b/>
        <sz val="9"/>
        <rFont val="Arial"/>
        <charset val="134"/>
      </rPr>
      <t>1614120200100036</t>
    </r>
  </si>
  <si>
    <r>
      <rPr>
        <b/>
        <sz val="12"/>
        <rFont val="Arial"/>
        <charset val="134"/>
      </rPr>
      <t>اسراء شكرى سمير عبده يونس ناصر</t>
    </r>
  </si>
  <si>
    <r>
      <rPr>
        <b/>
        <sz val="9"/>
        <rFont val="Arial"/>
        <charset val="134"/>
      </rPr>
      <t>1614120200100899</t>
    </r>
  </si>
  <si>
    <r>
      <rPr>
        <b/>
        <sz val="12"/>
        <rFont val="Arial"/>
        <charset val="134"/>
      </rPr>
      <t>اسراء عبدالله عبدالعزيز محمد السيد احمد</t>
    </r>
  </si>
  <si>
    <r>
      <rPr>
        <b/>
        <sz val="9"/>
        <rFont val="Arial"/>
        <charset val="134"/>
      </rPr>
      <t>1614120200100037</t>
    </r>
  </si>
  <si>
    <r>
      <rPr>
        <b/>
        <sz val="12"/>
        <rFont val="Arial"/>
        <charset val="134"/>
      </rPr>
      <t>اسراء علاء ابراهيم على المنياوى</t>
    </r>
  </si>
  <si>
    <r>
      <rPr>
        <b/>
        <sz val="9"/>
        <rFont val="Arial"/>
        <charset val="134"/>
      </rPr>
      <t>1614120200100038</t>
    </r>
  </si>
  <si>
    <r>
      <rPr>
        <b/>
        <sz val="12"/>
        <rFont val="Arial"/>
        <charset val="134"/>
      </rPr>
      <t>اسراء على احمد امبابى</t>
    </r>
  </si>
  <si>
    <r>
      <rPr>
        <b/>
        <sz val="9"/>
        <rFont val="Arial"/>
        <charset val="134"/>
      </rPr>
      <t>1614120200100918</t>
    </r>
  </si>
  <si>
    <r>
      <rPr>
        <b/>
        <sz val="12"/>
        <rFont val="Arial"/>
        <charset val="134"/>
      </rPr>
      <t>اسراء محمد ابوالمجد محمد سليم</t>
    </r>
  </si>
  <si>
    <r>
      <rPr>
        <b/>
        <sz val="9"/>
        <rFont val="Arial"/>
        <charset val="134"/>
      </rPr>
      <t>1614120200100039</t>
    </r>
  </si>
  <si>
    <r>
      <rPr>
        <b/>
        <sz val="12"/>
        <rFont val="Arial"/>
        <charset val="134"/>
      </rPr>
      <t>اسراء محمد السيد احمد اسماعيل</t>
    </r>
  </si>
  <si>
    <r>
      <rPr>
        <b/>
        <sz val="12"/>
        <rFont val="Arial"/>
        <charset val="134"/>
      </rPr>
      <t>اسراء مصباح جاد المولى عبد الحميد بركات</t>
    </r>
  </si>
  <si>
    <r>
      <rPr>
        <b/>
        <sz val="9"/>
        <rFont val="Arial"/>
        <charset val="134"/>
      </rPr>
      <t>1614120200100041</t>
    </r>
  </si>
  <si>
    <r>
      <rPr>
        <b/>
        <sz val="12"/>
        <rFont val="Arial"/>
        <charset val="134"/>
      </rPr>
      <t>اسلام اشرف مجدى المرسى بدر بدران</t>
    </r>
  </si>
  <si>
    <r>
      <rPr>
        <b/>
        <sz val="9"/>
        <rFont val="Arial"/>
        <charset val="134"/>
      </rPr>
      <t>1614120200100042</t>
    </r>
  </si>
  <si>
    <r>
      <rPr>
        <sz val="9"/>
        <rFont val="Arial"/>
        <charset val="134"/>
      </rPr>
      <t xml:space="preserve">31 </t>
    </r>
    <r>
      <rPr>
        <sz val="9"/>
        <rFont val="Arial"/>
        <charset val="134"/>
      </rPr>
      <t>من</t>
    </r>
    <r>
      <rPr>
        <sz val="9"/>
        <rFont val="Arial"/>
        <charset val="134"/>
      </rPr>
      <t xml:space="preserve">5 </t>
    </r>
    <r>
      <rPr>
        <sz val="9"/>
        <rFont val="Arial"/>
        <charset val="134"/>
      </rPr>
      <t>صفحة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</si>
  <si>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(6)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</si>
  <si>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2"/>
        <rFont val="Arial"/>
        <charset val="134"/>
      </rPr>
      <t>اسلام الدسوقى محمد عماره جعفر</t>
    </r>
  </si>
  <si>
    <r>
      <rPr>
        <b/>
        <sz val="12"/>
        <rFont val="Arial"/>
        <charset val="134"/>
      </rPr>
      <t>اسلام المهدى احمد عبدالرحيم رضوان</t>
    </r>
  </si>
  <si>
    <r>
      <rPr>
        <b/>
        <sz val="12"/>
        <rFont val="Arial"/>
        <charset val="134"/>
      </rPr>
      <t>اسلام جمال عبدالعظيم احمد محمد عبدالله</t>
    </r>
  </si>
  <si>
    <r>
      <rPr>
        <b/>
        <sz val="9"/>
        <rFont val="Arial"/>
        <charset val="134"/>
      </rPr>
      <t>1614120200100043</t>
    </r>
  </si>
  <si>
    <r>
      <rPr>
        <b/>
        <sz val="12"/>
        <rFont val="Arial"/>
        <charset val="134"/>
      </rPr>
      <t>اسلام جهاد عبدالمنجى يحى عبدالعزيز</t>
    </r>
  </si>
  <si>
    <r>
      <rPr>
        <b/>
        <sz val="9"/>
        <rFont val="Arial"/>
        <charset val="134"/>
      </rPr>
      <t>1614120200100044</t>
    </r>
  </si>
  <si>
    <r>
      <rPr>
        <b/>
        <sz val="12"/>
        <rFont val="Arial"/>
        <charset val="134"/>
      </rPr>
      <t>اسلام خالد محمد عبدالفتاح صبره</t>
    </r>
  </si>
  <si>
    <r>
      <rPr>
        <b/>
        <sz val="9"/>
        <rFont val="Arial"/>
        <charset val="134"/>
      </rPr>
      <t>1614120200100045</t>
    </r>
  </si>
  <si>
    <r>
      <rPr>
        <b/>
        <sz val="12"/>
        <rFont val="Arial"/>
        <charset val="134"/>
      </rPr>
      <t>اسلام رمضان عبدالفتاح على محمد</t>
    </r>
  </si>
  <si>
    <r>
      <rPr>
        <b/>
        <sz val="9"/>
        <rFont val="Arial"/>
        <charset val="134"/>
      </rPr>
      <t>1614120200100046</t>
    </r>
  </si>
  <si>
    <r>
      <rPr>
        <b/>
        <sz val="12"/>
        <rFont val="Arial"/>
        <charset val="134"/>
      </rPr>
      <t>اسلام عبد العاطى محمد ابراهيم الدكرورى</t>
    </r>
  </si>
  <si>
    <r>
      <rPr>
        <b/>
        <sz val="9"/>
        <rFont val="Arial"/>
        <charset val="134"/>
      </rPr>
      <t>1614120200100047</t>
    </r>
  </si>
  <si>
    <r>
      <rPr>
        <b/>
        <sz val="12"/>
        <rFont val="Arial"/>
        <charset val="134"/>
      </rPr>
      <t>اسلام محمد السيد احمد على ارز</t>
    </r>
  </si>
  <si>
    <r>
      <rPr>
        <b/>
        <sz val="9"/>
        <rFont val="Arial"/>
        <charset val="134"/>
      </rPr>
      <t>1614120200100048</t>
    </r>
  </si>
  <si>
    <r>
      <rPr>
        <b/>
        <sz val="12"/>
        <rFont val="Arial"/>
        <charset val="134"/>
      </rPr>
      <t>اسلام محمد بسيونى محمد نوفل</t>
    </r>
  </si>
  <si>
    <r>
      <rPr>
        <b/>
        <sz val="9"/>
        <rFont val="Arial"/>
        <charset val="134"/>
      </rPr>
      <t>1614120200100049</t>
    </r>
  </si>
  <si>
    <r>
      <rPr>
        <b/>
        <sz val="12"/>
        <rFont val="Arial"/>
        <charset val="134"/>
      </rPr>
      <t>اسلام وائل حسنى انور عبدالله</t>
    </r>
  </si>
  <si>
    <r>
      <rPr>
        <b/>
        <sz val="12"/>
        <rFont val="Arial"/>
        <charset val="134"/>
      </rPr>
      <t>اسلام ياسر عبدالعزيز محمد شعبان</t>
    </r>
  </si>
  <si>
    <r>
      <rPr>
        <b/>
        <sz val="9"/>
        <rFont val="Arial"/>
        <charset val="134"/>
      </rPr>
      <t>1614120200100051</t>
    </r>
  </si>
  <si>
    <r>
      <rPr>
        <b/>
        <sz val="12"/>
        <rFont val="Arial"/>
        <charset val="134"/>
      </rPr>
      <t>اسماء احمد حسن عمر الشرقاوى</t>
    </r>
  </si>
  <si>
    <r>
      <rPr>
        <b/>
        <sz val="9"/>
        <rFont val="Arial"/>
        <charset val="134"/>
      </rPr>
      <t>1614120200100225</t>
    </r>
  </si>
  <si>
    <r>
      <rPr>
        <b/>
        <sz val="12"/>
        <rFont val="Arial"/>
        <charset val="134"/>
      </rPr>
      <t>اسماء اشرف عبدالعزيز عبد الوهاب الاشوح</t>
    </r>
  </si>
  <si>
    <r>
      <rPr>
        <b/>
        <sz val="9"/>
        <rFont val="Arial"/>
        <charset val="134"/>
      </rPr>
      <t>1614120200100223</t>
    </r>
  </si>
  <si>
    <r>
      <rPr>
        <b/>
        <sz val="12"/>
        <rFont val="Arial"/>
        <charset val="134"/>
      </rPr>
      <t>اسماء العربى مرسى سعد يعقوب</t>
    </r>
  </si>
  <si>
    <r>
      <rPr>
        <b/>
        <sz val="9"/>
        <rFont val="Arial"/>
        <charset val="134"/>
      </rPr>
      <t>1614120200100224</t>
    </r>
  </si>
  <si>
    <r>
      <rPr>
        <b/>
        <sz val="12"/>
        <rFont val="Arial"/>
        <charset val="134"/>
      </rPr>
      <t>اسماء جميل عبدالوهاب على النعيرى</t>
    </r>
  </si>
  <si>
    <r>
      <rPr>
        <b/>
        <sz val="9"/>
        <rFont val="Arial"/>
        <charset val="134"/>
      </rPr>
      <t>1614120200100226</t>
    </r>
  </si>
  <si>
    <r>
      <rPr>
        <b/>
        <sz val="12"/>
        <rFont val="Arial"/>
        <charset val="134"/>
      </rPr>
      <t>اسماء حافظ احمد حافظ محمد</t>
    </r>
  </si>
  <si>
    <r>
      <rPr>
        <b/>
        <sz val="9"/>
        <rFont val="Arial"/>
        <charset val="134"/>
      </rPr>
      <t>1614120200100922</t>
    </r>
  </si>
  <si>
    <r>
      <rPr>
        <b/>
        <sz val="12"/>
        <rFont val="Arial"/>
        <charset val="134"/>
      </rPr>
      <t>اسماء شعبان طلعت الصاوى ابو عمر</t>
    </r>
  </si>
  <si>
    <r>
      <rPr>
        <b/>
        <sz val="9"/>
        <rFont val="Arial"/>
        <charset val="134"/>
      </rPr>
      <t>1614120200100227</t>
    </r>
  </si>
  <si>
    <r>
      <rPr>
        <b/>
        <sz val="12"/>
        <rFont val="Arial"/>
        <charset val="134"/>
      </rPr>
      <t>اسماء صلاح احمد محمود عبد الحميد</t>
    </r>
  </si>
  <si>
    <r>
      <rPr>
        <b/>
        <sz val="9"/>
        <rFont val="Arial"/>
        <charset val="134"/>
      </rPr>
      <t>1614120200100228</t>
    </r>
  </si>
  <si>
    <r>
      <rPr>
        <b/>
        <sz val="12"/>
        <rFont val="Arial"/>
        <charset val="134"/>
      </rPr>
      <t>اسماء على عبدالله احمد عمر</t>
    </r>
  </si>
  <si>
    <r>
      <rPr>
        <b/>
        <sz val="9"/>
        <rFont val="Arial"/>
        <charset val="134"/>
      </rPr>
      <t>1614120200100229</t>
    </r>
  </si>
  <si>
    <r>
      <rPr>
        <b/>
        <sz val="12"/>
        <rFont val="Arial"/>
        <charset val="134"/>
      </rPr>
      <t>اسماء عونى فواد سعد البنا</t>
    </r>
  </si>
  <si>
    <r>
      <rPr>
        <b/>
        <sz val="12"/>
        <rFont val="Arial"/>
        <charset val="134"/>
      </rPr>
      <t>اسماء محفوظ نورالدين عبده عبدالجواد</t>
    </r>
  </si>
  <si>
    <r>
      <rPr>
        <b/>
        <sz val="9"/>
        <rFont val="Arial"/>
        <charset val="134"/>
      </rPr>
      <t>1614120200100898</t>
    </r>
  </si>
  <si>
    <r>
      <rPr>
        <b/>
        <sz val="12"/>
        <rFont val="Arial"/>
        <charset val="134"/>
      </rPr>
      <t>اسماء محمد ابراهيم المعصراوى</t>
    </r>
  </si>
  <si>
    <r>
      <rPr>
        <b/>
        <sz val="9"/>
        <rFont val="Arial"/>
        <charset val="134"/>
      </rPr>
      <t>1614120200100231</t>
    </r>
  </si>
  <si>
    <r>
      <rPr>
        <b/>
        <sz val="12"/>
        <rFont val="Arial"/>
        <charset val="134"/>
      </rPr>
      <t>اسماء مصطفى سمير المغازى</t>
    </r>
  </si>
  <si>
    <r>
      <rPr>
        <b/>
        <sz val="9"/>
        <rFont val="Arial"/>
        <charset val="134"/>
      </rPr>
      <t>1614120200100232</t>
    </r>
  </si>
  <si>
    <r>
      <rPr>
        <b/>
        <sz val="12"/>
        <rFont val="Arial"/>
        <charset val="134"/>
      </rPr>
      <t>اسماء هانى عبدالله محمود سليمان</t>
    </r>
  </si>
  <si>
    <r>
      <rPr>
        <b/>
        <sz val="9"/>
        <rFont val="Arial"/>
        <charset val="134"/>
      </rPr>
      <t>1614120200100233</t>
    </r>
  </si>
  <si>
    <r>
      <rPr>
        <b/>
        <sz val="12"/>
        <rFont val="Arial"/>
        <charset val="134"/>
      </rPr>
      <t>اسماء وليد محمد حلمى فايد</t>
    </r>
  </si>
  <si>
    <r>
      <rPr>
        <b/>
        <sz val="9"/>
        <rFont val="Arial"/>
        <charset val="134"/>
      </rPr>
      <t>1614120200100234</t>
    </r>
  </si>
  <si>
    <r>
      <rPr>
        <b/>
        <sz val="12"/>
        <rFont val="Arial"/>
        <charset val="134"/>
      </rPr>
      <t>اسيد ياسر ابراهيم سراحنه</t>
    </r>
  </si>
  <si>
    <r>
      <rPr>
        <b/>
        <sz val="9"/>
        <rFont val="Arial"/>
        <charset val="134"/>
      </rPr>
      <t>1614120200100963</t>
    </r>
  </si>
  <si>
    <r>
      <rPr>
        <b/>
        <sz val="12"/>
        <rFont val="Arial"/>
        <charset val="134"/>
      </rPr>
      <t>اسيل اشرف خليل رويه</t>
    </r>
  </si>
  <si>
    <r>
      <rPr>
        <b/>
        <sz val="9"/>
        <rFont val="Arial"/>
        <charset val="134"/>
      </rPr>
      <t>1614120200100235</t>
    </r>
  </si>
  <si>
    <r>
      <rPr>
        <b/>
        <sz val="12"/>
        <rFont val="Arial"/>
        <charset val="134"/>
      </rPr>
      <t>اسيه ابراهيم عبد الكريم السيد باشا الشيخ</t>
    </r>
  </si>
  <si>
    <r>
      <rPr>
        <b/>
        <sz val="9"/>
        <rFont val="Arial"/>
        <charset val="134"/>
      </rPr>
      <t>1614120200100263</t>
    </r>
  </si>
  <si>
    <r>
      <rPr>
        <b/>
        <sz val="12"/>
        <rFont val="Arial"/>
        <charset val="134"/>
      </rPr>
      <t>اعتدال حسين محمد حسين اللقانى</t>
    </r>
  </si>
  <si>
    <r>
      <rPr>
        <b/>
        <sz val="9"/>
        <rFont val="Arial"/>
        <charset val="134"/>
      </rPr>
      <t>1614120200100002</t>
    </r>
  </si>
  <si>
    <r>
      <rPr>
        <b/>
        <sz val="12"/>
        <rFont val="Arial"/>
        <charset val="134"/>
      </rPr>
      <t>الاء ابراهيم السيد عبدالرحمن مصطفى</t>
    </r>
  </si>
  <si>
    <r>
      <rPr>
        <b/>
        <sz val="9"/>
        <rFont val="Arial"/>
        <charset val="134"/>
      </rPr>
      <t>1614120200100265</t>
    </r>
  </si>
  <si>
    <r>
      <rPr>
        <sz val="9"/>
        <rFont val="Arial"/>
        <charset val="134"/>
      </rPr>
      <t xml:space="preserve">31 </t>
    </r>
    <r>
      <rPr>
        <sz val="9"/>
        <rFont val="Arial"/>
        <charset val="134"/>
      </rPr>
      <t>من</t>
    </r>
    <r>
      <rPr>
        <sz val="9"/>
        <rFont val="Arial"/>
        <charset val="134"/>
      </rPr>
      <t xml:space="preserve">6 </t>
    </r>
    <r>
      <rPr>
        <sz val="9"/>
        <rFont val="Arial"/>
        <charset val="134"/>
      </rPr>
      <t>صفحة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</si>
  <si>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(7)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</si>
  <si>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2"/>
        <rFont val="Arial"/>
        <charset val="134"/>
      </rPr>
      <t>الاء جمعة الشبراوى احمد الشربينى</t>
    </r>
  </si>
  <si>
    <r>
      <rPr>
        <b/>
        <sz val="9"/>
        <rFont val="Arial"/>
        <charset val="134"/>
      </rPr>
      <t>1614120200100266</t>
    </r>
  </si>
  <si>
    <r>
      <rPr>
        <b/>
        <sz val="12"/>
        <rFont val="Arial"/>
        <charset val="134"/>
      </rPr>
      <t>الاء حمدى عبد الحميد غازى</t>
    </r>
  </si>
  <si>
    <r>
      <rPr>
        <b/>
        <sz val="9"/>
        <rFont val="Arial"/>
        <charset val="134"/>
      </rPr>
      <t>1614120200100267</t>
    </r>
  </si>
  <si>
    <r>
      <rPr>
        <b/>
        <sz val="12"/>
        <rFont val="Arial"/>
        <charset val="134"/>
      </rPr>
      <t>الاء حمدى عبدالله محمد كيلانى</t>
    </r>
  </si>
  <si>
    <r>
      <rPr>
        <b/>
        <sz val="9"/>
        <rFont val="Arial"/>
        <charset val="134"/>
      </rPr>
      <t>1614120200100264</t>
    </r>
  </si>
  <si>
    <r>
      <rPr>
        <b/>
        <sz val="12"/>
        <rFont val="Arial"/>
        <charset val="134"/>
      </rPr>
      <t>الاء خيرى محمد حسان شحاته</t>
    </r>
  </si>
  <si>
    <r>
      <rPr>
        <b/>
        <sz val="9"/>
        <rFont val="Arial"/>
        <charset val="134"/>
      </rPr>
      <t>1614120200100268</t>
    </r>
  </si>
  <si>
    <r>
      <rPr>
        <b/>
        <sz val="12"/>
        <rFont val="Arial"/>
        <charset val="134"/>
      </rPr>
      <t>الاء رضا عبدالعاطى عبدالحميد حلاوه</t>
    </r>
  </si>
  <si>
    <r>
      <rPr>
        <b/>
        <sz val="9"/>
        <rFont val="Arial"/>
        <charset val="134"/>
      </rPr>
      <t>1614120200100269</t>
    </r>
  </si>
  <si>
    <r>
      <rPr>
        <b/>
        <sz val="12"/>
        <rFont val="Arial"/>
        <charset val="134"/>
      </rPr>
      <t>الاء عبد الهادى احمد حافظ مرزوق</t>
    </r>
  </si>
  <si>
    <r>
      <rPr>
        <b/>
        <sz val="12"/>
        <rFont val="Arial"/>
        <charset val="134"/>
      </rPr>
      <t>الاء عبدالسلام محمد غازى ابو دبوس</t>
    </r>
  </si>
  <si>
    <r>
      <rPr>
        <b/>
        <sz val="9"/>
        <rFont val="Arial"/>
        <charset val="134"/>
      </rPr>
      <t>1614120200100271</t>
    </r>
  </si>
  <si>
    <r>
      <rPr>
        <b/>
        <sz val="12"/>
        <rFont val="Arial"/>
        <charset val="134"/>
      </rPr>
      <t>الاء عصام محمود خيرى مرسى</t>
    </r>
  </si>
  <si>
    <r>
      <rPr>
        <b/>
        <sz val="9"/>
        <rFont val="Arial"/>
        <charset val="134"/>
      </rPr>
      <t>1614120200100272</t>
    </r>
  </si>
  <si>
    <r>
      <rPr>
        <b/>
        <sz val="12"/>
        <rFont val="Arial"/>
        <charset val="134"/>
      </rPr>
      <t>الاء محمد سعد عبدالله</t>
    </r>
  </si>
  <si>
    <r>
      <rPr>
        <b/>
        <sz val="9"/>
        <rFont val="Arial"/>
        <charset val="134"/>
      </rPr>
      <t>1614120200100273</t>
    </r>
  </si>
  <si>
    <r>
      <rPr>
        <b/>
        <sz val="12"/>
        <rFont val="Arial"/>
        <charset val="134"/>
      </rPr>
      <t>الاء محى محى الدين محمد عليبه الشريف</t>
    </r>
  </si>
  <si>
    <r>
      <rPr>
        <b/>
        <sz val="9"/>
        <rFont val="Arial"/>
        <charset val="134"/>
      </rPr>
      <t>1614120200100274</t>
    </r>
  </si>
  <si>
    <r>
      <rPr>
        <b/>
        <sz val="12"/>
        <rFont val="Arial"/>
        <charset val="134"/>
      </rPr>
      <t>الاء مراد محمد جابر</t>
    </r>
  </si>
  <si>
    <r>
      <rPr>
        <b/>
        <sz val="9"/>
        <rFont val="Arial"/>
        <charset val="134"/>
      </rPr>
      <t>1614120200100958</t>
    </r>
  </si>
  <si>
    <r>
      <rPr>
        <b/>
        <sz val="12"/>
        <rFont val="Arial"/>
        <charset val="134"/>
      </rPr>
      <t>الاء ناصر ابراهيم موسى</t>
    </r>
  </si>
  <si>
    <r>
      <rPr>
        <b/>
        <sz val="9"/>
        <rFont val="Arial"/>
        <charset val="134"/>
      </rPr>
      <t>1614120200100275</t>
    </r>
  </si>
  <si>
    <r>
      <rPr>
        <b/>
        <sz val="12"/>
        <rFont val="Arial"/>
        <charset val="134"/>
      </rPr>
      <t>الاء هانى عبدالله محمود عبد الجواد صحصاح</t>
    </r>
  </si>
  <si>
    <r>
      <rPr>
        <b/>
        <sz val="9"/>
        <rFont val="Arial"/>
        <charset val="134"/>
      </rPr>
      <t>1614120200100276</t>
    </r>
  </si>
  <si>
    <r>
      <rPr>
        <b/>
        <sz val="12"/>
        <rFont val="Arial"/>
        <charset val="134"/>
      </rPr>
      <t>الاء ياسر عبدالله شليل</t>
    </r>
  </si>
  <si>
    <r>
      <rPr>
        <b/>
        <sz val="9"/>
        <rFont val="Arial"/>
        <charset val="134"/>
      </rPr>
      <t>1614120200100277</t>
    </r>
  </si>
  <si>
    <r>
      <rPr>
        <b/>
        <sz val="12"/>
        <rFont val="Arial"/>
        <charset val="134"/>
      </rPr>
      <t>الزهراء ايهاب محمد محمد خضير</t>
    </r>
  </si>
  <si>
    <r>
      <rPr>
        <b/>
        <sz val="9"/>
        <rFont val="Arial"/>
        <charset val="134"/>
      </rPr>
      <t>1614120200100003</t>
    </r>
  </si>
  <si>
    <r>
      <rPr>
        <b/>
        <sz val="12"/>
        <rFont val="Arial"/>
        <charset val="134"/>
      </rPr>
      <t>الزهراء علاء عبدالمحسن على سيد احمد زرد</t>
    </r>
  </si>
  <si>
    <r>
      <rPr>
        <b/>
        <sz val="9"/>
        <rFont val="Arial"/>
        <charset val="134"/>
      </rPr>
      <t>1614120200100004</t>
    </r>
  </si>
  <si>
    <r>
      <rPr>
        <b/>
        <sz val="12"/>
        <rFont val="Arial"/>
        <charset val="134"/>
      </rPr>
      <t>السعيد السيد محمد محمد شلبى</t>
    </r>
  </si>
  <si>
    <r>
      <rPr>
        <b/>
        <sz val="9"/>
        <rFont val="Arial"/>
        <charset val="134"/>
      </rPr>
      <t>1614120200100005</t>
    </r>
  </si>
  <si>
    <r>
      <rPr>
        <b/>
        <sz val="12"/>
        <rFont val="Arial"/>
        <charset val="134"/>
      </rPr>
      <t>السعيد محمد مرشدى شحاته زناته</t>
    </r>
  </si>
  <si>
    <r>
      <rPr>
        <b/>
        <sz val="9"/>
        <rFont val="Arial"/>
        <charset val="134"/>
      </rPr>
      <t>1614120200100006</t>
    </r>
  </si>
  <si>
    <r>
      <rPr>
        <b/>
        <sz val="12"/>
        <rFont val="Arial"/>
        <charset val="134"/>
      </rPr>
      <t>الشيماء ايمن محمد هاشم</t>
    </r>
  </si>
  <si>
    <r>
      <rPr>
        <b/>
        <sz val="9"/>
        <rFont val="Arial"/>
        <charset val="134"/>
      </rPr>
      <t>1614120200100007</t>
    </r>
  </si>
  <si>
    <r>
      <rPr>
        <b/>
        <sz val="12"/>
        <rFont val="Arial"/>
        <charset val="134"/>
      </rPr>
      <t>الشيماء حسين حسن محمد</t>
    </r>
  </si>
  <si>
    <r>
      <rPr>
        <b/>
        <sz val="9"/>
        <rFont val="Arial"/>
        <charset val="134"/>
      </rPr>
      <t>1614120200100008</t>
    </r>
  </si>
  <si>
    <r>
      <rPr>
        <b/>
        <sz val="12"/>
        <rFont val="Arial"/>
        <charset val="134"/>
      </rPr>
      <t>الشيماء على جمعة طة السقا</t>
    </r>
  </si>
  <si>
    <r>
      <rPr>
        <b/>
        <sz val="9"/>
        <rFont val="Arial"/>
        <charset val="134"/>
      </rPr>
      <t>1614120200100009</t>
    </r>
  </si>
  <si>
    <r>
      <rPr>
        <b/>
        <sz val="12"/>
        <rFont val="Arial"/>
        <charset val="134"/>
      </rPr>
      <t>الشيماء عماد محمد حسين الخولى</t>
    </r>
  </si>
  <si>
    <r>
      <rPr>
        <b/>
        <sz val="12"/>
        <rFont val="Arial"/>
        <charset val="134"/>
      </rPr>
      <t>الشيماء محمد ابراهيم محمد فراج</t>
    </r>
  </si>
  <si>
    <r>
      <rPr>
        <b/>
        <sz val="9"/>
        <rFont val="Arial"/>
        <charset val="134"/>
      </rPr>
      <t>1614120200100011</t>
    </r>
  </si>
  <si>
    <r>
      <rPr>
        <b/>
        <sz val="12"/>
        <rFont val="Arial"/>
        <charset val="134"/>
      </rPr>
      <t>الهوارى منصور عبدالسلام محمد الهوارى</t>
    </r>
  </si>
  <si>
    <r>
      <rPr>
        <b/>
        <sz val="9"/>
        <rFont val="Arial"/>
        <charset val="134"/>
      </rPr>
      <t>1614120200100012</t>
    </r>
  </si>
  <si>
    <r>
      <rPr>
        <b/>
        <sz val="12"/>
        <rFont val="Arial"/>
        <charset val="134"/>
      </rPr>
      <t>امال حسام الدين مصطفى السيد عامر</t>
    </r>
  </si>
  <si>
    <r>
      <rPr>
        <b/>
        <sz val="9"/>
        <rFont val="Arial"/>
        <charset val="134"/>
      </rPr>
      <t>1614120200100278</t>
    </r>
  </si>
  <si>
    <r>
      <rPr>
        <b/>
        <sz val="12"/>
        <rFont val="Arial"/>
        <charset val="134"/>
      </rPr>
      <t>امال عاطف حمدان عبدالعزيز</t>
    </r>
  </si>
  <si>
    <r>
      <rPr>
        <b/>
        <sz val="9"/>
        <rFont val="Arial"/>
        <charset val="134"/>
      </rPr>
      <t>1614120200100279</t>
    </r>
  </si>
  <si>
    <r>
      <rPr>
        <b/>
        <sz val="12"/>
        <rFont val="Arial"/>
        <charset val="134"/>
      </rPr>
      <t>امال ماهر فتحى ابراهيم المحص</t>
    </r>
  </si>
  <si>
    <r>
      <rPr>
        <b/>
        <sz val="12"/>
        <rFont val="Arial"/>
        <charset val="134"/>
      </rPr>
      <t>امانى السيد محمد يوسف الطحان</t>
    </r>
  </si>
  <si>
    <r>
      <rPr>
        <b/>
        <sz val="9"/>
        <rFont val="Arial"/>
        <charset val="134"/>
      </rPr>
      <t>1614120200100236</t>
    </r>
  </si>
  <si>
    <r>
      <rPr>
        <b/>
        <sz val="12"/>
        <rFont val="Arial"/>
        <charset val="134"/>
      </rPr>
      <t>امانى الفرغلى الفرغلى عبد الخالق البحار</t>
    </r>
  </si>
  <si>
    <r>
      <rPr>
        <b/>
        <sz val="9"/>
        <rFont val="Arial"/>
        <charset val="134"/>
      </rPr>
      <t>1614120200100237</t>
    </r>
  </si>
  <si>
    <r>
      <rPr>
        <b/>
        <sz val="12"/>
        <rFont val="Arial"/>
        <charset val="134"/>
      </rPr>
      <t>امانى جمعه محمود الشافعى</t>
    </r>
  </si>
  <si>
    <r>
      <rPr>
        <b/>
        <sz val="9"/>
        <rFont val="Arial"/>
        <charset val="134"/>
      </rPr>
      <t>1614120200100238</t>
    </r>
  </si>
  <si>
    <r>
      <rPr>
        <sz val="9"/>
        <rFont val="Arial"/>
        <charset val="134"/>
      </rPr>
      <t xml:space="preserve">31 </t>
    </r>
    <r>
      <rPr>
        <sz val="9"/>
        <rFont val="Arial"/>
        <charset val="134"/>
      </rPr>
      <t>من</t>
    </r>
    <r>
      <rPr>
        <sz val="9"/>
        <rFont val="Arial"/>
        <charset val="134"/>
      </rPr>
      <t xml:space="preserve">7 </t>
    </r>
    <r>
      <rPr>
        <sz val="9"/>
        <rFont val="Arial"/>
        <charset val="134"/>
      </rPr>
      <t>صفحة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</si>
  <si>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(8)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</si>
  <si>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2"/>
        <rFont val="Arial"/>
        <charset val="134"/>
      </rPr>
      <t>امجد رافت محمد يوسف شلبى</t>
    </r>
  </si>
  <si>
    <r>
      <rPr>
        <b/>
        <sz val="9"/>
        <rFont val="Arial"/>
        <charset val="134"/>
      </rPr>
      <t>1614120200100239</t>
    </r>
  </si>
  <si>
    <r>
      <rPr>
        <b/>
        <sz val="12"/>
        <rFont val="Arial"/>
        <charset val="134"/>
      </rPr>
      <t>امل احمد فتحى صالح حموده</t>
    </r>
  </si>
  <si>
    <r>
      <rPr>
        <b/>
        <sz val="12"/>
        <rFont val="Arial"/>
        <charset val="134"/>
      </rPr>
      <t>امل عصام مرعى نياظ محمد</t>
    </r>
  </si>
  <si>
    <r>
      <rPr>
        <b/>
        <sz val="9"/>
        <rFont val="Arial"/>
        <charset val="134"/>
      </rPr>
      <t>1614120200100241</t>
    </r>
  </si>
  <si>
    <r>
      <rPr>
        <b/>
        <sz val="12"/>
        <rFont val="Arial"/>
        <charset val="134"/>
      </rPr>
      <t>امل غلاب محمد غلاب</t>
    </r>
  </si>
  <si>
    <r>
      <rPr>
        <b/>
        <sz val="9"/>
        <rFont val="Arial"/>
        <charset val="134"/>
      </rPr>
      <t>1614120200100242</t>
    </r>
  </si>
  <si>
    <r>
      <rPr>
        <b/>
        <sz val="12"/>
        <rFont val="Arial"/>
        <charset val="134"/>
      </rPr>
      <t>امل نبيل محمد الحسينى شوشه</t>
    </r>
  </si>
  <si>
    <r>
      <rPr>
        <b/>
        <sz val="9"/>
        <rFont val="Arial"/>
        <charset val="134"/>
      </rPr>
      <t>1614120200100243</t>
    </r>
  </si>
  <si>
    <r>
      <rPr>
        <b/>
        <sz val="12"/>
        <rFont val="Arial"/>
        <charset val="134"/>
      </rPr>
      <t>امنية ابراهيم عبدالعزيز عبدالرحمن المحلاوى</t>
    </r>
  </si>
  <si>
    <r>
      <rPr>
        <b/>
        <sz val="9"/>
        <rFont val="Arial"/>
        <charset val="134"/>
      </rPr>
      <t>1614120200100245</t>
    </r>
  </si>
  <si>
    <r>
      <rPr>
        <b/>
        <sz val="12"/>
        <rFont val="Arial"/>
        <charset val="134"/>
      </rPr>
      <t>امنية السيد ابراهيم احمد القرضاوى</t>
    </r>
  </si>
  <si>
    <r>
      <rPr>
        <b/>
        <sz val="9"/>
        <rFont val="Arial"/>
        <charset val="134"/>
      </rPr>
      <t>1614120200100244</t>
    </r>
  </si>
  <si>
    <r>
      <rPr>
        <b/>
        <sz val="12"/>
        <rFont val="Arial"/>
        <charset val="134"/>
      </rPr>
      <t>امنية تامر مديح عبدالمنعم عطا الله</t>
    </r>
  </si>
  <si>
    <r>
      <rPr>
        <b/>
        <sz val="9"/>
        <rFont val="Arial"/>
        <charset val="134"/>
      </rPr>
      <t>1614120200100246</t>
    </r>
  </si>
  <si>
    <r>
      <rPr>
        <b/>
        <sz val="12"/>
        <rFont val="Arial"/>
        <charset val="134"/>
      </rPr>
      <t>امنية جمال خليل خليل الحايس</t>
    </r>
  </si>
  <si>
    <r>
      <rPr>
        <b/>
        <sz val="9"/>
        <rFont val="Arial"/>
        <charset val="134"/>
      </rPr>
      <t>1614120200100247</t>
    </r>
  </si>
  <si>
    <r>
      <rPr>
        <b/>
        <sz val="12"/>
        <rFont val="Arial"/>
        <charset val="134"/>
      </rPr>
      <t>امنية حامد عبد المنطلب عبد الوهاب فوده</t>
    </r>
  </si>
  <si>
    <r>
      <rPr>
        <b/>
        <sz val="9"/>
        <rFont val="Arial"/>
        <charset val="134"/>
      </rPr>
      <t>1614120200100248</t>
    </r>
  </si>
  <si>
    <r>
      <rPr>
        <b/>
        <sz val="12"/>
        <rFont val="Arial"/>
        <charset val="134"/>
      </rPr>
      <t>امنية حسن محمد قاعود</t>
    </r>
  </si>
  <si>
    <r>
      <rPr>
        <b/>
        <sz val="9"/>
        <rFont val="Arial"/>
        <charset val="134"/>
      </rPr>
      <t>1614120200100249</t>
    </r>
  </si>
  <si>
    <r>
      <rPr>
        <b/>
        <sz val="12"/>
        <rFont val="Arial"/>
        <charset val="134"/>
      </rPr>
      <t>امنية رضا فاروق محمد سيد احمد الجمل</t>
    </r>
  </si>
  <si>
    <r>
      <rPr>
        <b/>
        <sz val="12"/>
        <rFont val="Arial"/>
        <charset val="134"/>
      </rPr>
      <t>امنية عصام المرسى على المرسى</t>
    </r>
  </si>
  <si>
    <r>
      <rPr>
        <b/>
        <sz val="9"/>
        <rFont val="Arial"/>
        <charset val="134"/>
      </rPr>
      <t>1614120200100251</t>
    </r>
  </si>
  <si>
    <r>
      <rPr>
        <b/>
        <sz val="12"/>
        <rFont val="Arial"/>
        <charset val="134"/>
      </rPr>
      <t>امنية عوض طه ابراهيم حميده</t>
    </r>
  </si>
  <si>
    <r>
      <rPr>
        <b/>
        <sz val="9"/>
        <rFont val="Arial"/>
        <charset val="134"/>
      </rPr>
      <t>1614120200100252</t>
    </r>
  </si>
  <si>
    <r>
      <rPr>
        <b/>
        <sz val="12"/>
        <rFont val="Arial"/>
        <charset val="134"/>
      </rPr>
      <t>امنيه عبدالفتاح خليفه عمر</t>
    </r>
  </si>
  <si>
    <r>
      <rPr>
        <b/>
        <sz val="9"/>
        <rFont val="Arial"/>
        <charset val="134"/>
      </rPr>
      <t>1614120200100914</t>
    </r>
  </si>
  <si>
    <r>
      <rPr>
        <b/>
        <sz val="12"/>
        <rFont val="Arial"/>
        <charset val="134"/>
      </rPr>
      <t>امير عايد توفيق قيمرى</t>
    </r>
  </si>
  <si>
    <r>
      <rPr>
        <b/>
        <sz val="9"/>
        <rFont val="Arial"/>
        <charset val="134"/>
      </rPr>
      <t>1614120200100959</t>
    </r>
  </si>
  <si>
    <r>
      <rPr>
        <b/>
        <sz val="12"/>
        <rFont val="Arial"/>
        <charset val="134"/>
      </rPr>
      <t>اميرة ابراهيم على ابراهيم صالح</t>
    </r>
  </si>
  <si>
    <r>
      <rPr>
        <b/>
        <sz val="9"/>
        <rFont val="Arial"/>
        <charset val="134"/>
      </rPr>
      <t>1614120200100253</t>
    </r>
  </si>
  <si>
    <r>
      <rPr>
        <b/>
        <sz val="12"/>
        <rFont val="Arial"/>
        <charset val="134"/>
      </rPr>
      <t>اميرة جمال بسيونى سلام</t>
    </r>
  </si>
  <si>
    <r>
      <rPr>
        <b/>
        <sz val="9"/>
        <rFont val="Arial"/>
        <charset val="134"/>
      </rPr>
      <t>1614120200100254</t>
    </r>
  </si>
  <si>
    <r>
      <rPr>
        <b/>
        <sz val="12"/>
        <rFont val="Arial"/>
        <charset val="134"/>
      </rPr>
      <t>اميرة مجدى عبد الحميد محمد الشهاوى</t>
    </r>
  </si>
  <si>
    <r>
      <rPr>
        <b/>
        <sz val="9"/>
        <rFont val="Arial"/>
        <charset val="134"/>
      </rPr>
      <t>1614120200100255</t>
    </r>
  </si>
  <si>
    <r>
      <rPr>
        <b/>
        <sz val="12"/>
        <rFont val="Arial"/>
        <charset val="134"/>
      </rPr>
      <t>اميرة محمد عباس محمود عمر</t>
    </r>
  </si>
  <si>
    <r>
      <rPr>
        <b/>
        <sz val="9"/>
        <rFont val="Arial"/>
        <charset val="134"/>
      </rPr>
      <t>1614120200100256</t>
    </r>
  </si>
  <si>
    <r>
      <rPr>
        <b/>
        <sz val="12"/>
        <rFont val="Arial"/>
        <charset val="134"/>
      </rPr>
      <t>اميرة محمد عبد الحافظ يوسف جبر الشامى</t>
    </r>
  </si>
  <si>
    <r>
      <rPr>
        <b/>
        <sz val="9"/>
        <rFont val="Arial"/>
        <charset val="134"/>
      </rPr>
      <t>1614120200100257</t>
    </r>
  </si>
  <si>
    <r>
      <rPr>
        <b/>
        <sz val="12"/>
        <rFont val="Arial"/>
        <charset val="134"/>
      </rPr>
      <t>اميرة محمد عبدالمنعم محمود حسن داود</t>
    </r>
  </si>
  <si>
    <r>
      <rPr>
        <b/>
        <sz val="9"/>
        <rFont val="Arial"/>
        <charset val="134"/>
      </rPr>
      <t>1614120200100258</t>
    </r>
  </si>
  <si>
    <r>
      <rPr>
        <b/>
        <sz val="12"/>
        <rFont val="Arial"/>
        <charset val="134"/>
      </rPr>
      <t>اميرة محمود على عطيه متولى</t>
    </r>
  </si>
  <si>
    <r>
      <rPr>
        <b/>
        <sz val="9"/>
        <rFont val="Arial"/>
        <charset val="134"/>
      </rPr>
      <t>1614120200100259</t>
    </r>
  </si>
  <si>
    <r>
      <rPr>
        <b/>
        <sz val="12"/>
        <rFont val="Arial"/>
        <charset val="134"/>
      </rPr>
      <t>اميرة نجاح سعد سيد احمد موسى</t>
    </r>
  </si>
  <si>
    <r>
      <rPr>
        <b/>
        <sz val="12"/>
        <rFont val="Arial"/>
        <charset val="134"/>
      </rPr>
      <t>انس جهاد احمد الجنادا</t>
    </r>
  </si>
  <si>
    <r>
      <rPr>
        <b/>
        <sz val="12"/>
        <rFont val="Arial"/>
        <charset val="134"/>
      </rPr>
      <t>ايات التهامى محمود الفقى</t>
    </r>
  </si>
  <si>
    <r>
      <rPr>
        <b/>
        <sz val="9"/>
        <rFont val="Arial"/>
        <charset val="134"/>
      </rPr>
      <t>1614120200100868</t>
    </r>
  </si>
  <si>
    <r>
      <rPr>
        <b/>
        <sz val="12"/>
        <rFont val="Arial"/>
        <charset val="134"/>
      </rPr>
      <t>ايمان ابراهيم فتحى موسى عيسى</t>
    </r>
  </si>
  <si>
    <r>
      <rPr>
        <b/>
        <sz val="9"/>
        <rFont val="Arial"/>
        <charset val="134"/>
      </rPr>
      <t>1614120200100052</t>
    </r>
  </si>
  <si>
    <r>
      <rPr>
        <b/>
        <sz val="12"/>
        <rFont val="Arial"/>
        <charset val="134"/>
      </rPr>
      <t>ايمان احمد السيد متولى خلفه</t>
    </r>
  </si>
  <si>
    <r>
      <rPr>
        <b/>
        <sz val="9"/>
        <rFont val="Arial"/>
        <charset val="134"/>
      </rPr>
      <t>1614120200100053</t>
    </r>
  </si>
  <si>
    <r>
      <rPr>
        <b/>
        <sz val="12"/>
        <rFont val="Arial"/>
        <charset val="134"/>
      </rPr>
      <t>ايمان احمد زينهم الدمرداش حرب</t>
    </r>
  </si>
  <si>
    <r>
      <rPr>
        <b/>
        <sz val="9"/>
        <rFont val="Arial"/>
        <charset val="134"/>
      </rPr>
      <t>1614120200100923</t>
    </r>
  </si>
  <si>
    <r>
      <rPr>
        <b/>
        <sz val="12"/>
        <rFont val="Arial"/>
        <charset val="134"/>
      </rPr>
      <t>ايمان احمد محمود محمد عياد</t>
    </r>
  </si>
  <si>
    <r>
      <rPr>
        <b/>
        <sz val="9"/>
        <rFont val="Arial"/>
        <charset val="134"/>
      </rPr>
      <t>1614120200100054</t>
    </r>
  </si>
  <si>
    <r>
      <rPr>
        <sz val="9"/>
        <rFont val="Arial"/>
        <charset val="134"/>
      </rPr>
      <t xml:space="preserve">31 </t>
    </r>
    <r>
      <rPr>
        <sz val="9"/>
        <rFont val="Arial"/>
        <charset val="134"/>
      </rPr>
      <t>من</t>
    </r>
    <r>
      <rPr>
        <sz val="9"/>
        <rFont val="Arial"/>
        <charset val="134"/>
      </rPr>
      <t xml:space="preserve">8 </t>
    </r>
    <r>
      <rPr>
        <sz val="9"/>
        <rFont val="Arial"/>
        <charset val="134"/>
      </rPr>
      <t>صفحة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</si>
  <si>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(9)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</si>
  <si>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2"/>
        <rFont val="Arial"/>
        <charset val="134"/>
      </rPr>
      <t>ايمان حسنى محمد ابراهيم العبد</t>
    </r>
  </si>
  <si>
    <r>
      <rPr>
        <b/>
        <sz val="9"/>
        <rFont val="Arial"/>
        <charset val="134"/>
      </rPr>
      <t>1614120200100055</t>
    </r>
  </si>
  <si>
    <r>
      <rPr>
        <b/>
        <sz val="12"/>
        <rFont val="Arial"/>
        <charset val="134"/>
      </rPr>
      <t>ايمان حمدى السيد اسماعيل عطيه</t>
    </r>
  </si>
  <si>
    <r>
      <rPr>
        <b/>
        <sz val="9"/>
        <rFont val="Arial"/>
        <charset val="134"/>
      </rPr>
      <t>1614120200100056</t>
    </r>
  </si>
  <si>
    <r>
      <rPr>
        <b/>
        <sz val="12"/>
        <rFont val="Arial"/>
        <charset val="134"/>
      </rPr>
      <t>ايمان رشاد سعيد ابو خضره</t>
    </r>
  </si>
  <si>
    <r>
      <rPr>
        <b/>
        <sz val="9"/>
        <rFont val="Arial"/>
        <charset val="134"/>
      </rPr>
      <t>1614120200100058</t>
    </r>
  </si>
  <si>
    <r>
      <rPr>
        <b/>
        <sz val="12"/>
        <rFont val="Arial"/>
        <charset val="134"/>
      </rPr>
      <t>ايمان سمير مهدى المغنى</t>
    </r>
  </si>
  <si>
    <r>
      <rPr>
        <b/>
        <sz val="9"/>
        <rFont val="Arial"/>
        <charset val="134"/>
      </rPr>
      <t>1614120200100059</t>
    </r>
  </si>
  <si>
    <r>
      <rPr>
        <b/>
        <sz val="12"/>
        <rFont val="Arial"/>
        <charset val="134"/>
      </rPr>
      <t>ايمان صلاح محمد محمد البيطار</t>
    </r>
  </si>
  <si>
    <r>
      <rPr>
        <b/>
        <sz val="12"/>
        <rFont val="Arial"/>
        <charset val="134"/>
      </rPr>
      <t>ايمان عادل محمد عبد الحميد فواز</t>
    </r>
  </si>
  <si>
    <r>
      <rPr>
        <b/>
        <sz val="9"/>
        <rFont val="Arial"/>
        <charset val="134"/>
      </rPr>
      <t>1614120200100061</t>
    </r>
  </si>
  <si>
    <r>
      <rPr>
        <b/>
        <sz val="12"/>
        <rFont val="Arial"/>
        <charset val="134"/>
      </rPr>
      <t>ايمان عبد الناصر عنتر مصطفى موافى</t>
    </r>
  </si>
  <si>
    <r>
      <rPr>
        <b/>
        <sz val="9"/>
        <rFont val="Arial"/>
        <charset val="134"/>
      </rPr>
      <t>1614120200100062</t>
    </r>
  </si>
  <si>
    <r>
      <rPr>
        <b/>
        <sz val="12"/>
        <rFont val="Arial"/>
        <charset val="134"/>
      </rPr>
      <t>ايمان عبدالحميد احمد عبدالعال الغمرى</t>
    </r>
  </si>
  <si>
    <r>
      <rPr>
        <b/>
        <sz val="9"/>
        <rFont val="Arial"/>
        <charset val="134"/>
      </rPr>
      <t>1614120200100909</t>
    </r>
  </si>
  <si>
    <r>
      <rPr>
        <b/>
        <sz val="12"/>
        <rFont val="Arial"/>
        <charset val="134"/>
      </rPr>
      <t>ايمان عزب سلامه عبد المعطى رجب</t>
    </r>
  </si>
  <si>
    <r>
      <rPr>
        <b/>
        <sz val="9"/>
        <rFont val="Arial"/>
        <charset val="134"/>
      </rPr>
      <t>1614120200100063</t>
    </r>
  </si>
  <si>
    <r>
      <rPr>
        <b/>
        <sz val="12"/>
        <rFont val="Arial"/>
        <charset val="134"/>
      </rPr>
      <t>ايمان على حسن محمد عبدالعاطى</t>
    </r>
  </si>
  <si>
    <r>
      <rPr>
        <b/>
        <sz val="9"/>
        <rFont val="Arial"/>
        <charset val="134"/>
      </rPr>
      <t>1614120200100064</t>
    </r>
  </si>
  <si>
    <r>
      <rPr>
        <b/>
        <sz val="12"/>
        <rFont val="Arial"/>
        <charset val="134"/>
      </rPr>
      <t>ايمان كمال عبدالجيد الخبى</t>
    </r>
  </si>
  <si>
    <r>
      <rPr>
        <b/>
        <sz val="9"/>
        <rFont val="Arial"/>
        <charset val="134"/>
      </rPr>
      <t>1614120200100065</t>
    </r>
  </si>
  <si>
    <r>
      <rPr>
        <b/>
        <sz val="12"/>
        <rFont val="Arial"/>
        <charset val="134"/>
      </rPr>
      <t>ايمان محمد احمد زغلول عبدالعال</t>
    </r>
  </si>
  <si>
    <r>
      <rPr>
        <b/>
        <sz val="9"/>
        <rFont val="Arial"/>
        <charset val="134"/>
      </rPr>
      <t>1614120200100066</t>
    </r>
  </si>
  <si>
    <r>
      <rPr>
        <b/>
        <sz val="12"/>
        <rFont val="Arial"/>
        <charset val="134"/>
      </rPr>
      <t>ايمان محمد خميس ابراهيم العبد</t>
    </r>
  </si>
  <si>
    <r>
      <rPr>
        <b/>
        <sz val="9"/>
        <rFont val="Arial"/>
        <charset val="134"/>
      </rPr>
      <t>1614120200100067</t>
    </r>
  </si>
  <si>
    <r>
      <rPr>
        <b/>
        <sz val="12"/>
        <rFont val="Arial"/>
        <charset val="134"/>
      </rPr>
      <t>ايمان مرسى ابراهيم مرسى غازى</t>
    </r>
  </si>
  <si>
    <r>
      <rPr>
        <b/>
        <sz val="9"/>
        <rFont val="Arial"/>
        <charset val="134"/>
      </rPr>
      <t>1614120200100068</t>
    </r>
  </si>
  <si>
    <r>
      <rPr>
        <b/>
        <sz val="12"/>
        <rFont val="Arial"/>
        <charset val="134"/>
      </rPr>
      <t>ايمان يسرى ابراهيم الجزار</t>
    </r>
  </si>
  <si>
    <r>
      <rPr>
        <b/>
        <sz val="9"/>
        <rFont val="Arial"/>
        <charset val="134"/>
      </rPr>
      <t>1614120200100069</t>
    </r>
  </si>
  <si>
    <r>
      <rPr>
        <b/>
        <sz val="12"/>
        <rFont val="Arial"/>
        <charset val="134"/>
      </rPr>
      <t>ايمن احمد يحى احمد سلام</t>
    </r>
  </si>
  <si>
    <r>
      <rPr>
        <b/>
        <sz val="9"/>
        <rFont val="Arial"/>
        <charset val="134"/>
      </rPr>
      <t>1614120200100925</t>
    </r>
  </si>
  <si>
    <r>
      <rPr>
        <b/>
        <sz val="12"/>
        <rFont val="Arial"/>
        <charset val="134"/>
      </rPr>
      <t>ايمن عبد السلام محمد السيد الطنطاوى</t>
    </r>
  </si>
  <si>
    <r>
      <rPr>
        <b/>
        <sz val="9"/>
        <rFont val="Arial"/>
        <charset val="134"/>
      </rPr>
      <t>1614120200100261</t>
    </r>
  </si>
  <si>
    <r>
      <rPr>
        <b/>
        <sz val="12"/>
        <rFont val="Arial"/>
        <charset val="134"/>
      </rPr>
      <t>ايمن مغازى الصياد السطوحى ابو خطيطه</t>
    </r>
  </si>
  <si>
    <r>
      <rPr>
        <b/>
        <sz val="9"/>
        <rFont val="Arial"/>
        <charset val="134"/>
      </rPr>
      <t>1614120200100262</t>
    </r>
  </si>
  <si>
    <r>
      <rPr>
        <b/>
        <sz val="12"/>
        <rFont val="Arial"/>
        <charset val="134"/>
      </rPr>
      <t>ايناس عبدالمنعم يوسف زياده</t>
    </r>
  </si>
  <si>
    <r>
      <rPr>
        <b/>
        <sz val="12"/>
        <rFont val="Arial"/>
        <charset val="134"/>
      </rPr>
      <t>ايه ابوالعنين منوفى ابوالعنين محمد</t>
    </r>
  </si>
  <si>
    <r>
      <rPr>
        <b/>
        <sz val="9"/>
        <rFont val="Arial"/>
        <charset val="134"/>
      </rPr>
      <t>1614120200100281</t>
    </r>
  </si>
  <si>
    <r>
      <rPr>
        <b/>
        <sz val="12"/>
        <rFont val="Arial"/>
        <charset val="134"/>
      </rPr>
      <t>ايه احمد مصطفى السيد الحايس</t>
    </r>
  </si>
  <si>
    <r>
      <rPr>
        <b/>
        <sz val="9"/>
        <rFont val="Arial"/>
        <charset val="134"/>
      </rPr>
      <t>1614120200100286</t>
    </r>
  </si>
  <si>
    <r>
      <rPr>
        <b/>
        <sz val="12"/>
        <rFont val="Arial"/>
        <charset val="134"/>
      </rPr>
      <t>ايه اسماعيل مصطفى العباسى</t>
    </r>
  </si>
  <si>
    <r>
      <rPr>
        <b/>
        <sz val="9"/>
        <rFont val="Arial"/>
        <charset val="134"/>
      </rPr>
      <t>1614120200100282</t>
    </r>
  </si>
  <si>
    <r>
      <rPr>
        <b/>
        <sz val="12"/>
        <rFont val="Arial"/>
        <charset val="134"/>
      </rPr>
      <t>ايه السعيد فتحى ابراهيم الخرزاتى</t>
    </r>
  </si>
  <si>
    <r>
      <rPr>
        <b/>
        <sz val="9"/>
        <rFont val="Arial"/>
        <charset val="134"/>
      </rPr>
      <t>1614120200100283</t>
    </r>
  </si>
  <si>
    <r>
      <rPr>
        <b/>
        <sz val="12"/>
        <rFont val="Arial"/>
        <charset val="134"/>
      </rPr>
      <t>ايه السيد السيد السيد سليم</t>
    </r>
  </si>
  <si>
    <r>
      <rPr>
        <b/>
        <sz val="9"/>
        <rFont val="Arial"/>
        <charset val="134"/>
      </rPr>
      <t>1614120200100284</t>
    </r>
  </si>
  <si>
    <r>
      <rPr>
        <b/>
        <sz val="12"/>
        <rFont val="Arial"/>
        <charset val="134"/>
      </rPr>
      <t>ايه الله ايهاب مهدى يوسف شلبى</t>
    </r>
  </si>
  <si>
    <r>
      <rPr>
        <b/>
        <sz val="9"/>
        <rFont val="Arial"/>
        <charset val="134"/>
      </rPr>
      <t>1614120200100285</t>
    </r>
  </si>
  <si>
    <r>
      <rPr>
        <b/>
        <sz val="12"/>
        <rFont val="Arial"/>
        <charset val="134"/>
      </rPr>
      <t>ايه ايمن طه محمد ابو زيد</t>
    </r>
  </si>
  <si>
    <r>
      <rPr>
        <b/>
        <sz val="9"/>
        <rFont val="Arial"/>
        <charset val="134"/>
      </rPr>
      <t>1614120200100287</t>
    </r>
  </si>
  <si>
    <r>
      <rPr>
        <b/>
        <sz val="12"/>
        <rFont val="Arial"/>
        <charset val="134"/>
      </rPr>
      <t>ايه جمال السيد السيد عطاالله</t>
    </r>
  </si>
  <si>
    <r>
      <rPr>
        <b/>
        <sz val="9"/>
        <rFont val="Arial"/>
        <charset val="134"/>
      </rPr>
      <t>1614120200100288</t>
    </r>
  </si>
  <si>
    <r>
      <rPr>
        <b/>
        <sz val="12"/>
        <rFont val="Arial"/>
        <charset val="134"/>
      </rPr>
      <t>ايه حمدان ابراهيم ابراهيم بسيونى</t>
    </r>
  </si>
  <si>
    <r>
      <rPr>
        <b/>
        <sz val="9"/>
        <rFont val="Arial"/>
        <charset val="134"/>
      </rPr>
      <t>1614120200100289</t>
    </r>
  </si>
  <si>
    <r>
      <rPr>
        <b/>
        <sz val="12"/>
        <rFont val="Arial"/>
        <charset val="134"/>
      </rPr>
      <t>ايه خالد ابراهيم احمد سالم</t>
    </r>
  </si>
  <si>
    <r>
      <rPr>
        <b/>
        <sz val="12"/>
        <rFont val="Arial"/>
        <charset val="134"/>
      </rPr>
      <t>ايه ربيع مبروك السيد عمر</t>
    </r>
  </si>
  <si>
    <r>
      <rPr>
        <b/>
        <sz val="9"/>
        <rFont val="Arial"/>
        <charset val="134"/>
      </rPr>
      <t>1614120200100924</t>
    </r>
  </si>
  <si>
    <r>
      <rPr>
        <sz val="9"/>
        <rFont val="Arial"/>
        <charset val="134"/>
      </rPr>
      <t xml:space="preserve">31 </t>
    </r>
    <r>
      <rPr>
        <sz val="9"/>
        <rFont val="Arial"/>
        <charset val="134"/>
      </rPr>
      <t>من</t>
    </r>
    <r>
      <rPr>
        <sz val="9"/>
        <rFont val="Arial"/>
        <charset val="134"/>
      </rPr>
      <t xml:space="preserve">9 </t>
    </r>
    <r>
      <rPr>
        <sz val="9"/>
        <rFont val="Arial"/>
        <charset val="134"/>
      </rPr>
      <t>صفحة</t>
    </r>
  </si>
  <si>
    <r>
      <rPr>
        <sz val="5"/>
        <rFont val="Arial"/>
        <charset val="134"/>
      </rPr>
      <t xml:space="preserve">
</t>
    </r>
    <r>
      <rPr>
        <b/>
        <sz val="11"/>
        <rFont val="Arial"/>
        <charset val="134"/>
      </rPr>
      <t>كلية الطب</t>
    </r>
    <r>
      <rPr>
        <sz val="11"/>
        <rFont val="Arial"/>
        <charset val="134"/>
      </rPr>
      <t xml:space="preserve">                                                                        	</t>
    </r>
  </si>
  <si>
    <r>
      <rPr>
        <b/>
        <sz val="11"/>
        <rFont val="Arial"/>
        <charset val="134"/>
      </rPr>
      <t>الفصل الدراسى الأول</t>
    </r>
    <r>
      <rPr>
        <b/>
        <sz val="11"/>
        <rFont val="Arial"/>
        <charset val="134"/>
      </rPr>
      <t xml:space="preserve">/  </t>
    </r>
    <r>
      <rPr>
        <b/>
        <sz val="11"/>
        <rFont val="Arial"/>
        <charset val="134"/>
      </rPr>
      <t>المستوى الأول</t>
    </r>
    <r>
      <rPr>
        <sz val="11"/>
        <rFont val="Arial"/>
        <charset val="134"/>
      </rPr>
      <t xml:space="preserve">                                                         	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</si>
  <si>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(10)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</si>
  <si>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2"/>
        <rFont val="Arial"/>
        <charset val="134"/>
      </rPr>
      <t>ايه شرف عبدالمولى على شرف الدين</t>
    </r>
  </si>
  <si>
    <r>
      <rPr>
        <b/>
        <sz val="9"/>
        <rFont val="Arial"/>
        <charset val="134"/>
      </rPr>
      <t>1614120200100291</t>
    </r>
  </si>
  <si>
    <r>
      <rPr>
        <b/>
        <sz val="12"/>
        <rFont val="Arial"/>
        <charset val="134"/>
      </rPr>
      <t>ايه على رفعت على متولى</t>
    </r>
  </si>
  <si>
    <r>
      <rPr>
        <b/>
        <sz val="9"/>
        <rFont val="Arial"/>
        <charset val="134"/>
      </rPr>
      <t>1614120200100293</t>
    </r>
  </si>
  <si>
    <r>
      <rPr>
        <b/>
        <sz val="12"/>
        <rFont val="Arial"/>
        <charset val="134"/>
      </rPr>
      <t>ايه على كاظم السنور</t>
    </r>
  </si>
  <si>
    <r>
      <rPr>
        <b/>
        <sz val="9"/>
        <rFont val="Arial"/>
        <charset val="134"/>
      </rPr>
      <t>1614120200100292</t>
    </r>
  </si>
  <si>
    <r>
      <rPr>
        <b/>
        <sz val="12"/>
        <rFont val="Arial"/>
        <charset val="134"/>
      </rPr>
      <t>ايه محمد عبد الغنى ابراهيم القط</t>
    </r>
  </si>
  <si>
    <r>
      <rPr>
        <b/>
        <sz val="9"/>
        <rFont val="Arial"/>
        <charset val="134"/>
      </rPr>
      <t>1614120200100294</t>
    </r>
  </si>
  <si>
    <r>
      <rPr>
        <b/>
        <sz val="12"/>
        <rFont val="Arial"/>
        <charset val="134"/>
      </rPr>
      <t>ايه محمد عبد المجيد عبد المجيد محمد</t>
    </r>
  </si>
  <si>
    <r>
      <rPr>
        <b/>
        <sz val="9"/>
        <rFont val="Arial"/>
        <charset val="134"/>
      </rPr>
      <t>1614120200100295</t>
    </r>
  </si>
  <si>
    <r>
      <rPr>
        <b/>
        <sz val="12"/>
        <rFont val="Arial"/>
        <charset val="134"/>
      </rPr>
      <t>ايه محمود كوم النورعطاالله</t>
    </r>
  </si>
  <si>
    <r>
      <rPr>
        <b/>
        <sz val="9"/>
        <rFont val="Arial"/>
        <charset val="134"/>
      </rPr>
      <t>1614120200100296</t>
    </r>
  </si>
  <si>
    <r>
      <rPr>
        <b/>
        <sz val="12"/>
        <rFont val="Arial"/>
        <charset val="134"/>
      </rPr>
      <t>ايه محمود محمد ذكريا</t>
    </r>
  </si>
  <si>
    <r>
      <rPr>
        <b/>
        <sz val="9"/>
        <rFont val="Arial"/>
        <charset val="134"/>
      </rPr>
      <t>1614120200100297</t>
    </r>
  </si>
  <si>
    <r>
      <rPr>
        <b/>
        <sz val="12"/>
        <rFont val="Arial"/>
        <charset val="134"/>
      </rPr>
      <t>ايه محمود محمد عبد الجواد نورج</t>
    </r>
  </si>
  <si>
    <r>
      <rPr>
        <b/>
        <sz val="9"/>
        <rFont val="Arial"/>
        <charset val="134"/>
      </rPr>
      <t>1614120200100298</t>
    </r>
  </si>
  <si>
    <r>
      <rPr>
        <b/>
        <sz val="12"/>
        <rFont val="Arial"/>
        <charset val="134"/>
      </rPr>
      <t>ايه ياسر السيد رمضان تقى الدين</t>
    </r>
  </si>
  <si>
    <r>
      <rPr>
        <b/>
        <sz val="9"/>
        <rFont val="Arial"/>
        <charset val="134"/>
      </rPr>
      <t>1614120200100921</t>
    </r>
  </si>
  <si>
    <r>
      <rPr>
        <b/>
        <sz val="12"/>
        <rFont val="Arial"/>
        <charset val="134"/>
      </rPr>
      <t>بثينه محمد طه عبدالقادر حسن</t>
    </r>
  </si>
  <si>
    <r>
      <rPr>
        <b/>
        <sz val="9"/>
        <rFont val="Arial"/>
        <charset val="134"/>
      </rPr>
      <t>1614120200100299</t>
    </r>
  </si>
  <si>
    <r>
      <rPr>
        <b/>
        <sz val="12"/>
        <rFont val="Arial"/>
        <charset val="134"/>
      </rPr>
      <t>بسنت بسطامى عبد النبى عبدالله شتا</t>
    </r>
  </si>
  <si>
    <r>
      <rPr>
        <b/>
        <sz val="12"/>
        <rFont val="Arial"/>
        <charset val="134"/>
      </rPr>
      <t>بسنت حامد مسعد حامد زبادى</t>
    </r>
  </si>
  <si>
    <r>
      <rPr>
        <b/>
        <sz val="9"/>
        <rFont val="Arial"/>
        <charset val="134"/>
      </rPr>
      <t>1614120200100301</t>
    </r>
  </si>
  <si>
    <r>
      <rPr>
        <b/>
        <sz val="12"/>
        <rFont val="Arial"/>
        <charset val="134"/>
      </rPr>
      <t>بسنت سامح زغلول محمد محمود</t>
    </r>
  </si>
  <si>
    <r>
      <rPr>
        <b/>
        <sz val="9"/>
        <rFont val="Arial"/>
        <charset val="134"/>
      </rPr>
      <t>1614120200100302</t>
    </r>
  </si>
  <si>
    <r>
      <rPr>
        <b/>
        <sz val="12"/>
        <rFont val="Arial"/>
        <charset val="134"/>
      </rPr>
      <t>بلال احمد جمعة احمد ابراهيم</t>
    </r>
  </si>
  <si>
    <r>
      <rPr>
        <b/>
        <sz val="9"/>
        <rFont val="Arial"/>
        <charset val="134"/>
      </rPr>
      <t>1614120200100303</t>
    </r>
  </si>
  <si>
    <r>
      <rPr>
        <b/>
        <sz val="12"/>
        <rFont val="Arial"/>
        <charset val="134"/>
      </rPr>
      <t>بلال حسين السيد حسين</t>
    </r>
  </si>
  <si>
    <r>
      <rPr>
        <b/>
        <sz val="9"/>
        <rFont val="Arial"/>
        <charset val="134"/>
      </rPr>
      <t>1614120200100304</t>
    </r>
  </si>
  <si>
    <r>
      <rPr>
        <b/>
        <sz val="12"/>
        <rFont val="Arial"/>
        <charset val="134"/>
      </rPr>
      <t>بهاء الدين محمد حمد عبدالعزيز حمد</t>
    </r>
  </si>
  <si>
    <r>
      <rPr>
        <b/>
        <sz val="9"/>
        <rFont val="Arial"/>
        <charset val="134"/>
      </rPr>
      <t>1614120200100305</t>
    </r>
  </si>
  <si>
    <r>
      <rPr>
        <b/>
        <sz val="12"/>
        <rFont val="Arial"/>
        <charset val="134"/>
      </rPr>
      <t>بهجت احمد بهجت محمد طه بدير</t>
    </r>
  </si>
  <si>
    <r>
      <rPr>
        <b/>
        <sz val="12"/>
        <rFont val="Arial"/>
        <charset val="134"/>
      </rPr>
      <t>تبيان طارق محمد على</t>
    </r>
  </si>
  <si>
    <r>
      <rPr>
        <b/>
        <sz val="9"/>
        <rFont val="Arial"/>
        <charset val="134"/>
      </rPr>
      <t>1614120200100956</t>
    </r>
  </si>
  <si>
    <r>
      <rPr>
        <b/>
        <sz val="12"/>
        <rFont val="Arial"/>
        <charset val="134"/>
      </rPr>
      <t>تسنيم محمد احمد عبد الباسط طه</t>
    </r>
  </si>
  <si>
    <r>
      <rPr>
        <b/>
        <sz val="9"/>
        <rFont val="Arial"/>
        <charset val="134"/>
      </rPr>
      <t>1614120200100306</t>
    </r>
  </si>
  <si>
    <r>
      <rPr>
        <b/>
        <sz val="12"/>
        <rFont val="Arial"/>
        <charset val="134"/>
      </rPr>
      <t>تسنيم مصطفى غانم على عبدالعزيز</t>
    </r>
  </si>
  <si>
    <r>
      <rPr>
        <b/>
        <sz val="9"/>
        <rFont val="Arial"/>
        <charset val="134"/>
      </rPr>
      <t>1614120200100307</t>
    </r>
  </si>
  <si>
    <r>
      <rPr>
        <b/>
        <sz val="12"/>
        <rFont val="Arial"/>
        <charset val="134"/>
      </rPr>
      <t>تهانى محمد عبدالله حسين عبدالفتاح</t>
    </r>
  </si>
  <si>
    <r>
      <rPr>
        <b/>
        <sz val="9"/>
        <rFont val="Arial"/>
        <charset val="134"/>
      </rPr>
      <t>1614120200100308</t>
    </r>
  </si>
  <si>
    <r>
      <rPr>
        <b/>
        <sz val="12"/>
        <rFont val="Arial"/>
        <charset val="134"/>
      </rPr>
      <t>جاسمين عبده عبدالعزيز ابراهيم غنيم</t>
    </r>
  </si>
  <si>
    <r>
      <rPr>
        <b/>
        <sz val="12"/>
        <rFont val="Arial"/>
        <charset val="134"/>
      </rPr>
      <t>جمال رائد جمال التوم</t>
    </r>
  </si>
  <si>
    <r>
      <rPr>
        <b/>
        <sz val="9"/>
        <rFont val="Arial"/>
        <charset val="134"/>
      </rPr>
      <t>1614120200100946</t>
    </r>
  </si>
  <si>
    <r>
      <rPr>
        <b/>
        <sz val="12"/>
        <rFont val="Arial"/>
        <charset val="134"/>
      </rPr>
      <t>جمال على جمال بدران</t>
    </r>
  </si>
  <si>
    <r>
      <rPr>
        <b/>
        <sz val="9"/>
        <rFont val="Arial"/>
        <charset val="134"/>
      </rPr>
      <t>1614120200100311</t>
    </r>
  </si>
  <si>
    <r>
      <rPr>
        <b/>
        <sz val="12"/>
        <rFont val="Arial"/>
        <charset val="134"/>
      </rPr>
      <t>جنة بدير انور عبدالغنى جادو</t>
    </r>
  </si>
  <si>
    <r>
      <rPr>
        <b/>
        <sz val="9"/>
        <rFont val="Arial"/>
        <charset val="134"/>
      </rPr>
      <t>1614120200100312</t>
    </r>
  </si>
  <si>
    <r>
      <rPr>
        <b/>
        <sz val="12"/>
        <rFont val="Arial"/>
        <charset val="134"/>
      </rPr>
      <t>جهاد طه محمد حماده راجح</t>
    </r>
  </si>
  <si>
    <r>
      <rPr>
        <b/>
        <sz val="9"/>
        <rFont val="Arial"/>
        <charset val="134"/>
      </rPr>
      <t>1614120200100313</t>
    </r>
  </si>
  <si>
    <r>
      <rPr>
        <b/>
        <sz val="12"/>
        <rFont val="Arial"/>
        <charset val="134"/>
      </rPr>
      <t>حاتم عبدالله على الامير</t>
    </r>
  </si>
  <si>
    <r>
      <rPr>
        <b/>
        <sz val="9"/>
        <rFont val="Arial"/>
        <charset val="134"/>
      </rPr>
      <t>1614120200100991</t>
    </r>
  </si>
  <si>
    <r>
      <rPr>
        <b/>
        <sz val="12"/>
        <rFont val="Arial"/>
        <charset val="134"/>
      </rPr>
      <t>حسام الدين حميدان محمد محمد دهين</t>
    </r>
  </si>
  <si>
    <r>
      <rPr>
        <b/>
        <sz val="9"/>
        <rFont val="Arial"/>
        <charset val="134"/>
      </rPr>
      <t>1614120200100314</t>
    </r>
  </si>
  <si>
    <r>
      <rPr>
        <b/>
        <sz val="12"/>
        <rFont val="Arial"/>
        <charset val="134"/>
      </rPr>
      <t>حسام الدين هيثم محمد ادريس</t>
    </r>
  </si>
  <si>
    <r>
      <rPr>
        <b/>
        <sz val="9"/>
        <rFont val="Arial"/>
        <charset val="134"/>
      </rPr>
      <t>1614120200100932</t>
    </r>
  </si>
  <si>
    <r>
      <rPr>
        <b/>
        <sz val="12"/>
        <rFont val="Arial"/>
        <charset val="134"/>
      </rPr>
      <t>حسام حمدى عبدالفضيل محمد ابراهيم</t>
    </r>
  </si>
  <si>
    <r>
      <rPr>
        <b/>
        <sz val="9"/>
        <rFont val="Arial"/>
        <charset val="134"/>
      </rPr>
      <t>1614120200100315</t>
    </r>
  </si>
  <si>
    <r>
      <rPr>
        <sz val="9"/>
        <rFont val="Arial"/>
        <charset val="134"/>
      </rPr>
      <t xml:space="preserve">31 </t>
    </r>
    <r>
      <rPr>
        <sz val="9"/>
        <rFont val="Arial"/>
        <charset val="134"/>
      </rPr>
      <t>من</t>
    </r>
    <r>
      <rPr>
        <sz val="9"/>
        <rFont val="Arial"/>
        <charset val="134"/>
      </rPr>
      <t xml:space="preserve">10  </t>
    </r>
    <r>
      <rPr>
        <sz val="9"/>
        <rFont val="Arial"/>
        <charset val="134"/>
      </rPr>
      <t>صفحة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</si>
  <si>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(11)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</si>
  <si>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2"/>
        <rFont val="Arial"/>
        <charset val="134"/>
      </rPr>
      <t>حسام عبد الناصر قاسم عبد السلام</t>
    </r>
  </si>
  <si>
    <r>
      <rPr>
        <b/>
        <sz val="9"/>
        <rFont val="Arial"/>
        <charset val="134"/>
      </rPr>
      <t>1614120200100316</t>
    </r>
  </si>
  <si>
    <r>
      <rPr>
        <b/>
        <sz val="12"/>
        <rFont val="Arial"/>
        <charset val="134"/>
      </rPr>
      <t>حسام محمد نصرى شاهين</t>
    </r>
  </si>
  <si>
    <r>
      <rPr>
        <b/>
        <sz val="9"/>
        <rFont val="Arial"/>
        <charset val="134"/>
      </rPr>
      <t>1614120200100969</t>
    </r>
  </si>
  <si>
    <r>
      <rPr>
        <b/>
        <sz val="12"/>
        <rFont val="Arial"/>
        <charset val="134"/>
      </rPr>
      <t>حسن صبحى حسن جمعه النقيب</t>
    </r>
  </si>
  <si>
    <r>
      <rPr>
        <b/>
        <sz val="9"/>
        <rFont val="Arial"/>
        <charset val="134"/>
      </rPr>
      <t>1614120200100317</t>
    </r>
  </si>
  <si>
    <r>
      <rPr>
        <b/>
        <sz val="12"/>
        <rFont val="Arial"/>
        <charset val="134"/>
      </rPr>
      <t>حسن محمد محمود عبد السلام مرزوق</t>
    </r>
  </si>
  <si>
    <r>
      <rPr>
        <b/>
        <sz val="9"/>
        <rFont val="Arial"/>
        <charset val="134"/>
      </rPr>
      <t>1614120200100318</t>
    </r>
  </si>
  <si>
    <r>
      <rPr>
        <b/>
        <sz val="12"/>
        <rFont val="Arial"/>
        <charset val="134"/>
      </rPr>
      <t>حسن مصطفى حسن عطوه</t>
    </r>
  </si>
  <si>
    <r>
      <rPr>
        <b/>
        <sz val="9"/>
        <rFont val="Arial"/>
        <charset val="134"/>
      </rPr>
      <t>1614120200100319</t>
    </r>
  </si>
  <si>
    <r>
      <rPr>
        <b/>
        <sz val="12"/>
        <rFont val="Arial"/>
        <charset val="134"/>
      </rPr>
      <t>حسناء ابر اهيم محمد يوسف الجمل</t>
    </r>
  </si>
  <si>
    <r>
      <rPr>
        <b/>
        <sz val="12"/>
        <rFont val="Arial"/>
        <charset val="134"/>
      </rPr>
      <t>حسناء درويش مرسى شنقار</t>
    </r>
  </si>
  <si>
    <r>
      <rPr>
        <b/>
        <sz val="9"/>
        <rFont val="Arial"/>
        <charset val="134"/>
      </rPr>
      <t>1614120200100321</t>
    </r>
  </si>
  <si>
    <r>
      <rPr>
        <b/>
        <sz val="12"/>
        <rFont val="Arial"/>
        <charset val="134"/>
      </rPr>
      <t>حسين احمد حسين محمد حسين</t>
    </r>
  </si>
  <si>
    <r>
      <rPr>
        <b/>
        <sz val="9"/>
        <rFont val="Arial"/>
        <charset val="134"/>
      </rPr>
      <t>1614120200100323</t>
    </r>
  </si>
  <si>
    <r>
      <rPr>
        <b/>
        <sz val="12"/>
        <rFont val="Arial"/>
        <charset val="134"/>
      </rPr>
      <t>حسين السيد محمد حسين سلامه</t>
    </r>
  </si>
  <si>
    <r>
      <rPr>
        <b/>
        <sz val="9"/>
        <rFont val="Arial"/>
        <charset val="134"/>
      </rPr>
      <t>1614120200100322</t>
    </r>
  </si>
  <si>
    <r>
      <rPr>
        <b/>
        <sz val="12"/>
        <rFont val="Arial"/>
        <charset val="134"/>
      </rPr>
      <t>حسين على محمد الامير</t>
    </r>
  </si>
  <si>
    <r>
      <rPr>
        <b/>
        <sz val="9"/>
        <rFont val="Arial"/>
        <charset val="134"/>
      </rPr>
      <t>1614120190100896</t>
    </r>
  </si>
  <si>
    <r>
      <rPr>
        <b/>
        <sz val="12"/>
        <rFont val="Arial"/>
        <charset val="134"/>
      </rPr>
      <t>حلمى ابوغنام الحسينى السيد على</t>
    </r>
  </si>
  <si>
    <r>
      <rPr>
        <b/>
        <sz val="9"/>
        <rFont val="Arial"/>
        <charset val="134"/>
      </rPr>
      <t>1614120200100324</t>
    </r>
  </si>
  <si>
    <r>
      <rPr>
        <b/>
        <sz val="12"/>
        <rFont val="Arial"/>
        <charset val="134"/>
      </rPr>
      <t>حنان محمد مصطفى عبد القادرنوح</t>
    </r>
  </si>
  <si>
    <r>
      <rPr>
        <b/>
        <sz val="9"/>
        <rFont val="Arial"/>
        <charset val="134"/>
      </rPr>
      <t>1614120200100325</t>
    </r>
  </si>
  <si>
    <r>
      <rPr>
        <b/>
        <sz val="12"/>
        <rFont val="Arial"/>
        <charset val="134"/>
      </rPr>
      <t>حنين عبد الناصر طه يوسف عوض</t>
    </r>
  </si>
  <si>
    <r>
      <rPr>
        <b/>
        <sz val="9"/>
        <rFont val="Arial"/>
        <charset val="134"/>
      </rPr>
      <t>1614120200100326</t>
    </r>
  </si>
  <si>
    <r>
      <rPr>
        <b/>
        <sz val="12"/>
        <rFont val="Arial"/>
        <charset val="134"/>
      </rPr>
      <t>خالد ابراهيم الدسوقى مصطفى محمد الشريف</t>
    </r>
  </si>
  <si>
    <r>
      <rPr>
        <b/>
        <sz val="9"/>
        <rFont val="Arial"/>
        <charset val="134"/>
      </rPr>
      <t>1614120200100328</t>
    </r>
  </si>
  <si>
    <r>
      <rPr>
        <b/>
        <sz val="12"/>
        <rFont val="Arial"/>
        <charset val="134"/>
      </rPr>
      <t>خالد اشرف السيد المتولى</t>
    </r>
  </si>
  <si>
    <r>
      <rPr>
        <b/>
        <sz val="9"/>
        <rFont val="Arial"/>
        <charset val="134"/>
      </rPr>
      <t>1614120200100327</t>
    </r>
  </si>
  <si>
    <r>
      <rPr>
        <b/>
        <sz val="12"/>
        <rFont val="Arial"/>
        <charset val="134"/>
      </rPr>
      <t>خالد السيد النضر ابراهيم</t>
    </r>
  </si>
  <si>
    <r>
      <rPr>
        <b/>
        <sz val="9"/>
        <rFont val="Arial"/>
        <charset val="134"/>
      </rPr>
      <t>1614120200100309</t>
    </r>
  </si>
  <si>
    <r>
      <rPr>
        <b/>
        <sz val="12"/>
        <rFont val="Arial"/>
        <charset val="134"/>
      </rPr>
      <t>خالد جهاد عمر مرعى</t>
    </r>
  </si>
  <si>
    <r>
      <rPr>
        <b/>
        <sz val="9"/>
        <rFont val="Arial"/>
        <charset val="134"/>
      </rPr>
      <t>1614120200100967</t>
    </r>
  </si>
  <si>
    <r>
      <rPr>
        <b/>
        <sz val="12"/>
        <rFont val="Arial"/>
        <charset val="134"/>
      </rPr>
      <t>خالد عصام اليمانى الغريب السيد</t>
    </r>
  </si>
  <si>
    <r>
      <rPr>
        <b/>
        <sz val="9"/>
        <rFont val="Arial"/>
        <charset val="134"/>
      </rPr>
      <t>1614120200100329</t>
    </r>
  </si>
  <si>
    <r>
      <rPr>
        <b/>
        <sz val="12"/>
        <rFont val="Arial"/>
        <charset val="134"/>
      </rPr>
      <t>خالد على على الالفى</t>
    </r>
  </si>
  <si>
    <r>
      <rPr>
        <b/>
        <sz val="9"/>
        <rFont val="Arial"/>
        <charset val="134"/>
      </rPr>
      <t>1614120200100894</t>
    </r>
  </si>
  <si>
    <r>
      <rPr>
        <b/>
        <sz val="12"/>
        <rFont val="Arial"/>
        <charset val="134"/>
      </rPr>
      <t>خالد على محمد مصطفى زايد</t>
    </r>
  </si>
  <si>
    <r>
      <rPr>
        <b/>
        <sz val="12"/>
        <rFont val="Arial"/>
        <charset val="134"/>
      </rPr>
      <t>خالد محمد محمد فايد زمره</t>
    </r>
  </si>
  <si>
    <r>
      <rPr>
        <b/>
        <sz val="9"/>
        <rFont val="Arial"/>
        <charset val="134"/>
      </rPr>
      <t>1614120200100331</t>
    </r>
  </si>
  <si>
    <r>
      <rPr>
        <b/>
        <sz val="12"/>
        <rFont val="Arial"/>
        <charset val="134"/>
      </rPr>
      <t>خالد مسعود محمد السيد خالد</t>
    </r>
  </si>
  <si>
    <r>
      <rPr>
        <b/>
        <sz val="9"/>
        <rFont val="Arial"/>
        <charset val="134"/>
      </rPr>
      <t>1614120200100332</t>
    </r>
  </si>
  <si>
    <r>
      <rPr>
        <b/>
        <sz val="12"/>
        <rFont val="Arial"/>
        <charset val="134"/>
      </rPr>
      <t>خلود اسامه عثمان يوسف عثمان</t>
    </r>
  </si>
  <si>
    <r>
      <rPr>
        <b/>
        <sz val="9"/>
        <rFont val="Arial"/>
        <charset val="134"/>
      </rPr>
      <t>1614120200100334</t>
    </r>
  </si>
  <si>
    <r>
      <rPr>
        <b/>
        <sz val="12"/>
        <rFont val="Arial"/>
        <charset val="134"/>
      </rPr>
      <t>خلود اشرف حسين منصور</t>
    </r>
  </si>
  <si>
    <r>
      <rPr>
        <b/>
        <sz val="9"/>
        <rFont val="Arial"/>
        <charset val="134"/>
      </rPr>
      <t>1614120200100333</t>
    </r>
  </si>
  <si>
    <r>
      <rPr>
        <b/>
        <sz val="12"/>
        <rFont val="Arial"/>
        <charset val="134"/>
      </rPr>
      <t>خلود بشير حامد مصطفى الامبابى</t>
    </r>
  </si>
  <si>
    <r>
      <rPr>
        <b/>
        <sz val="9"/>
        <rFont val="Arial"/>
        <charset val="134"/>
      </rPr>
      <t>1614120200100913</t>
    </r>
  </si>
  <si>
    <r>
      <rPr>
        <b/>
        <sz val="12"/>
        <rFont val="Arial"/>
        <charset val="134"/>
      </rPr>
      <t>خلود حموده عبدالحميد حموده عيسى</t>
    </r>
  </si>
  <si>
    <r>
      <rPr>
        <b/>
        <sz val="9"/>
        <rFont val="Arial"/>
        <charset val="134"/>
      </rPr>
      <t>1614120200100335</t>
    </r>
  </si>
  <si>
    <r>
      <rPr>
        <b/>
        <sz val="12"/>
        <rFont val="Arial"/>
        <charset val="134"/>
      </rPr>
      <t>خلود خالد محمود عبد المقصود درويش</t>
    </r>
  </si>
  <si>
    <r>
      <rPr>
        <b/>
        <sz val="9"/>
        <rFont val="Arial"/>
        <charset val="134"/>
      </rPr>
      <t>1614120200100336</t>
    </r>
  </si>
  <si>
    <r>
      <rPr>
        <b/>
        <sz val="12"/>
        <rFont val="Arial"/>
        <charset val="134"/>
      </rPr>
      <t>خلود طلعت محمد عوض محيلب</t>
    </r>
  </si>
  <si>
    <r>
      <rPr>
        <b/>
        <sz val="9"/>
        <rFont val="Arial"/>
        <charset val="134"/>
      </rPr>
      <t>1614120200100904</t>
    </r>
  </si>
  <si>
    <r>
      <rPr>
        <b/>
        <sz val="12"/>
        <rFont val="Arial"/>
        <charset val="134"/>
      </rPr>
      <t>داليا اسامه محمد صبحى العزب</t>
    </r>
  </si>
  <si>
    <r>
      <rPr>
        <b/>
        <sz val="9"/>
        <rFont val="Arial"/>
        <charset val="134"/>
      </rPr>
      <t>1614120200100337</t>
    </r>
  </si>
  <si>
    <r>
      <rPr>
        <b/>
        <sz val="12"/>
        <rFont val="Arial"/>
        <charset val="134"/>
      </rPr>
      <t>داليا محمد عرجاوى مصطفى الصقار</t>
    </r>
  </si>
  <si>
    <r>
      <rPr>
        <b/>
        <sz val="9"/>
        <rFont val="Arial"/>
        <charset val="134"/>
      </rPr>
      <t>1614120200100338</t>
    </r>
  </si>
  <si>
    <r>
      <rPr>
        <sz val="9"/>
        <rFont val="Arial"/>
        <charset val="134"/>
      </rPr>
      <t xml:space="preserve">31 </t>
    </r>
    <r>
      <rPr>
        <sz val="9"/>
        <rFont val="Arial"/>
        <charset val="134"/>
      </rPr>
      <t>من</t>
    </r>
    <r>
      <rPr>
        <sz val="9"/>
        <rFont val="Arial"/>
        <charset val="134"/>
      </rPr>
      <t xml:space="preserve">11  </t>
    </r>
    <r>
      <rPr>
        <sz val="9"/>
        <rFont val="Arial"/>
        <charset val="134"/>
      </rPr>
      <t>صفحة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</si>
  <si>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(12)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</si>
  <si>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2"/>
        <rFont val="Arial"/>
        <charset val="134"/>
      </rPr>
      <t>دعاء حافظ ابراهيم احمد المشد</t>
    </r>
  </si>
  <si>
    <r>
      <rPr>
        <b/>
        <sz val="9"/>
        <rFont val="Arial"/>
        <charset val="134"/>
      </rPr>
      <t>1614120200100339</t>
    </r>
  </si>
  <si>
    <r>
      <rPr>
        <b/>
        <sz val="12"/>
        <rFont val="Arial"/>
        <charset val="134"/>
      </rPr>
      <t>دعاء عبدالله عبد الغنى متولى الغزالى</t>
    </r>
  </si>
  <si>
    <r>
      <rPr>
        <b/>
        <sz val="12"/>
        <rFont val="Arial"/>
        <charset val="134"/>
      </rPr>
      <t>دنيا ابراهيم محسن عبدالعزيز مرجان</t>
    </r>
  </si>
  <si>
    <r>
      <rPr>
        <b/>
        <sz val="9"/>
        <rFont val="Arial"/>
        <charset val="134"/>
      </rPr>
      <t>1614120200100341</t>
    </r>
  </si>
  <si>
    <r>
      <rPr>
        <b/>
        <sz val="12"/>
        <rFont val="Arial"/>
        <charset val="134"/>
      </rPr>
      <t>دنيا مدحت محمد خطاب شعوط</t>
    </r>
  </si>
  <si>
    <r>
      <rPr>
        <b/>
        <sz val="9"/>
        <rFont val="Arial"/>
        <charset val="134"/>
      </rPr>
      <t>1614120200100342</t>
    </r>
  </si>
  <si>
    <r>
      <rPr>
        <b/>
        <sz val="12"/>
        <rFont val="Arial"/>
        <charset val="134"/>
      </rPr>
      <t>دينا السعيد سيد احمد مصطفى رزق</t>
    </r>
  </si>
  <si>
    <r>
      <rPr>
        <b/>
        <sz val="9"/>
        <rFont val="Arial"/>
        <charset val="134"/>
      </rPr>
      <t>1614120200100343</t>
    </r>
  </si>
  <si>
    <r>
      <rPr>
        <b/>
        <sz val="12"/>
        <rFont val="Arial"/>
        <charset val="134"/>
      </rPr>
      <t>دينا حسان وهدان مامون امين</t>
    </r>
  </si>
  <si>
    <r>
      <rPr>
        <b/>
        <sz val="9"/>
        <rFont val="Arial"/>
        <charset val="134"/>
      </rPr>
      <t>1614120200100344</t>
    </r>
  </si>
  <si>
    <r>
      <rPr>
        <b/>
        <sz val="12"/>
        <rFont val="Arial"/>
        <charset val="134"/>
      </rPr>
      <t>دينا على محى الدين عبدالفتاح الحداد</t>
    </r>
  </si>
  <si>
    <r>
      <rPr>
        <b/>
        <sz val="9"/>
        <rFont val="Arial"/>
        <charset val="134"/>
      </rPr>
      <t>1614120200100345</t>
    </r>
  </si>
  <si>
    <r>
      <rPr>
        <b/>
        <sz val="12"/>
        <rFont val="Arial"/>
        <charset val="134"/>
      </rPr>
      <t>دينا محمد محمود غريب على</t>
    </r>
  </si>
  <si>
    <r>
      <rPr>
        <b/>
        <sz val="9"/>
        <rFont val="Arial"/>
        <charset val="134"/>
      </rPr>
      <t>1614120200100346</t>
    </r>
  </si>
  <si>
    <r>
      <rPr>
        <b/>
        <sz val="12"/>
        <rFont val="Arial"/>
        <charset val="134"/>
      </rPr>
      <t>دينا محمود احمد عبد الهادى</t>
    </r>
  </si>
  <si>
    <r>
      <rPr>
        <b/>
        <sz val="9"/>
        <rFont val="Arial"/>
        <charset val="134"/>
      </rPr>
      <t>1614120200100347</t>
    </r>
  </si>
  <si>
    <r>
      <rPr>
        <b/>
        <sz val="12"/>
        <rFont val="Arial"/>
        <charset val="134"/>
      </rPr>
      <t>ذياد محمد السيد قمصان مبروك</t>
    </r>
  </si>
  <si>
    <r>
      <rPr>
        <b/>
        <sz val="9"/>
        <rFont val="Arial"/>
        <charset val="134"/>
      </rPr>
      <t>1614120200100348</t>
    </r>
  </si>
  <si>
    <r>
      <rPr>
        <b/>
        <sz val="12"/>
        <rFont val="Arial"/>
        <charset val="134"/>
      </rPr>
      <t>رامى السيد على على حتحوت</t>
    </r>
  </si>
  <si>
    <r>
      <rPr>
        <b/>
        <sz val="9"/>
        <rFont val="Arial"/>
        <charset val="134"/>
      </rPr>
      <t>1614120200100349</t>
    </r>
  </si>
  <si>
    <r>
      <rPr>
        <b/>
        <sz val="12"/>
        <rFont val="Arial"/>
        <charset val="134"/>
      </rPr>
      <t>رامى خالد محمد عبد الحميد فواز</t>
    </r>
  </si>
  <si>
    <r>
      <rPr>
        <b/>
        <sz val="12"/>
        <rFont val="Arial"/>
        <charset val="134"/>
      </rPr>
      <t>رانا طنطاوى محمود غازى شريف</t>
    </r>
  </si>
  <si>
    <r>
      <rPr>
        <b/>
        <sz val="9"/>
        <rFont val="Arial"/>
        <charset val="134"/>
      </rPr>
      <t>1614120200100351</t>
    </r>
  </si>
  <si>
    <r>
      <rPr>
        <b/>
        <sz val="12"/>
        <rFont val="Arial"/>
        <charset val="134"/>
      </rPr>
      <t>رانيا رضا عبدالودود ابوزيد</t>
    </r>
  </si>
  <si>
    <r>
      <rPr>
        <b/>
        <sz val="12"/>
        <rFont val="Arial"/>
        <charset val="134"/>
      </rPr>
      <t>رانيا عبدالرحمن سعيد عبدالرحمن حافظ عبيد</t>
    </r>
  </si>
  <si>
    <r>
      <rPr>
        <b/>
        <sz val="9"/>
        <rFont val="Arial"/>
        <charset val="134"/>
      </rPr>
      <t>1614120200100352</t>
    </r>
  </si>
  <si>
    <r>
      <rPr>
        <b/>
        <sz val="12"/>
        <rFont val="Arial"/>
        <charset val="134"/>
      </rPr>
      <t>راويه طه حمزه السيد عجلان</t>
    </r>
  </si>
  <si>
    <r>
      <rPr>
        <b/>
        <sz val="9"/>
        <rFont val="Arial"/>
        <charset val="134"/>
      </rPr>
      <t>1614120200100353</t>
    </r>
  </si>
  <si>
    <r>
      <rPr>
        <b/>
        <sz val="12"/>
        <rFont val="Arial"/>
        <charset val="134"/>
      </rPr>
      <t>ربيع صقر عطا عمرية</t>
    </r>
  </si>
  <si>
    <r>
      <rPr>
        <b/>
        <sz val="12"/>
        <rFont val="Arial"/>
        <charset val="134"/>
      </rPr>
      <t>رجب السيد حسن ابراهيم القلينى</t>
    </r>
  </si>
  <si>
    <r>
      <rPr>
        <b/>
        <sz val="9"/>
        <rFont val="Arial"/>
        <charset val="134"/>
      </rPr>
      <t>1614120200100354</t>
    </r>
  </si>
  <si>
    <r>
      <rPr>
        <b/>
        <sz val="12"/>
        <rFont val="Arial"/>
        <charset val="134"/>
      </rPr>
      <t>رحاب حمدى احمد محمد سيد احمد</t>
    </r>
  </si>
  <si>
    <r>
      <rPr>
        <b/>
        <sz val="9"/>
        <rFont val="Arial"/>
        <charset val="134"/>
      </rPr>
      <t>1614120200100355</t>
    </r>
  </si>
  <si>
    <r>
      <rPr>
        <b/>
        <sz val="12"/>
        <rFont val="Arial"/>
        <charset val="134"/>
      </rPr>
      <t>رحمه عمر ابراهيم محمد خضر</t>
    </r>
  </si>
  <si>
    <r>
      <rPr>
        <b/>
        <sz val="9"/>
        <rFont val="Arial"/>
        <charset val="134"/>
      </rPr>
      <t>1614120200100356</t>
    </r>
  </si>
  <si>
    <r>
      <rPr>
        <b/>
        <sz val="12"/>
        <rFont val="Arial"/>
        <charset val="134"/>
      </rPr>
      <t>رحمه محروس نور السيد القصاص</t>
    </r>
  </si>
  <si>
    <r>
      <rPr>
        <b/>
        <sz val="9"/>
        <rFont val="Arial"/>
        <charset val="134"/>
      </rPr>
      <t>1614120200100357</t>
    </r>
  </si>
  <si>
    <r>
      <rPr>
        <b/>
        <sz val="12"/>
        <rFont val="Arial"/>
        <charset val="134"/>
      </rPr>
      <t>رزان اسامه سليمان جادالله</t>
    </r>
  </si>
  <si>
    <r>
      <rPr>
        <b/>
        <sz val="9"/>
        <rFont val="Arial"/>
        <charset val="134"/>
      </rPr>
      <t>1614120200100976</t>
    </r>
  </si>
  <si>
    <r>
      <rPr>
        <b/>
        <sz val="12"/>
        <rFont val="Arial"/>
        <charset val="134"/>
      </rPr>
      <t>رضا فتوح ابوالحسن محمد</t>
    </r>
  </si>
  <si>
    <r>
      <rPr>
        <b/>
        <sz val="9"/>
        <rFont val="Arial"/>
        <charset val="134"/>
      </rPr>
      <t>1614120200100358</t>
    </r>
  </si>
  <si>
    <r>
      <rPr>
        <b/>
        <sz val="12"/>
        <rFont val="Arial"/>
        <charset val="134"/>
      </rPr>
      <t>رضوى حامد احمد حامد محمد</t>
    </r>
  </si>
  <si>
    <r>
      <rPr>
        <b/>
        <sz val="9"/>
        <rFont val="Arial"/>
        <charset val="134"/>
      </rPr>
      <t>1614120200100359</t>
    </r>
  </si>
  <si>
    <r>
      <rPr>
        <b/>
        <sz val="12"/>
        <rFont val="Arial"/>
        <charset val="134"/>
      </rPr>
      <t>رغد عزت عثمان محمد</t>
    </r>
  </si>
  <si>
    <r>
      <rPr>
        <b/>
        <sz val="9"/>
        <rFont val="Arial"/>
        <charset val="134"/>
      </rPr>
      <t>1614120200100961</t>
    </r>
  </si>
  <si>
    <r>
      <rPr>
        <b/>
        <sz val="12"/>
        <rFont val="Arial"/>
        <charset val="134"/>
      </rPr>
      <t>رفعت عادل محمد عوض عبدالفتاح رخا</t>
    </r>
  </si>
  <si>
    <r>
      <rPr>
        <b/>
        <sz val="12"/>
        <rFont val="Arial"/>
        <charset val="134"/>
      </rPr>
      <t>رقيه محمد حسن محمد شرشر</t>
    </r>
  </si>
  <si>
    <r>
      <rPr>
        <b/>
        <sz val="9"/>
        <rFont val="Arial"/>
        <charset val="134"/>
      </rPr>
      <t>1614120200100361</t>
    </r>
  </si>
  <si>
    <r>
      <rPr>
        <b/>
        <sz val="12"/>
        <rFont val="Arial"/>
        <charset val="134"/>
      </rPr>
      <t>رنا السيد عطيه عبداللطيف محمد</t>
    </r>
  </si>
  <si>
    <r>
      <rPr>
        <b/>
        <sz val="9"/>
        <rFont val="Arial"/>
        <charset val="134"/>
      </rPr>
      <t>1614120200100362</t>
    </r>
  </si>
  <si>
    <r>
      <rPr>
        <b/>
        <sz val="12"/>
        <rFont val="Arial"/>
        <charset val="134"/>
      </rPr>
      <t>رنا طلحة طه طه احمد العافى</t>
    </r>
  </si>
  <si>
    <r>
      <rPr>
        <b/>
        <sz val="9"/>
        <rFont val="Arial"/>
        <charset val="134"/>
      </rPr>
      <t>1614120200100363</t>
    </r>
  </si>
  <si>
    <r>
      <rPr>
        <b/>
        <sz val="12"/>
        <rFont val="Arial"/>
        <charset val="134"/>
      </rPr>
      <t>رنا محمد حامد احمد على</t>
    </r>
  </si>
  <si>
    <r>
      <rPr>
        <b/>
        <sz val="9"/>
        <rFont val="Arial"/>
        <charset val="134"/>
      </rPr>
      <t>1614120200100365</t>
    </r>
  </si>
  <si>
    <r>
      <rPr>
        <sz val="9"/>
        <rFont val="Arial"/>
        <charset val="134"/>
      </rPr>
      <t xml:space="preserve">31 </t>
    </r>
    <r>
      <rPr>
        <sz val="9"/>
        <rFont val="Arial"/>
        <charset val="134"/>
      </rPr>
      <t>من</t>
    </r>
    <r>
      <rPr>
        <sz val="9"/>
        <rFont val="Arial"/>
        <charset val="134"/>
      </rPr>
      <t xml:space="preserve">12  </t>
    </r>
    <r>
      <rPr>
        <sz val="9"/>
        <rFont val="Arial"/>
        <charset val="134"/>
      </rPr>
      <t>صفحة</t>
    </r>
  </si>
  <si>
    <r>
      <rPr>
        <sz val="5"/>
        <rFont val="Arial"/>
        <charset val="134"/>
      </rPr>
      <t xml:space="preserve">
</t>
    </r>
    <r>
      <rPr>
        <b/>
        <sz val="11"/>
        <rFont val="Arial"/>
        <charset val="134"/>
      </rPr>
      <t>كلية الطب</t>
    </r>
    <r>
      <rPr>
        <sz val="11"/>
        <rFont val="Arial"/>
        <charset val="134"/>
      </rPr>
      <t xml:space="preserve">                                                                           	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</si>
  <si>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(13)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</si>
  <si>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1"/>
        <rFont val="Arial"/>
        <charset val="134"/>
      </rPr>
      <t xml:space="preserve">:2021-2020  </t>
    </r>
    <r>
      <rPr>
        <b/>
        <sz val="11"/>
        <rFont val="Arial"/>
        <charset val="134"/>
      </rPr>
      <t>العــام الجامعــي</t>
    </r>
  </si>
  <si>
    <r>
      <rPr>
        <b/>
        <sz val="12"/>
        <rFont val="Arial"/>
        <charset val="134"/>
      </rPr>
      <t>كلية الطب</t>
    </r>
    <r>
      <rPr>
        <b/>
        <sz val="12"/>
        <rFont val="Arial"/>
        <charset val="134"/>
      </rPr>
      <t xml:space="preserve">:  </t>
    </r>
    <r>
      <rPr>
        <b/>
        <sz val="12"/>
        <rFont val="Arial"/>
        <charset val="134"/>
      </rPr>
      <t>الشعبـة</t>
    </r>
    <r>
      <rPr>
        <b/>
        <sz val="12"/>
        <rFont val="Arial"/>
        <charset val="134"/>
      </rPr>
      <t>/</t>
    </r>
    <r>
      <rPr>
        <b/>
        <sz val="12"/>
        <rFont val="Arial"/>
        <charset val="134"/>
      </rPr>
      <t>القسـم</t>
    </r>
    <r>
      <rPr>
        <sz val="12"/>
        <rFont val="Arial"/>
        <charset val="134"/>
      </rPr>
      <t xml:space="preserve">    	
</t>
    </r>
    <r>
      <rPr>
        <b/>
        <sz val="12"/>
        <rFont val="Arial"/>
        <charset val="134"/>
      </rPr>
      <t>انتظام</t>
    </r>
    <r>
      <rPr>
        <b/>
        <sz val="12"/>
        <rFont val="Arial"/>
        <charset val="134"/>
      </rPr>
      <t xml:space="preserve">:  </t>
    </r>
    <r>
      <rPr>
        <b/>
        <sz val="12"/>
        <rFont val="Arial"/>
        <charset val="134"/>
      </rPr>
      <t>مستجد                                طبيعة الدراسة</t>
    </r>
    <r>
      <rPr>
        <b/>
        <sz val="12"/>
        <rFont val="Arial"/>
        <charset val="134"/>
      </rPr>
      <t xml:space="preserve">: </t>
    </r>
    <r>
      <rPr>
        <b/>
        <sz val="12"/>
        <rFont val="Arial"/>
        <charset val="134"/>
      </rPr>
      <t>حالة الطالب</t>
    </r>
    <r>
      <rPr>
        <sz val="12"/>
        <rFont val="Arial"/>
        <charset val="134"/>
      </rPr>
      <t xml:space="preserve">    	</t>
    </r>
  </si>
  <si>
    <r>
      <rPr>
        <b/>
        <sz val="11"/>
        <rFont val="Arial"/>
        <charset val="134"/>
      </rPr>
      <t>ساعات</t>
    </r>
    <r>
      <rPr>
        <b/>
        <sz val="11"/>
        <rFont val="Arial"/>
        <charset val="134"/>
      </rPr>
      <t xml:space="preserve">- </t>
    </r>
    <r>
      <rPr>
        <b/>
        <sz val="11"/>
        <rFont val="Arial"/>
        <charset val="134"/>
      </rPr>
      <t>برنامج التعليم الطبي</t>
    </r>
    <r>
      <rPr>
        <b/>
        <sz val="11"/>
        <rFont val="Arial"/>
        <charset val="134"/>
      </rPr>
      <t xml:space="preserve">:  </t>
    </r>
    <r>
      <rPr>
        <b/>
        <sz val="11"/>
        <rFont val="Arial"/>
        <charset val="134"/>
      </rPr>
      <t>لائحــة</t>
    </r>
  </si>
  <si>
    <r>
      <rPr>
        <b/>
        <sz val="12"/>
        <rFont val="Arial"/>
        <charset val="134"/>
      </rPr>
      <t>رنا محمد سليمان محمد عيسى</t>
    </r>
  </si>
  <si>
    <r>
      <rPr>
        <b/>
        <sz val="9"/>
        <rFont val="Arial"/>
        <charset val="134"/>
      </rPr>
      <t>1614120200100366</t>
    </r>
  </si>
  <si>
    <r>
      <rPr>
        <b/>
        <sz val="12"/>
        <rFont val="Arial"/>
        <charset val="134"/>
      </rPr>
      <t>رنا محمد طه عبد العظيم عليبه</t>
    </r>
  </si>
  <si>
    <r>
      <rPr>
        <b/>
        <sz val="9"/>
        <rFont val="Arial"/>
        <charset val="134"/>
      </rPr>
      <t>1614120200100367</t>
    </r>
  </si>
  <si>
    <r>
      <rPr>
        <b/>
        <sz val="12"/>
        <rFont val="Arial"/>
        <charset val="134"/>
      </rPr>
      <t>رنا مصطفى السيد محمود الجندى</t>
    </r>
  </si>
  <si>
    <r>
      <rPr>
        <b/>
        <sz val="9"/>
        <rFont val="Arial"/>
        <charset val="134"/>
      </rPr>
      <t>1614120200100368</t>
    </r>
  </si>
  <si>
    <r>
      <rPr>
        <b/>
        <sz val="12"/>
        <rFont val="Arial"/>
        <charset val="134"/>
      </rPr>
      <t>رندا ايوب محمود جبر</t>
    </r>
  </si>
  <si>
    <r>
      <rPr>
        <b/>
        <sz val="9"/>
        <rFont val="Arial"/>
        <charset val="134"/>
      </rPr>
      <t>1614120200100984</t>
    </r>
  </si>
  <si>
    <r>
      <rPr>
        <b/>
        <sz val="12"/>
        <rFont val="Arial"/>
        <charset val="134"/>
      </rPr>
      <t>رنيم ابراهيم الشناوى مرسى الفخرانى</t>
    </r>
  </si>
  <si>
    <r>
      <rPr>
        <b/>
        <sz val="9"/>
        <rFont val="Arial"/>
        <charset val="134"/>
      </rPr>
      <t>1614120200100369</t>
    </r>
  </si>
  <si>
    <r>
      <rPr>
        <b/>
        <sz val="12"/>
        <rFont val="Arial"/>
        <charset val="134"/>
      </rPr>
      <t>روان السيد محمد كمال الدين السيد</t>
    </r>
  </si>
  <si>
    <r>
      <rPr>
        <b/>
        <sz val="12"/>
        <rFont val="Arial"/>
        <charset val="134"/>
      </rPr>
      <t>روان رضا عبد اللطيف اسماعيل حجازى</t>
    </r>
  </si>
  <si>
    <r>
      <rPr>
        <b/>
        <sz val="9"/>
        <rFont val="Arial"/>
        <charset val="134"/>
      </rPr>
      <t>1614120200100371</t>
    </r>
  </si>
  <si>
    <r>
      <rPr>
        <b/>
        <sz val="12"/>
        <rFont val="Arial"/>
        <charset val="134"/>
      </rPr>
      <t>روان سمير ابراهيم عبد الرازق</t>
    </r>
  </si>
  <si>
    <r>
      <rPr>
        <b/>
        <sz val="9"/>
        <rFont val="Arial"/>
        <charset val="134"/>
      </rPr>
      <t>1614120200100372</t>
    </r>
  </si>
  <si>
    <r>
      <rPr>
        <b/>
        <sz val="12"/>
        <rFont val="Arial"/>
        <charset val="134"/>
      </rPr>
      <t>روان سمير محمد يوسف شريف</t>
    </r>
  </si>
  <si>
    <r>
      <rPr>
        <b/>
        <sz val="9"/>
        <rFont val="Arial"/>
        <charset val="134"/>
      </rPr>
      <t>1614120200100373</t>
    </r>
  </si>
  <si>
    <r>
      <rPr>
        <b/>
        <sz val="12"/>
        <rFont val="Arial"/>
        <charset val="134"/>
      </rPr>
      <t>روان صالح على غالى</t>
    </r>
  </si>
  <si>
    <r>
      <rPr>
        <b/>
        <sz val="9"/>
        <rFont val="Arial"/>
        <charset val="134"/>
      </rPr>
      <t>1614120200100374</t>
    </r>
  </si>
  <si>
    <r>
      <rPr>
        <b/>
        <sz val="12"/>
        <rFont val="Arial"/>
        <charset val="134"/>
      </rPr>
      <t>روان عبد الغنى محمود عبد الغنى ابوالعز</t>
    </r>
  </si>
  <si>
    <r>
      <rPr>
        <b/>
        <sz val="9"/>
        <rFont val="Arial"/>
        <charset val="134"/>
      </rPr>
      <t>1614120200100375</t>
    </r>
  </si>
  <si>
    <r>
      <rPr>
        <b/>
        <sz val="12"/>
        <rFont val="Arial"/>
        <charset val="134"/>
      </rPr>
      <t>روان عثمان حسن عبد العاطى نعمت الله</t>
    </r>
  </si>
  <si>
    <r>
      <rPr>
        <b/>
        <sz val="9"/>
        <rFont val="Arial"/>
        <charset val="134"/>
      </rPr>
      <t>1614120200100376</t>
    </r>
  </si>
  <si>
    <r>
      <rPr>
        <b/>
        <sz val="12"/>
        <rFont val="Arial"/>
        <charset val="134"/>
      </rPr>
      <t>روان غازى عبد اللطيف ابراهيم رجب</t>
    </r>
  </si>
  <si>
    <r>
      <rPr>
        <b/>
        <sz val="9"/>
        <rFont val="Arial"/>
        <charset val="134"/>
      </rPr>
      <t>1614120200100377</t>
    </r>
  </si>
  <si>
    <r>
      <rPr>
        <b/>
        <sz val="12"/>
        <rFont val="Arial"/>
        <charset val="134"/>
      </rPr>
      <t>روان فتوح عطا خليل العمرى</t>
    </r>
  </si>
  <si>
    <r>
      <rPr>
        <b/>
        <sz val="9"/>
        <rFont val="Arial"/>
        <charset val="134"/>
      </rPr>
      <t>1614120200100378</t>
    </r>
  </si>
  <si>
    <r>
      <rPr>
        <b/>
        <sz val="12"/>
        <rFont val="Arial"/>
        <charset val="134"/>
      </rPr>
      <t>روان محمد عبد المجيد عبد المجيد الصالحى</t>
    </r>
  </si>
  <si>
    <r>
      <rPr>
        <b/>
        <sz val="9"/>
        <rFont val="Arial"/>
        <charset val="134"/>
      </rPr>
      <t>1614120200100379</t>
    </r>
  </si>
  <si>
    <r>
      <rPr>
        <b/>
        <sz val="12"/>
        <rFont val="Arial"/>
        <charset val="134"/>
      </rPr>
      <t>روان محمد محمد رجب</t>
    </r>
  </si>
  <si>
    <r>
      <rPr>
        <b/>
        <sz val="12"/>
        <rFont val="Arial"/>
        <charset val="134"/>
      </rPr>
      <t xml:space="preserve">روان مدحت عبد الحميد عبد الحليم عبد اللطيف
</t>
    </r>
    <r>
      <rPr>
        <b/>
        <sz val="12"/>
        <rFont val="Arial"/>
        <charset val="134"/>
      </rPr>
      <t>سعده</t>
    </r>
  </si>
  <si>
    <r>
      <rPr>
        <b/>
        <sz val="9"/>
        <rFont val="Arial"/>
        <charset val="134"/>
      </rPr>
      <t>1614120200100381</t>
    </r>
  </si>
  <si>
    <r>
      <rPr>
        <b/>
        <sz val="12"/>
        <rFont val="Arial"/>
        <charset val="134"/>
      </rPr>
      <t>رويدا محمد احمد محمود مرزوق</t>
    </r>
  </si>
  <si>
    <r>
      <rPr>
        <b/>
        <sz val="9"/>
        <rFont val="Arial"/>
        <charset val="134"/>
      </rPr>
      <t>1614120200100382</t>
    </r>
  </si>
  <si>
    <r>
      <rPr>
        <b/>
        <sz val="12"/>
        <rFont val="Arial"/>
        <charset val="134"/>
      </rPr>
      <t>رياض عماد رياض مرسى مرعى</t>
    </r>
  </si>
  <si>
    <r>
      <rPr>
        <b/>
        <sz val="9"/>
        <rFont val="Arial"/>
        <charset val="134"/>
      </rPr>
      <t>1614120200100364</t>
    </r>
  </si>
  <si>
    <r>
      <rPr>
        <b/>
        <sz val="12"/>
        <rFont val="Arial"/>
        <charset val="134"/>
      </rPr>
      <t>ريم ابراهيم حنا جرجس شلبى</t>
    </r>
  </si>
  <si>
    <r>
      <rPr>
        <b/>
        <sz val="9"/>
        <rFont val="Arial"/>
        <charset val="134"/>
      </rPr>
      <t>1614120200100384</t>
    </r>
  </si>
  <si>
    <r>
      <rPr>
        <b/>
        <sz val="12"/>
        <rFont val="Arial"/>
        <charset val="134"/>
      </rPr>
      <t>ريم احمد ابراهيم عبدالسلام رمضان</t>
    </r>
  </si>
  <si>
    <r>
      <rPr>
        <b/>
        <sz val="9"/>
        <rFont val="Arial"/>
        <charset val="134"/>
      </rPr>
      <t>1614120200100385</t>
    </r>
  </si>
  <si>
    <r>
      <rPr>
        <b/>
        <sz val="12"/>
        <rFont val="Arial"/>
        <charset val="134"/>
      </rPr>
      <t>ريم السيد السيد عبد العال صابر</t>
    </r>
  </si>
  <si>
    <r>
      <rPr>
        <b/>
        <sz val="9"/>
        <rFont val="Arial"/>
        <charset val="134"/>
      </rPr>
      <t>1614120200100383</t>
    </r>
  </si>
  <si>
    <r>
      <rPr>
        <b/>
        <sz val="12"/>
        <rFont val="Arial"/>
        <charset val="134"/>
      </rPr>
      <t>ريم عادل رمضان عطيه زغلول</t>
    </r>
  </si>
  <si>
    <r>
      <rPr>
        <b/>
        <sz val="9"/>
        <rFont val="Arial"/>
        <charset val="134"/>
      </rPr>
      <t>1614120200100903</t>
    </r>
  </si>
  <si>
    <r>
      <rPr>
        <b/>
        <sz val="12"/>
        <rFont val="Arial"/>
        <charset val="134"/>
      </rPr>
      <t>ريم عبد المجيد عبدالعزيز حسن ابو عطيه</t>
    </r>
  </si>
  <si>
    <r>
      <rPr>
        <b/>
        <sz val="9"/>
        <rFont val="Arial"/>
        <charset val="134"/>
      </rPr>
      <t>1614120200100386</t>
    </r>
  </si>
  <si>
    <r>
      <rPr>
        <b/>
        <sz val="12"/>
        <rFont val="Arial"/>
        <charset val="134"/>
      </rPr>
      <t>ريم مصطفى عبدالله عبدالمقصود سليم</t>
    </r>
  </si>
  <si>
    <r>
      <rPr>
        <b/>
        <sz val="9"/>
        <rFont val="Arial"/>
        <charset val="134"/>
      </rPr>
      <t>1614120200100387</t>
    </r>
  </si>
  <si>
    <r>
      <rPr>
        <b/>
        <sz val="12"/>
        <rFont val="Arial"/>
        <charset val="134"/>
      </rPr>
      <t>ريم يوسف عبدالعزيز عبد الرحيم الزعويلى</t>
    </r>
  </si>
  <si>
    <r>
      <rPr>
        <b/>
        <sz val="9"/>
        <rFont val="Arial"/>
        <charset val="134"/>
      </rPr>
      <t>1614120200100388</t>
    </r>
  </si>
  <si>
    <r>
      <rPr>
        <b/>
        <sz val="12"/>
        <rFont val="Arial"/>
        <charset val="134"/>
      </rPr>
      <t>ريهام احمد محمد عبد الرازق عبد الهادى</t>
    </r>
  </si>
  <si>
    <r>
      <rPr>
        <b/>
        <sz val="12"/>
        <rFont val="Arial"/>
        <charset val="134"/>
      </rPr>
      <t>ريهام السيد فهمى محمد يوسف</t>
    </r>
  </si>
  <si>
    <r>
      <rPr>
        <b/>
        <sz val="9"/>
        <rFont val="Arial"/>
        <charset val="134"/>
      </rPr>
      <t>1614120200100389</t>
    </r>
  </si>
  <si>
    <r>
      <rPr>
        <b/>
        <sz val="12"/>
        <rFont val="Arial"/>
        <charset val="134"/>
      </rPr>
      <t>ريهام فرحات مصطفى الديب</t>
    </r>
  </si>
  <si>
    <r>
      <rPr>
        <b/>
        <sz val="9"/>
        <rFont val="Arial"/>
        <charset val="134"/>
      </rPr>
      <t>1614120200100391</t>
    </r>
  </si>
  <si>
    <r>
      <rPr>
        <b/>
        <sz val="12"/>
        <rFont val="Arial"/>
        <charset val="134"/>
      </rPr>
      <t>زهراء ايمن خليفه عوض</t>
    </r>
  </si>
  <si>
    <r>
      <rPr>
        <b/>
        <sz val="9"/>
        <rFont val="Arial"/>
        <charset val="134"/>
      </rPr>
      <t>1614120200100392</t>
    </r>
  </si>
  <si>
    <r>
      <rPr>
        <b/>
        <sz val="12"/>
        <rFont val="Times New Roman"/>
        <charset val="134"/>
      </rPr>
      <t xml:space="preserve">عدد الحضور                                              ملاحظ اللجنة                                          مراقب اللجنة
</t>
    </r>
    <r>
      <rPr>
        <sz val="6.5"/>
        <rFont val="Arial"/>
        <charset val="134"/>
      </rPr>
      <t xml:space="preserve">
</t>
    </r>
    <r>
      <rPr>
        <b/>
        <sz val="12"/>
        <rFont val="Times New Roman"/>
        <charset val="134"/>
      </rPr>
      <t>عدد الغياب</t>
    </r>
    <r>
      <rPr>
        <sz val="12"/>
        <rFont val="Times New Roman"/>
        <charset val="134"/>
      </rPr>
      <t xml:space="preserve">     	</t>
    </r>
  </si>
  <si>
    <r>
      <rPr>
        <b/>
        <sz val="12"/>
        <rFont val="Times New Roman"/>
        <charset val="134"/>
      </rPr>
      <t>الإجمالى</t>
    </r>
  </si>
  <si>
    <r>
      <rPr>
        <sz val="9"/>
        <rFont val="Arial"/>
        <charset val="134"/>
      </rPr>
      <t xml:space="preserve">31 </t>
    </r>
    <r>
      <rPr>
        <sz val="9"/>
        <rFont val="Arial"/>
        <charset val="134"/>
      </rPr>
      <t>من</t>
    </r>
    <r>
      <rPr>
        <sz val="9"/>
        <rFont val="Arial"/>
        <charset val="134"/>
      </rPr>
      <t xml:space="preserve">13  </t>
    </r>
    <r>
      <rPr>
        <sz val="9"/>
        <rFont val="Arial"/>
        <charset val="134"/>
      </rPr>
      <t>صفحة</t>
    </r>
  </si>
  <si>
    <r>
      <rPr>
        <sz val="9"/>
        <rFont val="Calibri"/>
        <charset val="134"/>
      </rPr>
      <t>تاري</t>
    </r>
    <r>
      <rPr>
        <b/>
        <sz val="9"/>
        <rFont val="Calibri"/>
        <charset val="134"/>
      </rPr>
      <t>.</t>
    </r>
    <r>
      <rPr>
        <sz val="9"/>
        <rFont val="Calibri"/>
        <charset val="134"/>
      </rPr>
      <t>خ الطباعة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</si>
  <si>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(14)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</si>
  <si>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2"/>
        <rFont val="Arial"/>
        <charset val="134"/>
      </rPr>
      <t>زهراء سمير السيد السيد قاسم</t>
    </r>
  </si>
  <si>
    <r>
      <rPr>
        <b/>
        <sz val="9"/>
        <rFont val="Arial"/>
        <charset val="134"/>
      </rPr>
      <t>1614120200100393</t>
    </r>
  </si>
  <si>
    <r>
      <rPr>
        <b/>
        <sz val="12"/>
        <rFont val="Arial"/>
        <charset val="134"/>
      </rPr>
      <t>زياد خالد عبد الشافى طه الاتربى</t>
    </r>
  </si>
  <si>
    <r>
      <rPr>
        <b/>
        <sz val="9"/>
        <rFont val="Arial"/>
        <charset val="134"/>
      </rPr>
      <t>1614120200100394</t>
    </r>
  </si>
  <si>
    <r>
      <rPr>
        <b/>
        <sz val="12"/>
        <rFont val="Arial"/>
        <charset val="134"/>
      </rPr>
      <t>زياد عبدالحميد السعيد يوسف مصطفى</t>
    </r>
  </si>
  <si>
    <r>
      <rPr>
        <b/>
        <sz val="9"/>
        <rFont val="Arial"/>
        <charset val="134"/>
      </rPr>
      <t>1614120200100395</t>
    </r>
  </si>
  <si>
    <r>
      <rPr>
        <b/>
        <sz val="12"/>
        <rFont val="Arial"/>
        <charset val="134"/>
      </rPr>
      <t>زياد عبدالرحمن السيد محمد احمد</t>
    </r>
  </si>
  <si>
    <r>
      <rPr>
        <b/>
        <sz val="9"/>
        <rFont val="Arial"/>
        <charset val="134"/>
      </rPr>
      <t>1614120200100396</t>
    </r>
  </si>
  <si>
    <r>
      <rPr>
        <b/>
        <sz val="12"/>
        <rFont val="Arial"/>
        <charset val="134"/>
      </rPr>
      <t>زياد محسن عبد اللطيف عبد اللطيف الانه</t>
    </r>
  </si>
  <si>
    <r>
      <rPr>
        <b/>
        <sz val="9"/>
        <rFont val="Arial"/>
        <charset val="134"/>
      </rPr>
      <t>1614120200100397</t>
    </r>
  </si>
  <si>
    <r>
      <rPr>
        <b/>
        <sz val="12"/>
        <rFont val="Arial"/>
        <charset val="134"/>
      </rPr>
      <t>زياد محمد احمد عطيه ابو يدك</t>
    </r>
  </si>
  <si>
    <r>
      <rPr>
        <b/>
        <sz val="9"/>
        <rFont val="Arial"/>
        <charset val="134"/>
      </rPr>
      <t>1614120200100398</t>
    </r>
  </si>
  <si>
    <r>
      <rPr>
        <b/>
        <sz val="12"/>
        <rFont val="Arial"/>
        <charset val="134"/>
      </rPr>
      <t>زياد مصطفى محمود عبدالصمد البحر</t>
    </r>
  </si>
  <si>
    <r>
      <rPr>
        <b/>
        <sz val="9"/>
        <rFont val="Arial"/>
        <charset val="134"/>
      </rPr>
      <t>1614120200100399</t>
    </r>
  </si>
  <si>
    <r>
      <rPr>
        <b/>
        <sz val="12"/>
        <rFont val="Arial"/>
        <charset val="134"/>
      </rPr>
      <t>زياد ياسر محمد احمد ابو الخير</t>
    </r>
  </si>
  <si>
    <r>
      <rPr>
        <b/>
        <sz val="9"/>
        <rFont val="Arial"/>
        <charset val="134"/>
      </rPr>
      <t>1614120200100401</t>
    </r>
  </si>
  <si>
    <r>
      <rPr>
        <b/>
        <sz val="12"/>
        <rFont val="Arial"/>
        <charset val="134"/>
      </rPr>
      <t>زينه احمد محمد رشدى محمد نافع</t>
    </r>
  </si>
  <si>
    <r>
      <rPr>
        <b/>
        <sz val="9"/>
        <rFont val="Arial"/>
        <charset val="134"/>
      </rPr>
      <t>1614120200100402</t>
    </r>
  </si>
  <si>
    <r>
      <rPr>
        <b/>
        <sz val="12"/>
        <rFont val="Arial"/>
        <charset val="134"/>
      </rPr>
      <t>سارة حسن محمد سعيد</t>
    </r>
  </si>
  <si>
    <r>
      <rPr>
        <b/>
        <sz val="9"/>
        <rFont val="Arial"/>
        <charset val="134"/>
      </rPr>
      <t>1614120200100978</t>
    </r>
  </si>
  <si>
    <r>
      <rPr>
        <b/>
        <sz val="12"/>
        <rFont val="Arial"/>
        <charset val="134"/>
      </rPr>
      <t>ساره احمد محمد حسن الخيارى</t>
    </r>
  </si>
  <si>
    <r>
      <rPr>
        <b/>
        <sz val="9"/>
        <rFont val="Arial"/>
        <charset val="134"/>
      </rPr>
      <t>1614120200100405</t>
    </r>
  </si>
  <si>
    <r>
      <rPr>
        <b/>
        <sz val="12"/>
        <rFont val="Arial"/>
        <charset val="134"/>
      </rPr>
      <t>ساره السيد عبد الحميد بدوى قنديل</t>
    </r>
  </si>
  <si>
    <r>
      <rPr>
        <b/>
        <sz val="9"/>
        <rFont val="Arial"/>
        <charset val="134"/>
      </rPr>
      <t>1614120200100403</t>
    </r>
  </si>
  <si>
    <r>
      <rPr>
        <b/>
        <sz val="12"/>
        <rFont val="Arial"/>
        <charset val="134"/>
      </rPr>
      <t>ساره السيد عبدالمنعم حسن بسطويسى</t>
    </r>
  </si>
  <si>
    <r>
      <rPr>
        <b/>
        <sz val="9"/>
        <rFont val="Arial"/>
        <charset val="134"/>
      </rPr>
      <t>1614120200100404</t>
    </r>
  </si>
  <si>
    <r>
      <rPr>
        <b/>
        <sz val="12"/>
        <rFont val="Arial"/>
        <charset val="134"/>
      </rPr>
      <t>ساره حسين محمد محمد شمه</t>
    </r>
  </si>
  <si>
    <r>
      <rPr>
        <b/>
        <sz val="9"/>
        <rFont val="Arial"/>
        <charset val="134"/>
      </rPr>
      <t>1614120200100406</t>
    </r>
  </si>
  <si>
    <r>
      <rPr>
        <b/>
        <sz val="12"/>
        <rFont val="Arial"/>
        <charset val="134"/>
      </rPr>
      <t>ساره سعد محمد على جامع</t>
    </r>
  </si>
  <si>
    <r>
      <rPr>
        <b/>
        <sz val="9"/>
        <rFont val="Arial"/>
        <charset val="134"/>
      </rPr>
      <t>1614120200100407</t>
    </r>
  </si>
  <si>
    <r>
      <rPr>
        <b/>
        <sz val="12"/>
        <rFont val="Arial"/>
        <charset val="134"/>
      </rPr>
      <t>ساره سلامه سلطان الشرقاوى</t>
    </r>
  </si>
  <si>
    <r>
      <rPr>
        <b/>
        <sz val="9"/>
        <rFont val="Arial"/>
        <charset val="134"/>
      </rPr>
      <t>1614120200100408</t>
    </r>
  </si>
  <si>
    <r>
      <rPr>
        <b/>
        <sz val="12"/>
        <rFont val="Arial"/>
        <charset val="134"/>
      </rPr>
      <t>ساره عبد القادر عبد الحى ابراهيم شعبان</t>
    </r>
  </si>
  <si>
    <r>
      <rPr>
        <b/>
        <sz val="9"/>
        <rFont val="Arial"/>
        <charset val="134"/>
      </rPr>
      <t>1614120200100409</t>
    </r>
  </si>
  <si>
    <r>
      <rPr>
        <b/>
        <sz val="12"/>
        <rFont val="Arial"/>
        <charset val="134"/>
      </rPr>
      <t>ساره عبدالعزيز سعد السيد عطيه</t>
    </r>
  </si>
  <si>
    <r>
      <rPr>
        <b/>
        <sz val="12"/>
        <rFont val="Arial"/>
        <charset val="134"/>
      </rPr>
      <t>ساره عبدالفتاح عبدالغنى السيد حمودة</t>
    </r>
  </si>
  <si>
    <r>
      <rPr>
        <b/>
        <sz val="9"/>
        <rFont val="Arial"/>
        <charset val="134"/>
      </rPr>
      <t>1614120200100411</t>
    </r>
  </si>
  <si>
    <r>
      <rPr>
        <b/>
        <sz val="12"/>
        <rFont val="Arial"/>
        <charset val="134"/>
      </rPr>
      <t>ساره محمد جميل يونس المرسى</t>
    </r>
  </si>
  <si>
    <r>
      <rPr>
        <b/>
        <sz val="9"/>
        <rFont val="Arial"/>
        <charset val="134"/>
      </rPr>
      <t>1614120200100412</t>
    </r>
  </si>
  <si>
    <r>
      <rPr>
        <b/>
        <sz val="12"/>
        <rFont val="Arial"/>
        <charset val="134"/>
      </rPr>
      <t>ساره محمود محمد المنسوب بدوى</t>
    </r>
  </si>
  <si>
    <r>
      <rPr>
        <b/>
        <sz val="9"/>
        <rFont val="Arial"/>
        <charset val="134"/>
      </rPr>
      <t>1614120200100413</t>
    </r>
  </si>
  <si>
    <r>
      <rPr>
        <b/>
        <sz val="12"/>
        <rFont val="Arial"/>
        <charset val="134"/>
      </rPr>
      <t>سالمة عبد الله على مداغش</t>
    </r>
  </si>
  <si>
    <r>
      <rPr>
        <b/>
        <sz val="9"/>
        <rFont val="Arial"/>
        <charset val="134"/>
      </rPr>
      <t>1614120190100881</t>
    </r>
  </si>
  <si>
    <r>
      <rPr>
        <b/>
        <sz val="12"/>
        <rFont val="Arial"/>
        <charset val="134"/>
      </rPr>
      <t>سالى ابراهيم موافى مشرف مبروك</t>
    </r>
  </si>
  <si>
    <r>
      <rPr>
        <b/>
        <sz val="9"/>
        <rFont val="Arial"/>
        <charset val="134"/>
      </rPr>
      <t>1614120200100414</t>
    </r>
  </si>
  <si>
    <r>
      <rPr>
        <b/>
        <sz val="12"/>
        <rFont val="Arial"/>
        <charset val="134"/>
      </rPr>
      <t>سامح عبد المحسن زكى فراج محمد</t>
    </r>
  </si>
  <si>
    <r>
      <rPr>
        <b/>
        <sz val="9"/>
        <rFont val="Arial"/>
        <charset val="134"/>
      </rPr>
      <t>1614120200100415</t>
    </r>
  </si>
  <si>
    <r>
      <rPr>
        <b/>
        <sz val="12"/>
        <rFont val="Arial"/>
        <charset val="134"/>
      </rPr>
      <t>سامى عادل صلاح ابراهيم القرضاوى</t>
    </r>
  </si>
  <si>
    <r>
      <rPr>
        <b/>
        <sz val="9"/>
        <rFont val="Arial"/>
        <charset val="134"/>
      </rPr>
      <t>1614120200100416</t>
    </r>
  </si>
  <si>
    <r>
      <rPr>
        <b/>
        <sz val="12"/>
        <rFont val="Arial"/>
        <charset val="134"/>
      </rPr>
      <t>سعاد السيد جابر عمر</t>
    </r>
  </si>
  <si>
    <r>
      <rPr>
        <b/>
        <sz val="9"/>
        <rFont val="Arial"/>
        <charset val="134"/>
      </rPr>
      <t>1614120200100808</t>
    </r>
  </si>
  <si>
    <r>
      <rPr>
        <b/>
        <sz val="12"/>
        <rFont val="Arial"/>
        <charset val="134"/>
      </rPr>
      <t>سعاد محمود محمد عطيه النجار</t>
    </r>
  </si>
  <si>
    <r>
      <rPr>
        <b/>
        <sz val="12"/>
        <rFont val="Arial"/>
        <charset val="134"/>
      </rPr>
      <t>سعيد ابراهيم نمر ابويونس</t>
    </r>
  </si>
  <si>
    <r>
      <rPr>
        <b/>
        <sz val="9"/>
        <rFont val="Arial"/>
        <charset val="134"/>
      </rPr>
      <t>1614120200100933</t>
    </r>
  </si>
  <si>
    <r>
      <rPr>
        <b/>
        <sz val="12"/>
        <rFont val="Arial"/>
        <charset val="134"/>
      </rPr>
      <t>سلمى احمد قاسم الصاوى</t>
    </r>
  </si>
  <si>
    <r>
      <rPr>
        <b/>
        <sz val="9"/>
        <rFont val="Arial"/>
        <charset val="134"/>
      </rPr>
      <t>1614120200100838</t>
    </r>
  </si>
  <si>
    <r>
      <rPr>
        <b/>
        <sz val="12"/>
        <rFont val="Arial"/>
        <charset val="134"/>
      </rPr>
      <t>سلمى السيد عبدالواحد سعد اسماعيل الحق</t>
    </r>
  </si>
  <si>
    <r>
      <rPr>
        <b/>
        <sz val="9"/>
        <rFont val="Arial"/>
        <charset val="134"/>
      </rPr>
      <t>1614120200100417</t>
    </r>
  </si>
  <si>
    <r>
      <rPr>
        <sz val="9"/>
        <rFont val="Arial"/>
        <charset val="134"/>
      </rPr>
      <t xml:space="preserve">31 </t>
    </r>
    <r>
      <rPr>
        <sz val="9"/>
        <rFont val="Arial"/>
        <charset val="134"/>
      </rPr>
      <t>من</t>
    </r>
    <r>
      <rPr>
        <sz val="9"/>
        <rFont val="Arial"/>
        <charset val="134"/>
      </rPr>
      <t xml:space="preserve">14  </t>
    </r>
    <r>
      <rPr>
        <sz val="9"/>
        <rFont val="Arial"/>
        <charset val="134"/>
      </rPr>
      <t>صفحة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</si>
  <si>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(15)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</si>
  <si>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2"/>
        <rFont val="Arial"/>
        <charset val="134"/>
      </rPr>
      <t>سلمى ايمن مصطفى محمد حامد</t>
    </r>
  </si>
  <si>
    <r>
      <rPr>
        <b/>
        <sz val="9"/>
        <rFont val="Arial"/>
        <charset val="134"/>
      </rPr>
      <t>1614120200100418</t>
    </r>
  </si>
  <si>
    <r>
      <rPr>
        <b/>
        <sz val="12"/>
        <rFont val="Arial"/>
        <charset val="134"/>
      </rPr>
      <t>سلمى حماده محمد محمد على</t>
    </r>
  </si>
  <si>
    <r>
      <rPr>
        <b/>
        <sz val="12"/>
        <rFont val="Arial"/>
        <charset val="134"/>
      </rPr>
      <t>سلمى عنتر عبدالباسط محمد كمون</t>
    </r>
  </si>
  <si>
    <r>
      <rPr>
        <b/>
        <sz val="9"/>
        <rFont val="Arial"/>
        <charset val="134"/>
      </rPr>
      <t>1614120200100419</t>
    </r>
  </si>
  <si>
    <r>
      <rPr>
        <b/>
        <sz val="12"/>
        <rFont val="Arial"/>
        <charset val="134"/>
      </rPr>
      <t>سلمى محمد ابراهيم غباشى</t>
    </r>
  </si>
  <si>
    <r>
      <rPr>
        <b/>
        <sz val="12"/>
        <rFont val="Arial"/>
        <charset val="134"/>
      </rPr>
      <t>سلمى نصر عبدالمنصف عطيه حسن</t>
    </r>
  </si>
  <si>
    <r>
      <rPr>
        <b/>
        <sz val="9"/>
        <rFont val="Arial"/>
        <charset val="134"/>
      </rPr>
      <t>1614120200100421</t>
    </r>
  </si>
  <si>
    <r>
      <rPr>
        <b/>
        <sz val="12"/>
        <rFont val="Arial"/>
        <charset val="134"/>
      </rPr>
      <t>سلمى يسرى محمد على عركز</t>
    </r>
  </si>
  <si>
    <r>
      <rPr>
        <b/>
        <sz val="9"/>
        <rFont val="Arial"/>
        <charset val="134"/>
      </rPr>
      <t>1614120200100422</t>
    </r>
  </si>
  <si>
    <r>
      <rPr>
        <b/>
        <sz val="12"/>
        <rFont val="Arial"/>
        <charset val="134"/>
      </rPr>
      <t>سلوى اشرف عبدالله ابراهيم رزق</t>
    </r>
  </si>
  <si>
    <r>
      <rPr>
        <b/>
        <sz val="9"/>
        <rFont val="Arial"/>
        <charset val="134"/>
      </rPr>
      <t>1614120200100423</t>
    </r>
  </si>
  <si>
    <r>
      <rPr>
        <b/>
        <sz val="12"/>
        <rFont val="Arial"/>
        <charset val="134"/>
      </rPr>
      <t>سما ايمن محمد ابراهيم سليمة</t>
    </r>
  </si>
  <si>
    <r>
      <rPr>
        <b/>
        <sz val="9"/>
        <rFont val="Arial"/>
        <charset val="134"/>
      </rPr>
      <t>1614120200100424</t>
    </r>
  </si>
  <si>
    <r>
      <rPr>
        <b/>
        <sz val="12"/>
        <rFont val="Arial"/>
        <charset val="134"/>
      </rPr>
      <t>سما حسام الدين خليل جاد</t>
    </r>
  </si>
  <si>
    <r>
      <rPr>
        <b/>
        <sz val="9"/>
        <rFont val="Arial"/>
        <charset val="134"/>
      </rPr>
      <t>1614120200100831</t>
    </r>
  </si>
  <si>
    <r>
      <rPr>
        <b/>
        <sz val="12"/>
        <rFont val="Arial"/>
        <charset val="134"/>
      </rPr>
      <t>سما محمد كمال ابراهيم محمد سلامه</t>
    </r>
  </si>
  <si>
    <r>
      <rPr>
        <b/>
        <sz val="9"/>
        <rFont val="Arial"/>
        <charset val="134"/>
      </rPr>
      <t>1614120200100425</t>
    </r>
  </si>
  <si>
    <r>
      <rPr>
        <b/>
        <sz val="12"/>
        <rFont val="Arial"/>
        <charset val="134"/>
      </rPr>
      <t>سماح السعيد مصباح محمد عطيه</t>
    </r>
  </si>
  <si>
    <r>
      <rPr>
        <b/>
        <sz val="9"/>
        <rFont val="Arial"/>
        <charset val="134"/>
      </rPr>
      <t>1614120200100426</t>
    </r>
  </si>
  <si>
    <r>
      <rPr>
        <b/>
        <sz val="12"/>
        <rFont val="Arial"/>
        <charset val="134"/>
      </rPr>
      <t>سمية السيد كامل حافظ محمد الصيرفى</t>
    </r>
  </si>
  <si>
    <r>
      <rPr>
        <b/>
        <sz val="9"/>
        <rFont val="Arial"/>
        <charset val="134"/>
      </rPr>
      <t>1614120200100427</t>
    </r>
  </si>
  <si>
    <r>
      <rPr>
        <b/>
        <sz val="12"/>
        <rFont val="Arial"/>
        <charset val="134"/>
      </rPr>
      <t>سمية خالد قدرى محمد المارية</t>
    </r>
  </si>
  <si>
    <r>
      <rPr>
        <b/>
        <sz val="9"/>
        <rFont val="Arial"/>
        <charset val="134"/>
      </rPr>
      <t>1614120200100428</t>
    </r>
  </si>
  <si>
    <r>
      <rPr>
        <b/>
        <sz val="12"/>
        <rFont val="Arial"/>
        <charset val="134"/>
      </rPr>
      <t>سميحه ابراهيم منصور محمد بدوى</t>
    </r>
  </si>
  <si>
    <r>
      <rPr>
        <b/>
        <sz val="9"/>
        <rFont val="Arial"/>
        <charset val="134"/>
      </rPr>
      <t>1614120200100429</t>
    </r>
  </si>
  <si>
    <r>
      <rPr>
        <b/>
        <sz val="12"/>
        <rFont val="Arial"/>
        <charset val="134"/>
      </rPr>
      <t>سندس ابراهيم محمد ماضى</t>
    </r>
  </si>
  <si>
    <r>
      <rPr>
        <b/>
        <sz val="9"/>
        <rFont val="Arial"/>
        <charset val="134"/>
      </rPr>
      <t>1614120200100968</t>
    </r>
  </si>
  <si>
    <r>
      <rPr>
        <b/>
        <sz val="12"/>
        <rFont val="Arial"/>
        <charset val="134"/>
      </rPr>
      <t>سها توفيق صبح توفيق حسن الكتامى</t>
    </r>
  </si>
  <si>
    <r>
      <rPr>
        <b/>
        <sz val="9"/>
        <rFont val="Arial"/>
        <charset val="134"/>
      </rPr>
      <t>1614120200100937</t>
    </r>
  </si>
  <si>
    <r>
      <rPr>
        <b/>
        <sz val="12"/>
        <rFont val="Arial"/>
        <charset val="134"/>
      </rPr>
      <t>سهر جمال جمال محمد ربيع جويلى</t>
    </r>
  </si>
  <si>
    <r>
      <rPr>
        <b/>
        <sz val="12"/>
        <rFont val="Arial"/>
        <charset val="134"/>
      </rPr>
      <t>سهيلة حسب الله يوسف مطاوع</t>
    </r>
  </si>
  <si>
    <r>
      <rPr>
        <b/>
        <sz val="9"/>
        <rFont val="Arial"/>
        <charset val="134"/>
      </rPr>
      <t>1614120200100431</t>
    </r>
  </si>
  <si>
    <r>
      <rPr>
        <b/>
        <sz val="12"/>
        <rFont val="Arial"/>
        <charset val="134"/>
      </rPr>
      <t>سهيلة خالد طايع السيد الجعفرى</t>
    </r>
  </si>
  <si>
    <r>
      <rPr>
        <b/>
        <sz val="9"/>
        <rFont val="Arial"/>
        <charset val="134"/>
      </rPr>
      <t>1614120200100432</t>
    </r>
  </si>
  <si>
    <r>
      <rPr>
        <b/>
        <sz val="12"/>
        <rFont val="Arial"/>
        <charset val="134"/>
      </rPr>
      <t>سهيلة سامح طه الصاوى</t>
    </r>
  </si>
  <si>
    <r>
      <rPr>
        <b/>
        <sz val="9"/>
        <rFont val="Arial"/>
        <charset val="134"/>
      </rPr>
      <t>1614120200100433</t>
    </r>
  </si>
  <si>
    <r>
      <rPr>
        <b/>
        <sz val="12"/>
        <rFont val="Arial"/>
        <charset val="134"/>
      </rPr>
      <t>سهيلة عماد عصر فرج بركات</t>
    </r>
  </si>
  <si>
    <r>
      <rPr>
        <b/>
        <sz val="9"/>
        <rFont val="Arial"/>
        <charset val="134"/>
      </rPr>
      <t>1614120200100434</t>
    </r>
  </si>
  <si>
    <r>
      <rPr>
        <b/>
        <sz val="12"/>
        <rFont val="Arial"/>
        <charset val="134"/>
      </rPr>
      <t>سهيلة فهمى محمد فهمى هانى</t>
    </r>
  </si>
  <si>
    <r>
      <rPr>
        <b/>
        <sz val="9"/>
        <rFont val="Arial"/>
        <charset val="134"/>
      </rPr>
      <t>1614120200100435</t>
    </r>
  </si>
  <si>
    <r>
      <rPr>
        <b/>
        <sz val="12"/>
        <rFont val="Arial"/>
        <charset val="134"/>
      </rPr>
      <t>سهيلة كامل محمد محمد حسانين</t>
    </r>
  </si>
  <si>
    <r>
      <rPr>
        <b/>
        <sz val="9"/>
        <rFont val="Arial"/>
        <charset val="134"/>
      </rPr>
      <t>1614120200100436</t>
    </r>
  </si>
  <si>
    <r>
      <rPr>
        <b/>
        <sz val="12"/>
        <rFont val="Arial"/>
        <charset val="134"/>
      </rPr>
      <t>سهيلة محمد معروف عبده السيد على</t>
    </r>
  </si>
  <si>
    <r>
      <rPr>
        <b/>
        <sz val="9"/>
        <rFont val="Arial"/>
        <charset val="134"/>
      </rPr>
      <t>1614120200100437</t>
    </r>
  </si>
  <si>
    <r>
      <rPr>
        <b/>
        <sz val="12"/>
        <rFont val="Arial"/>
        <charset val="134"/>
      </rPr>
      <t>سيف ابراهيم عبدالمنعم محمد رمضان</t>
    </r>
  </si>
  <si>
    <r>
      <rPr>
        <b/>
        <sz val="9"/>
        <rFont val="Arial"/>
        <charset val="134"/>
      </rPr>
      <t>1614120200100881</t>
    </r>
  </si>
  <si>
    <r>
      <rPr>
        <b/>
        <sz val="12"/>
        <rFont val="Arial"/>
        <charset val="134"/>
      </rPr>
      <t>شادى موسى ابراهيم منيسى</t>
    </r>
  </si>
  <si>
    <r>
      <rPr>
        <b/>
        <sz val="9"/>
        <rFont val="Arial"/>
        <charset val="134"/>
      </rPr>
      <t>1614120200100439</t>
    </r>
  </si>
  <si>
    <r>
      <rPr>
        <b/>
        <sz val="12"/>
        <rFont val="Arial"/>
        <charset val="134"/>
      </rPr>
      <t>شاهنده على محمد احمد الشناوى</t>
    </r>
  </si>
  <si>
    <r>
      <rPr>
        <b/>
        <sz val="12"/>
        <rFont val="Arial"/>
        <charset val="134"/>
      </rPr>
      <t>شاهيناز هانى يوسف موسى يوسف</t>
    </r>
  </si>
  <si>
    <r>
      <rPr>
        <b/>
        <sz val="9"/>
        <rFont val="Arial"/>
        <charset val="134"/>
      </rPr>
      <t>1614120200100441</t>
    </r>
  </si>
  <si>
    <r>
      <rPr>
        <b/>
        <sz val="12"/>
        <rFont val="Arial"/>
        <charset val="134"/>
      </rPr>
      <t>شروق جهاد احمد محمد</t>
    </r>
  </si>
  <si>
    <r>
      <rPr>
        <b/>
        <sz val="9"/>
        <rFont val="Arial"/>
        <charset val="134"/>
      </rPr>
      <t>1614120200100442</t>
    </r>
  </si>
  <si>
    <r>
      <rPr>
        <b/>
        <sz val="12"/>
        <rFont val="Arial"/>
        <charset val="134"/>
      </rPr>
      <t>شروق عادل محمود محمد القرنشاوى</t>
    </r>
  </si>
  <si>
    <r>
      <rPr>
        <b/>
        <sz val="9"/>
        <rFont val="Arial"/>
        <charset val="134"/>
      </rPr>
      <t>1614120200100443</t>
    </r>
  </si>
  <si>
    <r>
      <rPr>
        <sz val="9"/>
        <rFont val="Arial"/>
        <charset val="134"/>
      </rPr>
      <t xml:space="preserve">31 </t>
    </r>
    <r>
      <rPr>
        <sz val="9"/>
        <rFont val="Arial"/>
        <charset val="134"/>
      </rPr>
      <t>من</t>
    </r>
    <r>
      <rPr>
        <sz val="9"/>
        <rFont val="Arial"/>
        <charset val="134"/>
      </rPr>
      <t xml:space="preserve">15  </t>
    </r>
    <r>
      <rPr>
        <sz val="9"/>
        <rFont val="Arial"/>
        <charset val="134"/>
      </rPr>
      <t>صفحة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</si>
  <si>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(16)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</si>
  <si>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2"/>
        <rFont val="Arial"/>
        <charset val="134"/>
      </rPr>
      <t>شروق عماد السعيد عبد الخالق القاضى</t>
    </r>
  </si>
  <si>
    <r>
      <rPr>
        <b/>
        <sz val="9"/>
        <rFont val="Arial"/>
        <charset val="134"/>
      </rPr>
      <t>1614120200100444</t>
    </r>
  </si>
  <si>
    <r>
      <rPr>
        <b/>
        <sz val="12"/>
        <rFont val="Arial"/>
        <charset val="134"/>
      </rPr>
      <t>شروق محمد ابو الغيط ابو العزم</t>
    </r>
  </si>
  <si>
    <r>
      <rPr>
        <b/>
        <sz val="9"/>
        <rFont val="Arial"/>
        <charset val="134"/>
      </rPr>
      <t>1614120200100445</t>
    </r>
  </si>
  <si>
    <r>
      <rPr>
        <b/>
        <sz val="12"/>
        <rFont val="Arial"/>
        <charset val="134"/>
      </rPr>
      <t>شريف احمد مختار احمد مرزوق</t>
    </r>
  </si>
  <si>
    <r>
      <rPr>
        <b/>
        <sz val="9"/>
        <rFont val="Arial"/>
        <charset val="134"/>
      </rPr>
      <t>1614120200100872</t>
    </r>
  </si>
  <si>
    <r>
      <rPr>
        <b/>
        <sz val="12"/>
        <rFont val="Arial"/>
        <charset val="134"/>
      </rPr>
      <t>شهد الشحات السيد حسن عبدالخالق</t>
    </r>
  </si>
  <si>
    <r>
      <rPr>
        <b/>
        <sz val="9"/>
        <rFont val="Arial"/>
        <charset val="134"/>
      </rPr>
      <t>1614120200100446</t>
    </r>
  </si>
  <si>
    <r>
      <rPr>
        <b/>
        <sz val="12"/>
        <rFont val="Arial"/>
        <charset val="134"/>
      </rPr>
      <t>شهد صالح محمد عبدالروف مصطفى</t>
    </r>
  </si>
  <si>
    <r>
      <rPr>
        <b/>
        <sz val="9"/>
        <rFont val="Arial"/>
        <charset val="134"/>
      </rPr>
      <t>1614120200100892</t>
    </r>
  </si>
  <si>
    <r>
      <rPr>
        <b/>
        <sz val="12"/>
        <rFont val="Arial"/>
        <charset val="134"/>
      </rPr>
      <t>شهد محمد الامام عبدالستار ابوالعنين</t>
    </r>
  </si>
  <si>
    <r>
      <rPr>
        <b/>
        <sz val="9"/>
        <rFont val="Arial"/>
        <charset val="134"/>
      </rPr>
      <t>1614120200100447</t>
    </r>
  </si>
  <si>
    <r>
      <rPr>
        <b/>
        <sz val="12"/>
        <rFont val="Arial"/>
        <charset val="134"/>
      </rPr>
      <t>شيرين نصر احمد مصطفى العطار</t>
    </r>
  </si>
  <si>
    <r>
      <rPr>
        <b/>
        <sz val="9"/>
        <rFont val="Arial"/>
        <charset val="134"/>
      </rPr>
      <t>1614120200100448</t>
    </r>
  </si>
  <si>
    <r>
      <rPr>
        <b/>
        <sz val="12"/>
        <rFont val="Arial"/>
        <charset val="134"/>
      </rPr>
      <t>شيماء اشرف عبدالمنعم السيد على بازينه</t>
    </r>
  </si>
  <si>
    <r>
      <rPr>
        <b/>
        <sz val="9"/>
        <rFont val="Arial"/>
        <charset val="134"/>
      </rPr>
      <t>1614120200100449</t>
    </r>
  </si>
  <si>
    <r>
      <rPr>
        <b/>
        <sz val="12"/>
        <rFont val="Arial"/>
        <charset val="134"/>
      </rPr>
      <t>شيماء السعيد محمود محمد بشير</t>
    </r>
  </si>
  <si>
    <r>
      <rPr>
        <b/>
        <sz val="12"/>
        <rFont val="Arial"/>
        <charset val="134"/>
      </rPr>
      <t>شيماء ضياء الدين محمود عبدالرحمن فواز</t>
    </r>
  </si>
  <si>
    <r>
      <rPr>
        <b/>
        <sz val="9"/>
        <rFont val="Arial"/>
        <charset val="134"/>
      </rPr>
      <t>1614120200100451</t>
    </r>
  </si>
  <si>
    <r>
      <rPr>
        <b/>
        <sz val="12"/>
        <rFont val="Arial"/>
        <charset val="134"/>
      </rPr>
      <t>شيماء طلب محمد يوسف جادالله</t>
    </r>
  </si>
  <si>
    <r>
      <rPr>
        <b/>
        <sz val="9"/>
        <rFont val="Arial"/>
        <charset val="134"/>
      </rPr>
      <t>1614120200100795</t>
    </r>
  </si>
  <si>
    <r>
      <rPr>
        <b/>
        <sz val="12"/>
        <rFont val="Arial"/>
        <charset val="134"/>
      </rPr>
      <t>شيماء عبد الحفيظ زيدان محمد دره</t>
    </r>
  </si>
  <si>
    <r>
      <rPr>
        <b/>
        <sz val="9"/>
        <rFont val="Arial"/>
        <charset val="134"/>
      </rPr>
      <t>1614120200100452</t>
    </r>
  </si>
  <si>
    <r>
      <rPr>
        <b/>
        <sz val="12"/>
        <rFont val="Arial"/>
        <charset val="134"/>
      </rPr>
      <t>شيماء غازى عبدالفتاح عبدالفتاح مصطفى</t>
    </r>
  </si>
  <si>
    <r>
      <rPr>
        <b/>
        <sz val="9"/>
        <rFont val="Arial"/>
        <charset val="134"/>
      </rPr>
      <t>1614120200100453</t>
    </r>
  </si>
  <si>
    <r>
      <rPr>
        <b/>
        <sz val="12"/>
        <rFont val="Arial"/>
        <charset val="134"/>
      </rPr>
      <t>شيماء كمال طه على المكاوى</t>
    </r>
  </si>
  <si>
    <r>
      <rPr>
        <b/>
        <sz val="9"/>
        <rFont val="Arial"/>
        <charset val="134"/>
      </rPr>
      <t>1614120200100941</t>
    </r>
  </si>
  <si>
    <r>
      <rPr>
        <b/>
        <sz val="12"/>
        <rFont val="Arial"/>
        <charset val="134"/>
      </rPr>
      <t>شيماء محسن السيد بدير يوسف</t>
    </r>
  </si>
  <si>
    <r>
      <rPr>
        <b/>
        <sz val="9"/>
        <rFont val="Arial"/>
        <charset val="134"/>
      </rPr>
      <t>1614120200100454</t>
    </r>
  </si>
  <si>
    <r>
      <rPr>
        <b/>
        <sz val="12"/>
        <rFont val="Arial"/>
        <charset val="134"/>
      </rPr>
      <t>شيماء محمد عبدالمجيد محمد الغفلول</t>
    </r>
  </si>
  <si>
    <r>
      <rPr>
        <b/>
        <sz val="9"/>
        <rFont val="Arial"/>
        <charset val="134"/>
      </rPr>
      <t>1614120200100455</t>
    </r>
  </si>
  <si>
    <r>
      <rPr>
        <b/>
        <sz val="12"/>
        <rFont val="Arial"/>
        <charset val="134"/>
      </rPr>
      <t>صابر صلاح ابراهيم حامد كرد</t>
    </r>
  </si>
  <si>
    <r>
      <rPr>
        <b/>
        <sz val="9"/>
        <rFont val="Arial"/>
        <charset val="134"/>
      </rPr>
      <t>1614120200100456</t>
    </r>
  </si>
  <si>
    <r>
      <rPr>
        <b/>
        <sz val="12"/>
        <rFont val="Arial"/>
        <charset val="134"/>
      </rPr>
      <t>صلاح خالد السيد ابراهيم</t>
    </r>
  </si>
  <si>
    <r>
      <rPr>
        <b/>
        <sz val="9"/>
        <rFont val="Arial"/>
        <charset val="134"/>
      </rPr>
      <t>1614120200100457</t>
    </r>
  </si>
  <si>
    <r>
      <rPr>
        <b/>
        <sz val="12"/>
        <rFont val="Arial"/>
        <charset val="134"/>
      </rPr>
      <t>صلاح موسى عبد الجليل الجداوى</t>
    </r>
  </si>
  <si>
    <r>
      <rPr>
        <b/>
        <sz val="9"/>
        <rFont val="Arial"/>
        <charset val="134"/>
      </rPr>
      <t>1614120200100458</t>
    </r>
  </si>
  <si>
    <r>
      <rPr>
        <b/>
        <sz val="12"/>
        <rFont val="Arial"/>
        <charset val="134"/>
      </rPr>
      <t>طارق ابراهيم فواد الجمال</t>
    </r>
  </si>
  <si>
    <r>
      <rPr>
        <b/>
        <sz val="9"/>
        <rFont val="Arial"/>
        <charset val="134"/>
      </rPr>
      <t>1614120200100799</t>
    </r>
  </si>
  <si>
    <r>
      <rPr>
        <b/>
        <sz val="12"/>
        <rFont val="Arial"/>
        <charset val="134"/>
      </rPr>
      <t>عادل حسن محمد ابوشعيشع خضر</t>
    </r>
  </si>
  <si>
    <r>
      <rPr>
        <b/>
        <sz val="9"/>
        <rFont val="Arial"/>
        <charset val="134"/>
      </rPr>
      <t>1614120200100459</t>
    </r>
  </si>
  <si>
    <r>
      <rPr>
        <b/>
        <sz val="12"/>
        <rFont val="Arial"/>
        <charset val="134"/>
      </rPr>
      <t>عادل طلعت عادل خضر</t>
    </r>
  </si>
  <si>
    <r>
      <rPr>
        <b/>
        <sz val="9"/>
        <rFont val="Arial"/>
        <charset val="134"/>
      </rPr>
      <t>1614120200100828</t>
    </r>
  </si>
  <si>
    <r>
      <rPr>
        <b/>
        <sz val="12"/>
        <rFont val="Arial"/>
        <charset val="134"/>
      </rPr>
      <t>عادل عبد التواب احمد عبدالرحمن</t>
    </r>
  </si>
  <si>
    <r>
      <rPr>
        <b/>
        <sz val="12"/>
        <rFont val="Arial"/>
        <charset val="134"/>
      </rPr>
      <t>عادل عماد محمد عبد السلام عبدالجواد</t>
    </r>
  </si>
  <si>
    <r>
      <rPr>
        <b/>
        <sz val="9"/>
        <rFont val="Arial"/>
        <charset val="134"/>
      </rPr>
      <t>1614120200100461</t>
    </r>
  </si>
  <si>
    <r>
      <rPr>
        <b/>
        <sz val="12"/>
        <rFont val="Arial"/>
        <charset val="134"/>
      </rPr>
      <t>عادل محمد السيد ابراهيم رخا</t>
    </r>
  </si>
  <si>
    <r>
      <rPr>
        <b/>
        <sz val="9"/>
        <rFont val="Arial"/>
        <charset val="134"/>
      </rPr>
      <t>1614120200100792</t>
    </r>
  </si>
  <si>
    <r>
      <rPr>
        <b/>
        <sz val="12"/>
        <rFont val="Arial"/>
        <charset val="134"/>
      </rPr>
      <t>عاصم زوقى رجب ابراهيم العيسوى</t>
    </r>
  </si>
  <si>
    <r>
      <rPr>
        <b/>
        <sz val="9"/>
        <rFont val="Arial"/>
        <charset val="134"/>
      </rPr>
      <t>1614120200100462</t>
    </r>
  </si>
  <si>
    <r>
      <rPr>
        <b/>
        <sz val="12"/>
        <rFont val="Arial"/>
        <charset val="134"/>
      </rPr>
      <t>عاصم محمود عبدالفتاح احمد زبيده</t>
    </r>
  </si>
  <si>
    <r>
      <rPr>
        <b/>
        <sz val="9"/>
        <rFont val="Arial"/>
        <charset val="134"/>
      </rPr>
      <t>1614120200100463</t>
    </r>
  </si>
  <si>
    <r>
      <rPr>
        <b/>
        <sz val="12"/>
        <rFont val="Arial"/>
        <charset val="134"/>
      </rPr>
      <t>عاطف معتمد محمد رمضان محمد</t>
    </r>
  </si>
  <si>
    <r>
      <rPr>
        <b/>
        <sz val="9"/>
        <rFont val="Arial"/>
        <charset val="134"/>
      </rPr>
      <t>1614120200100464</t>
    </r>
  </si>
  <si>
    <r>
      <rPr>
        <b/>
        <sz val="12"/>
        <rFont val="Arial"/>
        <charset val="134"/>
      </rPr>
      <t>عبادة عبدالعزيز على العبسى</t>
    </r>
  </si>
  <si>
    <r>
      <rPr>
        <b/>
        <sz val="9"/>
        <rFont val="Arial"/>
        <charset val="134"/>
      </rPr>
      <t>1614120200100942</t>
    </r>
  </si>
  <si>
    <r>
      <rPr>
        <b/>
        <sz val="12"/>
        <rFont val="Arial"/>
        <charset val="134"/>
      </rPr>
      <t>عبدالحميد عبدالمقصود السعيد السيد</t>
    </r>
  </si>
  <si>
    <r>
      <rPr>
        <b/>
        <sz val="9"/>
        <rFont val="Arial"/>
        <charset val="134"/>
      </rPr>
      <t>1614120200100466</t>
    </r>
  </si>
  <si>
    <r>
      <rPr>
        <sz val="9"/>
        <rFont val="Arial"/>
        <charset val="134"/>
      </rPr>
      <t xml:space="preserve">31 </t>
    </r>
    <r>
      <rPr>
        <sz val="9"/>
        <rFont val="Arial"/>
        <charset val="134"/>
      </rPr>
      <t>من</t>
    </r>
    <r>
      <rPr>
        <sz val="9"/>
        <rFont val="Arial"/>
        <charset val="134"/>
      </rPr>
      <t xml:space="preserve">16  </t>
    </r>
    <r>
      <rPr>
        <sz val="9"/>
        <rFont val="Arial"/>
        <charset val="134"/>
      </rPr>
      <t>صفحة</t>
    </r>
  </si>
  <si>
    <r>
      <rPr>
        <sz val="5"/>
        <rFont val="Arial"/>
        <charset val="134"/>
      </rPr>
      <t xml:space="preserve">
</t>
    </r>
    <r>
      <rPr>
        <b/>
        <sz val="11"/>
        <rFont val="Arial"/>
        <charset val="134"/>
      </rPr>
      <t>كلية الطب</t>
    </r>
    <r>
      <rPr>
        <sz val="11"/>
        <rFont val="Arial"/>
        <charset val="134"/>
      </rPr>
      <t xml:space="preserve">                                                                               	</t>
    </r>
  </si>
  <si>
    <r>
      <rPr>
        <b/>
        <sz val="11"/>
        <rFont val="Arial"/>
        <charset val="134"/>
      </rPr>
      <t>الفصل الدراسى الأول</t>
    </r>
    <r>
      <rPr>
        <b/>
        <sz val="11"/>
        <rFont val="Arial"/>
        <charset val="134"/>
      </rPr>
      <t xml:space="preserve">/  </t>
    </r>
    <r>
      <rPr>
        <b/>
        <sz val="11"/>
        <rFont val="Arial"/>
        <charset val="134"/>
      </rPr>
      <t>المستوى الأول</t>
    </r>
    <r>
      <rPr>
        <sz val="11"/>
        <rFont val="Arial"/>
        <charset val="134"/>
      </rPr>
      <t xml:space="preserve">                                                           	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</si>
  <si>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(17)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</si>
  <si>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2"/>
        <rFont val="Arial"/>
        <charset val="134"/>
      </rPr>
      <t>عبدالرحمن ابراهيم السيد ابراهيم الجديلى</t>
    </r>
  </si>
  <si>
    <r>
      <rPr>
        <b/>
        <sz val="12"/>
        <rFont val="Arial"/>
        <charset val="134"/>
      </rPr>
      <t>عبدالرحمن ابراهيم السيد السيد مرسى</t>
    </r>
  </si>
  <si>
    <r>
      <rPr>
        <b/>
        <sz val="9"/>
        <rFont val="Arial"/>
        <charset val="134"/>
      </rPr>
      <t>1614120200100469</t>
    </r>
  </si>
  <si>
    <r>
      <rPr>
        <b/>
        <sz val="12"/>
        <rFont val="Arial"/>
        <charset val="134"/>
      </rPr>
      <t>عبدالرحمن احمد احمد المسمارى</t>
    </r>
  </si>
  <si>
    <r>
      <rPr>
        <b/>
        <sz val="9"/>
        <rFont val="Arial"/>
        <charset val="134"/>
      </rPr>
      <t>1614120200100472</t>
    </r>
  </si>
  <si>
    <r>
      <rPr>
        <b/>
        <sz val="12"/>
        <rFont val="Arial"/>
        <charset val="134"/>
      </rPr>
      <t>عبدالرحمن احمد السيد احمد عطيه خليفه</t>
    </r>
  </si>
  <si>
    <r>
      <rPr>
        <b/>
        <sz val="9"/>
        <rFont val="Arial"/>
        <charset val="134"/>
      </rPr>
      <t>1614120200100471</t>
    </r>
  </si>
  <si>
    <r>
      <rPr>
        <b/>
        <sz val="12"/>
        <rFont val="Arial"/>
        <charset val="134"/>
      </rPr>
      <t>عبدالرحمن اسامه محمد فتحى محمد الشامى</t>
    </r>
  </si>
  <si>
    <r>
      <rPr>
        <b/>
        <sz val="9"/>
        <rFont val="Arial"/>
        <charset val="134"/>
      </rPr>
      <t>1614120200100474</t>
    </r>
  </si>
  <si>
    <r>
      <rPr>
        <b/>
        <sz val="12"/>
        <rFont val="Arial"/>
        <charset val="134"/>
      </rPr>
      <t>عبدالرحمن اسماعيل بسيونى محمد القاضى</t>
    </r>
  </si>
  <si>
    <r>
      <rPr>
        <b/>
        <sz val="9"/>
        <rFont val="Arial"/>
        <charset val="134"/>
      </rPr>
      <t>1614120200100467</t>
    </r>
  </si>
  <si>
    <r>
      <rPr>
        <b/>
        <sz val="12"/>
        <rFont val="Arial"/>
        <charset val="134"/>
      </rPr>
      <t>عبدالرحمن السيد السعيد الشرقاوى</t>
    </r>
  </si>
  <si>
    <r>
      <rPr>
        <b/>
        <sz val="9"/>
        <rFont val="Arial"/>
        <charset val="134"/>
      </rPr>
      <t>1614120200100468</t>
    </r>
  </si>
  <si>
    <r>
      <rPr>
        <b/>
        <sz val="12"/>
        <rFont val="Arial"/>
        <charset val="134"/>
      </rPr>
      <t>عبدالرحمن جمال الدين لطفى محمد الخشن</t>
    </r>
  </si>
  <si>
    <r>
      <rPr>
        <b/>
        <sz val="9"/>
        <rFont val="Arial"/>
        <charset val="134"/>
      </rPr>
      <t>1614120200100475</t>
    </r>
  </si>
  <si>
    <r>
      <rPr>
        <b/>
        <sz val="12"/>
        <rFont val="Arial"/>
        <charset val="134"/>
      </rPr>
      <t>عبدالرحمن جودى عبدالرحمن ابوزر</t>
    </r>
  </si>
  <si>
    <r>
      <rPr>
        <b/>
        <sz val="9"/>
        <rFont val="Arial"/>
        <charset val="134"/>
      </rPr>
      <t>1614120200100955</t>
    </r>
  </si>
  <si>
    <r>
      <rPr>
        <b/>
        <sz val="12"/>
        <rFont val="Arial"/>
        <charset val="134"/>
      </rPr>
      <t>عبدالرحمن حامد عبد العظيم محمد ابو زيد البسيونى</t>
    </r>
  </si>
  <si>
    <r>
      <rPr>
        <b/>
        <sz val="9"/>
        <rFont val="Arial"/>
        <charset val="134"/>
      </rPr>
      <t>1614120200100476</t>
    </r>
  </si>
  <si>
    <r>
      <rPr>
        <b/>
        <sz val="12"/>
        <rFont val="Arial"/>
        <charset val="134"/>
      </rPr>
      <t>عبدالرحمن حسن محمود شعبان عسس</t>
    </r>
  </si>
  <si>
    <r>
      <rPr>
        <b/>
        <sz val="9"/>
        <rFont val="Arial"/>
        <charset val="134"/>
      </rPr>
      <t>1614120200100477</t>
    </r>
  </si>
  <si>
    <r>
      <rPr>
        <b/>
        <sz val="12"/>
        <rFont val="Arial"/>
        <charset val="134"/>
      </rPr>
      <t>عبدالرحمن حسين ابراهيم حسين ابوشلبى</t>
    </r>
  </si>
  <si>
    <r>
      <rPr>
        <b/>
        <sz val="9"/>
        <rFont val="Arial"/>
        <charset val="134"/>
      </rPr>
      <t>1614120200100478</t>
    </r>
  </si>
  <si>
    <r>
      <rPr>
        <b/>
        <sz val="12"/>
        <rFont val="Arial"/>
        <charset val="134"/>
      </rPr>
      <t>عبدالرحمن رضا رمضان محمد سيد احمد</t>
    </r>
  </si>
  <si>
    <r>
      <rPr>
        <b/>
        <sz val="9"/>
        <rFont val="Arial"/>
        <charset val="134"/>
      </rPr>
      <t>1614120200100479</t>
    </r>
  </si>
  <si>
    <r>
      <rPr>
        <b/>
        <sz val="12"/>
        <rFont val="Arial"/>
        <charset val="134"/>
      </rPr>
      <t>عبدالرحمن رضا محمد فتحى سالم</t>
    </r>
  </si>
  <si>
    <r>
      <rPr>
        <b/>
        <sz val="12"/>
        <rFont val="Arial"/>
        <charset val="134"/>
      </rPr>
      <t>عبدالرحمن صالح عبداللطيف شحاته</t>
    </r>
  </si>
  <si>
    <r>
      <rPr>
        <b/>
        <sz val="9"/>
        <rFont val="Arial"/>
        <charset val="134"/>
      </rPr>
      <t>1614120200100481</t>
    </r>
  </si>
  <si>
    <r>
      <rPr>
        <b/>
        <sz val="12"/>
        <rFont val="Arial"/>
        <charset val="134"/>
      </rPr>
      <t>عبدالرحمن عادل عبدالخالق رزق غالى</t>
    </r>
  </si>
  <si>
    <r>
      <rPr>
        <b/>
        <sz val="9"/>
        <rFont val="Arial"/>
        <charset val="134"/>
      </rPr>
      <t>1614120200100919</t>
    </r>
  </si>
  <si>
    <r>
      <rPr>
        <b/>
        <sz val="12"/>
        <rFont val="Arial"/>
        <charset val="134"/>
      </rPr>
      <t>عبدالرحمن عبدالفضيل سعد ابراهيم على</t>
    </r>
  </si>
  <si>
    <r>
      <rPr>
        <b/>
        <sz val="9"/>
        <rFont val="Arial"/>
        <charset val="134"/>
      </rPr>
      <t>1614120200100482</t>
    </r>
  </si>
  <si>
    <r>
      <rPr>
        <b/>
        <sz val="12"/>
        <rFont val="Arial"/>
        <charset val="134"/>
      </rPr>
      <t>عبدالرحمن عبداللطيف السيد احمد الحديدى</t>
    </r>
  </si>
  <si>
    <r>
      <rPr>
        <b/>
        <sz val="9"/>
        <rFont val="Arial"/>
        <charset val="134"/>
      </rPr>
      <t>1614120200100876</t>
    </r>
  </si>
  <si>
    <r>
      <rPr>
        <b/>
        <sz val="12"/>
        <rFont val="Arial"/>
        <charset val="134"/>
      </rPr>
      <t>عبدالرحمن محمد على السيد شاهين</t>
    </r>
  </si>
  <si>
    <r>
      <rPr>
        <b/>
        <sz val="9"/>
        <rFont val="Arial"/>
        <charset val="134"/>
      </rPr>
      <t>1614120200100483</t>
    </r>
  </si>
  <si>
    <r>
      <rPr>
        <b/>
        <sz val="12"/>
        <rFont val="Arial"/>
        <charset val="134"/>
      </rPr>
      <t>عبدالرحمن محمد على سليمان قنعر</t>
    </r>
  </si>
  <si>
    <r>
      <rPr>
        <b/>
        <sz val="9"/>
        <rFont val="Arial"/>
        <charset val="134"/>
      </rPr>
      <t>1614120200100484</t>
    </r>
  </si>
  <si>
    <r>
      <rPr>
        <b/>
        <sz val="12"/>
        <rFont val="Arial"/>
        <charset val="134"/>
      </rPr>
      <t>عبدالرحمن محمود محمد عبدالمنعم الدغيدى</t>
    </r>
  </si>
  <si>
    <r>
      <rPr>
        <b/>
        <sz val="9"/>
        <rFont val="Arial"/>
        <charset val="134"/>
      </rPr>
      <t>1614120200100485</t>
    </r>
  </si>
  <si>
    <r>
      <rPr>
        <b/>
        <sz val="12"/>
        <rFont val="Arial"/>
        <charset val="134"/>
      </rPr>
      <t>عبدالرحمن مسعد عبدالحميد حامد</t>
    </r>
  </si>
  <si>
    <r>
      <rPr>
        <b/>
        <sz val="9"/>
        <rFont val="Arial"/>
        <charset val="134"/>
      </rPr>
      <t>1614120200100878</t>
    </r>
  </si>
  <si>
    <r>
      <rPr>
        <b/>
        <sz val="12"/>
        <rFont val="Arial"/>
        <charset val="134"/>
      </rPr>
      <t>عبدالرحمن نادر عبدالفتاح زكى الرشيدى</t>
    </r>
  </si>
  <si>
    <r>
      <rPr>
        <b/>
        <sz val="9"/>
        <rFont val="Arial"/>
        <charset val="134"/>
      </rPr>
      <t>1614120200100486</t>
    </r>
  </si>
  <si>
    <r>
      <rPr>
        <b/>
        <sz val="12"/>
        <rFont val="Arial"/>
        <charset val="134"/>
      </rPr>
      <t>عبدالعزيز احمد عبدالعزيز ابراهيم عسكر</t>
    </r>
  </si>
  <si>
    <r>
      <rPr>
        <b/>
        <sz val="9"/>
        <rFont val="Arial"/>
        <charset val="134"/>
      </rPr>
      <t>1614120200100487</t>
    </r>
  </si>
  <si>
    <r>
      <rPr>
        <b/>
        <sz val="12"/>
        <rFont val="Arial"/>
        <charset val="134"/>
      </rPr>
      <t>عبدالعزيز هشام عبدالعزيز مغازى سلطان</t>
    </r>
  </si>
  <si>
    <r>
      <rPr>
        <b/>
        <sz val="9"/>
        <rFont val="Arial"/>
        <charset val="134"/>
      </rPr>
      <t>1614120200100488</t>
    </r>
  </si>
  <si>
    <r>
      <rPr>
        <b/>
        <sz val="12"/>
        <rFont val="Arial"/>
        <charset val="134"/>
      </rPr>
      <t>عبدالفتاح خالد عبدالفتاح الغريب عبدالفتاح</t>
    </r>
  </si>
  <si>
    <r>
      <rPr>
        <b/>
        <sz val="9"/>
        <rFont val="Arial"/>
        <charset val="134"/>
      </rPr>
      <t>1614120200100489</t>
    </r>
  </si>
  <si>
    <r>
      <rPr>
        <b/>
        <sz val="12"/>
        <rFont val="Arial"/>
        <charset val="134"/>
      </rPr>
      <t>عبدالقوى محمد عبدالقوى زيدان</t>
    </r>
  </si>
  <si>
    <r>
      <rPr>
        <b/>
        <sz val="12"/>
        <rFont val="Arial"/>
        <charset val="134"/>
      </rPr>
      <t>عبدالكريم خالد عمر عبدالكريم</t>
    </r>
  </si>
  <si>
    <r>
      <rPr>
        <b/>
        <sz val="9"/>
        <rFont val="Arial"/>
        <charset val="134"/>
      </rPr>
      <t>1614120200100975</t>
    </r>
  </si>
  <si>
    <r>
      <rPr>
        <b/>
        <sz val="12"/>
        <rFont val="Arial"/>
        <charset val="134"/>
      </rPr>
      <t>عبدالله حسين مصطفى عبدالحميد</t>
    </r>
  </si>
  <si>
    <r>
      <rPr>
        <b/>
        <sz val="9"/>
        <rFont val="Arial"/>
        <charset val="134"/>
      </rPr>
      <t>1614120200100859</t>
    </r>
  </si>
  <si>
    <r>
      <rPr>
        <b/>
        <sz val="12"/>
        <rFont val="Arial"/>
        <charset val="134"/>
      </rPr>
      <t>عبدالله حمدى محمود السيد عنز</t>
    </r>
  </si>
  <si>
    <r>
      <rPr>
        <b/>
        <sz val="9"/>
        <rFont val="Arial"/>
        <charset val="134"/>
      </rPr>
      <t>1614120200100491</t>
    </r>
  </si>
  <si>
    <r>
      <rPr>
        <b/>
        <sz val="12"/>
        <rFont val="Times New Roman"/>
        <charset val="134"/>
      </rPr>
      <t xml:space="preserve">عدد الحضور                                                     ملاحظ اللجنة                                               مراقب اللجنة
</t>
    </r>
    <r>
      <rPr>
        <sz val="6.5"/>
        <rFont val="Arial"/>
        <charset val="134"/>
      </rPr>
      <t xml:space="preserve">
</t>
    </r>
    <r>
      <rPr>
        <b/>
        <sz val="12"/>
        <rFont val="Times New Roman"/>
        <charset val="134"/>
      </rPr>
      <t xml:space="preserve">عدد الغياب
</t>
    </r>
    <r>
      <rPr>
        <sz val="6.5"/>
        <rFont val="Arial"/>
        <charset val="134"/>
      </rPr>
      <t xml:space="preserve">
</t>
    </r>
    <r>
      <rPr>
        <b/>
        <sz val="12"/>
        <rFont val="Times New Roman"/>
        <charset val="134"/>
      </rPr>
      <t>الإجمالى</t>
    </r>
    <r>
      <rPr>
        <sz val="12"/>
        <rFont val="Times New Roman"/>
        <charset val="134"/>
      </rPr>
      <t xml:space="preserve">    	</t>
    </r>
  </si>
  <si>
    <r>
      <rPr>
        <sz val="5"/>
        <rFont val="Arial"/>
        <charset val="134"/>
      </rPr>
      <t xml:space="preserve">
</t>
    </r>
    <r>
      <rPr>
        <b/>
        <sz val="11"/>
        <rFont val="Arial"/>
        <charset val="134"/>
      </rPr>
      <t>كلية الطب</t>
    </r>
    <r>
      <rPr>
        <sz val="11"/>
        <rFont val="Arial"/>
        <charset val="134"/>
      </rPr>
      <t xml:space="preserve">                                                                                 	</t>
    </r>
  </si>
  <si>
    <r>
      <rPr>
        <b/>
        <sz val="11"/>
        <rFont val="Arial"/>
        <charset val="134"/>
      </rPr>
      <t>الفصل الدراسى الأول</t>
    </r>
    <r>
      <rPr>
        <b/>
        <sz val="11"/>
        <rFont val="Arial"/>
        <charset val="134"/>
      </rPr>
      <t xml:space="preserve">/  </t>
    </r>
    <r>
      <rPr>
        <b/>
        <sz val="11"/>
        <rFont val="Arial"/>
        <charset val="134"/>
      </rPr>
      <t>المستوى الأول</t>
    </r>
    <r>
      <rPr>
        <sz val="11"/>
        <rFont val="Arial"/>
        <charset val="134"/>
      </rPr>
      <t xml:space="preserve">                                                                 	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</si>
  <si>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(18)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</si>
  <si>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2"/>
        <rFont val="Arial"/>
        <charset val="134"/>
      </rPr>
      <t>عبدالله خالد سليم حوشيه</t>
    </r>
  </si>
  <si>
    <r>
      <rPr>
        <b/>
        <sz val="9"/>
        <rFont val="Arial"/>
        <charset val="134"/>
      </rPr>
      <t>1614120200100973</t>
    </r>
  </si>
  <si>
    <r>
      <rPr>
        <b/>
        <sz val="12"/>
        <rFont val="Arial"/>
        <charset val="134"/>
      </rPr>
      <t>عبدالله رجب محمد عبد النبى بدوى</t>
    </r>
  </si>
  <si>
    <r>
      <rPr>
        <b/>
        <sz val="9"/>
        <rFont val="Arial"/>
        <charset val="134"/>
      </rPr>
      <t>1614120200100492</t>
    </r>
  </si>
  <si>
    <r>
      <rPr>
        <b/>
        <sz val="12"/>
        <rFont val="Arial"/>
        <charset val="134"/>
      </rPr>
      <t>عبدالله رووف محمد عبدالعزيز القط</t>
    </r>
  </si>
  <si>
    <r>
      <rPr>
        <b/>
        <sz val="9"/>
        <rFont val="Arial"/>
        <charset val="134"/>
      </rPr>
      <t>1614120200100493</t>
    </r>
  </si>
  <si>
    <r>
      <rPr>
        <b/>
        <sz val="12"/>
        <rFont val="Arial"/>
        <charset val="134"/>
      </rPr>
      <t>عبدالله سعد احمد السيد شعبان</t>
    </r>
  </si>
  <si>
    <r>
      <rPr>
        <b/>
        <sz val="9"/>
        <rFont val="Arial"/>
        <charset val="134"/>
      </rPr>
      <t>1614120200100494</t>
    </r>
  </si>
  <si>
    <r>
      <rPr>
        <b/>
        <sz val="12"/>
        <rFont val="Arial"/>
        <charset val="134"/>
      </rPr>
      <t>عبدالله سعد عبدالله محمد حشيش</t>
    </r>
  </si>
  <si>
    <r>
      <rPr>
        <b/>
        <sz val="9"/>
        <rFont val="Arial"/>
        <charset val="134"/>
      </rPr>
      <t>1614120200100495</t>
    </r>
  </si>
  <si>
    <r>
      <rPr>
        <b/>
        <sz val="12"/>
        <rFont val="Arial"/>
        <charset val="134"/>
      </rPr>
      <t>عبدالله شريف عطيه محمد نعمه الله</t>
    </r>
  </si>
  <si>
    <r>
      <rPr>
        <b/>
        <sz val="9"/>
        <rFont val="Arial"/>
        <charset val="134"/>
      </rPr>
      <t>1614120200100496</t>
    </r>
  </si>
  <si>
    <r>
      <rPr>
        <b/>
        <sz val="12"/>
        <rFont val="Arial"/>
        <charset val="134"/>
      </rPr>
      <t>عبدالله عيد عبدالله فرج فيوض</t>
    </r>
  </si>
  <si>
    <r>
      <rPr>
        <b/>
        <sz val="9"/>
        <rFont val="Arial"/>
        <charset val="134"/>
      </rPr>
      <t>1614120200100497</t>
    </r>
  </si>
  <si>
    <r>
      <rPr>
        <b/>
        <sz val="12"/>
        <rFont val="Arial"/>
        <charset val="134"/>
      </rPr>
      <t>عبدالله محمد احمد اسماعيل النجار</t>
    </r>
  </si>
  <si>
    <r>
      <rPr>
        <b/>
        <sz val="9"/>
        <rFont val="Arial"/>
        <charset val="134"/>
      </rPr>
      <t>1614120200100907</t>
    </r>
  </si>
  <si>
    <r>
      <rPr>
        <b/>
        <sz val="12"/>
        <rFont val="Arial"/>
        <charset val="134"/>
      </rPr>
      <t>عبدالله محمد سعد متولى ابوعيانه</t>
    </r>
  </si>
  <si>
    <r>
      <rPr>
        <b/>
        <sz val="9"/>
        <rFont val="Arial"/>
        <charset val="134"/>
      </rPr>
      <t>1614120200100498</t>
    </r>
  </si>
  <si>
    <r>
      <rPr>
        <b/>
        <sz val="12"/>
        <rFont val="Arial"/>
        <charset val="134"/>
      </rPr>
      <t>عبدالله محمد عبدالله محمد عبدالله</t>
    </r>
  </si>
  <si>
    <r>
      <rPr>
        <b/>
        <sz val="9"/>
        <rFont val="Arial"/>
        <charset val="134"/>
      </rPr>
      <t>1614120200100499</t>
    </r>
  </si>
  <si>
    <r>
      <rPr>
        <b/>
        <sz val="12"/>
        <rFont val="Arial"/>
        <charset val="134"/>
      </rPr>
      <t>عبدالله محمد محمد فواد عبد القوى</t>
    </r>
  </si>
  <si>
    <r>
      <rPr>
        <b/>
        <sz val="12"/>
        <rFont val="Arial"/>
        <charset val="134"/>
      </rPr>
      <t>عبدالله يحيى نبيه ابراهيم المنوفى</t>
    </r>
  </si>
  <si>
    <r>
      <rPr>
        <b/>
        <sz val="9"/>
        <rFont val="Arial"/>
        <charset val="134"/>
      </rPr>
      <t>1614120200100501</t>
    </r>
  </si>
  <si>
    <r>
      <rPr>
        <b/>
        <sz val="12"/>
        <rFont val="Arial"/>
        <charset val="134"/>
      </rPr>
      <t>عبدالمنعم رمزى عبدالمنعم محمد ابوعطيه</t>
    </r>
  </si>
  <si>
    <r>
      <rPr>
        <b/>
        <sz val="9"/>
        <rFont val="Arial"/>
        <charset val="134"/>
      </rPr>
      <t>1614120200100502</t>
    </r>
  </si>
  <si>
    <r>
      <rPr>
        <b/>
        <sz val="12"/>
        <rFont val="Arial"/>
        <charset val="134"/>
      </rPr>
      <t>عبدالوهاب محمد يحى عبد الوهاب</t>
    </r>
  </si>
  <si>
    <r>
      <rPr>
        <b/>
        <sz val="9"/>
        <rFont val="Arial"/>
        <charset val="134"/>
      </rPr>
      <t>1614120200100465</t>
    </r>
  </si>
  <si>
    <r>
      <rPr>
        <b/>
        <sz val="12"/>
        <rFont val="Arial"/>
        <charset val="134"/>
      </rPr>
      <t>عبير على الشحات حسن احمد</t>
    </r>
  </si>
  <si>
    <r>
      <rPr>
        <b/>
        <sz val="9"/>
        <rFont val="Arial"/>
        <charset val="134"/>
      </rPr>
      <t>1614120200100503</t>
    </r>
  </si>
  <si>
    <r>
      <rPr>
        <b/>
        <sz val="12"/>
        <rFont val="Arial"/>
        <charset val="134"/>
      </rPr>
      <t>عبير محمد ششتاوى محمد على</t>
    </r>
  </si>
  <si>
    <r>
      <rPr>
        <b/>
        <sz val="9"/>
        <rFont val="Arial"/>
        <charset val="134"/>
      </rPr>
      <t>1614120200100504</t>
    </r>
  </si>
  <si>
    <r>
      <rPr>
        <b/>
        <sz val="12"/>
        <rFont val="Arial"/>
        <charset val="134"/>
      </rPr>
      <t>عزه محمد ابراهيم اسماعيل السيد احمد</t>
    </r>
  </si>
  <si>
    <r>
      <rPr>
        <b/>
        <sz val="9"/>
        <rFont val="Arial"/>
        <charset val="134"/>
      </rPr>
      <t>1614120200100505</t>
    </r>
  </si>
  <si>
    <r>
      <rPr>
        <b/>
        <sz val="12"/>
        <rFont val="Arial"/>
        <charset val="134"/>
      </rPr>
      <t>عصام الدين محمد السيد مصطفى</t>
    </r>
  </si>
  <si>
    <r>
      <rPr>
        <b/>
        <sz val="9"/>
        <rFont val="Arial"/>
        <charset val="134"/>
      </rPr>
      <t>1614120200100803</t>
    </r>
  </si>
  <si>
    <r>
      <rPr>
        <b/>
        <sz val="12"/>
        <rFont val="Arial"/>
        <charset val="134"/>
      </rPr>
      <t>عصام عبدالله السعدى محمود</t>
    </r>
  </si>
  <si>
    <r>
      <rPr>
        <b/>
        <sz val="9"/>
        <rFont val="Arial"/>
        <charset val="134"/>
      </rPr>
      <t>1614120200100506</t>
    </r>
  </si>
  <si>
    <r>
      <rPr>
        <b/>
        <sz val="12"/>
        <rFont val="Arial"/>
        <charset val="134"/>
      </rPr>
      <t>علا عارف الامين عثمان</t>
    </r>
  </si>
  <si>
    <r>
      <rPr>
        <b/>
        <sz val="9"/>
        <rFont val="Arial"/>
        <charset val="134"/>
      </rPr>
      <t>1614120200100934</t>
    </r>
  </si>
  <si>
    <r>
      <rPr>
        <b/>
        <sz val="12"/>
        <rFont val="Arial"/>
        <charset val="134"/>
      </rPr>
      <t>علا عبدالعزيز عبده محمد عتمان</t>
    </r>
  </si>
  <si>
    <r>
      <rPr>
        <b/>
        <sz val="9"/>
        <rFont val="Arial"/>
        <charset val="134"/>
      </rPr>
      <t>1614120200100507</t>
    </r>
  </si>
  <si>
    <r>
      <rPr>
        <b/>
        <sz val="12"/>
        <rFont val="Arial"/>
        <charset val="134"/>
      </rPr>
      <t>علا علاء احمد مصطفى السبعاوى</t>
    </r>
  </si>
  <si>
    <r>
      <rPr>
        <b/>
        <sz val="9"/>
        <rFont val="Arial"/>
        <charset val="134"/>
      </rPr>
      <t>1614120200100508</t>
    </r>
  </si>
  <si>
    <r>
      <rPr>
        <b/>
        <sz val="12"/>
        <rFont val="Arial"/>
        <charset val="134"/>
      </rPr>
      <t>علا محمد السيد ابو قورة</t>
    </r>
  </si>
  <si>
    <r>
      <rPr>
        <b/>
        <sz val="9"/>
        <rFont val="Arial"/>
        <charset val="134"/>
      </rPr>
      <t>1614120200100509</t>
    </r>
  </si>
  <si>
    <r>
      <rPr>
        <b/>
        <sz val="12"/>
        <rFont val="Arial"/>
        <charset val="134"/>
      </rPr>
      <t>علاء احمد السيد احمد دراز</t>
    </r>
  </si>
  <si>
    <r>
      <rPr>
        <b/>
        <sz val="12"/>
        <rFont val="Arial"/>
        <charset val="134"/>
      </rPr>
      <t>علاء الدين السيد محمد محمود رزق</t>
    </r>
  </si>
  <si>
    <r>
      <rPr>
        <b/>
        <sz val="9"/>
        <rFont val="Arial"/>
        <charset val="134"/>
      </rPr>
      <t>1614120200100911</t>
    </r>
  </si>
  <si>
    <r>
      <rPr>
        <b/>
        <sz val="12"/>
        <rFont val="Arial"/>
        <charset val="134"/>
      </rPr>
      <t>علاء محمد عبدالعزيز محمد فراج</t>
    </r>
  </si>
  <si>
    <r>
      <rPr>
        <b/>
        <sz val="9"/>
        <rFont val="Arial"/>
        <charset val="134"/>
      </rPr>
      <t>1614120200100511</t>
    </r>
  </si>
  <si>
    <r>
      <rPr>
        <b/>
        <sz val="12"/>
        <rFont val="Arial"/>
        <charset val="134"/>
      </rPr>
      <t>على احمد محمود محمد عياد</t>
    </r>
  </si>
  <si>
    <r>
      <rPr>
        <b/>
        <sz val="9"/>
        <rFont val="Arial"/>
        <charset val="134"/>
      </rPr>
      <t>1614120200100512</t>
    </r>
  </si>
  <si>
    <r>
      <rPr>
        <b/>
        <sz val="12"/>
        <rFont val="Arial"/>
        <charset val="134"/>
      </rPr>
      <t>على بابكر يوسف عبدالرحمن</t>
    </r>
  </si>
  <si>
    <r>
      <rPr>
        <b/>
        <sz val="9"/>
        <rFont val="Arial"/>
        <charset val="134"/>
      </rPr>
      <t>1614120200100977</t>
    </r>
  </si>
  <si>
    <r>
      <rPr>
        <b/>
        <sz val="12"/>
        <rFont val="Arial"/>
        <charset val="134"/>
      </rPr>
      <t>على سلامه محمد القصبى</t>
    </r>
  </si>
  <si>
    <r>
      <rPr>
        <b/>
        <sz val="9"/>
        <rFont val="Arial"/>
        <charset val="134"/>
      </rPr>
      <t>1614120200100874</t>
    </r>
  </si>
  <si>
    <r>
      <rPr>
        <b/>
        <sz val="12"/>
        <rFont val="Arial"/>
        <charset val="134"/>
      </rPr>
      <t>على صلاح على حسن جعدر</t>
    </r>
  </si>
  <si>
    <r>
      <rPr>
        <b/>
        <sz val="9"/>
        <rFont val="Arial"/>
        <charset val="134"/>
      </rPr>
      <t>1614120200100513</t>
    </r>
  </si>
  <si>
    <r>
      <rPr>
        <b/>
        <sz val="12"/>
        <rFont val="Times New Roman"/>
        <charset val="134"/>
      </rPr>
      <t>عدد الحضور                                           ملاحظ اللجنة                                              مراقب اللجنة</t>
    </r>
    <r>
      <rPr>
        <sz val="12"/>
        <rFont val="Times New Roman"/>
        <charset val="134"/>
      </rPr>
      <t xml:space="preserve">            	
</t>
    </r>
    <r>
      <rPr>
        <sz val="6.5"/>
        <rFont val="Arial"/>
        <charset val="134"/>
      </rPr>
      <t xml:space="preserve">
</t>
    </r>
    <r>
      <rPr>
        <b/>
        <sz val="12"/>
        <rFont val="Times New Roman"/>
        <charset val="134"/>
      </rPr>
      <t>عدد الغياب</t>
    </r>
    <r>
      <rPr>
        <sz val="12"/>
        <rFont val="Times New Roman"/>
        <charset val="134"/>
      </rPr>
      <t xml:space="preserve">              	
</t>
    </r>
    <r>
      <rPr>
        <sz val="6.5"/>
        <rFont val="Arial"/>
        <charset val="134"/>
      </rPr>
      <t xml:space="preserve">
</t>
    </r>
    <r>
      <rPr>
        <b/>
        <sz val="12"/>
        <rFont val="Times New Roman"/>
        <charset val="134"/>
      </rPr>
      <t>الإجمالى</t>
    </r>
    <r>
      <rPr>
        <sz val="12"/>
        <rFont val="Times New Roman"/>
        <charset val="134"/>
      </rPr>
      <t xml:space="preserve">               	</t>
    </r>
  </si>
  <si>
    <r>
      <rPr>
        <b/>
        <sz val="11"/>
        <rFont val="Arial"/>
        <charset val="134"/>
      </rPr>
      <t>الفصل الدراسى الأول</t>
    </r>
    <r>
      <rPr>
        <b/>
        <sz val="11"/>
        <rFont val="Arial"/>
        <charset val="134"/>
      </rPr>
      <t xml:space="preserve">/  </t>
    </r>
    <r>
      <rPr>
        <b/>
        <sz val="11"/>
        <rFont val="Arial"/>
        <charset val="134"/>
      </rPr>
      <t>المستوى الأول</t>
    </r>
    <r>
      <rPr>
        <sz val="11"/>
        <rFont val="Arial"/>
        <charset val="134"/>
      </rPr>
      <t xml:space="preserve">                                                               	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</si>
  <si>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(19)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</si>
  <si>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2"/>
        <rFont val="Arial"/>
        <charset val="134"/>
      </rPr>
      <t>على عبدالرووف خالد شتيه</t>
    </r>
  </si>
  <si>
    <r>
      <rPr>
        <b/>
        <sz val="9"/>
        <rFont val="Arial"/>
        <charset val="134"/>
      </rPr>
      <t>1614120200100514</t>
    </r>
  </si>
  <si>
    <r>
      <rPr>
        <b/>
        <sz val="12"/>
        <rFont val="Arial"/>
        <charset val="134"/>
      </rPr>
      <t>على محسن على عبدالحميد القمحاوى</t>
    </r>
  </si>
  <si>
    <r>
      <rPr>
        <b/>
        <sz val="9"/>
        <rFont val="Arial"/>
        <charset val="134"/>
      </rPr>
      <t>1614120200100515</t>
    </r>
  </si>
  <si>
    <r>
      <rPr>
        <b/>
        <sz val="12"/>
        <rFont val="Arial"/>
        <charset val="134"/>
      </rPr>
      <t>على محمد ذكى على ابو نازل</t>
    </r>
  </si>
  <si>
    <r>
      <rPr>
        <b/>
        <sz val="9"/>
        <rFont val="Arial"/>
        <charset val="134"/>
      </rPr>
      <t>1614120200100516</t>
    </r>
  </si>
  <si>
    <r>
      <rPr>
        <b/>
        <sz val="12"/>
        <rFont val="Arial"/>
        <charset val="134"/>
      </rPr>
      <t>على محمد عبد اللطيف طلخان مصطفى</t>
    </r>
  </si>
  <si>
    <r>
      <rPr>
        <b/>
        <sz val="9"/>
        <rFont val="Arial"/>
        <charset val="134"/>
      </rPr>
      <t>1614120200100517</t>
    </r>
  </si>
  <si>
    <r>
      <rPr>
        <b/>
        <sz val="12"/>
        <rFont val="Arial"/>
        <charset val="134"/>
      </rPr>
      <t>على محمد على حسن ابو سعده</t>
    </r>
  </si>
  <si>
    <r>
      <rPr>
        <b/>
        <sz val="9"/>
        <rFont val="Arial"/>
        <charset val="134"/>
      </rPr>
      <t>1614120200100518</t>
    </r>
  </si>
  <si>
    <r>
      <rPr>
        <b/>
        <sz val="12"/>
        <rFont val="Arial"/>
        <charset val="134"/>
      </rPr>
      <t>على وليد على عبد المجيد عيسى</t>
    </r>
  </si>
  <si>
    <r>
      <rPr>
        <b/>
        <sz val="9"/>
        <rFont val="Arial"/>
        <charset val="134"/>
      </rPr>
      <t>1614120200100519</t>
    </r>
  </si>
  <si>
    <r>
      <rPr>
        <b/>
        <sz val="12"/>
        <rFont val="Arial"/>
        <charset val="134"/>
      </rPr>
      <t>علياء خالد خالد امام</t>
    </r>
  </si>
  <si>
    <r>
      <rPr>
        <b/>
        <sz val="12"/>
        <rFont val="Arial"/>
        <charset val="134"/>
      </rPr>
      <t>علياء سلام السيد الجداوى</t>
    </r>
  </si>
  <si>
    <r>
      <rPr>
        <b/>
        <sz val="9"/>
        <rFont val="Arial"/>
        <charset val="134"/>
      </rPr>
      <t>1614120200100521</t>
    </r>
  </si>
  <si>
    <r>
      <rPr>
        <b/>
        <sz val="12"/>
        <rFont val="Arial"/>
        <charset val="134"/>
      </rPr>
      <t>علياء عبد الحميد مصطفى عبد القادر</t>
    </r>
  </si>
  <si>
    <r>
      <rPr>
        <b/>
        <sz val="9"/>
        <rFont val="Arial"/>
        <charset val="134"/>
      </rPr>
      <t>1614120200100522</t>
    </r>
  </si>
  <si>
    <r>
      <rPr>
        <b/>
        <sz val="12"/>
        <rFont val="Arial"/>
        <charset val="134"/>
      </rPr>
      <t>عماد عوض عوض احمد الصفتى</t>
    </r>
  </si>
  <si>
    <r>
      <rPr>
        <b/>
        <sz val="9"/>
        <rFont val="Arial"/>
        <charset val="134"/>
      </rPr>
      <t>1614120200100523</t>
    </r>
  </si>
  <si>
    <r>
      <rPr>
        <b/>
        <sz val="12"/>
        <rFont val="Arial"/>
        <charset val="134"/>
      </rPr>
      <t>عمر اشرف عبد المجيد اسماعيل</t>
    </r>
  </si>
  <si>
    <r>
      <rPr>
        <b/>
        <sz val="9"/>
        <rFont val="Arial"/>
        <charset val="134"/>
      </rPr>
      <t>1614120200100524</t>
    </r>
  </si>
  <si>
    <r>
      <rPr>
        <b/>
        <sz val="12"/>
        <rFont val="Arial"/>
        <charset val="134"/>
      </rPr>
      <t>عمر سامح ابراهيم فتحى محمد المغازى</t>
    </r>
  </si>
  <si>
    <r>
      <rPr>
        <b/>
        <sz val="9"/>
        <rFont val="Arial"/>
        <charset val="134"/>
      </rPr>
      <t>1614120200100525</t>
    </r>
  </si>
  <si>
    <r>
      <rPr>
        <b/>
        <sz val="12"/>
        <rFont val="Arial"/>
        <charset val="134"/>
      </rPr>
      <t>عمر سمير ابو الخير محمد عطا الله</t>
    </r>
  </si>
  <si>
    <r>
      <rPr>
        <b/>
        <sz val="9"/>
        <rFont val="Arial"/>
        <charset val="134"/>
      </rPr>
      <t>1614120200100526</t>
    </r>
  </si>
  <si>
    <r>
      <rPr>
        <b/>
        <sz val="12"/>
        <rFont val="Arial"/>
        <charset val="134"/>
      </rPr>
      <t>عمر طه عبدالله الشاذلى</t>
    </r>
  </si>
  <si>
    <r>
      <rPr>
        <b/>
        <sz val="9"/>
        <rFont val="Arial"/>
        <charset val="134"/>
      </rPr>
      <t>1614120200100527</t>
    </r>
  </si>
  <si>
    <r>
      <rPr>
        <b/>
        <sz val="12"/>
        <rFont val="Arial"/>
        <charset val="134"/>
      </rPr>
      <t>عمر عبد الناصر محمد محمد يونس</t>
    </r>
  </si>
  <si>
    <r>
      <rPr>
        <b/>
        <sz val="9"/>
        <rFont val="Arial"/>
        <charset val="134"/>
      </rPr>
      <t>1614120200100528</t>
    </r>
  </si>
  <si>
    <r>
      <rPr>
        <b/>
        <sz val="12"/>
        <rFont val="Arial"/>
        <charset val="134"/>
      </rPr>
      <t>عمر عبدالعزيز بيلى احمد بيلى</t>
    </r>
  </si>
  <si>
    <r>
      <rPr>
        <b/>
        <sz val="9"/>
        <rFont val="Arial"/>
        <charset val="134"/>
      </rPr>
      <t>1614120200100529</t>
    </r>
  </si>
  <si>
    <r>
      <rPr>
        <b/>
        <sz val="12"/>
        <rFont val="Arial"/>
        <charset val="134"/>
      </rPr>
      <t>عمر عبدالناصر محمد سعد ابراهيم</t>
    </r>
  </si>
  <si>
    <r>
      <rPr>
        <b/>
        <sz val="12"/>
        <rFont val="Arial"/>
        <charset val="134"/>
      </rPr>
      <t>عمر عزت عبد المولى الفقى</t>
    </r>
  </si>
  <si>
    <r>
      <rPr>
        <b/>
        <sz val="9"/>
        <rFont val="Arial"/>
        <charset val="134"/>
      </rPr>
      <t>1614120200100531</t>
    </r>
  </si>
  <si>
    <r>
      <rPr>
        <b/>
        <sz val="12"/>
        <rFont val="Arial"/>
        <charset val="134"/>
      </rPr>
      <t>عمر عصام احمد محمد يوسف</t>
    </r>
  </si>
  <si>
    <r>
      <rPr>
        <b/>
        <sz val="9"/>
        <rFont val="Arial"/>
        <charset val="134"/>
      </rPr>
      <t>1614120200100532</t>
    </r>
  </si>
  <si>
    <r>
      <rPr>
        <b/>
        <sz val="12"/>
        <rFont val="Arial"/>
        <charset val="134"/>
      </rPr>
      <t>عمر محمد زكى محمد مصطفى حنوره</t>
    </r>
  </si>
  <si>
    <r>
      <rPr>
        <b/>
        <sz val="9"/>
        <rFont val="Arial"/>
        <charset val="134"/>
      </rPr>
      <t>1614120200100533</t>
    </r>
  </si>
  <si>
    <r>
      <rPr>
        <b/>
        <sz val="12"/>
        <rFont val="Arial"/>
        <charset val="134"/>
      </rPr>
      <t>عمر محمد سعد على الجمسى</t>
    </r>
  </si>
  <si>
    <r>
      <rPr>
        <b/>
        <sz val="9"/>
        <rFont val="Arial"/>
        <charset val="134"/>
      </rPr>
      <t>1614120200100915</t>
    </r>
  </si>
  <si>
    <r>
      <rPr>
        <b/>
        <sz val="12"/>
        <rFont val="Arial"/>
        <charset val="134"/>
      </rPr>
      <t>عمر محمد عمر عبد الوهاب</t>
    </r>
  </si>
  <si>
    <r>
      <rPr>
        <b/>
        <sz val="9"/>
        <rFont val="Arial"/>
        <charset val="134"/>
      </rPr>
      <t>1614120200100534</t>
    </r>
  </si>
  <si>
    <r>
      <rPr>
        <b/>
        <sz val="12"/>
        <rFont val="Arial"/>
        <charset val="134"/>
      </rPr>
      <t>عمر محمد محمد حامد</t>
    </r>
  </si>
  <si>
    <r>
      <rPr>
        <b/>
        <sz val="9"/>
        <rFont val="Arial"/>
        <charset val="134"/>
      </rPr>
      <t>1614120200100535</t>
    </r>
  </si>
  <si>
    <r>
      <rPr>
        <b/>
        <sz val="12"/>
        <rFont val="Arial"/>
        <charset val="134"/>
      </rPr>
      <t>عمر هاشم فرحات عبدالوهاب غازى</t>
    </r>
  </si>
  <si>
    <r>
      <rPr>
        <b/>
        <sz val="9"/>
        <rFont val="Arial"/>
        <charset val="134"/>
      </rPr>
      <t>1614120200100536</t>
    </r>
  </si>
  <si>
    <r>
      <rPr>
        <b/>
        <sz val="12"/>
        <rFont val="Arial"/>
        <charset val="134"/>
      </rPr>
      <t>عمرو جبر عبد الونيس نصر القط</t>
    </r>
  </si>
  <si>
    <r>
      <rPr>
        <b/>
        <sz val="9"/>
        <rFont val="Arial"/>
        <charset val="134"/>
      </rPr>
      <t>1614120200100789</t>
    </r>
  </si>
  <si>
    <r>
      <rPr>
        <b/>
        <sz val="12"/>
        <rFont val="Arial"/>
        <charset val="134"/>
      </rPr>
      <t>عمرو رضا عبدالمجيد جبل</t>
    </r>
  </si>
  <si>
    <r>
      <rPr>
        <b/>
        <sz val="9"/>
        <rFont val="Arial"/>
        <charset val="134"/>
      </rPr>
      <t>1614120200100537</t>
    </r>
  </si>
  <si>
    <r>
      <rPr>
        <b/>
        <sz val="12"/>
        <rFont val="Arial"/>
        <charset val="134"/>
      </rPr>
      <t>عمرو سامى عبد الخالق احمد زايد</t>
    </r>
  </si>
  <si>
    <r>
      <rPr>
        <b/>
        <sz val="9"/>
        <rFont val="Arial"/>
        <charset val="134"/>
      </rPr>
      <t>1614120200100538</t>
    </r>
  </si>
  <si>
    <r>
      <rPr>
        <b/>
        <sz val="12"/>
        <rFont val="Arial"/>
        <charset val="134"/>
      </rPr>
      <t>عمرو صابر عبد الحميد عبد المجيد عبد اللطيف</t>
    </r>
  </si>
  <si>
    <r>
      <rPr>
        <b/>
        <sz val="9"/>
        <rFont val="Arial"/>
        <charset val="134"/>
      </rPr>
      <t>1614120200100539</t>
    </r>
  </si>
  <si>
    <r>
      <rPr>
        <b/>
        <sz val="12"/>
        <rFont val="Arial"/>
        <charset val="134"/>
      </rPr>
      <t>عمرو عصام شاكر محمد</t>
    </r>
  </si>
  <si>
    <r>
      <rPr>
        <b/>
        <sz val="12"/>
        <rFont val="Arial"/>
        <charset val="134"/>
      </rPr>
      <t>عمرو محمد محمد عبدالعزيز حماده</t>
    </r>
  </si>
  <si>
    <r>
      <rPr>
        <b/>
        <sz val="9"/>
        <rFont val="Arial"/>
        <charset val="134"/>
      </rPr>
      <t>1614120200100541</t>
    </r>
  </si>
  <si>
    <r>
      <rPr>
        <b/>
        <sz val="12"/>
        <rFont val="Times New Roman"/>
        <charset val="134"/>
      </rPr>
      <t>عدد الحضور                                               ملاحظ اللجنة                                              مراقب اللجنة</t>
    </r>
    <r>
      <rPr>
        <sz val="12"/>
        <rFont val="Times New Roman"/>
        <charset val="134"/>
      </rPr>
      <t xml:space="preserve">        	
</t>
    </r>
    <r>
      <rPr>
        <sz val="6.5"/>
        <rFont val="Arial"/>
        <charset val="134"/>
      </rPr>
      <t xml:space="preserve">
</t>
    </r>
    <r>
      <rPr>
        <b/>
        <sz val="12"/>
        <rFont val="Times New Roman"/>
        <charset val="134"/>
      </rPr>
      <t>عدد الغياب</t>
    </r>
    <r>
      <rPr>
        <sz val="12"/>
        <rFont val="Times New Roman"/>
        <charset val="134"/>
      </rPr>
      <t xml:space="preserve">          	
</t>
    </r>
    <r>
      <rPr>
        <sz val="6.5"/>
        <rFont val="Arial"/>
        <charset val="134"/>
      </rPr>
      <t xml:space="preserve">
</t>
    </r>
    <r>
      <rPr>
        <b/>
        <sz val="12"/>
        <rFont val="Times New Roman"/>
        <charset val="134"/>
      </rPr>
      <t>الإجمالى</t>
    </r>
    <r>
      <rPr>
        <sz val="12"/>
        <rFont val="Times New Roman"/>
        <charset val="134"/>
      </rPr>
      <t xml:space="preserve">          	</t>
    </r>
  </si>
  <si>
    <r>
      <rPr>
        <b/>
        <sz val="11"/>
        <rFont val="Arial"/>
        <charset val="134"/>
      </rPr>
      <t>الفصل الدراسى الأول</t>
    </r>
    <r>
      <rPr>
        <b/>
        <sz val="11"/>
        <rFont val="Arial"/>
        <charset val="134"/>
      </rPr>
      <t xml:space="preserve">/  </t>
    </r>
    <r>
      <rPr>
        <b/>
        <sz val="11"/>
        <rFont val="Arial"/>
        <charset val="134"/>
      </rPr>
      <t>المستوى الأول</t>
    </r>
    <r>
      <rPr>
        <sz val="11"/>
        <rFont val="Arial"/>
        <charset val="134"/>
      </rPr>
      <t xml:space="preserve">                                                                	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</si>
  <si>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(20)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</si>
  <si>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2"/>
        <rFont val="Arial"/>
        <charset val="134"/>
      </rPr>
      <t>عمرو محمد محمود البدوى الموافى</t>
    </r>
  </si>
  <si>
    <r>
      <rPr>
        <b/>
        <sz val="9"/>
        <rFont val="Arial"/>
        <charset val="134"/>
      </rPr>
      <t>1614120200100542</t>
    </r>
  </si>
  <si>
    <r>
      <rPr>
        <b/>
        <sz val="12"/>
        <rFont val="Arial"/>
        <charset val="134"/>
      </rPr>
      <t>عميد احمد شرف خليفه</t>
    </r>
  </si>
  <si>
    <r>
      <rPr>
        <b/>
        <sz val="9"/>
        <rFont val="Arial"/>
        <charset val="134"/>
      </rPr>
      <t>1614120200100957</t>
    </r>
  </si>
  <si>
    <r>
      <rPr>
        <b/>
        <sz val="12"/>
        <rFont val="Arial"/>
        <charset val="134"/>
      </rPr>
      <t>غاده شريف ابراهيم مصطفى الصباغ</t>
    </r>
  </si>
  <si>
    <r>
      <rPr>
        <b/>
        <sz val="9"/>
        <rFont val="Arial"/>
        <charset val="134"/>
      </rPr>
      <t>1614120200100543</t>
    </r>
  </si>
  <si>
    <r>
      <rPr>
        <b/>
        <sz val="12"/>
        <rFont val="Arial"/>
        <charset val="134"/>
      </rPr>
      <t>غاده عبدالخالق محمد عبد الخالق عاشور</t>
    </r>
  </si>
  <si>
    <r>
      <rPr>
        <b/>
        <sz val="9"/>
        <rFont val="Arial"/>
        <charset val="134"/>
      </rPr>
      <t>1614120200100544</t>
    </r>
  </si>
  <si>
    <r>
      <rPr>
        <b/>
        <sz val="12"/>
        <rFont val="Arial"/>
        <charset val="134"/>
      </rPr>
      <t>غزل رائف ابراهيم حلاحلة</t>
    </r>
  </si>
  <si>
    <r>
      <rPr>
        <b/>
        <sz val="9"/>
        <rFont val="Arial"/>
        <charset val="134"/>
      </rPr>
      <t>1614120200100947</t>
    </r>
  </si>
  <si>
    <r>
      <rPr>
        <b/>
        <sz val="12"/>
        <rFont val="Arial"/>
        <charset val="134"/>
      </rPr>
      <t>غيداء جبر عبدالعزيز ابوختله</t>
    </r>
  </si>
  <si>
    <r>
      <rPr>
        <b/>
        <sz val="9"/>
        <rFont val="Arial"/>
        <charset val="134"/>
      </rPr>
      <t>1614120200100945</t>
    </r>
  </si>
  <si>
    <r>
      <rPr>
        <b/>
        <sz val="12"/>
        <rFont val="Arial"/>
        <charset val="134"/>
      </rPr>
      <t>فارس زياد ابراهيم نطاح</t>
    </r>
  </si>
  <si>
    <r>
      <rPr>
        <b/>
        <sz val="9"/>
        <rFont val="Arial"/>
        <charset val="134"/>
      </rPr>
      <t>1614120200100954</t>
    </r>
  </si>
  <si>
    <r>
      <rPr>
        <b/>
        <sz val="12"/>
        <rFont val="Arial"/>
        <charset val="134"/>
      </rPr>
      <t>فارس عمر السيد ذكى على</t>
    </r>
  </si>
  <si>
    <r>
      <rPr>
        <b/>
        <sz val="9"/>
        <rFont val="Arial"/>
        <charset val="134"/>
      </rPr>
      <t>1614120200100545</t>
    </r>
  </si>
  <si>
    <r>
      <rPr>
        <b/>
        <sz val="12"/>
        <rFont val="Arial"/>
        <charset val="134"/>
      </rPr>
      <t>فارس مجدى مصطفى جحشن</t>
    </r>
  </si>
  <si>
    <r>
      <rPr>
        <b/>
        <sz val="9"/>
        <rFont val="Arial"/>
        <charset val="134"/>
      </rPr>
      <t>1614120200100971</t>
    </r>
  </si>
  <si>
    <r>
      <rPr>
        <b/>
        <sz val="12"/>
        <rFont val="Arial"/>
        <charset val="134"/>
      </rPr>
      <t>فارس محمد مصطفى على برل</t>
    </r>
  </si>
  <si>
    <r>
      <rPr>
        <b/>
        <sz val="9"/>
        <rFont val="Arial"/>
        <charset val="134"/>
      </rPr>
      <t>1614120200100473</t>
    </r>
  </si>
  <si>
    <r>
      <rPr>
        <b/>
        <sz val="12"/>
        <rFont val="Arial"/>
        <charset val="134"/>
      </rPr>
      <t>فاطمه احمد السيد احمد نحله</t>
    </r>
  </si>
  <si>
    <r>
      <rPr>
        <b/>
        <sz val="9"/>
        <rFont val="Arial"/>
        <charset val="134"/>
      </rPr>
      <t>1614120200100546</t>
    </r>
  </si>
  <si>
    <r>
      <rPr>
        <b/>
        <sz val="12"/>
        <rFont val="Arial"/>
        <charset val="134"/>
      </rPr>
      <t>فاطمه وائل محمد عبدالغفار مطاوع</t>
    </r>
  </si>
  <si>
    <r>
      <rPr>
        <b/>
        <sz val="9"/>
        <rFont val="Arial"/>
        <charset val="134"/>
      </rPr>
      <t>1614120200100547</t>
    </r>
  </si>
  <si>
    <r>
      <rPr>
        <b/>
        <sz val="12"/>
        <rFont val="Arial"/>
        <charset val="134"/>
      </rPr>
      <t>فتحى السيد ابراهيم ابراهيم يوسف</t>
    </r>
  </si>
  <si>
    <r>
      <rPr>
        <b/>
        <sz val="9"/>
        <rFont val="Arial"/>
        <charset val="134"/>
      </rPr>
      <t>1614120200100548</t>
    </r>
  </si>
  <si>
    <r>
      <rPr>
        <b/>
        <sz val="12"/>
        <rFont val="Arial"/>
        <charset val="134"/>
      </rPr>
      <t>فتحيه نور محمد السيد خليل حسين</t>
    </r>
  </si>
  <si>
    <r>
      <rPr>
        <b/>
        <sz val="9"/>
        <rFont val="Arial"/>
        <charset val="134"/>
      </rPr>
      <t>1614120200100549</t>
    </r>
  </si>
  <si>
    <r>
      <rPr>
        <b/>
        <sz val="12"/>
        <rFont val="Arial"/>
        <charset val="134"/>
      </rPr>
      <t>فداء محب امام محمد</t>
    </r>
  </si>
  <si>
    <r>
      <rPr>
        <b/>
        <sz val="12"/>
        <rFont val="Arial"/>
        <charset val="134"/>
      </rPr>
      <t>فرح حسام حامد محمد القصاص</t>
    </r>
  </si>
  <si>
    <r>
      <rPr>
        <b/>
        <sz val="9"/>
        <rFont val="Arial"/>
        <charset val="134"/>
      </rPr>
      <t>1614120200100896</t>
    </r>
  </si>
  <si>
    <r>
      <rPr>
        <b/>
        <sz val="12"/>
        <rFont val="Arial"/>
        <charset val="134"/>
      </rPr>
      <t>فواد محمد فواد محمد عبد الواحد عقبه</t>
    </r>
  </si>
  <si>
    <r>
      <rPr>
        <b/>
        <sz val="9"/>
        <rFont val="Arial"/>
        <charset val="134"/>
      </rPr>
      <t>1614120200100552</t>
    </r>
  </si>
  <si>
    <r>
      <rPr>
        <b/>
        <sz val="12"/>
        <rFont val="Arial"/>
        <charset val="134"/>
      </rPr>
      <t>فوزى محمد محمد بسيونى احمد شندى</t>
    </r>
  </si>
  <si>
    <r>
      <rPr>
        <b/>
        <sz val="9"/>
        <rFont val="Arial"/>
        <charset val="134"/>
      </rPr>
      <t>1614120200100886</t>
    </r>
  </si>
  <si>
    <r>
      <rPr>
        <b/>
        <sz val="12"/>
        <rFont val="Arial"/>
        <charset val="134"/>
      </rPr>
      <t>فوزيه سمير السيد احمد شمس الدين</t>
    </r>
  </si>
  <si>
    <r>
      <rPr>
        <b/>
        <sz val="9"/>
        <rFont val="Arial"/>
        <charset val="134"/>
      </rPr>
      <t>1614120200100551</t>
    </r>
  </si>
  <si>
    <r>
      <rPr>
        <b/>
        <sz val="12"/>
        <rFont val="Arial"/>
        <charset val="134"/>
      </rPr>
      <t>قيس عمر احمد ابوزهرة</t>
    </r>
  </si>
  <si>
    <r>
      <rPr>
        <b/>
        <sz val="9"/>
        <rFont val="Arial"/>
        <charset val="134"/>
      </rPr>
      <t>1614120200100944</t>
    </r>
  </si>
  <si>
    <r>
      <rPr>
        <b/>
        <sz val="12"/>
        <rFont val="Arial"/>
        <charset val="134"/>
      </rPr>
      <t>كامل محمد كامل محمد الشرقاوى</t>
    </r>
  </si>
  <si>
    <r>
      <rPr>
        <b/>
        <sz val="9"/>
        <rFont val="Arial"/>
        <charset val="134"/>
      </rPr>
      <t>1614120200100982</t>
    </r>
  </si>
  <si>
    <r>
      <rPr>
        <b/>
        <sz val="12"/>
        <rFont val="Arial"/>
        <charset val="134"/>
      </rPr>
      <t>كريم اسامه على حسن العشرى</t>
    </r>
  </si>
  <si>
    <r>
      <rPr>
        <b/>
        <sz val="9"/>
        <rFont val="Arial"/>
        <charset val="134"/>
      </rPr>
      <t>1614120200100554</t>
    </r>
  </si>
  <si>
    <r>
      <rPr>
        <b/>
        <sz val="12"/>
        <rFont val="Arial"/>
        <charset val="134"/>
      </rPr>
      <t>كريم الشحات عبدالعزيز محمد خليل</t>
    </r>
  </si>
  <si>
    <r>
      <rPr>
        <b/>
        <sz val="9"/>
        <rFont val="Arial"/>
        <charset val="134"/>
      </rPr>
      <t>1614120200100553</t>
    </r>
  </si>
  <si>
    <r>
      <rPr>
        <b/>
        <sz val="12"/>
        <rFont val="Arial"/>
        <charset val="134"/>
      </rPr>
      <t>كريم رضا رفعت عزت الرفاعى</t>
    </r>
  </si>
  <si>
    <r>
      <rPr>
        <b/>
        <sz val="9"/>
        <rFont val="Arial"/>
        <charset val="134"/>
      </rPr>
      <t>1614120200100555</t>
    </r>
  </si>
  <si>
    <r>
      <rPr>
        <b/>
        <sz val="12"/>
        <rFont val="Arial"/>
        <charset val="134"/>
      </rPr>
      <t>كريم عبد المنتصر عبد الحميد احمد ابو السعود</t>
    </r>
  </si>
  <si>
    <r>
      <rPr>
        <b/>
        <sz val="9"/>
        <rFont val="Arial"/>
        <charset val="134"/>
      </rPr>
      <t>1614120200100556</t>
    </r>
  </si>
  <si>
    <r>
      <rPr>
        <b/>
        <sz val="12"/>
        <rFont val="Arial"/>
        <charset val="134"/>
      </rPr>
      <t>كريم عبدالعزيز ابراهيم على احمد سليمان</t>
    </r>
  </si>
  <si>
    <r>
      <rPr>
        <b/>
        <sz val="9"/>
        <rFont val="Arial"/>
        <charset val="134"/>
      </rPr>
      <t>1614120200100557</t>
    </r>
  </si>
  <si>
    <r>
      <rPr>
        <b/>
        <sz val="12"/>
        <rFont val="Arial"/>
        <charset val="134"/>
      </rPr>
      <t>كريم عصام محمد متولى الحجر</t>
    </r>
  </si>
  <si>
    <r>
      <rPr>
        <b/>
        <sz val="9"/>
        <rFont val="Arial"/>
        <charset val="134"/>
      </rPr>
      <t>1614120200100558</t>
    </r>
  </si>
  <si>
    <r>
      <rPr>
        <b/>
        <sz val="12"/>
        <rFont val="Arial"/>
        <charset val="134"/>
      </rPr>
      <t>كريم علاء احمد السيد عليوه</t>
    </r>
  </si>
  <si>
    <r>
      <rPr>
        <b/>
        <sz val="9"/>
        <rFont val="Arial"/>
        <charset val="134"/>
      </rPr>
      <t>1614120200100559</t>
    </r>
  </si>
  <si>
    <r>
      <rPr>
        <b/>
        <sz val="12"/>
        <rFont val="Arial"/>
        <charset val="134"/>
      </rPr>
      <t>كريم علاء عبد الرازق محمد دهب</t>
    </r>
  </si>
  <si>
    <r>
      <rPr>
        <b/>
        <sz val="12"/>
        <rFont val="Arial"/>
        <charset val="134"/>
      </rPr>
      <t>كريم محسن عبد الستار محسن الطويل</t>
    </r>
  </si>
  <si>
    <r>
      <rPr>
        <b/>
        <sz val="9"/>
        <rFont val="Arial"/>
        <charset val="134"/>
      </rPr>
      <t>1614120200100561</t>
    </r>
  </si>
  <si>
    <r>
      <rPr>
        <b/>
        <sz val="12"/>
        <rFont val="Times New Roman"/>
        <charset val="134"/>
      </rPr>
      <t>عدد الحضور                                               ملاحظ اللجنة                                              مراقب اللجنة</t>
    </r>
    <r>
      <rPr>
        <sz val="12"/>
        <rFont val="Times New Roman"/>
        <charset val="134"/>
      </rPr>
      <t xml:space="preserve">        	
</t>
    </r>
    <r>
      <rPr>
        <sz val="6.5"/>
        <rFont val="Arial"/>
        <charset val="134"/>
      </rPr>
      <t xml:space="preserve">
</t>
    </r>
    <r>
      <rPr>
        <b/>
        <sz val="12"/>
        <rFont val="Times New Roman"/>
        <charset val="134"/>
      </rPr>
      <t>عدد الغياب</t>
    </r>
    <r>
      <rPr>
        <sz val="12"/>
        <rFont val="Times New Roman"/>
        <charset val="134"/>
      </rPr>
      <t xml:space="preserve">          	
</t>
    </r>
    <r>
      <rPr>
        <sz val="6.5"/>
        <rFont val="Arial"/>
        <charset val="134"/>
      </rPr>
      <t xml:space="preserve">
</t>
    </r>
    <r>
      <rPr>
        <b/>
        <sz val="12"/>
        <rFont val="Times New Roman"/>
        <charset val="134"/>
      </rPr>
      <t>الإجمالى</t>
    </r>
    <r>
      <rPr>
        <sz val="12"/>
        <rFont val="Times New Roman"/>
        <charset val="134"/>
      </rPr>
      <t xml:space="preserve">           	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</si>
  <si>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(21)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</si>
  <si>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2"/>
        <rFont val="Arial"/>
        <charset val="134"/>
      </rPr>
      <t>كريم محمد حسن ذكى ابوريه</t>
    </r>
  </si>
  <si>
    <r>
      <rPr>
        <b/>
        <sz val="9"/>
        <rFont val="Arial"/>
        <charset val="134"/>
      </rPr>
      <t>1614120200100562</t>
    </r>
  </si>
  <si>
    <r>
      <rPr>
        <b/>
        <sz val="12"/>
        <rFont val="Arial"/>
        <charset val="134"/>
      </rPr>
      <t>كريم محمد عبده احمد عباسى</t>
    </r>
  </si>
  <si>
    <r>
      <rPr>
        <b/>
        <sz val="9"/>
        <rFont val="Arial"/>
        <charset val="134"/>
      </rPr>
      <t>1614120200100563</t>
    </r>
  </si>
  <si>
    <r>
      <rPr>
        <b/>
        <sz val="12"/>
        <rFont val="Arial"/>
        <charset val="134"/>
      </rPr>
      <t>كريم محمد عوض اليمانى ابو الفتوح</t>
    </r>
  </si>
  <si>
    <r>
      <rPr>
        <b/>
        <sz val="9"/>
        <rFont val="Arial"/>
        <charset val="134"/>
      </rPr>
      <t>1614120200100564</t>
    </r>
  </si>
  <si>
    <r>
      <rPr>
        <b/>
        <sz val="12"/>
        <rFont val="Arial"/>
        <charset val="134"/>
      </rPr>
      <t>كريم وائل ابراهيم احمد الموافى</t>
    </r>
  </si>
  <si>
    <r>
      <rPr>
        <b/>
        <sz val="9"/>
        <rFont val="Arial"/>
        <charset val="134"/>
      </rPr>
      <t>1614120200100565</t>
    </r>
  </si>
  <si>
    <r>
      <rPr>
        <b/>
        <sz val="12"/>
        <rFont val="Arial"/>
        <charset val="134"/>
      </rPr>
      <t>كمال عمر كامل احمد عبد الرازق</t>
    </r>
  </si>
  <si>
    <r>
      <rPr>
        <b/>
        <sz val="9"/>
        <rFont val="Arial"/>
        <charset val="134"/>
      </rPr>
      <t>1614120200100566</t>
    </r>
  </si>
  <si>
    <r>
      <rPr>
        <b/>
        <sz val="12"/>
        <rFont val="Arial"/>
        <charset val="134"/>
      </rPr>
      <t>كيرلس جميل فرنسيس ميخائيل غبريال</t>
    </r>
  </si>
  <si>
    <r>
      <rPr>
        <b/>
        <sz val="9"/>
        <rFont val="Arial"/>
        <charset val="134"/>
      </rPr>
      <t>1614120200100567</t>
    </r>
  </si>
  <si>
    <r>
      <rPr>
        <b/>
        <sz val="12"/>
        <rFont val="Arial"/>
        <charset val="134"/>
      </rPr>
      <t>لارين سمير عدلى السيد عبدالله</t>
    </r>
  </si>
  <si>
    <r>
      <rPr>
        <b/>
        <sz val="9"/>
        <rFont val="Arial"/>
        <charset val="134"/>
      </rPr>
      <t>1614120200100568</t>
    </r>
  </si>
  <si>
    <r>
      <rPr>
        <b/>
        <sz val="12"/>
        <rFont val="Arial"/>
        <charset val="134"/>
      </rPr>
      <t>لبنى شحاته عبدالموجود يوسف عبد العال</t>
    </r>
  </si>
  <si>
    <r>
      <rPr>
        <b/>
        <sz val="9"/>
        <rFont val="Arial"/>
        <charset val="134"/>
      </rPr>
      <t>1614120200100569</t>
    </r>
  </si>
  <si>
    <r>
      <rPr>
        <b/>
        <sz val="12"/>
        <rFont val="Arial"/>
        <charset val="134"/>
      </rPr>
      <t>ليلى محمد رفعت السعيد احمد عبدالله</t>
    </r>
  </si>
  <si>
    <r>
      <rPr>
        <b/>
        <sz val="9"/>
        <rFont val="Arial"/>
        <charset val="134"/>
      </rPr>
      <t>1614120200100926</t>
    </r>
  </si>
  <si>
    <r>
      <rPr>
        <b/>
        <sz val="12"/>
        <rFont val="Arial"/>
        <charset val="134"/>
      </rPr>
      <t>لينا محمد عبدالسلام السيد الطنطاوى</t>
    </r>
  </si>
  <si>
    <r>
      <rPr>
        <b/>
        <sz val="12"/>
        <rFont val="Arial"/>
        <charset val="134"/>
      </rPr>
      <t>ليندا بسيونى السعيد اسماعيل على</t>
    </r>
  </si>
  <si>
    <r>
      <rPr>
        <b/>
        <sz val="9"/>
        <rFont val="Arial"/>
        <charset val="134"/>
      </rPr>
      <t>1614120200100571</t>
    </r>
  </si>
  <si>
    <r>
      <rPr>
        <b/>
        <sz val="12"/>
        <rFont val="Arial"/>
        <charset val="134"/>
      </rPr>
      <t>مازن هشام شعبان السيد ابوخطيطه</t>
    </r>
  </si>
  <si>
    <r>
      <rPr>
        <b/>
        <sz val="9"/>
        <rFont val="Arial"/>
        <charset val="134"/>
      </rPr>
      <t>1614120200100572</t>
    </r>
  </si>
  <si>
    <r>
      <rPr>
        <b/>
        <sz val="12"/>
        <rFont val="Arial"/>
        <charset val="134"/>
      </rPr>
      <t>محمد ابراهيم حسن ابراهيم عيسى</t>
    </r>
  </si>
  <si>
    <r>
      <rPr>
        <b/>
        <sz val="12"/>
        <rFont val="Arial"/>
        <charset val="134"/>
      </rPr>
      <t>محمد ابراهيم ذكى ابراهيم السيد</t>
    </r>
  </si>
  <si>
    <r>
      <rPr>
        <b/>
        <sz val="9"/>
        <rFont val="Arial"/>
        <charset val="134"/>
      </rPr>
      <t>1614120200100581</t>
    </r>
  </si>
  <si>
    <r>
      <rPr>
        <b/>
        <sz val="12"/>
        <rFont val="Arial"/>
        <charset val="134"/>
      </rPr>
      <t>محمد ابراهيم طلعت ابراهيم عزب</t>
    </r>
  </si>
  <si>
    <r>
      <rPr>
        <b/>
        <sz val="9"/>
        <rFont val="Arial"/>
        <charset val="134"/>
      </rPr>
      <t>1614120200100582</t>
    </r>
  </si>
  <si>
    <r>
      <rPr>
        <b/>
        <sz val="12"/>
        <rFont val="Arial"/>
        <charset val="134"/>
      </rPr>
      <t>محمد ابراهيم محمد عيسى محمد خليل</t>
    </r>
  </si>
  <si>
    <r>
      <rPr>
        <b/>
        <sz val="9"/>
        <rFont val="Arial"/>
        <charset val="134"/>
      </rPr>
      <t>1614120200100583</t>
    </r>
  </si>
  <si>
    <r>
      <rPr>
        <b/>
        <sz val="12"/>
        <rFont val="Arial"/>
        <charset val="134"/>
      </rPr>
      <t>محمد احمد احمد محمود مرزوق</t>
    </r>
  </si>
  <si>
    <r>
      <rPr>
        <b/>
        <sz val="9"/>
        <rFont val="Arial"/>
        <charset val="134"/>
      </rPr>
      <t>1614120200100585</t>
    </r>
  </si>
  <si>
    <r>
      <rPr>
        <b/>
        <sz val="12"/>
        <rFont val="Arial"/>
        <charset val="134"/>
      </rPr>
      <t>محمد احمد السيد محمد قنديل</t>
    </r>
  </si>
  <si>
    <r>
      <rPr>
        <b/>
        <sz val="9"/>
        <rFont val="Arial"/>
        <charset val="134"/>
      </rPr>
      <t>1614120200100584</t>
    </r>
  </si>
  <si>
    <r>
      <rPr>
        <b/>
        <sz val="12"/>
        <rFont val="Arial"/>
        <charset val="134"/>
      </rPr>
      <t>محمد احمد رشاد احمد شعيب</t>
    </r>
  </si>
  <si>
    <r>
      <rPr>
        <b/>
        <sz val="9"/>
        <rFont val="Arial"/>
        <charset val="134"/>
      </rPr>
      <t>1614120200100586</t>
    </r>
  </si>
  <si>
    <r>
      <rPr>
        <b/>
        <sz val="12"/>
        <rFont val="Arial"/>
        <charset val="134"/>
      </rPr>
      <t>محمد احمد زينهم ابو حجاج</t>
    </r>
  </si>
  <si>
    <r>
      <rPr>
        <b/>
        <sz val="9"/>
        <rFont val="Arial"/>
        <charset val="134"/>
      </rPr>
      <t>1614120200100587</t>
    </r>
  </si>
  <si>
    <r>
      <rPr>
        <b/>
        <sz val="12"/>
        <rFont val="Arial"/>
        <charset val="134"/>
      </rPr>
      <t>محمد احمد عبدالخالق غمرى غازى</t>
    </r>
  </si>
  <si>
    <r>
      <rPr>
        <b/>
        <sz val="9"/>
        <rFont val="Arial"/>
        <charset val="134"/>
      </rPr>
      <t>1614120200100588</t>
    </r>
  </si>
  <si>
    <r>
      <rPr>
        <b/>
        <sz val="12"/>
        <rFont val="Arial"/>
        <charset val="134"/>
      </rPr>
      <t>محمد احمد متولى على الحارون</t>
    </r>
  </si>
  <si>
    <r>
      <rPr>
        <b/>
        <sz val="9"/>
        <rFont val="Arial"/>
        <charset val="134"/>
      </rPr>
      <t>1614120200100589</t>
    </r>
  </si>
  <si>
    <r>
      <rPr>
        <b/>
        <sz val="12"/>
        <rFont val="Arial"/>
        <charset val="134"/>
      </rPr>
      <t>محمد احمد نصر على شلبى</t>
    </r>
  </si>
  <si>
    <r>
      <rPr>
        <b/>
        <sz val="12"/>
        <rFont val="Arial"/>
        <charset val="134"/>
      </rPr>
      <t>محمد اشرف الهم سالم ابو الخير</t>
    </r>
  </si>
  <si>
    <r>
      <rPr>
        <b/>
        <sz val="9"/>
        <rFont val="Arial"/>
        <charset val="134"/>
      </rPr>
      <t>1614120200100573</t>
    </r>
  </si>
  <si>
    <r>
      <rPr>
        <b/>
        <sz val="12"/>
        <rFont val="Arial"/>
        <charset val="134"/>
      </rPr>
      <t>محمد اشرف محمد الحسينى عبدالفتاح</t>
    </r>
  </si>
  <si>
    <r>
      <rPr>
        <b/>
        <sz val="9"/>
        <rFont val="Arial"/>
        <charset val="134"/>
      </rPr>
      <t>1614120200100574</t>
    </r>
  </si>
  <si>
    <r>
      <rPr>
        <b/>
        <sz val="12"/>
        <rFont val="Arial"/>
        <charset val="134"/>
      </rPr>
      <t>محمد اشرف محمد يونس الشخيبى</t>
    </r>
  </si>
  <si>
    <r>
      <rPr>
        <b/>
        <sz val="9"/>
        <rFont val="Arial"/>
        <charset val="134"/>
      </rPr>
      <t>1614120200100575</t>
    </r>
  </si>
  <si>
    <r>
      <rPr>
        <b/>
        <sz val="12"/>
        <rFont val="Arial"/>
        <charset val="134"/>
      </rPr>
      <t>محمد السعيد ابراهيم معوض</t>
    </r>
  </si>
  <si>
    <r>
      <rPr>
        <b/>
        <sz val="9"/>
        <rFont val="Arial"/>
        <charset val="134"/>
      </rPr>
      <t>1614120200100887</t>
    </r>
  </si>
  <si>
    <r>
      <rPr>
        <b/>
        <sz val="12"/>
        <rFont val="Arial"/>
        <charset val="134"/>
      </rPr>
      <t>محمد السيد عبد العليم مصطفى جلو</t>
    </r>
  </si>
  <si>
    <r>
      <rPr>
        <b/>
        <sz val="9"/>
        <rFont val="Arial"/>
        <charset val="134"/>
      </rPr>
      <t>1614120200100576</t>
    </r>
  </si>
  <si>
    <r>
      <rPr>
        <b/>
        <sz val="12"/>
        <rFont val="Arial"/>
        <charset val="134"/>
      </rPr>
      <t>محمد السيد فرحات ابوبكر</t>
    </r>
  </si>
  <si>
    <r>
      <rPr>
        <b/>
        <sz val="9"/>
        <rFont val="Arial"/>
        <charset val="134"/>
      </rPr>
      <t>1614120200100577</t>
    </r>
  </si>
  <si>
    <r>
      <rPr>
        <b/>
        <sz val="12"/>
        <rFont val="Arial"/>
        <charset val="134"/>
      </rPr>
      <t>محمد السيد محمد السيد فايد</t>
    </r>
  </si>
  <si>
    <r>
      <rPr>
        <b/>
        <sz val="9"/>
        <rFont val="Arial"/>
        <charset val="134"/>
      </rPr>
      <t>1614120200100578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</si>
  <si>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(22)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</si>
  <si>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2"/>
        <rFont val="Arial"/>
        <charset val="134"/>
      </rPr>
      <t>محمد السيد محمد سالم</t>
    </r>
  </si>
  <si>
    <r>
      <rPr>
        <b/>
        <sz val="9"/>
        <rFont val="Arial"/>
        <charset val="134"/>
      </rPr>
      <t>1614120200100579</t>
    </r>
  </si>
  <si>
    <r>
      <rPr>
        <b/>
        <sz val="12"/>
        <rFont val="Arial"/>
        <charset val="134"/>
      </rPr>
      <t>محمد المجتبى احمد نصر عبدالله</t>
    </r>
  </si>
  <si>
    <r>
      <rPr>
        <b/>
        <sz val="9"/>
        <rFont val="Arial"/>
        <charset val="134"/>
      </rPr>
      <t>1614120200100935</t>
    </r>
  </si>
  <si>
    <r>
      <rPr>
        <b/>
        <sz val="12"/>
        <rFont val="Arial"/>
        <charset val="134"/>
      </rPr>
      <t>محمد ايمن محمد محمد الشبراوى حسن</t>
    </r>
  </si>
  <si>
    <r>
      <rPr>
        <b/>
        <sz val="9"/>
        <rFont val="Arial"/>
        <charset val="134"/>
      </rPr>
      <t>1614120200100591</t>
    </r>
  </si>
  <si>
    <r>
      <rPr>
        <b/>
        <sz val="12"/>
        <rFont val="Arial"/>
        <charset val="134"/>
      </rPr>
      <t>محمد جابر مصطفى محمد البنا</t>
    </r>
  </si>
  <si>
    <r>
      <rPr>
        <b/>
        <sz val="9"/>
        <rFont val="Arial"/>
        <charset val="134"/>
      </rPr>
      <t>1614120200100928</t>
    </r>
  </si>
  <si>
    <r>
      <rPr>
        <b/>
        <sz val="12"/>
        <rFont val="Arial"/>
        <charset val="134"/>
      </rPr>
      <t>محمد حاتم محمد جبر جمال الدين</t>
    </r>
  </si>
  <si>
    <r>
      <rPr>
        <b/>
        <sz val="9"/>
        <rFont val="Arial"/>
        <charset val="134"/>
      </rPr>
      <t>1614120200100592</t>
    </r>
  </si>
  <si>
    <r>
      <rPr>
        <b/>
        <sz val="12"/>
        <rFont val="Arial"/>
        <charset val="134"/>
      </rPr>
      <t>محمد حامد عبد العليم محمد ابراهيم على</t>
    </r>
  </si>
  <si>
    <r>
      <rPr>
        <b/>
        <sz val="9"/>
        <rFont val="Arial"/>
        <charset val="134"/>
      </rPr>
      <t>1614120200100593</t>
    </r>
  </si>
  <si>
    <r>
      <rPr>
        <b/>
        <sz val="12"/>
        <rFont val="Arial"/>
        <charset val="134"/>
      </rPr>
      <t>محمد حسانين رفاعى عبدالجواد حسانين</t>
    </r>
  </si>
  <si>
    <r>
      <rPr>
        <b/>
        <sz val="9"/>
        <rFont val="Arial"/>
        <charset val="134"/>
      </rPr>
      <t>1614120200100594</t>
    </r>
  </si>
  <si>
    <r>
      <rPr>
        <b/>
        <sz val="12"/>
        <rFont val="Arial"/>
        <charset val="134"/>
      </rPr>
      <t>محمد حسن محمد بدر زيد</t>
    </r>
  </si>
  <si>
    <r>
      <rPr>
        <b/>
        <sz val="9"/>
        <rFont val="Arial"/>
        <charset val="134"/>
      </rPr>
      <t>1614120200100595</t>
    </r>
  </si>
  <si>
    <r>
      <rPr>
        <b/>
        <sz val="12"/>
        <rFont val="Arial"/>
        <charset val="134"/>
      </rPr>
      <t>محمد حسن محمد حسن بيلى</t>
    </r>
  </si>
  <si>
    <r>
      <rPr>
        <b/>
        <sz val="9"/>
        <rFont val="Arial"/>
        <charset val="134"/>
      </rPr>
      <t>1614120200100596</t>
    </r>
  </si>
  <si>
    <r>
      <rPr>
        <b/>
        <sz val="12"/>
        <rFont val="Arial"/>
        <charset val="134"/>
      </rPr>
      <t>محمد حسين حرب خلاف</t>
    </r>
  </si>
  <si>
    <r>
      <rPr>
        <b/>
        <sz val="12"/>
        <rFont val="Arial"/>
        <charset val="134"/>
      </rPr>
      <t>محمد خالد السعيد محمد رمضان</t>
    </r>
  </si>
  <si>
    <r>
      <rPr>
        <b/>
        <sz val="9"/>
        <rFont val="Arial"/>
        <charset val="134"/>
      </rPr>
      <t>1614120200100597</t>
    </r>
  </si>
  <si>
    <r>
      <rPr>
        <b/>
        <sz val="12"/>
        <rFont val="Arial"/>
        <charset val="134"/>
      </rPr>
      <t>محمد خالد راضى بدير ابو زيد</t>
    </r>
  </si>
  <si>
    <r>
      <rPr>
        <b/>
        <sz val="9"/>
        <rFont val="Arial"/>
        <charset val="134"/>
      </rPr>
      <t>1614120200100598</t>
    </r>
  </si>
  <si>
    <r>
      <rPr>
        <b/>
        <sz val="12"/>
        <rFont val="Arial"/>
        <charset val="134"/>
      </rPr>
      <t>محمد خالد عطيه الششتاوى</t>
    </r>
  </si>
  <si>
    <r>
      <rPr>
        <b/>
        <sz val="9"/>
        <rFont val="Arial"/>
        <charset val="134"/>
      </rPr>
      <t>1614120200100784</t>
    </r>
  </si>
  <si>
    <r>
      <rPr>
        <b/>
        <sz val="12"/>
        <rFont val="Arial"/>
        <charset val="134"/>
      </rPr>
      <t>محمد خالد فاروق يوسف صالح</t>
    </r>
  </si>
  <si>
    <r>
      <rPr>
        <b/>
        <sz val="9"/>
        <rFont val="Arial"/>
        <charset val="134"/>
      </rPr>
      <t>1614120200100599</t>
    </r>
  </si>
  <si>
    <r>
      <rPr>
        <b/>
        <sz val="12"/>
        <rFont val="Arial"/>
        <charset val="134"/>
      </rPr>
      <t>محمد خليل عبد الرازق محمد</t>
    </r>
  </si>
  <si>
    <r>
      <rPr>
        <b/>
        <sz val="12"/>
        <rFont val="Arial"/>
        <charset val="134"/>
      </rPr>
      <t>محمد خميس محمد محمد على سعد ودن</t>
    </r>
  </si>
  <si>
    <r>
      <rPr>
        <b/>
        <sz val="9"/>
        <rFont val="Arial"/>
        <charset val="134"/>
      </rPr>
      <t>1614120200100979</t>
    </r>
  </si>
  <si>
    <r>
      <rPr>
        <b/>
        <sz val="12"/>
        <rFont val="Arial"/>
        <charset val="134"/>
      </rPr>
      <t>محمد ذكى عبدالغفار ذكى محمد</t>
    </r>
  </si>
  <si>
    <r>
      <rPr>
        <b/>
        <sz val="9"/>
        <rFont val="Arial"/>
        <charset val="134"/>
      </rPr>
      <t>1614120200100601</t>
    </r>
  </si>
  <si>
    <r>
      <rPr>
        <b/>
        <sz val="12"/>
        <rFont val="Arial"/>
        <charset val="134"/>
      </rPr>
      <t>محمد رجب عبدالعزيز اسماعيل الفلال</t>
    </r>
  </si>
  <si>
    <r>
      <rPr>
        <b/>
        <sz val="9"/>
        <rFont val="Arial"/>
        <charset val="134"/>
      </rPr>
      <t>1614120200100602</t>
    </r>
  </si>
  <si>
    <r>
      <rPr>
        <b/>
        <sz val="12"/>
        <rFont val="Arial"/>
        <charset val="134"/>
      </rPr>
      <t>محمد رجب على عبدالعزيز شريف</t>
    </r>
  </si>
  <si>
    <r>
      <rPr>
        <b/>
        <sz val="9"/>
        <rFont val="Arial"/>
        <charset val="134"/>
      </rPr>
      <t>1614120200100877</t>
    </r>
  </si>
  <si>
    <r>
      <rPr>
        <b/>
        <sz val="12"/>
        <rFont val="Arial"/>
        <charset val="134"/>
      </rPr>
      <t>محمد رشاد بسيونى احمد شرمنت</t>
    </r>
  </si>
  <si>
    <r>
      <rPr>
        <b/>
        <sz val="9"/>
        <rFont val="Arial"/>
        <charset val="134"/>
      </rPr>
      <t>1614120200100603</t>
    </r>
  </si>
  <si>
    <r>
      <rPr>
        <b/>
        <sz val="12"/>
        <rFont val="Arial"/>
        <charset val="134"/>
      </rPr>
      <t>محمد رشاد فواد حسان حامد</t>
    </r>
  </si>
  <si>
    <r>
      <rPr>
        <b/>
        <sz val="9"/>
        <rFont val="Arial"/>
        <charset val="134"/>
      </rPr>
      <t>1614120200100604</t>
    </r>
  </si>
  <si>
    <r>
      <rPr>
        <b/>
        <sz val="12"/>
        <rFont val="Arial"/>
        <charset val="134"/>
      </rPr>
      <t>محمد رضا عبدالعزيز محمود يونس</t>
    </r>
  </si>
  <si>
    <r>
      <rPr>
        <b/>
        <sz val="9"/>
        <rFont val="Arial"/>
        <charset val="134"/>
      </rPr>
      <t>1614120200100605</t>
    </r>
  </si>
  <si>
    <r>
      <rPr>
        <b/>
        <sz val="12"/>
        <rFont val="Arial"/>
        <charset val="134"/>
      </rPr>
      <t>محمد رضا محبوب ذكى محمود مصطفى</t>
    </r>
  </si>
  <si>
    <r>
      <rPr>
        <b/>
        <sz val="9"/>
        <rFont val="Arial"/>
        <charset val="134"/>
      </rPr>
      <t>1614120200100606</t>
    </r>
  </si>
  <si>
    <r>
      <rPr>
        <b/>
        <sz val="12"/>
        <rFont val="Arial"/>
        <charset val="134"/>
      </rPr>
      <t>محمد رضا محمد ابراهيم سالم</t>
    </r>
  </si>
  <si>
    <r>
      <rPr>
        <b/>
        <sz val="9"/>
        <rFont val="Arial"/>
        <charset val="134"/>
      </rPr>
      <t>1614120200100607</t>
    </r>
  </si>
  <si>
    <r>
      <rPr>
        <b/>
        <sz val="12"/>
        <rFont val="Arial"/>
        <charset val="134"/>
      </rPr>
      <t>محمد رضا مصطفى محمد مراد</t>
    </r>
  </si>
  <si>
    <r>
      <rPr>
        <b/>
        <sz val="9"/>
        <rFont val="Arial"/>
        <charset val="134"/>
      </rPr>
      <t>1614120200100608</t>
    </r>
  </si>
  <si>
    <r>
      <rPr>
        <b/>
        <sz val="12"/>
        <rFont val="Arial"/>
        <charset val="134"/>
      </rPr>
      <t>محمد رمضان حسن المعزاوى</t>
    </r>
  </si>
  <si>
    <r>
      <rPr>
        <b/>
        <sz val="9"/>
        <rFont val="Arial"/>
        <charset val="134"/>
      </rPr>
      <t>1614120200100609</t>
    </r>
  </si>
  <si>
    <r>
      <rPr>
        <b/>
        <sz val="12"/>
        <rFont val="Arial"/>
        <charset val="134"/>
      </rPr>
      <t>محمد سامى عبد الكريم على محمد العباسى</t>
    </r>
  </si>
  <si>
    <r>
      <rPr>
        <b/>
        <sz val="12"/>
        <rFont val="Arial"/>
        <charset val="134"/>
      </rPr>
      <t>محمد سامى محمد محمد خليل</t>
    </r>
  </si>
  <si>
    <r>
      <rPr>
        <b/>
        <sz val="9"/>
        <rFont val="Arial"/>
        <charset val="134"/>
      </rPr>
      <t>1614120200100611</t>
    </r>
  </si>
  <si>
    <r>
      <rPr>
        <b/>
        <sz val="12"/>
        <rFont val="Arial"/>
        <charset val="134"/>
      </rPr>
      <t>محمد سيد احمد احمد عبد العال</t>
    </r>
  </si>
  <si>
    <r>
      <rPr>
        <b/>
        <sz val="9"/>
        <rFont val="Arial"/>
        <charset val="134"/>
      </rPr>
      <t>1614120200100612</t>
    </r>
  </si>
  <si>
    <r>
      <rPr>
        <b/>
        <sz val="12"/>
        <rFont val="Arial"/>
        <charset val="134"/>
      </rPr>
      <t>محمد شكرى السيد مغازى عيسى</t>
    </r>
  </si>
  <si>
    <r>
      <rPr>
        <b/>
        <sz val="9"/>
        <rFont val="Arial"/>
        <charset val="134"/>
      </rPr>
      <t>1614120200100613</t>
    </r>
  </si>
  <si>
    <r>
      <rPr>
        <sz val="5"/>
        <rFont val="Arial"/>
        <charset val="134"/>
      </rPr>
      <t xml:space="preserve">
</t>
    </r>
    <r>
      <rPr>
        <b/>
        <sz val="11"/>
        <rFont val="Arial"/>
        <charset val="134"/>
      </rPr>
      <t>كلية الطب</t>
    </r>
    <r>
      <rPr>
        <sz val="11"/>
        <rFont val="Arial"/>
        <charset val="134"/>
      </rPr>
      <t xml:space="preserve">                                                                             	</t>
    </r>
  </si>
  <si>
    <r>
      <rPr>
        <b/>
        <sz val="11"/>
        <rFont val="Arial"/>
        <charset val="134"/>
      </rPr>
      <t>الفصل الدراسى الأول</t>
    </r>
    <r>
      <rPr>
        <b/>
        <sz val="11"/>
        <rFont val="Arial"/>
        <charset val="134"/>
      </rPr>
      <t xml:space="preserve">/  </t>
    </r>
    <r>
      <rPr>
        <b/>
        <sz val="11"/>
        <rFont val="Arial"/>
        <charset val="134"/>
      </rPr>
      <t>المستوى الأول</t>
    </r>
    <r>
      <rPr>
        <sz val="11"/>
        <rFont val="Arial"/>
        <charset val="134"/>
      </rPr>
      <t xml:space="preserve">                                                              	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</si>
  <si>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(23)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</si>
  <si>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2"/>
        <rFont val="Arial"/>
        <charset val="134"/>
      </rPr>
      <t>كلية الطب</t>
    </r>
    <r>
      <rPr>
        <b/>
        <sz val="12"/>
        <rFont val="Arial"/>
        <charset val="134"/>
      </rPr>
      <t xml:space="preserve">:  </t>
    </r>
    <r>
      <rPr>
        <b/>
        <sz val="12"/>
        <rFont val="Arial"/>
        <charset val="134"/>
      </rPr>
      <t>الشعبـة</t>
    </r>
    <r>
      <rPr>
        <b/>
        <sz val="12"/>
        <rFont val="Arial"/>
        <charset val="134"/>
      </rPr>
      <t>/</t>
    </r>
    <r>
      <rPr>
        <b/>
        <sz val="12"/>
        <rFont val="Arial"/>
        <charset val="134"/>
      </rPr>
      <t>القسـم</t>
    </r>
    <r>
      <rPr>
        <sz val="12"/>
        <rFont val="Arial"/>
        <charset val="134"/>
      </rPr>
      <t xml:space="preserve">     	</t>
    </r>
  </si>
  <si>
    <r>
      <rPr>
        <b/>
        <sz val="12"/>
        <rFont val="Arial"/>
        <charset val="134"/>
      </rPr>
      <t>مستجد</t>
    </r>
    <r>
      <rPr>
        <b/>
        <sz val="12"/>
        <rFont val="Arial"/>
        <charset val="134"/>
      </rPr>
      <t xml:space="preserve">: </t>
    </r>
    <r>
      <rPr>
        <b/>
        <sz val="12"/>
        <rFont val="Arial"/>
        <charset val="134"/>
      </rPr>
      <t>حالة الطالب</t>
    </r>
    <r>
      <rPr>
        <sz val="12"/>
        <rFont val="Arial"/>
        <charset val="134"/>
      </rPr>
      <t xml:space="preserve">     	</t>
    </r>
  </si>
  <si>
    <r>
      <rPr>
        <b/>
        <sz val="12"/>
        <rFont val="Arial"/>
        <charset val="134"/>
      </rPr>
      <t>محمد صبحى فايد الجداوى</t>
    </r>
  </si>
  <si>
    <r>
      <rPr>
        <b/>
        <sz val="9"/>
        <rFont val="Arial"/>
        <charset val="134"/>
      </rPr>
      <t>1614120200100908</t>
    </r>
  </si>
  <si>
    <r>
      <rPr>
        <b/>
        <sz val="12"/>
        <rFont val="Arial"/>
        <charset val="134"/>
      </rPr>
      <t>محمد طارق عبد الونيس اسماعيل صقر</t>
    </r>
  </si>
  <si>
    <r>
      <rPr>
        <b/>
        <sz val="9"/>
        <rFont val="Arial"/>
        <charset val="134"/>
      </rPr>
      <t>1614120200100614</t>
    </r>
  </si>
  <si>
    <r>
      <rPr>
        <b/>
        <sz val="12"/>
        <rFont val="Arial"/>
        <charset val="134"/>
      </rPr>
      <t>محمد طاهر زغلول امين هاشم</t>
    </r>
  </si>
  <si>
    <r>
      <rPr>
        <b/>
        <sz val="9"/>
        <rFont val="Arial"/>
        <charset val="134"/>
      </rPr>
      <t>1614120200100615</t>
    </r>
  </si>
  <si>
    <r>
      <rPr>
        <b/>
        <sz val="12"/>
        <rFont val="Arial"/>
        <charset val="134"/>
      </rPr>
      <t>محمد طه ابراهيم طه على</t>
    </r>
  </si>
  <si>
    <r>
      <rPr>
        <b/>
        <sz val="9"/>
        <rFont val="Arial"/>
        <charset val="134"/>
      </rPr>
      <t>1614120200100616</t>
    </r>
  </si>
  <si>
    <r>
      <rPr>
        <b/>
        <sz val="12"/>
        <rFont val="Arial"/>
        <charset val="134"/>
      </rPr>
      <t>محمد عادل ابوالمجد ابوالمجد حسن عامر</t>
    </r>
  </si>
  <si>
    <r>
      <rPr>
        <b/>
        <sz val="9"/>
        <rFont val="Arial"/>
        <charset val="134"/>
      </rPr>
      <t>1614120200100617</t>
    </r>
  </si>
  <si>
    <r>
      <rPr>
        <b/>
        <sz val="12"/>
        <rFont val="Arial"/>
        <charset val="134"/>
      </rPr>
      <t>محمد عادل محمد ابراهيم ابوزيد</t>
    </r>
  </si>
  <si>
    <r>
      <rPr>
        <b/>
        <sz val="9"/>
        <rFont val="Arial"/>
        <charset val="134"/>
      </rPr>
      <t>1614120200100884</t>
    </r>
  </si>
  <si>
    <r>
      <rPr>
        <b/>
        <sz val="12"/>
        <rFont val="Arial"/>
        <charset val="134"/>
      </rPr>
      <t>محمد عاطف فتح الله ابراهيم</t>
    </r>
  </si>
  <si>
    <r>
      <rPr>
        <b/>
        <sz val="9"/>
        <rFont val="Arial"/>
        <charset val="134"/>
      </rPr>
      <t>1614120200100619</t>
    </r>
  </si>
  <si>
    <r>
      <rPr>
        <b/>
        <sz val="12"/>
        <rFont val="Arial"/>
        <charset val="134"/>
      </rPr>
      <t>محمد عبد الحليم خليفة البسطويسى</t>
    </r>
  </si>
  <si>
    <r>
      <rPr>
        <b/>
        <sz val="12"/>
        <rFont val="Arial"/>
        <charset val="134"/>
      </rPr>
      <t>محمد عبد الحليم يحى محمد فودة</t>
    </r>
  </si>
  <si>
    <r>
      <rPr>
        <b/>
        <sz val="9"/>
        <rFont val="Arial"/>
        <charset val="134"/>
      </rPr>
      <t>1614120200100621</t>
    </r>
  </si>
  <si>
    <r>
      <rPr>
        <b/>
        <sz val="12"/>
        <rFont val="Arial"/>
        <charset val="134"/>
      </rPr>
      <t>محمد عبد الحميد يحى محمد فرج</t>
    </r>
  </si>
  <si>
    <r>
      <rPr>
        <b/>
        <sz val="9"/>
        <rFont val="Arial"/>
        <charset val="134"/>
      </rPr>
      <t>1614120200100622</t>
    </r>
  </si>
  <si>
    <r>
      <rPr>
        <b/>
        <sz val="12"/>
        <rFont val="Arial"/>
        <charset val="134"/>
      </rPr>
      <t>محمد عبد الهادى عبد النبى عبد الحافظ</t>
    </r>
  </si>
  <si>
    <r>
      <rPr>
        <b/>
        <sz val="9"/>
        <rFont val="Arial"/>
        <charset val="134"/>
      </rPr>
      <t>1614120200100623</t>
    </r>
  </si>
  <si>
    <r>
      <rPr>
        <b/>
        <sz val="12"/>
        <rFont val="Arial"/>
        <charset val="134"/>
      </rPr>
      <t>محمد عبدالحليم عبدالعزيز محمد السيد</t>
    </r>
  </si>
  <si>
    <r>
      <rPr>
        <b/>
        <sz val="9"/>
        <rFont val="Arial"/>
        <charset val="134"/>
      </rPr>
      <t>1614120200100624</t>
    </r>
  </si>
  <si>
    <r>
      <rPr>
        <b/>
        <sz val="12"/>
        <rFont val="Arial"/>
        <charset val="134"/>
      </rPr>
      <t>محمد عبدالرازق معتمد عبدالرازق سليم</t>
    </r>
  </si>
  <si>
    <r>
      <rPr>
        <b/>
        <sz val="9"/>
        <rFont val="Arial"/>
        <charset val="134"/>
      </rPr>
      <t>1614120200100625</t>
    </r>
  </si>
  <si>
    <r>
      <rPr>
        <b/>
        <sz val="12"/>
        <rFont val="Arial"/>
        <charset val="134"/>
      </rPr>
      <t>محمد عبدالعزيز محمد بركات</t>
    </r>
  </si>
  <si>
    <r>
      <rPr>
        <b/>
        <sz val="9"/>
        <rFont val="Arial"/>
        <charset val="134"/>
      </rPr>
      <t>1614120200100626</t>
    </r>
  </si>
  <si>
    <r>
      <rPr>
        <b/>
        <sz val="12"/>
        <rFont val="Arial"/>
        <charset val="134"/>
      </rPr>
      <t>محمد عدلى كامل عبد المقصود غنيم</t>
    </r>
  </si>
  <si>
    <r>
      <rPr>
        <b/>
        <sz val="9"/>
        <rFont val="Arial"/>
        <charset val="134"/>
      </rPr>
      <t>1614120200100628</t>
    </r>
  </si>
  <si>
    <r>
      <rPr>
        <b/>
        <sz val="12"/>
        <rFont val="Arial"/>
        <charset val="134"/>
      </rPr>
      <t>محمد عدلى محمد عبد المقصود رمضان</t>
    </r>
  </si>
  <si>
    <r>
      <rPr>
        <b/>
        <sz val="9"/>
        <rFont val="Arial"/>
        <charset val="134"/>
      </rPr>
      <t>1614120200100627</t>
    </r>
  </si>
  <si>
    <r>
      <rPr>
        <b/>
        <sz val="12"/>
        <rFont val="Arial"/>
        <charset val="134"/>
      </rPr>
      <t>محمد عزت عبدالله مرسى غلوش</t>
    </r>
  </si>
  <si>
    <r>
      <rPr>
        <b/>
        <sz val="9"/>
        <rFont val="Arial"/>
        <charset val="134"/>
      </rPr>
      <t>1614120200100952</t>
    </r>
  </si>
  <si>
    <r>
      <rPr>
        <b/>
        <sz val="12"/>
        <rFont val="Arial"/>
        <charset val="134"/>
      </rPr>
      <t>محمد عصام محمود محمد الهوارى</t>
    </r>
  </si>
  <si>
    <r>
      <rPr>
        <b/>
        <sz val="9"/>
        <rFont val="Arial"/>
        <charset val="134"/>
      </rPr>
      <t>1614120200100629</t>
    </r>
  </si>
  <si>
    <r>
      <rPr>
        <b/>
        <sz val="12"/>
        <rFont val="Arial"/>
        <charset val="134"/>
      </rPr>
      <t>محمد علاء الدين الشربينى محمد محمد</t>
    </r>
  </si>
  <si>
    <r>
      <rPr>
        <b/>
        <sz val="12"/>
        <rFont val="Arial"/>
        <charset val="134"/>
      </rPr>
      <t>محمد علاء الدين عبد المجيد الشرنوبى ليمونة</t>
    </r>
  </si>
  <si>
    <r>
      <rPr>
        <b/>
        <sz val="9"/>
        <rFont val="Arial"/>
        <charset val="134"/>
      </rPr>
      <t>1614120200100631</t>
    </r>
  </si>
  <si>
    <r>
      <rPr>
        <b/>
        <sz val="12"/>
        <rFont val="Arial"/>
        <charset val="134"/>
      </rPr>
      <t>محمد علاء محمد ابراهيم المغربى</t>
    </r>
  </si>
  <si>
    <r>
      <rPr>
        <b/>
        <sz val="9"/>
        <rFont val="Arial"/>
        <charset val="134"/>
      </rPr>
      <t>1614120200100632</t>
    </r>
  </si>
  <si>
    <r>
      <rPr>
        <b/>
        <sz val="12"/>
        <rFont val="Arial"/>
        <charset val="134"/>
      </rPr>
      <t>محمد على عبد الوهاب الهنداوى</t>
    </r>
  </si>
  <si>
    <r>
      <rPr>
        <b/>
        <sz val="9"/>
        <rFont val="Arial"/>
        <charset val="134"/>
      </rPr>
      <t>1614120200100634</t>
    </r>
  </si>
  <si>
    <r>
      <rPr>
        <b/>
        <sz val="12"/>
        <rFont val="Arial"/>
        <charset val="134"/>
      </rPr>
      <t>محمد على محمد بدر الغنام</t>
    </r>
  </si>
  <si>
    <r>
      <rPr>
        <b/>
        <sz val="9"/>
        <rFont val="Arial"/>
        <charset val="134"/>
      </rPr>
      <t>1614120200100636</t>
    </r>
  </si>
  <si>
    <r>
      <rPr>
        <b/>
        <sz val="12"/>
        <rFont val="Arial"/>
        <charset val="134"/>
      </rPr>
      <t>محمد على محمد على</t>
    </r>
  </si>
  <si>
    <r>
      <rPr>
        <b/>
        <sz val="9"/>
        <rFont val="Arial"/>
        <charset val="134"/>
      </rPr>
      <t>1614120200100635</t>
    </r>
  </si>
  <si>
    <r>
      <rPr>
        <b/>
        <sz val="12"/>
        <rFont val="Arial"/>
        <charset val="134"/>
      </rPr>
      <t>محمد عماد الدين بدوى محمد</t>
    </r>
  </si>
  <si>
    <r>
      <rPr>
        <b/>
        <sz val="9"/>
        <rFont val="Arial"/>
        <charset val="134"/>
      </rPr>
      <t>1614120200100943</t>
    </r>
  </si>
  <si>
    <r>
      <rPr>
        <b/>
        <sz val="12"/>
        <rFont val="Arial"/>
        <charset val="134"/>
      </rPr>
      <t>محمد عمر محمد محمد الفار</t>
    </r>
  </si>
  <si>
    <r>
      <rPr>
        <b/>
        <sz val="9"/>
        <rFont val="Arial"/>
        <charset val="134"/>
      </rPr>
      <t>1614120200100637</t>
    </r>
  </si>
  <si>
    <r>
      <rPr>
        <b/>
        <sz val="12"/>
        <rFont val="Arial"/>
        <charset val="134"/>
      </rPr>
      <t>محمد عنتر عبد الشافى غيث السيد البحيرى</t>
    </r>
  </si>
  <si>
    <r>
      <rPr>
        <b/>
        <sz val="9"/>
        <rFont val="Arial"/>
        <charset val="134"/>
      </rPr>
      <t>1614120200100638</t>
    </r>
  </si>
  <si>
    <r>
      <rPr>
        <b/>
        <sz val="12"/>
        <rFont val="Arial"/>
        <charset val="134"/>
      </rPr>
      <t>محمد فتح الله رمضان فتح الله</t>
    </r>
  </si>
  <si>
    <r>
      <rPr>
        <b/>
        <sz val="9"/>
        <rFont val="Arial"/>
        <charset val="134"/>
      </rPr>
      <t>1614120200100639</t>
    </r>
  </si>
  <si>
    <r>
      <rPr>
        <b/>
        <sz val="12"/>
        <rFont val="Arial"/>
        <charset val="134"/>
      </rPr>
      <t>محمد فرج عبدالفتاح المحلاوى</t>
    </r>
  </si>
  <si>
    <r>
      <rPr>
        <b/>
        <sz val="12"/>
        <rFont val="Arial"/>
        <charset val="134"/>
      </rPr>
      <t>محمد فهيم فتحى فهيم</t>
    </r>
  </si>
  <si>
    <r>
      <rPr>
        <b/>
        <sz val="9"/>
        <rFont val="Arial"/>
        <charset val="134"/>
      </rPr>
      <t>1614120200100641</t>
    </r>
  </si>
  <si>
    <r>
      <rPr>
        <b/>
        <sz val="12"/>
        <rFont val="Times New Roman"/>
        <charset val="134"/>
      </rPr>
      <t>عدد الحضور                                              ملاحظ اللجنة                                                  مراقب اللجنة</t>
    </r>
    <r>
      <rPr>
        <sz val="12"/>
        <rFont val="Times New Roman"/>
        <charset val="134"/>
      </rPr>
      <t xml:space="preserve">     	
</t>
    </r>
    <r>
      <rPr>
        <sz val="6.5"/>
        <rFont val="Arial"/>
        <charset val="134"/>
      </rPr>
      <t xml:space="preserve">
</t>
    </r>
    <r>
      <rPr>
        <b/>
        <sz val="12"/>
        <rFont val="Times New Roman"/>
        <charset val="134"/>
      </rPr>
      <t>عدد الغياب</t>
    </r>
    <r>
      <rPr>
        <sz val="12"/>
        <rFont val="Times New Roman"/>
        <charset val="134"/>
      </rPr>
      <t xml:space="preserve">       	
</t>
    </r>
    <r>
      <rPr>
        <sz val="6.5"/>
        <rFont val="Arial"/>
        <charset val="134"/>
      </rPr>
      <t xml:space="preserve">
</t>
    </r>
    <r>
      <rPr>
        <b/>
        <sz val="12"/>
        <rFont val="Times New Roman"/>
        <charset val="134"/>
      </rPr>
      <t>الإجمالى</t>
    </r>
    <r>
      <rPr>
        <sz val="12"/>
        <rFont val="Times New Roman"/>
        <charset val="134"/>
      </rPr>
      <t xml:space="preserve">        	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</si>
  <si>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(24)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</si>
  <si>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2"/>
        <rFont val="Arial"/>
        <charset val="134"/>
      </rPr>
      <t>محمد فواد رزق عبدالمنعم اللقانى</t>
    </r>
  </si>
  <si>
    <r>
      <rPr>
        <b/>
        <sz val="9"/>
        <rFont val="Arial"/>
        <charset val="134"/>
      </rPr>
      <t>1614120200100642</t>
    </r>
  </si>
  <si>
    <r>
      <rPr>
        <b/>
        <sz val="12"/>
        <rFont val="Arial"/>
        <charset val="134"/>
      </rPr>
      <t>محمد كامل احمد السيد مصطفى</t>
    </r>
  </si>
  <si>
    <r>
      <rPr>
        <b/>
        <sz val="9"/>
        <rFont val="Arial"/>
        <charset val="134"/>
      </rPr>
      <t>1614120200100643</t>
    </r>
  </si>
  <si>
    <r>
      <rPr>
        <b/>
        <sz val="12"/>
        <rFont val="Arial"/>
        <charset val="134"/>
      </rPr>
      <t>محمد كمال احمد سمور</t>
    </r>
  </si>
  <si>
    <r>
      <rPr>
        <b/>
        <sz val="9"/>
        <rFont val="Arial"/>
        <charset val="134"/>
      </rPr>
      <t>1614120200100948</t>
    </r>
  </si>
  <si>
    <r>
      <rPr>
        <b/>
        <sz val="12"/>
        <rFont val="Arial"/>
        <charset val="134"/>
      </rPr>
      <t>محمد كمال عطا سيد بخيت</t>
    </r>
  </si>
  <si>
    <r>
      <rPr>
        <b/>
        <sz val="9"/>
        <rFont val="Arial"/>
        <charset val="134"/>
      </rPr>
      <t>1614120200100644</t>
    </r>
  </si>
  <si>
    <r>
      <rPr>
        <b/>
        <sz val="12"/>
        <rFont val="Arial"/>
        <charset val="134"/>
      </rPr>
      <t>محمد ماهر ابراهيم عبد العاطى عثمان</t>
    </r>
  </si>
  <si>
    <r>
      <rPr>
        <b/>
        <sz val="12"/>
        <rFont val="Arial"/>
        <charset val="134"/>
      </rPr>
      <t>محمد متولى محمود بسيونى عيسى</t>
    </r>
  </si>
  <si>
    <r>
      <rPr>
        <b/>
        <sz val="9"/>
        <rFont val="Arial"/>
        <charset val="134"/>
      </rPr>
      <t>1614120200100645</t>
    </r>
  </si>
  <si>
    <r>
      <rPr>
        <b/>
        <sz val="12"/>
        <rFont val="Arial"/>
        <charset val="134"/>
      </rPr>
      <t>محمد مجدى محمد السيد خلف الله</t>
    </r>
  </si>
  <si>
    <r>
      <rPr>
        <b/>
        <sz val="9"/>
        <rFont val="Arial"/>
        <charset val="134"/>
      </rPr>
      <t>1614120200100646</t>
    </r>
  </si>
  <si>
    <r>
      <rPr>
        <b/>
        <sz val="12"/>
        <rFont val="Arial"/>
        <charset val="134"/>
      </rPr>
      <t>محمد محسن سيد احمد احمد حجازى</t>
    </r>
  </si>
  <si>
    <r>
      <rPr>
        <b/>
        <sz val="9"/>
        <rFont val="Arial"/>
        <charset val="134"/>
      </rPr>
      <t>1614120200100647</t>
    </r>
  </si>
  <si>
    <r>
      <rPr>
        <b/>
        <sz val="12"/>
        <rFont val="Arial"/>
        <charset val="134"/>
      </rPr>
      <t>محمد محمد عبده هنداوى عبدالعاطى</t>
    </r>
  </si>
  <si>
    <r>
      <rPr>
        <b/>
        <sz val="9"/>
        <rFont val="Arial"/>
        <charset val="134"/>
      </rPr>
      <t>1614120200100648</t>
    </r>
  </si>
  <si>
    <r>
      <rPr>
        <b/>
        <sz val="12"/>
        <rFont val="Arial"/>
        <charset val="134"/>
      </rPr>
      <t>محمد محمود احمد شحادة</t>
    </r>
  </si>
  <si>
    <r>
      <rPr>
        <b/>
        <sz val="9"/>
        <rFont val="Arial"/>
        <charset val="134"/>
      </rPr>
      <t>1614120200100951</t>
    </r>
  </si>
  <si>
    <r>
      <rPr>
        <b/>
        <sz val="12"/>
        <rFont val="Arial"/>
        <charset val="134"/>
      </rPr>
      <t>محمد محمود محمد عبدالمجيد حبشى</t>
    </r>
  </si>
  <si>
    <r>
      <rPr>
        <b/>
        <sz val="9"/>
        <rFont val="Arial"/>
        <charset val="134"/>
      </rPr>
      <t>1614120200100649</t>
    </r>
  </si>
  <si>
    <r>
      <rPr>
        <b/>
        <sz val="12"/>
        <rFont val="Arial"/>
        <charset val="134"/>
      </rPr>
      <t>محمد مدحت بدير يوسف المنزلاوى</t>
    </r>
  </si>
  <si>
    <r>
      <rPr>
        <b/>
        <sz val="12"/>
        <rFont val="Arial"/>
        <charset val="134"/>
      </rPr>
      <t>محمد ممدوح محمد دسوقى</t>
    </r>
  </si>
  <si>
    <r>
      <rPr>
        <b/>
        <sz val="9"/>
        <rFont val="Arial"/>
        <charset val="134"/>
      </rPr>
      <t>1614120200100651</t>
    </r>
  </si>
  <si>
    <r>
      <rPr>
        <b/>
        <sz val="12"/>
        <rFont val="Arial"/>
        <charset val="134"/>
      </rPr>
      <t>محمد ممدوح محمد يوسف شهاوى</t>
    </r>
  </si>
  <si>
    <r>
      <rPr>
        <b/>
        <sz val="9"/>
        <rFont val="Arial"/>
        <charset val="134"/>
      </rPr>
      <t>1614120200100652</t>
    </r>
  </si>
  <si>
    <r>
      <rPr>
        <b/>
        <sz val="12"/>
        <rFont val="Arial"/>
        <charset val="134"/>
      </rPr>
      <t>محمد وائل فريد محمود محمد</t>
    </r>
  </si>
  <si>
    <r>
      <rPr>
        <b/>
        <sz val="9"/>
        <rFont val="Arial"/>
        <charset val="134"/>
      </rPr>
      <t>1614120200100653</t>
    </r>
  </si>
  <si>
    <r>
      <rPr>
        <b/>
        <sz val="12"/>
        <rFont val="Arial"/>
        <charset val="134"/>
      </rPr>
      <t>محمد وليد محمد محمود على</t>
    </r>
  </si>
  <si>
    <r>
      <rPr>
        <b/>
        <sz val="9"/>
        <rFont val="Arial"/>
        <charset val="134"/>
      </rPr>
      <t>1614120200100965</t>
    </r>
  </si>
  <si>
    <r>
      <rPr>
        <b/>
        <sz val="12"/>
        <rFont val="Arial"/>
        <charset val="134"/>
      </rPr>
      <t>محمد ياسر محمد محمود عبداللطيف</t>
    </r>
  </si>
  <si>
    <r>
      <rPr>
        <b/>
        <sz val="9"/>
        <rFont val="Arial"/>
        <charset val="134"/>
      </rPr>
      <t>1614120200100654</t>
    </r>
  </si>
  <si>
    <r>
      <rPr>
        <b/>
        <sz val="12"/>
        <rFont val="Arial"/>
        <charset val="134"/>
      </rPr>
      <t>محمود اسامه محمود محمد منظم</t>
    </r>
  </si>
  <si>
    <r>
      <rPr>
        <b/>
        <sz val="9"/>
        <rFont val="Arial"/>
        <charset val="134"/>
      </rPr>
      <t>1614120200100655</t>
    </r>
  </si>
  <si>
    <r>
      <rPr>
        <b/>
        <sz val="12"/>
        <rFont val="Arial"/>
        <charset val="134"/>
      </rPr>
      <t>محمود اشرف عبدالواحد البيلى</t>
    </r>
  </si>
  <si>
    <r>
      <rPr>
        <b/>
        <sz val="9"/>
        <rFont val="Arial"/>
        <charset val="134"/>
      </rPr>
      <t>1614120200100953</t>
    </r>
  </si>
  <si>
    <r>
      <rPr>
        <b/>
        <sz val="12"/>
        <rFont val="Arial"/>
        <charset val="134"/>
      </rPr>
      <t>محمود ايمن محمود محمود طولان</t>
    </r>
  </si>
  <si>
    <r>
      <rPr>
        <b/>
        <sz val="9"/>
        <rFont val="Arial"/>
        <charset val="134"/>
      </rPr>
      <t>1614120200100656</t>
    </r>
  </si>
  <si>
    <r>
      <rPr>
        <b/>
        <sz val="12"/>
        <rFont val="Arial"/>
        <charset val="134"/>
      </rPr>
      <t>محمود بكر صابر السيد محمد</t>
    </r>
  </si>
  <si>
    <r>
      <rPr>
        <b/>
        <sz val="9"/>
        <rFont val="Arial"/>
        <charset val="134"/>
      </rPr>
      <t>1614120200100657</t>
    </r>
  </si>
  <si>
    <r>
      <rPr>
        <b/>
        <sz val="12"/>
        <rFont val="Arial"/>
        <charset val="134"/>
      </rPr>
      <t>محمود حجازى محمود محمد الشراكى</t>
    </r>
  </si>
  <si>
    <r>
      <rPr>
        <b/>
        <sz val="9"/>
        <rFont val="Arial"/>
        <charset val="134"/>
      </rPr>
      <t>1614120200100658</t>
    </r>
  </si>
  <si>
    <r>
      <rPr>
        <b/>
        <sz val="12"/>
        <rFont val="Arial"/>
        <charset val="134"/>
      </rPr>
      <t>محمود حمدى عبد السلام محمد جاويش</t>
    </r>
  </si>
  <si>
    <r>
      <rPr>
        <b/>
        <sz val="9"/>
        <rFont val="Arial"/>
        <charset val="134"/>
      </rPr>
      <t>1614120200100659</t>
    </r>
  </si>
  <si>
    <r>
      <rPr>
        <b/>
        <sz val="12"/>
        <rFont val="Arial"/>
        <charset val="134"/>
      </rPr>
      <t>محمود رشدى محمود محمد عبده</t>
    </r>
  </si>
  <si>
    <r>
      <rPr>
        <b/>
        <sz val="12"/>
        <rFont val="Arial"/>
        <charset val="134"/>
      </rPr>
      <t>محمود شاهر حامد صفوت الشرنوبى</t>
    </r>
  </si>
  <si>
    <r>
      <rPr>
        <b/>
        <sz val="9"/>
        <rFont val="Arial"/>
        <charset val="134"/>
      </rPr>
      <t>1614120200100661</t>
    </r>
  </si>
  <si>
    <r>
      <rPr>
        <b/>
        <sz val="12"/>
        <rFont val="Arial"/>
        <charset val="134"/>
      </rPr>
      <t>محمود عادل فرحات سعد</t>
    </r>
  </si>
  <si>
    <r>
      <rPr>
        <b/>
        <sz val="9"/>
        <rFont val="Arial"/>
        <charset val="134"/>
      </rPr>
      <t>1614120200100662</t>
    </r>
  </si>
  <si>
    <r>
      <rPr>
        <b/>
        <sz val="12"/>
        <rFont val="Arial"/>
        <charset val="134"/>
      </rPr>
      <t>محمود عبد الناصر عبد الغنى قاسم</t>
    </r>
  </si>
  <si>
    <r>
      <rPr>
        <b/>
        <sz val="9"/>
        <rFont val="Arial"/>
        <charset val="134"/>
      </rPr>
      <t>1614120200100664</t>
    </r>
  </si>
  <si>
    <r>
      <rPr>
        <b/>
        <sz val="12"/>
        <rFont val="Arial"/>
        <charset val="134"/>
      </rPr>
      <t>محمود عبدالرازق جمال الدين خضر</t>
    </r>
  </si>
  <si>
    <r>
      <rPr>
        <b/>
        <sz val="12"/>
        <rFont val="Arial"/>
        <charset val="134"/>
      </rPr>
      <t>محمود عبدالسلام عبدالوهاب الهيتى</t>
    </r>
  </si>
  <si>
    <r>
      <rPr>
        <b/>
        <sz val="9"/>
        <rFont val="Arial"/>
        <charset val="134"/>
      </rPr>
      <t>1614120200100927</t>
    </r>
  </si>
  <si>
    <r>
      <rPr>
        <b/>
        <sz val="12"/>
        <rFont val="Arial"/>
        <charset val="134"/>
      </rPr>
      <t>محمود على عبد الجيد يونس طاحون</t>
    </r>
  </si>
  <si>
    <r>
      <rPr>
        <b/>
        <sz val="9"/>
        <rFont val="Arial"/>
        <charset val="134"/>
      </rPr>
      <t>1614120200100665</t>
    </r>
  </si>
  <si>
    <r>
      <rPr>
        <sz val="5"/>
        <rFont val="Arial"/>
        <charset val="134"/>
      </rPr>
      <t xml:space="preserve">
</t>
    </r>
    <r>
      <rPr>
        <b/>
        <sz val="11"/>
        <rFont val="Arial"/>
        <charset val="134"/>
      </rPr>
      <t>كلية الطب</t>
    </r>
    <r>
      <rPr>
        <sz val="11"/>
        <rFont val="Arial"/>
        <charset val="134"/>
      </rPr>
      <t xml:space="preserve">                          	</t>
    </r>
  </si>
  <si>
    <r>
      <rPr>
        <b/>
        <sz val="11"/>
        <rFont val="Arial"/>
        <charset val="134"/>
      </rPr>
      <t>الفصل الدراسى الأول</t>
    </r>
    <r>
      <rPr>
        <b/>
        <sz val="11"/>
        <rFont val="Arial"/>
        <charset val="134"/>
      </rPr>
      <t xml:space="preserve">/  </t>
    </r>
    <r>
      <rPr>
        <b/>
        <sz val="11"/>
        <rFont val="Arial"/>
        <charset val="134"/>
      </rPr>
      <t>المستوى الأول</t>
    </r>
    <r>
      <rPr>
        <sz val="11"/>
        <rFont val="Arial"/>
        <charset val="134"/>
      </rPr>
      <t xml:space="preserve">           	</t>
    </r>
  </si>
  <si>
    <r>
      <rPr>
        <b/>
        <sz val="9"/>
        <rFont val="Arial"/>
        <charset val="134"/>
      </rPr>
      <t>الادارية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</si>
  <si>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(25)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</si>
  <si>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1"/>
        <rFont val="Arial"/>
        <charset val="134"/>
      </rPr>
      <t>ساعات معتمدة</t>
    </r>
    <r>
      <rPr>
        <b/>
        <sz val="11"/>
        <rFont val="Arial"/>
        <charset val="134"/>
      </rPr>
      <t xml:space="preserve">- </t>
    </r>
    <r>
      <rPr>
        <b/>
        <sz val="11"/>
        <rFont val="Arial"/>
        <charset val="134"/>
      </rPr>
      <t>برنامج التعليم الطبي</t>
    </r>
    <r>
      <rPr>
        <b/>
        <sz val="11"/>
        <rFont val="Arial"/>
        <charset val="134"/>
      </rPr>
      <t xml:space="preserve">:  </t>
    </r>
    <r>
      <rPr>
        <b/>
        <sz val="11"/>
        <rFont val="Arial"/>
        <charset val="134"/>
      </rPr>
      <t>لائحــة</t>
    </r>
  </si>
  <si>
    <r>
      <rPr>
        <b/>
        <sz val="12"/>
        <rFont val="Arial"/>
        <charset val="134"/>
      </rPr>
      <t>محمود محمد السعيد محمود مرسى</t>
    </r>
  </si>
  <si>
    <r>
      <rPr>
        <b/>
        <sz val="9"/>
        <rFont val="Arial"/>
        <charset val="134"/>
      </rPr>
      <t>1614120200100817</t>
    </r>
  </si>
  <si>
    <r>
      <rPr>
        <b/>
        <sz val="12"/>
        <rFont val="Arial"/>
        <charset val="134"/>
      </rPr>
      <t xml:space="preserve">محمود محمد صلاح الدين ابراهيم مصطفى
</t>
    </r>
    <r>
      <rPr>
        <b/>
        <sz val="12"/>
        <rFont val="Arial"/>
        <charset val="134"/>
      </rPr>
      <t>المنوفى</t>
    </r>
  </si>
  <si>
    <r>
      <rPr>
        <b/>
        <sz val="9"/>
        <rFont val="Arial"/>
        <charset val="134"/>
      </rPr>
      <t>1614120200100666</t>
    </r>
  </si>
  <si>
    <r>
      <rPr>
        <b/>
        <sz val="12"/>
        <rFont val="Arial"/>
        <charset val="134"/>
      </rPr>
      <t>محمود محمد عبدالوهاب احمد ابوحليمه</t>
    </r>
  </si>
  <si>
    <r>
      <rPr>
        <b/>
        <sz val="9"/>
        <rFont val="Arial"/>
        <charset val="134"/>
      </rPr>
      <t>1614120200100667</t>
    </r>
  </si>
  <si>
    <r>
      <rPr>
        <b/>
        <sz val="12"/>
        <rFont val="Arial"/>
        <charset val="134"/>
      </rPr>
      <t>محمود محمد محمد اللبودى</t>
    </r>
  </si>
  <si>
    <r>
      <rPr>
        <b/>
        <sz val="9"/>
        <rFont val="Arial"/>
        <charset val="134"/>
      </rPr>
      <t>1614120200100668</t>
    </r>
  </si>
  <si>
    <r>
      <rPr>
        <b/>
        <sz val="12"/>
        <rFont val="Arial"/>
        <charset val="134"/>
      </rPr>
      <t>محمود محمد محمد على جاد</t>
    </r>
  </si>
  <si>
    <r>
      <rPr>
        <b/>
        <sz val="9"/>
        <rFont val="Arial"/>
        <charset val="134"/>
      </rPr>
      <t>1614120200100669</t>
    </r>
  </si>
  <si>
    <r>
      <rPr>
        <b/>
        <sz val="12"/>
        <rFont val="Arial"/>
        <charset val="134"/>
      </rPr>
      <t>محمود محمد محمد محمود السبكى</t>
    </r>
  </si>
  <si>
    <r>
      <rPr>
        <b/>
        <sz val="12"/>
        <rFont val="Arial"/>
        <charset val="134"/>
      </rPr>
      <t>محمود محمد محمود محمد حسن</t>
    </r>
  </si>
  <si>
    <r>
      <rPr>
        <b/>
        <sz val="9"/>
        <rFont val="Arial"/>
        <charset val="134"/>
      </rPr>
      <t>1614120190100706</t>
    </r>
  </si>
  <si>
    <r>
      <rPr>
        <b/>
        <sz val="12"/>
        <rFont val="Arial"/>
        <charset val="134"/>
      </rPr>
      <t>محمود محمد محمود محمد نوح</t>
    </r>
  </si>
  <si>
    <r>
      <rPr>
        <b/>
        <sz val="9"/>
        <rFont val="Arial"/>
        <charset val="134"/>
      </rPr>
      <t>1614120200100671</t>
    </r>
  </si>
  <si>
    <r>
      <rPr>
        <b/>
        <sz val="12"/>
        <rFont val="Arial"/>
        <charset val="134"/>
      </rPr>
      <t>محمود مرسى محمود يونس ابراهيم</t>
    </r>
  </si>
  <si>
    <r>
      <rPr>
        <b/>
        <sz val="9"/>
        <rFont val="Arial"/>
        <charset val="134"/>
      </rPr>
      <t>1614120200100672</t>
    </r>
  </si>
  <si>
    <r>
      <rPr>
        <b/>
        <sz val="12"/>
        <rFont val="Arial"/>
        <charset val="134"/>
      </rPr>
      <t>محمود ناصر الدين على بدر</t>
    </r>
  </si>
  <si>
    <r>
      <rPr>
        <b/>
        <sz val="9"/>
        <rFont val="Arial"/>
        <charset val="134"/>
      </rPr>
      <t>1614120200100804</t>
    </r>
  </si>
  <si>
    <r>
      <rPr>
        <b/>
        <sz val="12"/>
        <rFont val="Arial"/>
        <charset val="134"/>
      </rPr>
      <t>محمود ياسر محمود حسن المزين</t>
    </r>
  </si>
  <si>
    <r>
      <rPr>
        <b/>
        <sz val="9"/>
        <rFont val="Arial"/>
        <charset val="134"/>
      </rPr>
      <t>1614120200100818</t>
    </r>
  </si>
  <si>
    <r>
      <rPr>
        <b/>
        <sz val="12"/>
        <rFont val="Arial"/>
        <charset val="134"/>
      </rPr>
      <t>محمود يوسف ابراهيم محمد داود</t>
    </r>
  </si>
  <si>
    <r>
      <rPr>
        <b/>
        <sz val="9"/>
        <rFont val="Arial"/>
        <charset val="134"/>
      </rPr>
      <t>1614120200100673</t>
    </r>
  </si>
  <si>
    <r>
      <rPr>
        <b/>
        <sz val="12"/>
        <rFont val="Arial"/>
        <charset val="134"/>
      </rPr>
      <t>مدحت امام محمد ابو المعاطى السيد</t>
    </r>
  </si>
  <si>
    <r>
      <rPr>
        <b/>
        <sz val="9"/>
        <rFont val="Arial"/>
        <charset val="134"/>
      </rPr>
      <t>1614120200100674</t>
    </r>
  </si>
  <si>
    <r>
      <rPr>
        <b/>
        <sz val="12"/>
        <rFont val="Arial"/>
        <charset val="134"/>
      </rPr>
      <t>مروان احمد حرز الله اسماعيل بدوى</t>
    </r>
  </si>
  <si>
    <r>
      <rPr>
        <b/>
        <sz val="9"/>
        <rFont val="Arial"/>
        <charset val="134"/>
      </rPr>
      <t>1614120200100675</t>
    </r>
  </si>
  <si>
    <r>
      <rPr>
        <b/>
        <sz val="12"/>
        <rFont val="Arial"/>
        <charset val="134"/>
      </rPr>
      <t>مروان عمرو احمد على درويش</t>
    </r>
  </si>
  <si>
    <r>
      <rPr>
        <b/>
        <sz val="9"/>
        <rFont val="Arial"/>
        <charset val="134"/>
      </rPr>
      <t>1614120200100676</t>
    </r>
  </si>
  <si>
    <r>
      <rPr>
        <b/>
        <sz val="12"/>
        <rFont val="Arial"/>
        <charset val="134"/>
      </rPr>
      <t>مروه احمد جمال الدين مصطفى الابس</t>
    </r>
  </si>
  <si>
    <r>
      <rPr>
        <b/>
        <sz val="9"/>
        <rFont val="Arial"/>
        <charset val="134"/>
      </rPr>
      <t>1614120200100678</t>
    </r>
  </si>
  <si>
    <r>
      <rPr>
        <b/>
        <sz val="12"/>
        <rFont val="Arial"/>
        <charset val="134"/>
      </rPr>
      <t>مروه اشرف ابراهيم حسن يونس</t>
    </r>
  </si>
  <si>
    <r>
      <rPr>
        <b/>
        <sz val="9"/>
        <rFont val="Arial"/>
        <charset val="134"/>
      </rPr>
      <t>1614120200100677</t>
    </r>
  </si>
  <si>
    <r>
      <rPr>
        <b/>
        <sz val="12"/>
        <rFont val="Arial"/>
        <charset val="134"/>
      </rPr>
      <t>مروه رافت يوسف بهجات صبح</t>
    </r>
  </si>
  <si>
    <r>
      <rPr>
        <b/>
        <sz val="9"/>
        <rFont val="Arial"/>
        <charset val="134"/>
      </rPr>
      <t>1614120200100679</t>
    </r>
  </si>
  <si>
    <r>
      <rPr>
        <b/>
        <sz val="12"/>
        <rFont val="Arial"/>
        <charset val="134"/>
      </rPr>
      <t>مروه سالم على محمد سالم</t>
    </r>
  </si>
  <si>
    <r>
      <rPr>
        <b/>
        <sz val="12"/>
        <rFont val="Arial"/>
        <charset val="134"/>
      </rPr>
      <t>مريم احمد بدير محمد على</t>
    </r>
  </si>
  <si>
    <r>
      <rPr>
        <b/>
        <sz val="9"/>
        <rFont val="Arial"/>
        <charset val="134"/>
      </rPr>
      <t>1614120200100682</t>
    </r>
  </si>
  <si>
    <r>
      <rPr>
        <b/>
        <sz val="12"/>
        <rFont val="Arial"/>
        <charset val="134"/>
      </rPr>
      <t>مريم احمد محمد محمود سالم</t>
    </r>
  </si>
  <si>
    <r>
      <rPr>
        <b/>
        <sz val="9"/>
        <rFont val="Arial"/>
        <charset val="134"/>
      </rPr>
      <t>1614120200100683</t>
    </r>
  </si>
  <si>
    <r>
      <rPr>
        <b/>
        <sz val="12"/>
        <rFont val="Arial"/>
        <charset val="134"/>
      </rPr>
      <t>مريم اشرف محمد عبيد عبد القادر</t>
    </r>
  </si>
  <si>
    <r>
      <rPr>
        <b/>
        <sz val="9"/>
        <rFont val="Arial"/>
        <charset val="134"/>
      </rPr>
      <t>1614120200100681</t>
    </r>
  </si>
  <si>
    <r>
      <rPr>
        <b/>
        <sz val="12"/>
        <rFont val="Arial"/>
        <charset val="134"/>
      </rPr>
      <t>مريم حامد خفاجى حامد عبدالرحمن</t>
    </r>
  </si>
  <si>
    <r>
      <rPr>
        <b/>
        <sz val="9"/>
        <rFont val="Arial"/>
        <charset val="134"/>
      </rPr>
      <t>1614120200100888</t>
    </r>
  </si>
  <si>
    <r>
      <rPr>
        <b/>
        <sz val="12"/>
        <rFont val="Arial"/>
        <charset val="134"/>
      </rPr>
      <t>مريم حسنى محمد ابراهيم عبدالله</t>
    </r>
  </si>
  <si>
    <r>
      <rPr>
        <b/>
        <sz val="9"/>
        <rFont val="Arial"/>
        <charset val="134"/>
      </rPr>
      <t>1614120200100684</t>
    </r>
  </si>
  <si>
    <r>
      <rPr>
        <b/>
        <sz val="12"/>
        <rFont val="Arial"/>
        <charset val="134"/>
      </rPr>
      <t>مريم عاطف محمد نصر محمد عطيه</t>
    </r>
  </si>
  <si>
    <r>
      <rPr>
        <b/>
        <sz val="9"/>
        <rFont val="Arial"/>
        <charset val="134"/>
      </rPr>
      <t>1614120200100685</t>
    </r>
  </si>
  <si>
    <r>
      <rPr>
        <b/>
        <sz val="12"/>
        <rFont val="Arial"/>
        <charset val="134"/>
      </rPr>
      <t>مريم محسن صبرى توفيق فانوس</t>
    </r>
  </si>
  <si>
    <r>
      <rPr>
        <b/>
        <sz val="9"/>
        <rFont val="Arial"/>
        <charset val="134"/>
      </rPr>
      <t>1614120200100686</t>
    </r>
  </si>
  <si>
    <r>
      <rPr>
        <b/>
        <sz val="12"/>
        <rFont val="Arial"/>
        <charset val="134"/>
      </rPr>
      <t>مريم محمد رمضان زكى هويدى</t>
    </r>
  </si>
  <si>
    <r>
      <rPr>
        <b/>
        <sz val="9"/>
        <rFont val="Arial"/>
        <charset val="134"/>
      </rPr>
      <t>1614120200100687</t>
    </r>
  </si>
  <si>
    <r>
      <rPr>
        <b/>
        <sz val="12"/>
        <rFont val="Arial"/>
        <charset val="134"/>
      </rPr>
      <t>مريم مدحت عبد الرحيم محمد</t>
    </r>
  </si>
  <si>
    <r>
      <rPr>
        <b/>
        <sz val="9"/>
        <rFont val="Arial"/>
        <charset val="134"/>
      </rPr>
      <t>1614120200100688</t>
    </r>
  </si>
  <si>
    <r>
      <rPr>
        <b/>
        <sz val="12"/>
        <rFont val="Arial"/>
        <charset val="134"/>
      </rPr>
      <t>مصطفى ابراهيم سعد موسى عبد الباقى</t>
    </r>
  </si>
  <si>
    <r>
      <rPr>
        <b/>
        <sz val="12"/>
        <rFont val="Arial"/>
        <charset val="134"/>
      </rPr>
      <t>مصطفى السعيد سالم مصطفى</t>
    </r>
  </si>
  <si>
    <r>
      <rPr>
        <b/>
        <sz val="9"/>
        <rFont val="Arial"/>
        <charset val="134"/>
      </rPr>
      <t>1614120200100689</t>
    </r>
  </si>
  <si>
    <r>
      <rPr>
        <b/>
        <sz val="12"/>
        <rFont val="Times New Roman"/>
        <charset val="134"/>
      </rPr>
      <t>عدد الحضور                                           ملاحظ اللجنة                                              مراقب اللجنة</t>
    </r>
    <r>
      <rPr>
        <sz val="12"/>
        <rFont val="Times New Roman"/>
        <charset val="134"/>
      </rPr>
      <t xml:space="preserve">              	
</t>
    </r>
    <r>
      <rPr>
        <sz val="6.5"/>
        <rFont val="Arial"/>
        <charset val="134"/>
      </rPr>
      <t xml:space="preserve">
</t>
    </r>
    <r>
      <rPr>
        <b/>
        <sz val="12"/>
        <rFont val="Times New Roman"/>
        <charset val="134"/>
      </rPr>
      <t>عدد الغياب</t>
    </r>
    <r>
      <rPr>
        <sz val="12"/>
        <rFont val="Times New Roman"/>
        <charset val="134"/>
      </rPr>
      <t xml:space="preserve">                	
</t>
    </r>
    <r>
      <rPr>
        <sz val="6.5"/>
        <rFont val="Arial"/>
        <charset val="134"/>
      </rPr>
      <t xml:space="preserve">
</t>
    </r>
    <r>
      <rPr>
        <b/>
        <sz val="12"/>
        <rFont val="Times New Roman"/>
        <charset val="134"/>
      </rPr>
      <t>الإجمالى</t>
    </r>
    <r>
      <rPr>
        <sz val="12"/>
        <rFont val="Times New Roman"/>
        <charset val="134"/>
      </rPr>
      <t xml:space="preserve">                	</t>
    </r>
  </si>
  <si>
    <r>
      <rPr>
        <sz val="5"/>
        <rFont val="Arial"/>
        <charset val="134"/>
      </rPr>
      <t xml:space="preserve">
</t>
    </r>
    <r>
      <rPr>
        <b/>
        <sz val="11"/>
        <rFont val="Arial"/>
        <charset val="134"/>
      </rPr>
      <t>كلية الطب</t>
    </r>
    <r>
      <rPr>
        <sz val="11"/>
        <rFont val="Arial"/>
        <charset val="134"/>
      </rPr>
      <t xml:space="preserve">                                                                              	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</si>
  <si>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(26)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</si>
  <si>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1"/>
        <rFont val="Arial"/>
        <charset val="134"/>
      </rPr>
      <t xml:space="preserve">:2021-2020  </t>
    </r>
    <r>
      <rPr>
        <b/>
        <sz val="11"/>
        <rFont val="Arial"/>
        <charset val="134"/>
      </rPr>
      <t>العــام الجامعــي</t>
    </r>
    <r>
      <rPr>
        <sz val="11"/>
        <rFont val="Arial"/>
        <charset val="134"/>
      </rPr>
      <t xml:space="preserve">       	</t>
    </r>
  </si>
  <si>
    <r>
      <rPr>
        <b/>
        <sz val="11"/>
        <rFont val="Arial"/>
        <charset val="134"/>
      </rPr>
      <t>ساعات معتمدة</t>
    </r>
    <r>
      <rPr>
        <b/>
        <sz val="11"/>
        <rFont val="Arial"/>
        <charset val="134"/>
      </rPr>
      <t xml:space="preserve">- </t>
    </r>
    <r>
      <rPr>
        <b/>
        <sz val="11"/>
        <rFont val="Arial"/>
        <charset val="134"/>
      </rPr>
      <t>برنامج التعليم الطبي</t>
    </r>
    <r>
      <rPr>
        <b/>
        <sz val="11"/>
        <rFont val="Arial"/>
        <charset val="134"/>
      </rPr>
      <t xml:space="preserve">:  </t>
    </r>
    <r>
      <rPr>
        <b/>
        <sz val="11"/>
        <rFont val="Arial"/>
        <charset val="134"/>
      </rPr>
      <t>لائحــة</t>
    </r>
    <r>
      <rPr>
        <sz val="11"/>
        <rFont val="Arial"/>
        <charset val="134"/>
      </rPr>
      <t xml:space="preserve">       	</t>
    </r>
  </si>
  <si>
    <r>
      <rPr>
        <b/>
        <sz val="12"/>
        <rFont val="Arial"/>
        <charset val="134"/>
      </rPr>
      <t>مصطفى خالد عبد المغنى يونس عبد المغنى</t>
    </r>
  </si>
  <si>
    <r>
      <rPr>
        <b/>
        <sz val="9"/>
        <rFont val="Arial"/>
        <charset val="134"/>
      </rPr>
      <t>1614120200100691</t>
    </r>
  </si>
  <si>
    <r>
      <rPr>
        <b/>
        <sz val="12"/>
        <rFont val="Arial"/>
        <charset val="134"/>
      </rPr>
      <t>مصطفى سمير السعيد حسن فوده</t>
    </r>
  </si>
  <si>
    <r>
      <rPr>
        <b/>
        <sz val="9"/>
        <rFont val="Arial"/>
        <charset val="134"/>
      </rPr>
      <t>1614120200100692</t>
    </r>
  </si>
  <si>
    <r>
      <rPr>
        <b/>
        <sz val="12"/>
        <rFont val="Arial"/>
        <charset val="134"/>
      </rPr>
      <t>مصطفى سمير فوزى شاهين</t>
    </r>
  </si>
  <si>
    <r>
      <rPr>
        <b/>
        <sz val="9"/>
        <rFont val="Arial"/>
        <charset val="134"/>
      </rPr>
      <t>1614120200100693</t>
    </r>
  </si>
  <si>
    <r>
      <rPr>
        <b/>
        <sz val="12"/>
        <rFont val="Arial"/>
        <charset val="134"/>
      </rPr>
      <t>مصطفى شريف راشد بسيونى عقبه</t>
    </r>
  </si>
  <si>
    <r>
      <rPr>
        <b/>
        <sz val="9"/>
        <rFont val="Arial"/>
        <charset val="134"/>
      </rPr>
      <t>1614120200100694</t>
    </r>
  </si>
  <si>
    <r>
      <rPr>
        <b/>
        <sz val="12"/>
        <rFont val="Arial"/>
        <charset val="134"/>
      </rPr>
      <t>مصطفى عبدالمنعم عبدالقوى احمد خضر</t>
    </r>
  </si>
  <si>
    <r>
      <rPr>
        <b/>
        <sz val="9"/>
        <rFont val="Arial"/>
        <charset val="134"/>
      </rPr>
      <t>1614120200100695</t>
    </r>
  </si>
  <si>
    <r>
      <rPr>
        <b/>
        <sz val="12"/>
        <rFont val="Arial"/>
        <charset val="134"/>
      </rPr>
      <t>مصطفى كمال سالم عبد الشافى القلماوى</t>
    </r>
  </si>
  <si>
    <r>
      <rPr>
        <b/>
        <sz val="9"/>
        <rFont val="Arial"/>
        <charset val="134"/>
      </rPr>
      <t>1614120200100696</t>
    </r>
  </si>
  <si>
    <r>
      <rPr>
        <b/>
        <sz val="12"/>
        <rFont val="Arial"/>
        <charset val="134"/>
      </rPr>
      <t>مصطفى محمد السعيد محمود ابوالنجا</t>
    </r>
  </si>
  <si>
    <r>
      <rPr>
        <b/>
        <sz val="9"/>
        <rFont val="Arial"/>
        <charset val="134"/>
      </rPr>
      <t>1614120200100879</t>
    </r>
  </si>
  <si>
    <r>
      <rPr>
        <b/>
        <sz val="12"/>
        <rFont val="Arial"/>
        <charset val="134"/>
      </rPr>
      <t>مصطفى محمد سعد القاضى</t>
    </r>
  </si>
  <si>
    <r>
      <rPr>
        <b/>
        <sz val="9"/>
        <rFont val="Arial"/>
        <charset val="134"/>
      </rPr>
      <t>1614120200100905</t>
    </r>
  </si>
  <si>
    <r>
      <rPr>
        <b/>
        <sz val="12"/>
        <rFont val="Arial"/>
        <charset val="134"/>
      </rPr>
      <t>مصطفى محمود محمد محمود شحاته</t>
    </r>
  </si>
  <si>
    <r>
      <rPr>
        <b/>
        <sz val="9"/>
        <rFont val="Arial"/>
        <charset val="134"/>
      </rPr>
      <t>1614120200100697</t>
    </r>
  </si>
  <si>
    <r>
      <rPr>
        <b/>
        <sz val="12"/>
        <rFont val="Arial"/>
        <charset val="134"/>
      </rPr>
      <t>مصطفى ممدوح حامد محمد عبدة</t>
    </r>
  </si>
  <si>
    <r>
      <rPr>
        <b/>
        <sz val="9"/>
        <rFont val="Arial"/>
        <charset val="134"/>
      </rPr>
      <t>1614120200100698</t>
    </r>
  </si>
  <si>
    <r>
      <rPr>
        <b/>
        <sz val="12"/>
        <rFont val="Arial"/>
        <charset val="134"/>
      </rPr>
      <t>معاز عبد العاطى عبدالقوى عبدالعاطى حمزه</t>
    </r>
  </si>
  <si>
    <r>
      <rPr>
        <b/>
        <sz val="9"/>
        <rFont val="Arial"/>
        <charset val="134"/>
      </rPr>
      <t>1614120200100699</t>
    </r>
  </si>
  <si>
    <r>
      <rPr>
        <b/>
        <sz val="12"/>
        <rFont val="Arial"/>
        <charset val="134"/>
      </rPr>
      <t>معتز عبدالرحمن مصطفى عبدالرحمن فضل</t>
    </r>
  </si>
  <si>
    <r>
      <rPr>
        <b/>
        <sz val="12"/>
        <rFont val="Arial"/>
        <charset val="134"/>
      </rPr>
      <t>معتز محمود سعد نعمت الله</t>
    </r>
  </si>
  <si>
    <r>
      <rPr>
        <b/>
        <sz val="9"/>
        <rFont val="Arial"/>
        <charset val="134"/>
      </rPr>
      <t>1614120200100701</t>
    </r>
  </si>
  <si>
    <r>
      <rPr>
        <b/>
        <sz val="12"/>
        <rFont val="Arial"/>
        <charset val="134"/>
      </rPr>
      <t>منار رجب عبد الحى شمس الدين مخيمر</t>
    </r>
  </si>
  <si>
    <r>
      <rPr>
        <b/>
        <sz val="9"/>
        <rFont val="Arial"/>
        <charset val="134"/>
      </rPr>
      <t>1614120200100702</t>
    </r>
  </si>
  <si>
    <r>
      <rPr>
        <b/>
        <sz val="12"/>
        <rFont val="Arial"/>
        <charset val="134"/>
      </rPr>
      <t>منار عبد اللطيف محمود عبد اللطيف غريب</t>
    </r>
  </si>
  <si>
    <r>
      <rPr>
        <b/>
        <sz val="9"/>
        <rFont val="Arial"/>
        <charset val="134"/>
      </rPr>
      <t>1614120200100703</t>
    </r>
  </si>
  <si>
    <r>
      <rPr>
        <b/>
        <sz val="12"/>
        <rFont val="Arial"/>
        <charset val="134"/>
      </rPr>
      <t>منار فواد رفعت امين ابو حرب</t>
    </r>
  </si>
  <si>
    <r>
      <rPr>
        <b/>
        <sz val="9"/>
        <rFont val="Arial"/>
        <charset val="134"/>
      </rPr>
      <t>1614120200100704</t>
    </r>
  </si>
  <si>
    <r>
      <rPr>
        <b/>
        <sz val="12"/>
        <rFont val="Arial"/>
        <charset val="134"/>
      </rPr>
      <t>منار محمود خليفه محمود ابوزيد</t>
    </r>
  </si>
  <si>
    <r>
      <rPr>
        <b/>
        <sz val="9"/>
        <rFont val="Arial"/>
        <charset val="134"/>
      </rPr>
      <t>1614120200100705</t>
    </r>
  </si>
  <si>
    <r>
      <rPr>
        <b/>
        <sz val="12"/>
        <rFont val="Arial"/>
        <charset val="134"/>
      </rPr>
      <t>منار مساعد عبد الستار محمد متولى بساط</t>
    </r>
  </si>
  <si>
    <r>
      <rPr>
        <b/>
        <sz val="9"/>
        <rFont val="Arial"/>
        <charset val="134"/>
      </rPr>
      <t>1614120200100706</t>
    </r>
  </si>
  <si>
    <r>
      <rPr>
        <b/>
        <sz val="12"/>
        <rFont val="Arial"/>
        <charset val="134"/>
      </rPr>
      <t>منال سمير عبدالمعطى عبدالعاطى خليل</t>
    </r>
  </si>
  <si>
    <r>
      <rPr>
        <b/>
        <sz val="9"/>
        <rFont val="Arial"/>
        <charset val="134"/>
      </rPr>
      <t>1614120200100902</t>
    </r>
  </si>
  <si>
    <r>
      <rPr>
        <b/>
        <sz val="12"/>
        <rFont val="Arial"/>
        <charset val="134"/>
      </rPr>
      <t>منة الله السيد عبد الستارمحسن الطويل</t>
    </r>
  </si>
  <si>
    <r>
      <rPr>
        <b/>
        <sz val="9"/>
        <rFont val="Arial"/>
        <charset val="134"/>
      </rPr>
      <t>1614120200100707</t>
    </r>
  </si>
  <si>
    <r>
      <rPr>
        <b/>
        <sz val="12"/>
        <rFont val="Arial"/>
        <charset val="134"/>
      </rPr>
      <t>منة الله حسام محمد لطفى عبدالهادى</t>
    </r>
  </si>
  <si>
    <r>
      <rPr>
        <b/>
        <sz val="9"/>
        <rFont val="Arial"/>
        <charset val="134"/>
      </rPr>
      <t>1614120200100708</t>
    </r>
  </si>
  <si>
    <r>
      <rPr>
        <b/>
        <sz val="12"/>
        <rFont val="Arial"/>
        <charset val="134"/>
      </rPr>
      <t>منة الله سعد محمد على محمد المرسى</t>
    </r>
  </si>
  <si>
    <r>
      <rPr>
        <b/>
        <sz val="9"/>
        <rFont val="Arial"/>
        <charset val="134"/>
      </rPr>
      <t>1614120200100709</t>
    </r>
  </si>
  <si>
    <r>
      <rPr>
        <b/>
        <sz val="12"/>
        <rFont val="Arial"/>
        <charset val="134"/>
      </rPr>
      <t>منة الله عبد الحليم اسماعيل خليفه فايد</t>
    </r>
  </si>
  <si>
    <r>
      <rPr>
        <b/>
        <sz val="12"/>
        <rFont val="Arial"/>
        <charset val="134"/>
      </rPr>
      <t>منة الله عبد الروف عبدالفتاح عبد الروف طولان</t>
    </r>
  </si>
  <si>
    <r>
      <rPr>
        <b/>
        <sz val="9"/>
        <rFont val="Arial"/>
        <charset val="134"/>
      </rPr>
      <t>1614120200100711</t>
    </r>
  </si>
  <si>
    <r>
      <rPr>
        <b/>
        <sz val="12"/>
        <rFont val="Arial"/>
        <charset val="134"/>
      </rPr>
      <t>منة الله عبد المعطى احمد محمد وهبه</t>
    </r>
  </si>
  <si>
    <r>
      <rPr>
        <b/>
        <sz val="9"/>
        <rFont val="Arial"/>
        <charset val="134"/>
      </rPr>
      <t>1614120200100712</t>
    </r>
  </si>
  <si>
    <r>
      <rPr>
        <b/>
        <sz val="12"/>
        <rFont val="Arial"/>
        <charset val="134"/>
      </rPr>
      <t>منة الله محمد عبده عبدالمقصود الدقيقى</t>
    </r>
  </si>
  <si>
    <r>
      <rPr>
        <b/>
        <sz val="9"/>
        <rFont val="Arial"/>
        <charset val="134"/>
      </rPr>
      <t>1614120200100713</t>
    </r>
  </si>
  <si>
    <r>
      <rPr>
        <b/>
        <sz val="12"/>
        <rFont val="Arial"/>
        <charset val="134"/>
      </rPr>
      <t>منة الله هانى حسن عبده حمد</t>
    </r>
  </si>
  <si>
    <r>
      <rPr>
        <b/>
        <sz val="9"/>
        <rFont val="Arial"/>
        <charset val="134"/>
      </rPr>
      <t>1614120200100714</t>
    </r>
  </si>
  <si>
    <r>
      <rPr>
        <b/>
        <sz val="12"/>
        <rFont val="Arial"/>
        <charset val="134"/>
      </rPr>
      <t>منة عبدالله محمد فتحى بطاح</t>
    </r>
  </si>
  <si>
    <r>
      <rPr>
        <b/>
        <sz val="9"/>
        <rFont val="Arial"/>
        <charset val="134"/>
      </rPr>
      <t>1614120200100716</t>
    </r>
  </si>
  <si>
    <r>
      <rPr>
        <b/>
        <sz val="12"/>
        <rFont val="Arial"/>
        <charset val="134"/>
      </rPr>
      <t>منصور الشوادفى الشناوى زكى</t>
    </r>
  </si>
  <si>
    <r>
      <rPr>
        <b/>
        <sz val="9"/>
        <rFont val="Arial"/>
        <charset val="134"/>
      </rPr>
      <t>1614120200100715</t>
    </r>
  </si>
  <si>
    <r>
      <rPr>
        <b/>
        <sz val="12"/>
        <rFont val="Arial"/>
        <charset val="134"/>
      </rPr>
      <t>منى احمد محمد محى الدين هاشم</t>
    </r>
  </si>
  <si>
    <r>
      <rPr>
        <b/>
        <sz val="9"/>
        <rFont val="Arial"/>
        <charset val="134"/>
      </rPr>
      <t>1614120200100717</t>
    </r>
  </si>
  <si>
    <r>
      <rPr>
        <b/>
        <sz val="12"/>
        <rFont val="Times New Roman"/>
        <charset val="134"/>
      </rPr>
      <t>عدد الحضور                                               ملاحظ اللجنة                                                 مراقب اللجنة</t>
    </r>
    <r>
      <rPr>
        <sz val="12"/>
        <rFont val="Times New Roman"/>
        <charset val="134"/>
      </rPr>
      <t xml:space="preserve">     	
</t>
    </r>
    <r>
      <rPr>
        <sz val="6.5"/>
        <rFont val="Arial"/>
        <charset val="134"/>
      </rPr>
      <t xml:space="preserve">
</t>
    </r>
    <r>
      <rPr>
        <b/>
        <sz val="12"/>
        <rFont val="Times New Roman"/>
        <charset val="134"/>
      </rPr>
      <t>عدد الغياب</t>
    </r>
    <r>
      <rPr>
        <sz val="12"/>
        <rFont val="Times New Roman"/>
        <charset val="134"/>
      </rPr>
      <t xml:space="preserve">       	
</t>
    </r>
    <r>
      <rPr>
        <sz val="6.5"/>
        <rFont val="Arial"/>
        <charset val="134"/>
      </rPr>
      <t xml:space="preserve">
</t>
    </r>
    <r>
      <rPr>
        <b/>
        <sz val="12"/>
        <rFont val="Times New Roman"/>
        <charset val="134"/>
      </rPr>
      <t>الإجمالى</t>
    </r>
    <r>
      <rPr>
        <sz val="12"/>
        <rFont val="Times New Roman"/>
        <charset val="134"/>
      </rPr>
      <t xml:space="preserve">        	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</si>
  <si>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(27)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</si>
  <si>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2"/>
        <rFont val="Arial"/>
        <charset val="134"/>
      </rPr>
      <t>منى على عبد القادر بسيونى الغنام</t>
    </r>
  </si>
  <si>
    <r>
      <rPr>
        <b/>
        <sz val="9"/>
        <rFont val="Arial"/>
        <charset val="134"/>
      </rPr>
      <t>1614120200100718</t>
    </r>
  </si>
  <si>
    <r>
      <rPr>
        <b/>
        <sz val="12"/>
        <rFont val="Arial"/>
        <charset val="134"/>
      </rPr>
      <t>منى فتحى عبدالقوى السيد</t>
    </r>
  </si>
  <si>
    <r>
      <rPr>
        <b/>
        <sz val="9"/>
        <rFont val="Arial"/>
        <charset val="134"/>
      </rPr>
      <t>1614120200100719</t>
    </r>
  </si>
  <si>
    <r>
      <rPr>
        <b/>
        <sz val="12"/>
        <rFont val="Arial"/>
        <charset val="134"/>
      </rPr>
      <t>مهاب منير شعبان محمد سليمان</t>
    </r>
  </si>
  <si>
    <r>
      <rPr>
        <b/>
        <sz val="12"/>
        <rFont val="Arial"/>
        <charset val="134"/>
      </rPr>
      <t>مهند ضياء عبدالفتاح رياض الشركسى</t>
    </r>
  </si>
  <si>
    <r>
      <rPr>
        <b/>
        <sz val="9"/>
        <rFont val="Arial"/>
        <charset val="134"/>
      </rPr>
      <t>1614120200100721</t>
    </r>
  </si>
  <si>
    <r>
      <rPr>
        <b/>
        <sz val="12"/>
        <rFont val="Arial"/>
        <charset val="134"/>
      </rPr>
      <t>مهند محمد مديح محمد عبد الوهاب</t>
    </r>
  </si>
  <si>
    <r>
      <rPr>
        <b/>
        <sz val="12"/>
        <rFont val="Arial"/>
        <charset val="134"/>
      </rPr>
      <t>موده محمد على ابراهيم البنا</t>
    </r>
  </si>
  <si>
    <r>
      <rPr>
        <b/>
        <sz val="9"/>
        <rFont val="Arial"/>
        <charset val="134"/>
      </rPr>
      <t>1614120200100722</t>
    </r>
  </si>
  <si>
    <r>
      <rPr>
        <b/>
        <sz val="12"/>
        <rFont val="Arial"/>
        <charset val="134"/>
      </rPr>
      <t>مى ابراهيم عبدالعزيز بيلى</t>
    </r>
  </si>
  <si>
    <r>
      <rPr>
        <b/>
        <sz val="9"/>
        <rFont val="Arial"/>
        <charset val="134"/>
      </rPr>
      <t>1614120200100723</t>
    </r>
  </si>
  <si>
    <r>
      <rPr>
        <b/>
        <sz val="12"/>
        <rFont val="Arial"/>
        <charset val="134"/>
      </rPr>
      <t>مى احمد مصطفى احمد على</t>
    </r>
  </si>
  <si>
    <r>
      <rPr>
        <b/>
        <sz val="9"/>
        <rFont val="Arial"/>
        <charset val="134"/>
      </rPr>
      <t>1614120200100724</t>
    </r>
  </si>
  <si>
    <r>
      <rPr>
        <b/>
        <sz val="12"/>
        <rFont val="Arial"/>
        <charset val="134"/>
      </rPr>
      <t>مى حسين محمد عيسى الغزاوى</t>
    </r>
  </si>
  <si>
    <r>
      <rPr>
        <b/>
        <sz val="9"/>
        <rFont val="Arial"/>
        <charset val="134"/>
      </rPr>
      <t>1614120200100725</t>
    </r>
  </si>
  <si>
    <r>
      <rPr>
        <b/>
        <sz val="12"/>
        <rFont val="Arial"/>
        <charset val="134"/>
      </rPr>
      <t>مى سعدى ابراهيم ابوشاويش</t>
    </r>
  </si>
  <si>
    <r>
      <rPr>
        <b/>
        <sz val="9"/>
        <rFont val="Arial"/>
        <charset val="134"/>
      </rPr>
      <t>1614120200100974</t>
    </r>
  </si>
  <si>
    <r>
      <rPr>
        <b/>
        <sz val="12"/>
        <rFont val="Arial"/>
        <charset val="134"/>
      </rPr>
      <t>مى سليمان رزق ابراهيم السقا</t>
    </r>
  </si>
  <si>
    <r>
      <rPr>
        <b/>
        <sz val="9"/>
        <rFont val="Arial"/>
        <charset val="134"/>
      </rPr>
      <t>1614120200100726</t>
    </r>
  </si>
  <si>
    <r>
      <rPr>
        <b/>
        <sz val="12"/>
        <rFont val="Arial"/>
        <charset val="134"/>
      </rPr>
      <t>مى عبد المولى جاب الله محرم</t>
    </r>
  </si>
  <si>
    <r>
      <rPr>
        <b/>
        <sz val="9"/>
        <rFont val="Arial"/>
        <charset val="134"/>
      </rPr>
      <t>1614120200100727</t>
    </r>
  </si>
  <si>
    <r>
      <rPr>
        <b/>
        <sz val="12"/>
        <rFont val="Arial"/>
        <charset val="134"/>
      </rPr>
      <t>مى عبدالعليم احمد قطب شهاوى</t>
    </r>
  </si>
  <si>
    <r>
      <rPr>
        <b/>
        <sz val="9"/>
        <rFont val="Arial"/>
        <charset val="134"/>
      </rPr>
      <t>1614120200100728</t>
    </r>
  </si>
  <si>
    <r>
      <rPr>
        <b/>
        <sz val="12"/>
        <rFont val="Arial"/>
        <charset val="134"/>
      </rPr>
      <t>مى عبده محمد محمد الجزار</t>
    </r>
  </si>
  <si>
    <r>
      <rPr>
        <b/>
        <sz val="12"/>
        <rFont val="Arial"/>
        <charset val="134"/>
      </rPr>
      <t>مى عزت مسعد السعيد الفرماوى</t>
    </r>
  </si>
  <si>
    <r>
      <rPr>
        <b/>
        <sz val="9"/>
        <rFont val="Arial"/>
        <charset val="134"/>
      </rPr>
      <t>1614120200100731</t>
    </r>
  </si>
  <si>
    <r>
      <rPr>
        <b/>
        <sz val="12"/>
        <rFont val="Arial"/>
        <charset val="134"/>
      </rPr>
      <t>مى محمود سليمان الغنام</t>
    </r>
  </si>
  <si>
    <r>
      <rPr>
        <b/>
        <sz val="9"/>
        <rFont val="Arial"/>
        <charset val="134"/>
      </rPr>
      <t>1614120200100729</t>
    </r>
  </si>
  <si>
    <r>
      <rPr>
        <b/>
        <sz val="12"/>
        <rFont val="Arial"/>
        <charset val="134"/>
      </rPr>
      <t>ميار محمد فريد قطب سعد الدين</t>
    </r>
  </si>
  <si>
    <r>
      <rPr>
        <b/>
        <sz val="9"/>
        <rFont val="Arial"/>
        <charset val="134"/>
      </rPr>
      <t>1614120200100732</t>
    </r>
  </si>
  <si>
    <r>
      <rPr>
        <b/>
        <sz val="12"/>
        <rFont val="Arial"/>
        <charset val="134"/>
      </rPr>
      <t>ميرنا رضا عبدالمعطى محمود حسين</t>
    </r>
  </si>
  <si>
    <r>
      <rPr>
        <b/>
        <sz val="9"/>
        <rFont val="Arial"/>
        <charset val="134"/>
      </rPr>
      <t>1614120200100949</t>
    </r>
  </si>
  <si>
    <r>
      <rPr>
        <b/>
        <sz val="12"/>
        <rFont val="Arial"/>
        <charset val="134"/>
      </rPr>
      <t>ميرنا عوض الشحات على سكين</t>
    </r>
  </si>
  <si>
    <r>
      <rPr>
        <b/>
        <sz val="9"/>
        <rFont val="Arial"/>
        <charset val="134"/>
      </rPr>
      <t>1614120200100733</t>
    </r>
  </si>
  <si>
    <r>
      <rPr>
        <b/>
        <sz val="12"/>
        <rFont val="Arial"/>
        <charset val="134"/>
      </rPr>
      <t>ميرهان السعيد عبدالله الباز البلقاسى</t>
    </r>
  </si>
  <si>
    <r>
      <rPr>
        <b/>
        <sz val="9"/>
        <rFont val="Arial"/>
        <charset val="134"/>
      </rPr>
      <t>1614120200100734</t>
    </r>
  </si>
  <si>
    <r>
      <rPr>
        <b/>
        <sz val="12"/>
        <rFont val="Arial"/>
        <charset val="134"/>
      </rPr>
      <t>نادين عبداللطيف رزق عبداللطيف فارس</t>
    </r>
  </si>
  <si>
    <r>
      <rPr>
        <b/>
        <sz val="9"/>
        <rFont val="Arial"/>
        <charset val="134"/>
      </rPr>
      <t>1614120200100735</t>
    </r>
  </si>
  <si>
    <r>
      <rPr>
        <b/>
        <sz val="12"/>
        <rFont val="Arial"/>
        <charset val="134"/>
      </rPr>
      <t>نانسى ميمى عبد السلام منصور الصوالحى</t>
    </r>
  </si>
  <si>
    <r>
      <rPr>
        <b/>
        <sz val="9"/>
        <rFont val="Arial"/>
        <charset val="134"/>
      </rPr>
      <t>1614120200100736</t>
    </r>
  </si>
  <si>
    <r>
      <rPr>
        <b/>
        <sz val="12"/>
        <rFont val="Arial"/>
        <charset val="134"/>
      </rPr>
      <t>نانسى وائل ممدوح حسين</t>
    </r>
  </si>
  <si>
    <r>
      <rPr>
        <b/>
        <sz val="9"/>
        <rFont val="Arial"/>
        <charset val="134"/>
      </rPr>
      <t>1614120200100737</t>
    </r>
  </si>
  <si>
    <r>
      <rPr>
        <b/>
        <sz val="12"/>
        <rFont val="Arial"/>
        <charset val="134"/>
      </rPr>
      <t>نجوى وليد محى الدين العربى</t>
    </r>
  </si>
  <si>
    <r>
      <rPr>
        <b/>
        <sz val="9"/>
        <rFont val="Arial"/>
        <charset val="134"/>
      </rPr>
      <t>1614120200100738</t>
    </r>
  </si>
  <si>
    <r>
      <rPr>
        <b/>
        <sz val="12"/>
        <rFont val="Arial"/>
        <charset val="134"/>
      </rPr>
      <t>ندا ابوالفتوح محمد ابوالفتوح شتا</t>
    </r>
  </si>
  <si>
    <r>
      <rPr>
        <b/>
        <sz val="9"/>
        <rFont val="Arial"/>
        <charset val="134"/>
      </rPr>
      <t>1614120200100739</t>
    </r>
  </si>
  <si>
    <r>
      <rPr>
        <b/>
        <sz val="12"/>
        <rFont val="Arial"/>
        <charset val="134"/>
      </rPr>
      <t>ندا سعيد محمد شعير</t>
    </r>
  </si>
  <si>
    <r>
      <rPr>
        <b/>
        <sz val="9"/>
        <rFont val="Arial"/>
        <charset val="134"/>
      </rPr>
      <t>1614120200100901</t>
    </r>
  </si>
  <si>
    <r>
      <rPr>
        <b/>
        <sz val="12"/>
        <rFont val="Arial"/>
        <charset val="134"/>
      </rPr>
      <t>ندى اشرف احمد عبداللطيف</t>
    </r>
  </si>
  <si>
    <r>
      <rPr>
        <b/>
        <sz val="12"/>
        <rFont val="Arial"/>
        <charset val="134"/>
      </rPr>
      <t>ندى السيد محمد يعقوب شمس الدين</t>
    </r>
  </si>
  <si>
    <r>
      <rPr>
        <b/>
        <sz val="9"/>
        <rFont val="Arial"/>
        <charset val="134"/>
      </rPr>
      <t>1614120200100861</t>
    </r>
  </si>
  <si>
    <r>
      <rPr>
        <b/>
        <sz val="12"/>
        <rFont val="Arial"/>
        <charset val="134"/>
      </rPr>
      <t>ندى امجد رافت محمود ترابيس</t>
    </r>
  </si>
  <si>
    <r>
      <rPr>
        <b/>
        <sz val="9"/>
        <rFont val="Arial"/>
        <charset val="134"/>
      </rPr>
      <t>1614120200100741</t>
    </r>
  </si>
  <si>
    <r>
      <rPr>
        <b/>
        <sz val="12"/>
        <rFont val="Arial"/>
        <charset val="134"/>
      </rPr>
      <t>ندى بكر عبدالعزيز السيد ريحان</t>
    </r>
  </si>
  <si>
    <r>
      <rPr>
        <b/>
        <sz val="9"/>
        <rFont val="Arial"/>
        <charset val="134"/>
      </rPr>
      <t>1614120200100742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</si>
  <si>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(28)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</si>
  <si>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2"/>
        <rFont val="Arial"/>
        <charset val="134"/>
      </rPr>
      <t>ندى رضا عبد الواحد سعد اسماعيل الحق</t>
    </r>
  </si>
  <si>
    <r>
      <rPr>
        <b/>
        <sz val="9"/>
        <rFont val="Arial"/>
        <charset val="134"/>
      </rPr>
      <t>1614120200100743</t>
    </r>
  </si>
  <si>
    <r>
      <rPr>
        <b/>
        <sz val="12"/>
        <rFont val="Arial"/>
        <charset val="134"/>
      </rPr>
      <t>ندى سعد السيد السيد القفاص</t>
    </r>
  </si>
  <si>
    <r>
      <rPr>
        <b/>
        <sz val="9"/>
        <rFont val="Arial"/>
        <charset val="134"/>
      </rPr>
      <t>1614120200100744</t>
    </r>
  </si>
  <si>
    <r>
      <rPr>
        <b/>
        <sz val="12"/>
        <rFont val="Arial"/>
        <charset val="134"/>
      </rPr>
      <t>ندى على ابرهيم عبدالعاطى</t>
    </r>
  </si>
  <si>
    <r>
      <rPr>
        <b/>
        <sz val="9"/>
        <rFont val="Arial"/>
        <charset val="134"/>
      </rPr>
      <t>1614120200100746</t>
    </r>
  </si>
  <si>
    <r>
      <rPr>
        <b/>
        <sz val="12"/>
        <rFont val="Arial"/>
        <charset val="134"/>
      </rPr>
      <t>ندى على على محمد بدر الشافعى</t>
    </r>
  </si>
  <si>
    <r>
      <rPr>
        <b/>
        <sz val="9"/>
        <rFont val="Arial"/>
        <charset val="134"/>
      </rPr>
      <t>1614120200100745</t>
    </r>
  </si>
  <si>
    <r>
      <rPr>
        <b/>
        <sz val="12"/>
        <rFont val="Arial"/>
        <charset val="134"/>
      </rPr>
      <t>ندى محمد سعيد عبدالغفار على</t>
    </r>
  </si>
  <si>
    <r>
      <rPr>
        <b/>
        <sz val="9"/>
        <rFont val="Arial"/>
        <charset val="134"/>
      </rPr>
      <t>1614120200100747</t>
    </r>
  </si>
  <si>
    <r>
      <rPr>
        <b/>
        <sz val="12"/>
        <rFont val="Arial"/>
        <charset val="134"/>
      </rPr>
      <t>ندى محمد عبد الباعث يوسف الخرصاوى</t>
    </r>
  </si>
  <si>
    <r>
      <rPr>
        <b/>
        <sz val="9"/>
        <rFont val="Arial"/>
        <charset val="134"/>
      </rPr>
      <t>1614120200100748</t>
    </r>
  </si>
  <si>
    <r>
      <rPr>
        <b/>
        <sz val="12"/>
        <rFont val="Arial"/>
        <charset val="134"/>
      </rPr>
      <t>ندى محمد عطيه احمد الفقى</t>
    </r>
  </si>
  <si>
    <r>
      <rPr>
        <b/>
        <sz val="9"/>
        <rFont val="Arial"/>
        <charset val="134"/>
      </rPr>
      <t>1614120200100749</t>
    </r>
  </si>
  <si>
    <r>
      <rPr>
        <b/>
        <sz val="12"/>
        <rFont val="Arial"/>
        <charset val="134"/>
      </rPr>
      <t>نرمين محمد احمد عبده غنيم</t>
    </r>
  </si>
  <si>
    <r>
      <rPr>
        <b/>
        <sz val="9"/>
        <rFont val="Arial"/>
        <charset val="134"/>
      </rPr>
      <t>1614120200100751</t>
    </r>
  </si>
  <si>
    <r>
      <rPr>
        <b/>
        <sz val="12"/>
        <rFont val="Arial"/>
        <charset val="134"/>
      </rPr>
      <t>نرمين محمد سيد احمد اسماعيل السعدنى</t>
    </r>
  </si>
  <si>
    <r>
      <rPr>
        <b/>
        <sz val="9"/>
        <rFont val="Arial"/>
        <charset val="134"/>
      </rPr>
      <t>1614120200100752</t>
    </r>
  </si>
  <si>
    <r>
      <rPr>
        <b/>
        <sz val="12"/>
        <rFont val="Arial"/>
        <charset val="134"/>
      </rPr>
      <t>نزيه ابراهيم السيد الرفاعى السيد</t>
    </r>
  </si>
  <si>
    <r>
      <rPr>
        <b/>
        <sz val="9"/>
        <rFont val="Arial"/>
        <charset val="134"/>
      </rPr>
      <t>1614120200100753</t>
    </r>
  </si>
  <si>
    <r>
      <rPr>
        <b/>
        <sz val="12"/>
        <rFont val="Arial"/>
        <charset val="134"/>
      </rPr>
      <t>نغم السعيد محمد السعيد فرحانه</t>
    </r>
  </si>
  <si>
    <r>
      <rPr>
        <b/>
        <sz val="9"/>
        <rFont val="Arial"/>
        <charset val="134"/>
      </rPr>
      <t>1614120200100754</t>
    </r>
  </si>
  <si>
    <r>
      <rPr>
        <b/>
        <sz val="12"/>
        <rFont val="Arial"/>
        <charset val="134"/>
      </rPr>
      <t>نهال عمر حمدى محمد</t>
    </r>
  </si>
  <si>
    <r>
      <rPr>
        <b/>
        <sz val="9"/>
        <rFont val="Arial"/>
        <charset val="134"/>
      </rPr>
      <t>1614120200100755</t>
    </r>
  </si>
  <si>
    <r>
      <rPr>
        <b/>
        <sz val="12"/>
        <rFont val="Arial"/>
        <charset val="134"/>
      </rPr>
      <t>نهى شكرى محمد السيد شاهين</t>
    </r>
  </si>
  <si>
    <r>
      <rPr>
        <b/>
        <sz val="9"/>
        <rFont val="Arial"/>
        <charset val="134"/>
      </rPr>
      <t>1614120200100756</t>
    </r>
  </si>
  <si>
    <r>
      <rPr>
        <b/>
        <sz val="12"/>
        <rFont val="Arial"/>
        <charset val="134"/>
      </rPr>
      <t>نور الدين محمد عطيه احمد بدر</t>
    </r>
  </si>
  <si>
    <r>
      <rPr>
        <b/>
        <sz val="9"/>
        <rFont val="Arial"/>
        <charset val="134"/>
      </rPr>
      <t>1614120200100757</t>
    </r>
  </si>
  <si>
    <r>
      <rPr>
        <b/>
        <sz val="12"/>
        <rFont val="Arial"/>
        <charset val="134"/>
      </rPr>
      <t>نور الهادى محسن معوض عبدالمحسن معوض</t>
    </r>
  </si>
  <si>
    <r>
      <rPr>
        <b/>
        <sz val="9"/>
        <rFont val="Arial"/>
        <charset val="134"/>
      </rPr>
      <t>1614120200100758</t>
    </r>
  </si>
  <si>
    <r>
      <rPr>
        <b/>
        <sz val="12"/>
        <rFont val="Arial"/>
        <charset val="134"/>
      </rPr>
      <t>نور ايهاب محمد ابراهيم هلال</t>
    </r>
  </si>
  <si>
    <r>
      <rPr>
        <b/>
        <sz val="9"/>
        <rFont val="Arial"/>
        <charset val="134"/>
      </rPr>
      <t>1614120200100759</t>
    </r>
  </si>
  <si>
    <r>
      <rPr>
        <b/>
        <sz val="12"/>
        <rFont val="Arial"/>
        <charset val="134"/>
      </rPr>
      <t>نورا محمد هلال محمد</t>
    </r>
  </si>
  <si>
    <r>
      <rPr>
        <b/>
        <sz val="9"/>
        <rFont val="Arial"/>
        <charset val="134"/>
      </rPr>
      <t>1614120200100895</t>
    </r>
  </si>
  <si>
    <r>
      <rPr>
        <b/>
        <sz val="12"/>
        <rFont val="Arial"/>
        <charset val="134"/>
      </rPr>
      <t>نورا وليد محمد على قوره</t>
    </r>
  </si>
  <si>
    <r>
      <rPr>
        <b/>
        <sz val="12"/>
        <rFont val="Arial"/>
        <charset val="134"/>
      </rPr>
      <t>نورالدين سالم محمود محمد الديب</t>
    </r>
  </si>
  <si>
    <r>
      <rPr>
        <b/>
        <sz val="9"/>
        <rFont val="Arial"/>
        <charset val="134"/>
      </rPr>
      <t>1614120200100761</t>
    </r>
  </si>
  <si>
    <r>
      <rPr>
        <b/>
        <sz val="12"/>
        <rFont val="Arial"/>
        <charset val="134"/>
      </rPr>
      <t>نورالهدى مصطفى فاروق ابراهيم منسى</t>
    </r>
  </si>
  <si>
    <r>
      <rPr>
        <b/>
        <sz val="9"/>
        <rFont val="Arial"/>
        <charset val="134"/>
      </rPr>
      <t>1614120200100762</t>
    </r>
  </si>
  <si>
    <r>
      <rPr>
        <b/>
        <sz val="12"/>
        <rFont val="Arial"/>
        <charset val="134"/>
      </rPr>
      <t>نوران ابراهيم محمود عبد الحميد تراب</t>
    </r>
  </si>
  <si>
    <r>
      <rPr>
        <b/>
        <sz val="9"/>
        <rFont val="Arial"/>
        <charset val="134"/>
      </rPr>
      <t>1614120200100763</t>
    </r>
  </si>
  <si>
    <r>
      <rPr>
        <b/>
        <sz val="12"/>
        <rFont val="Arial"/>
        <charset val="134"/>
      </rPr>
      <t>نوران احمد محمد جابر</t>
    </r>
  </si>
  <si>
    <r>
      <rPr>
        <b/>
        <sz val="9"/>
        <rFont val="Arial"/>
        <charset val="134"/>
      </rPr>
      <t>1614120200100764</t>
    </r>
  </si>
  <si>
    <r>
      <rPr>
        <b/>
        <sz val="12"/>
        <rFont val="Arial"/>
        <charset val="134"/>
      </rPr>
      <t>نوران ايمن فتوح عبدالفتاح بكرى</t>
    </r>
  </si>
  <si>
    <r>
      <rPr>
        <b/>
        <sz val="9"/>
        <rFont val="Arial"/>
        <charset val="134"/>
      </rPr>
      <t>1614120200100765</t>
    </r>
  </si>
  <si>
    <r>
      <rPr>
        <b/>
        <sz val="12"/>
        <rFont val="Arial"/>
        <charset val="134"/>
      </rPr>
      <t>نوران خالد محمد محمد عطاالله</t>
    </r>
  </si>
  <si>
    <r>
      <rPr>
        <b/>
        <sz val="9"/>
        <rFont val="Arial"/>
        <charset val="134"/>
      </rPr>
      <t>1614120200100766</t>
    </r>
  </si>
  <si>
    <r>
      <rPr>
        <b/>
        <sz val="12"/>
        <rFont val="Arial"/>
        <charset val="134"/>
      </rPr>
      <t>نوران عبدالمنعم محمد مصطفى عباس</t>
    </r>
  </si>
  <si>
    <r>
      <rPr>
        <b/>
        <sz val="9"/>
        <rFont val="Arial"/>
        <charset val="134"/>
      </rPr>
      <t>1614120200100767</t>
    </r>
  </si>
  <si>
    <r>
      <rPr>
        <b/>
        <sz val="12"/>
        <rFont val="Arial"/>
        <charset val="134"/>
      </rPr>
      <t>نوران محمد محمد ابوالمجد نصرالدين</t>
    </r>
  </si>
  <si>
    <r>
      <rPr>
        <b/>
        <sz val="9"/>
        <rFont val="Arial"/>
        <charset val="134"/>
      </rPr>
      <t>1614120200100891</t>
    </r>
  </si>
  <si>
    <r>
      <rPr>
        <b/>
        <sz val="12"/>
        <rFont val="Arial"/>
        <charset val="134"/>
      </rPr>
      <t>نورسين محمد السيد عوض عبدالسلام</t>
    </r>
  </si>
  <si>
    <r>
      <rPr>
        <b/>
        <sz val="9"/>
        <rFont val="Arial"/>
        <charset val="134"/>
      </rPr>
      <t>1614120200100768</t>
    </r>
  </si>
  <si>
    <r>
      <rPr>
        <b/>
        <sz val="12"/>
        <rFont val="Arial"/>
        <charset val="134"/>
      </rPr>
      <t>نورهان ابراهيم عبدالمعطى محمد صحصاح</t>
    </r>
  </si>
  <si>
    <r>
      <rPr>
        <b/>
        <sz val="9"/>
        <rFont val="Arial"/>
        <charset val="134"/>
      </rPr>
      <t>1614120200100769</t>
    </r>
  </si>
  <si>
    <r>
      <rPr>
        <b/>
        <sz val="12"/>
        <rFont val="Arial"/>
        <charset val="134"/>
      </rPr>
      <t>نورهان احمد السيد احمد اسماعيل</t>
    </r>
  </si>
  <si>
    <r>
      <rPr>
        <b/>
        <sz val="12"/>
        <rFont val="Arial"/>
        <charset val="134"/>
      </rPr>
      <t>نورهان حسن موسى العسيلى</t>
    </r>
  </si>
  <si>
    <r>
      <rPr>
        <b/>
        <sz val="9"/>
        <rFont val="Arial"/>
        <charset val="134"/>
      </rPr>
      <t>1614120200100916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</si>
  <si>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(29)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</si>
  <si>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2"/>
        <rFont val="Arial"/>
        <charset val="134"/>
      </rPr>
      <t>نورهان رجب سعد حسينى ابو يوسف</t>
    </r>
  </si>
  <si>
    <r>
      <rPr>
        <b/>
        <sz val="9"/>
        <rFont val="Arial"/>
        <charset val="134"/>
      </rPr>
      <t>1614120200100771</t>
    </r>
  </si>
  <si>
    <r>
      <rPr>
        <b/>
        <sz val="12"/>
        <rFont val="Arial"/>
        <charset val="134"/>
      </rPr>
      <t>نورهان سليمان على الاطير</t>
    </r>
  </si>
  <si>
    <r>
      <rPr>
        <b/>
        <sz val="9"/>
        <rFont val="Arial"/>
        <charset val="134"/>
      </rPr>
      <t>1614120200100889</t>
    </r>
  </si>
  <si>
    <r>
      <rPr>
        <b/>
        <sz val="12"/>
        <rFont val="Arial"/>
        <charset val="134"/>
      </rPr>
      <t>نورهان شعبان عبدالمولى عبد الوهاب</t>
    </r>
  </si>
  <si>
    <r>
      <rPr>
        <b/>
        <sz val="9"/>
        <rFont val="Arial"/>
        <charset val="134"/>
      </rPr>
      <t>1614120200100772</t>
    </r>
  </si>
  <si>
    <r>
      <rPr>
        <b/>
        <sz val="12"/>
        <rFont val="Arial"/>
        <charset val="134"/>
      </rPr>
      <t>نورهان صبرى السيد ابراهيم الشاعر</t>
    </r>
  </si>
  <si>
    <r>
      <rPr>
        <b/>
        <sz val="9"/>
        <rFont val="Arial"/>
        <charset val="134"/>
      </rPr>
      <t>1614120200100773</t>
    </r>
  </si>
  <si>
    <r>
      <rPr>
        <b/>
        <sz val="12"/>
        <rFont val="Arial"/>
        <charset val="134"/>
      </rPr>
      <t>نورهان عبدالله حسين عيسى</t>
    </r>
  </si>
  <si>
    <r>
      <rPr>
        <b/>
        <sz val="9"/>
        <rFont val="Arial"/>
        <charset val="134"/>
      </rPr>
      <t>1614120200100774</t>
    </r>
  </si>
  <si>
    <r>
      <rPr>
        <b/>
        <sz val="12"/>
        <rFont val="Arial"/>
        <charset val="134"/>
      </rPr>
      <t>نورهان فاروق عبد النبى حسانين</t>
    </r>
  </si>
  <si>
    <r>
      <rPr>
        <b/>
        <sz val="9"/>
        <rFont val="Arial"/>
        <charset val="134"/>
      </rPr>
      <t>1614120200100775</t>
    </r>
  </si>
  <si>
    <r>
      <rPr>
        <b/>
        <sz val="12"/>
        <rFont val="Arial"/>
        <charset val="134"/>
      </rPr>
      <t>نورهان وليد الشرقاوى السيد الجربان</t>
    </r>
  </si>
  <si>
    <r>
      <rPr>
        <b/>
        <sz val="9"/>
        <rFont val="Arial"/>
        <charset val="134"/>
      </rPr>
      <t>1614120200100776</t>
    </r>
  </si>
  <si>
    <r>
      <rPr>
        <b/>
        <sz val="12"/>
        <rFont val="Arial"/>
        <charset val="134"/>
      </rPr>
      <t>هاجر احمد بسيونى عسكرعسكر</t>
    </r>
  </si>
  <si>
    <r>
      <rPr>
        <b/>
        <sz val="9"/>
        <rFont val="Arial"/>
        <charset val="134"/>
      </rPr>
      <t>1614120200100778</t>
    </r>
  </si>
  <si>
    <r>
      <rPr>
        <b/>
        <sz val="12"/>
        <rFont val="Arial"/>
        <charset val="134"/>
      </rPr>
      <t>هاجر احمد حسن ابوزيد رزق شمس</t>
    </r>
  </si>
  <si>
    <r>
      <rPr>
        <b/>
        <sz val="9"/>
        <rFont val="Arial"/>
        <charset val="134"/>
      </rPr>
      <t>1614120200100779</t>
    </r>
  </si>
  <si>
    <r>
      <rPr>
        <b/>
        <sz val="12"/>
        <rFont val="Arial"/>
        <charset val="134"/>
      </rPr>
      <t>هاجر اسعد محمد ماهر بكر حسن يوسف</t>
    </r>
  </si>
  <si>
    <r>
      <rPr>
        <b/>
        <sz val="9"/>
        <rFont val="Arial"/>
        <charset val="134"/>
      </rPr>
      <t>1614120200100777</t>
    </r>
  </si>
  <si>
    <r>
      <rPr>
        <b/>
        <sz val="12"/>
        <rFont val="Arial"/>
        <charset val="134"/>
      </rPr>
      <t>هاجر اشرف فتحى عوض الشامى</t>
    </r>
  </si>
  <si>
    <r>
      <rPr>
        <b/>
        <sz val="12"/>
        <rFont val="Arial"/>
        <charset val="134"/>
      </rPr>
      <t>هاجر حمدينو محمود خلاف</t>
    </r>
  </si>
  <si>
    <r>
      <rPr>
        <b/>
        <sz val="9"/>
        <rFont val="Arial"/>
        <charset val="134"/>
      </rPr>
      <t>1614120200100781</t>
    </r>
  </si>
  <si>
    <r>
      <rPr>
        <b/>
        <sz val="12"/>
        <rFont val="Arial"/>
        <charset val="134"/>
      </rPr>
      <t>هاجر رجب عبد الباسط عبدالرحمن السعدنى</t>
    </r>
  </si>
  <si>
    <r>
      <rPr>
        <b/>
        <sz val="9"/>
        <rFont val="Arial"/>
        <charset val="134"/>
      </rPr>
      <t>1614120200100782</t>
    </r>
  </si>
  <si>
    <r>
      <rPr>
        <b/>
        <sz val="12"/>
        <rFont val="Arial"/>
        <charset val="134"/>
      </rPr>
      <t>هاجر رضا جمعه عقل على</t>
    </r>
  </si>
  <si>
    <r>
      <rPr>
        <b/>
        <sz val="9"/>
        <rFont val="Arial"/>
        <charset val="134"/>
      </rPr>
      <t>1614120200100783</t>
    </r>
  </si>
  <si>
    <r>
      <rPr>
        <b/>
        <sz val="12"/>
        <rFont val="Arial"/>
        <charset val="134"/>
      </rPr>
      <t>هاجر زغلول مصطفى عبداللطيف</t>
    </r>
  </si>
  <si>
    <r>
      <rPr>
        <b/>
        <sz val="9"/>
        <rFont val="Arial"/>
        <charset val="134"/>
      </rPr>
      <t>1614120200100149</t>
    </r>
  </si>
  <si>
    <r>
      <rPr>
        <b/>
        <sz val="12"/>
        <rFont val="Arial"/>
        <charset val="134"/>
      </rPr>
      <t>هاجر سامى متولى فرج الله</t>
    </r>
  </si>
  <si>
    <r>
      <rPr>
        <b/>
        <sz val="12"/>
        <rFont val="Arial"/>
        <charset val="134"/>
      </rPr>
      <t>هاجر عبدالرازق ابوزيد عبدالرازق</t>
    </r>
  </si>
  <si>
    <r>
      <rPr>
        <b/>
        <sz val="9"/>
        <rFont val="Arial"/>
        <charset val="134"/>
      </rPr>
      <t>1614120200100151</t>
    </r>
  </si>
  <si>
    <r>
      <rPr>
        <b/>
        <sz val="12"/>
        <rFont val="Arial"/>
        <charset val="134"/>
      </rPr>
      <t>هاجر عبدالعزيز ابوالعنين على عيد</t>
    </r>
  </si>
  <si>
    <r>
      <rPr>
        <b/>
        <sz val="9"/>
        <rFont val="Arial"/>
        <charset val="134"/>
      </rPr>
      <t>1614120200100152</t>
    </r>
  </si>
  <si>
    <r>
      <rPr>
        <b/>
        <sz val="12"/>
        <rFont val="Arial"/>
        <charset val="134"/>
      </rPr>
      <t>هاجر علاء الدين فرج عبد الفتاح</t>
    </r>
  </si>
  <si>
    <r>
      <rPr>
        <b/>
        <sz val="12"/>
        <rFont val="Arial"/>
        <charset val="134"/>
      </rPr>
      <t>هاجر محمد محمد عبدالمجيد حبش</t>
    </r>
  </si>
  <si>
    <r>
      <rPr>
        <b/>
        <sz val="9"/>
        <rFont val="Arial"/>
        <charset val="134"/>
      </rPr>
      <t>1614120200100153</t>
    </r>
  </si>
  <si>
    <r>
      <rPr>
        <b/>
        <sz val="12"/>
        <rFont val="Arial"/>
        <charset val="134"/>
      </rPr>
      <t>هاجر يمنى بدر سعد احمد</t>
    </r>
  </si>
  <si>
    <r>
      <rPr>
        <b/>
        <sz val="9"/>
        <rFont val="Arial"/>
        <charset val="134"/>
      </rPr>
      <t>1614120200100154</t>
    </r>
  </si>
  <si>
    <r>
      <rPr>
        <b/>
        <sz val="12"/>
        <rFont val="Arial"/>
        <charset val="134"/>
      </rPr>
      <t>هاله السيد محمد ابراهيم خليل</t>
    </r>
  </si>
  <si>
    <r>
      <rPr>
        <b/>
        <sz val="9"/>
        <rFont val="Arial"/>
        <charset val="134"/>
      </rPr>
      <t>1614120200100155</t>
    </r>
  </si>
  <si>
    <r>
      <rPr>
        <b/>
        <sz val="12"/>
        <rFont val="Arial"/>
        <charset val="134"/>
      </rPr>
      <t>هاله عبدالله سالم الزرابى</t>
    </r>
  </si>
  <si>
    <r>
      <rPr>
        <b/>
        <sz val="9"/>
        <rFont val="Arial"/>
        <charset val="134"/>
      </rPr>
      <t>1614120200100962</t>
    </r>
  </si>
  <si>
    <r>
      <rPr>
        <b/>
        <sz val="12"/>
        <rFont val="Arial"/>
        <charset val="134"/>
      </rPr>
      <t>هايدى شوقى سعيد عوض السقا</t>
    </r>
  </si>
  <si>
    <r>
      <rPr>
        <b/>
        <sz val="9"/>
        <rFont val="Arial"/>
        <charset val="134"/>
      </rPr>
      <t>1614120200100156</t>
    </r>
  </si>
  <si>
    <r>
      <rPr>
        <b/>
        <sz val="12"/>
        <rFont val="Arial"/>
        <charset val="134"/>
      </rPr>
      <t>هايدى طلال احمد السيد سلام</t>
    </r>
  </si>
  <si>
    <r>
      <rPr>
        <b/>
        <sz val="9"/>
        <rFont val="Arial"/>
        <charset val="134"/>
      </rPr>
      <t>1614120200100157</t>
    </r>
  </si>
  <si>
    <r>
      <rPr>
        <b/>
        <sz val="12"/>
        <rFont val="Arial"/>
        <charset val="134"/>
      </rPr>
      <t>هايدى والى محمد محمد هانى</t>
    </r>
  </si>
  <si>
    <r>
      <rPr>
        <b/>
        <sz val="9"/>
        <rFont val="Arial"/>
        <charset val="134"/>
      </rPr>
      <t>1614120200100158</t>
    </r>
  </si>
  <si>
    <r>
      <rPr>
        <b/>
        <sz val="12"/>
        <rFont val="Arial"/>
        <charset val="134"/>
      </rPr>
      <t>هبة رضا عبد الروف على جاد الله</t>
    </r>
  </si>
  <si>
    <r>
      <rPr>
        <b/>
        <sz val="9"/>
        <rFont val="Arial"/>
        <charset val="134"/>
      </rPr>
      <t>1614120200100159</t>
    </r>
  </si>
  <si>
    <r>
      <rPr>
        <b/>
        <sz val="12"/>
        <rFont val="Arial"/>
        <charset val="134"/>
      </rPr>
      <t>هبه صلاح الدين عبدالروف احمد جمعه</t>
    </r>
  </si>
  <si>
    <r>
      <rPr>
        <b/>
        <sz val="9"/>
        <rFont val="Arial"/>
        <charset val="134"/>
      </rPr>
      <t>1614120200100161</t>
    </r>
  </si>
  <si>
    <r>
      <rPr>
        <b/>
        <sz val="12"/>
        <rFont val="Arial"/>
        <charset val="134"/>
      </rPr>
      <t>هبه محمد السيد محمد حسن</t>
    </r>
  </si>
  <si>
    <r>
      <rPr>
        <b/>
        <sz val="9"/>
        <rFont val="Arial"/>
        <charset val="134"/>
      </rPr>
      <t>1614120200100162</t>
    </r>
  </si>
  <si>
    <r>
      <rPr>
        <b/>
        <sz val="12"/>
        <rFont val="Arial"/>
        <charset val="134"/>
      </rPr>
      <t>هبه نصر الدين عبدالله ابراهيم محمد</t>
    </r>
  </si>
  <si>
    <r>
      <rPr>
        <b/>
        <sz val="9"/>
        <rFont val="Arial"/>
        <charset val="134"/>
      </rPr>
      <t>1614120200100163</t>
    </r>
  </si>
  <si>
    <r>
      <rPr>
        <sz val="3.5"/>
        <rFont val="Arial"/>
        <charset val="134"/>
      </rPr>
      <t xml:space="preserve">
</t>
    </r>
    <r>
      <rPr>
        <b/>
        <sz val="12"/>
        <rFont val="Nirmala UI"/>
        <charset val="134"/>
      </rPr>
      <t>(30)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</si>
  <si>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2"/>
        <rFont val="Arial"/>
        <charset val="134"/>
      </rPr>
      <t>هدى احمد ابراهيم محمود هلال</t>
    </r>
  </si>
  <si>
    <r>
      <rPr>
        <b/>
        <sz val="9"/>
        <rFont val="Arial"/>
        <charset val="134"/>
      </rPr>
      <t>1614120200100164</t>
    </r>
  </si>
  <si>
    <r>
      <rPr>
        <b/>
        <sz val="12"/>
        <rFont val="Arial"/>
        <charset val="134"/>
      </rPr>
      <t>هدى احمد محمد الشعراوى</t>
    </r>
  </si>
  <si>
    <r>
      <rPr>
        <b/>
        <sz val="9"/>
        <rFont val="Arial"/>
        <charset val="134"/>
      </rPr>
      <t>1614120200100165</t>
    </r>
  </si>
  <si>
    <r>
      <rPr>
        <b/>
        <sz val="12"/>
        <rFont val="Arial"/>
        <charset val="134"/>
      </rPr>
      <t>هدير باسم احمد مكى</t>
    </r>
  </si>
  <si>
    <r>
      <rPr>
        <b/>
        <sz val="9"/>
        <rFont val="Arial"/>
        <charset val="134"/>
      </rPr>
      <t>1614120200100166</t>
    </r>
  </si>
  <si>
    <r>
      <rPr>
        <b/>
        <sz val="12"/>
        <rFont val="Arial"/>
        <charset val="134"/>
      </rPr>
      <t>هدير مجدى محمود عبد الغنى ابوالعز</t>
    </r>
  </si>
  <si>
    <r>
      <rPr>
        <b/>
        <sz val="9"/>
        <rFont val="Arial"/>
        <charset val="134"/>
      </rPr>
      <t>1614120200100167</t>
    </r>
  </si>
  <si>
    <r>
      <rPr>
        <b/>
        <sz val="12"/>
        <rFont val="Arial"/>
        <charset val="134"/>
      </rPr>
      <t>هدير محمد ابراهيم حسينى جاويش</t>
    </r>
  </si>
  <si>
    <r>
      <rPr>
        <b/>
        <sz val="9"/>
        <rFont val="Arial"/>
        <charset val="134"/>
      </rPr>
      <t>1614120200100168</t>
    </r>
  </si>
  <si>
    <r>
      <rPr>
        <b/>
        <sz val="12"/>
        <rFont val="Arial"/>
        <charset val="134"/>
      </rPr>
      <t>هديل هشام فاروق متولى ناجى</t>
    </r>
  </si>
  <si>
    <r>
      <rPr>
        <b/>
        <sz val="9"/>
        <rFont val="Arial"/>
        <charset val="134"/>
      </rPr>
      <t>1614120200100169</t>
    </r>
  </si>
  <si>
    <r>
      <rPr>
        <b/>
        <sz val="12"/>
        <rFont val="Arial"/>
        <charset val="134"/>
      </rPr>
      <t>هشام عادل نجاح السعيد الجزار</t>
    </r>
  </si>
  <si>
    <r>
      <rPr>
        <b/>
        <sz val="12"/>
        <rFont val="Arial"/>
        <charset val="134"/>
      </rPr>
      <t>هنا خالد محمد عبدالله عبود</t>
    </r>
  </si>
  <si>
    <r>
      <rPr>
        <b/>
        <sz val="9"/>
        <rFont val="Arial"/>
        <charset val="134"/>
      </rPr>
      <t>1614120200100171</t>
    </r>
  </si>
  <si>
    <r>
      <rPr>
        <b/>
        <sz val="12"/>
        <rFont val="Arial"/>
        <charset val="134"/>
      </rPr>
      <t>هنا هشام عبدالجليل عبدالجليل حماد</t>
    </r>
  </si>
  <si>
    <r>
      <rPr>
        <b/>
        <sz val="9"/>
        <rFont val="Arial"/>
        <charset val="134"/>
      </rPr>
      <t>1614120200100906</t>
    </r>
  </si>
  <si>
    <r>
      <rPr>
        <b/>
        <sz val="12"/>
        <rFont val="Arial"/>
        <charset val="134"/>
      </rPr>
      <t>هند على سعد عنبر مندور</t>
    </r>
  </si>
  <si>
    <r>
      <rPr>
        <b/>
        <sz val="9"/>
        <rFont val="Arial"/>
        <charset val="134"/>
      </rPr>
      <t>1614120200100172</t>
    </r>
  </si>
  <si>
    <r>
      <rPr>
        <b/>
        <sz val="12"/>
        <rFont val="Arial"/>
        <charset val="134"/>
      </rPr>
      <t>هند هشام الصاوى جاد</t>
    </r>
  </si>
  <si>
    <r>
      <rPr>
        <b/>
        <sz val="9"/>
        <rFont val="Arial"/>
        <charset val="134"/>
      </rPr>
      <t>1614120200100173</t>
    </r>
  </si>
  <si>
    <r>
      <rPr>
        <b/>
        <sz val="12"/>
        <rFont val="Arial"/>
        <charset val="134"/>
      </rPr>
      <t>هيثم سعدى رجب الغمرى</t>
    </r>
  </si>
  <si>
    <r>
      <rPr>
        <b/>
        <sz val="9"/>
        <rFont val="Arial"/>
        <charset val="134"/>
      </rPr>
      <t>1614120200100939</t>
    </r>
  </si>
  <si>
    <r>
      <rPr>
        <b/>
        <sz val="12"/>
        <rFont val="Arial"/>
        <charset val="134"/>
      </rPr>
      <t xml:space="preserve">وائل عبد المقصود عبد القوى عبدالمقصود
</t>
    </r>
    <r>
      <rPr>
        <b/>
        <sz val="12"/>
        <rFont val="Arial"/>
        <charset val="134"/>
      </rPr>
      <t>عبيد</t>
    </r>
  </si>
  <si>
    <r>
      <rPr>
        <b/>
        <sz val="9"/>
        <rFont val="Arial"/>
        <charset val="134"/>
      </rPr>
      <t>1614120200100174</t>
    </r>
  </si>
  <si>
    <r>
      <rPr>
        <b/>
        <sz val="12"/>
        <rFont val="Arial"/>
        <charset val="134"/>
      </rPr>
      <t>وصفهان عبد المولى ابراهيم الاطروش</t>
    </r>
  </si>
  <si>
    <r>
      <rPr>
        <b/>
        <sz val="9"/>
        <rFont val="Arial"/>
        <charset val="134"/>
      </rPr>
      <t>1614120200100175</t>
    </r>
  </si>
  <si>
    <r>
      <rPr>
        <b/>
        <sz val="12"/>
        <rFont val="Arial"/>
        <charset val="134"/>
      </rPr>
      <t>وفاء احمد اسماعيل السيد عنبر</t>
    </r>
  </si>
  <si>
    <r>
      <rPr>
        <b/>
        <sz val="9"/>
        <rFont val="Arial"/>
        <charset val="134"/>
      </rPr>
      <t>1614120200100176</t>
    </r>
  </si>
  <si>
    <r>
      <rPr>
        <b/>
        <sz val="12"/>
        <rFont val="Arial"/>
        <charset val="134"/>
      </rPr>
      <t>وفاء محمد محمود محمود المزين</t>
    </r>
  </si>
  <si>
    <r>
      <rPr>
        <b/>
        <sz val="9"/>
        <rFont val="Arial"/>
        <charset val="134"/>
      </rPr>
      <t>1614120200100177</t>
    </r>
  </si>
  <si>
    <r>
      <rPr>
        <b/>
        <sz val="12"/>
        <rFont val="Arial"/>
        <charset val="134"/>
      </rPr>
      <t>ولاء السعيد السيد عبدالحميد مبروك</t>
    </r>
  </si>
  <si>
    <r>
      <rPr>
        <b/>
        <sz val="9"/>
        <rFont val="Arial"/>
        <charset val="134"/>
      </rPr>
      <t>1614120200100178</t>
    </r>
  </si>
  <si>
    <r>
      <rPr>
        <b/>
        <sz val="12"/>
        <rFont val="Arial"/>
        <charset val="134"/>
      </rPr>
      <t>ولاء محسن محمد على السقا</t>
    </r>
  </si>
  <si>
    <r>
      <rPr>
        <b/>
        <sz val="9"/>
        <rFont val="Arial"/>
        <charset val="134"/>
      </rPr>
      <t>1614120200100179</t>
    </r>
  </si>
  <si>
    <r>
      <rPr>
        <b/>
        <sz val="12"/>
        <rFont val="Arial"/>
        <charset val="134"/>
      </rPr>
      <t>يارا ابراهيم احمد محمد حسان</t>
    </r>
  </si>
  <si>
    <r>
      <rPr>
        <b/>
        <sz val="12"/>
        <rFont val="Arial"/>
        <charset val="134"/>
      </rPr>
      <t>يارا عبدالرحمن السيد عبدالرحمن مصطفى</t>
    </r>
  </si>
  <si>
    <r>
      <rPr>
        <b/>
        <sz val="9"/>
        <rFont val="Arial"/>
        <charset val="134"/>
      </rPr>
      <t>1614120200100181</t>
    </r>
  </si>
  <si>
    <r>
      <rPr>
        <b/>
        <sz val="12"/>
        <rFont val="Arial"/>
        <charset val="134"/>
      </rPr>
      <t>يارا عبدالفتاح ابو المعاطى احمد الجزار</t>
    </r>
  </si>
  <si>
    <r>
      <rPr>
        <b/>
        <sz val="9"/>
        <rFont val="Arial"/>
        <charset val="134"/>
      </rPr>
      <t>1614120200100182</t>
    </r>
  </si>
  <si>
    <r>
      <rPr>
        <b/>
        <sz val="12"/>
        <rFont val="Arial"/>
        <charset val="134"/>
      </rPr>
      <t>يارا عبدالله محمد طلبه</t>
    </r>
  </si>
  <si>
    <r>
      <rPr>
        <b/>
        <sz val="9"/>
        <rFont val="Arial"/>
        <charset val="134"/>
      </rPr>
      <t>1614120200100183</t>
    </r>
  </si>
  <si>
    <r>
      <rPr>
        <b/>
        <sz val="12"/>
        <rFont val="Arial"/>
        <charset val="134"/>
      </rPr>
      <t>يارا هشام ابراهيم عبدالوهاب عصر</t>
    </r>
  </si>
  <si>
    <r>
      <rPr>
        <b/>
        <sz val="9"/>
        <rFont val="Arial"/>
        <charset val="134"/>
      </rPr>
      <t>1614120200100184</t>
    </r>
  </si>
  <si>
    <r>
      <rPr>
        <b/>
        <sz val="12"/>
        <rFont val="Arial"/>
        <charset val="134"/>
      </rPr>
      <t>ياسمين احمد عبد الشافى شطا احمد</t>
    </r>
  </si>
  <si>
    <r>
      <rPr>
        <b/>
        <sz val="9"/>
        <rFont val="Arial"/>
        <charset val="134"/>
      </rPr>
      <t>1614120200100185</t>
    </r>
  </si>
  <si>
    <r>
      <rPr>
        <b/>
        <sz val="12"/>
        <rFont val="Arial"/>
        <charset val="134"/>
      </rPr>
      <t>ياسمين راضى شحاته محمد مجاهد</t>
    </r>
  </si>
  <si>
    <r>
      <rPr>
        <b/>
        <sz val="9"/>
        <rFont val="Arial"/>
        <charset val="134"/>
      </rPr>
      <t>1614120200100186</t>
    </r>
  </si>
  <si>
    <r>
      <rPr>
        <b/>
        <sz val="12"/>
        <rFont val="Arial"/>
        <charset val="134"/>
      </rPr>
      <t>ياسمين شعبان عطيه بريقع</t>
    </r>
  </si>
  <si>
    <r>
      <rPr>
        <b/>
        <sz val="9"/>
        <rFont val="Arial"/>
        <charset val="134"/>
      </rPr>
      <t>1614120200100187</t>
    </r>
  </si>
  <si>
    <r>
      <rPr>
        <b/>
        <sz val="12"/>
        <rFont val="Arial"/>
        <charset val="134"/>
      </rPr>
      <t>ياسمين عادل محمود ابراهيم الكتامى</t>
    </r>
  </si>
  <si>
    <r>
      <rPr>
        <b/>
        <sz val="9"/>
        <rFont val="Arial"/>
        <charset val="134"/>
      </rPr>
      <t>1614120200100188</t>
    </r>
  </si>
  <si>
    <r>
      <rPr>
        <b/>
        <sz val="12"/>
        <rFont val="Arial"/>
        <charset val="134"/>
      </rPr>
      <t>ياسمين ياسر على يوسف</t>
    </r>
  </si>
  <si>
    <r>
      <rPr>
        <b/>
        <sz val="9"/>
        <rFont val="Arial"/>
        <charset val="134"/>
      </rPr>
      <t>1614120200100189</t>
    </r>
  </si>
  <si>
    <r>
      <rPr>
        <b/>
        <sz val="12"/>
        <rFont val="Arial"/>
        <charset val="134"/>
      </rPr>
      <t>ياسمينا حامد حسن فليفل</t>
    </r>
  </si>
  <si>
    <r>
      <rPr>
        <b/>
        <sz val="12"/>
        <rFont val="Arial"/>
        <charset val="134"/>
      </rPr>
      <t>يسرا حاتم حامد فايد</t>
    </r>
  </si>
  <si>
    <r>
      <rPr>
        <b/>
        <sz val="9"/>
        <rFont val="Arial"/>
        <charset val="134"/>
      </rPr>
      <t>1614120200100191</t>
    </r>
  </si>
  <si>
    <r>
      <rPr>
        <b/>
        <sz val="12"/>
        <rFont val="Nirmala UI"/>
        <charset val="134"/>
      </rPr>
      <t>(31)</t>
    </r>
    <r>
      <rPr>
        <b/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>لـجنـــــة</t>
    </r>
  </si>
  <si>
    <r>
      <rPr>
        <b/>
        <sz val="12"/>
        <rFont val="Arial"/>
        <charset val="134"/>
      </rPr>
      <t>يسمينا السيد ابراهيم موسى رخا</t>
    </r>
  </si>
  <si>
    <r>
      <rPr>
        <b/>
        <sz val="9"/>
        <rFont val="Arial"/>
        <charset val="134"/>
      </rPr>
      <t>1614120200100192</t>
    </r>
  </si>
  <si>
    <r>
      <rPr>
        <b/>
        <sz val="12"/>
        <rFont val="Arial"/>
        <charset val="134"/>
      </rPr>
      <t>يمنى ايمن سعد محمد صالح</t>
    </r>
  </si>
  <si>
    <r>
      <rPr>
        <b/>
        <sz val="9"/>
        <rFont val="Arial"/>
        <charset val="134"/>
      </rPr>
      <t>1614120200100194</t>
    </r>
  </si>
  <si>
    <r>
      <rPr>
        <b/>
        <sz val="12"/>
        <rFont val="Arial"/>
        <charset val="134"/>
      </rPr>
      <t>يمنى عاطف يونس متولى يونس</t>
    </r>
  </si>
  <si>
    <r>
      <rPr>
        <b/>
        <sz val="9"/>
        <rFont val="Arial"/>
        <charset val="134"/>
      </rPr>
      <t>1614120200100193</t>
    </r>
  </si>
  <si>
    <r>
      <rPr>
        <b/>
        <sz val="12"/>
        <rFont val="Arial"/>
        <charset val="134"/>
      </rPr>
      <t>يوستينا يوسف منير يوسف</t>
    </r>
  </si>
  <si>
    <r>
      <rPr>
        <b/>
        <sz val="9"/>
        <rFont val="Arial"/>
        <charset val="134"/>
      </rPr>
      <t>1614120200100195</t>
    </r>
  </si>
  <si>
    <r>
      <rPr>
        <b/>
        <sz val="12"/>
        <rFont val="Arial"/>
        <charset val="134"/>
      </rPr>
      <t>يوسف اسامه جمعه السيد القاضى</t>
    </r>
  </si>
  <si>
    <r>
      <rPr>
        <b/>
        <sz val="9"/>
        <rFont val="Arial"/>
        <charset val="134"/>
      </rPr>
      <t>1614120200100883</t>
    </r>
  </si>
  <si>
    <r>
      <rPr>
        <b/>
        <sz val="12"/>
        <rFont val="Arial"/>
        <charset val="134"/>
      </rPr>
      <t>يوسف جمال احمد محمد السنهورى</t>
    </r>
  </si>
  <si>
    <r>
      <rPr>
        <b/>
        <sz val="9"/>
        <rFont val="Arial"/>
        <charset val="134"/>
      </rPr>
      <t>1614120200100196</t>
    </r>
  </si>
  <si>
    <r>
      <rPr>
        <b/>
        <sz val="12"/>
        <rFont val="Arial"/>
        <charset val="134"/>
      </rPr>
      <t>يوسف جمعة عبد القادر عبد الحميد اسماعيل</t>
    </r>
  </si>
  <si>
    <r>
      <rPr>
        <b/>
        <sz val="9"/>
        <rFont val="Arial"/>
        <charset val="134"/>
      </rPr>
      <t>1614120200100197</t>
    </r>
  </si>
  <si>
    <r>
      <rPr>
        <b/>
        <sz val="12"/>
        <rFont val="Arial"/>
        <charset val="134"/>
      </rPr>
      <t>يوسف عادل بدير جلو</t>
    </r>
  </si>
  <si>
    <r>
      <rPr>
        <b/>
        <sz val="9"/>
        <rFont val="Arial"/>
        <charset val="134"/>
      </rPr>
      <t>1614120200100816</t>
    </r>
  </si>
  <si>
    <r>
      <rPr>
        <b/>
        <sz val="12"/>
        <rFont val="Arial"/>
        <charset val="134"/>
      </rPr>
      <t>يوسف عمرو عبد الصمد عبدالمنعم ابو جازيه</t>
    </r>
  </si>
  <si>
    <r>
      <rPr>
        <b/>
        <sz val="9"/>
        <rFont val="Arial"/>
        <charset val="134"/>
      </rPr>
      <t>1614120200100198</t>
    </r>
  </si>
  <si>
    <r>
      <rPr>
        <b/>
        <sz val="12"/>
        <rFont val="Arial"/>
        <charset val="134"/>
      </rPr>
      <t>يوسف محمد يوسف محمد شريف</t>
    </r>
  </si>
  <si>
    <r>
      <rPr>
        <b/>
        <sz val="9"/>
        <rFont val="Arial"/>
        <charset val="134"/>
      </rPr>
      <t>1614120200100199</t>
    </r>
  </si>
  <si>
    <r>
      <rPr>
        <b/>
        <sz val="12"/>
        <rFont val="Arial"/>
        <charset val="134"/>
      </rPr>
      <t>يوسف محمود اسماعيل محمود الشيتانى</t>
    </r>
  </si>
  <si>
    <r>
      <rPr>
        <b/>
        <sz val="11"/>
        <rFont val="Arial"/>
        <charset val="134"/>
      </rPr>
      <t xml:space="preserve">:2021-2020  </t>
    </r>
    <r>
      <rPr>
        <b/>
        <sz val="12"/>
        <rFont val="Arial"/>
        <charset val="134"/>
      </rPr>
      <t xml:space="preserve">كلية الطب                                                                    </t>
    </r>
    <r>
      <rPr>
        <b/>
        <sz val="11"/>
        <rFont val="Arial"/>
        <charset val="134"/>
      </rPr>
      <t>العــام الجامعــي</t>
    </r>
    <r>
      <rPr>
        <b/>
        <sz val="12"/>
        <rFont val="Arial"/>
        <charset val="134"/>
      </rPr>
      <t xml:space="preserve">:  </t>
    </r>
    <r>
      <rPr>
        <b/>
        <sz val="12"/>
        <rFont val="Arial"/>
        <charset val="134"/>
      </rPr>
      <t>الشعبـة</t>
    </r>
    <r>
      <rPr>
        <b/>
        <sz val="12"/>
        <rFont val="Arial"/>
        <charset val="134"/>
      </rPr>
      <t>/</t>
    </r>
    <r>
      <rPr>
        <b/>
        <sz val="12"/>
        <rFont val="Arial"/>
        <charset val="134"/>
      </rPr>
      <t>القسـم</t>
    </r>
    <r>
      <rPr>
        <sz val="12"/>
        <rFont val="Arial"/>
        <charset val="134"/>
      </rPr>
      <t xml:space="preserve">     	</t>
    </r>
  </si>
  <si>
    <r>
      <rPr>
        <b/>
        <sz val="12"/>
        <rFont val="Arial"/>
        <charset val="134"/>
      </rPr>
      <t>باقى</t>
    </r>
    <r>
      <rPr>
        <b/>
        <sz val="12"/>
        <rFont val="Arial"/>
        <charset val="134"/>
      </rPr>
      <t xml:space="preserve">: </t>
    </r>
    <r>
      <rPr>
        <b/>
        <sz val="12"/>
        <rFont val="Arial"/>
        <charset val="134"/>
      </rPr>
      <t>حالة الطالب</t>
    </r>
  </si>
  <si>
    <r>
      <rPr>
        <b/>
        <sz val="14"/>
        <rFont val="Arial"/>
        <charset val="134"/>
      </rPr>
      <t>لايمتحن</t>
    </r>
  </si>
  <si>
    <r>
      <rPr>
        <b/>
        <sz val="12"/>
        <rFont val="Arial"/>
        <charset val="134"/>
      </rPr>
      <t>ايمان عادل بسيونى عبد المعطى عبد الكريم</t>
    </r>
  </si>
  <si>
    <r>
      <rPr>
        <b/>
        <sz val="9"/>
        <rFont val="Arial"/>
        <charset val="134"/>
      </rPr>
      <t>1614120190100444</t>
    </r>
  </si>
  <si>
    <r>
      <rPr>
        <b/>
        <sz val="12"/>
        <rFont val="Arial"/>
        <charset val="134"/>
      </rPr>
      <t>شهاوى عادل ابراهيم احمد الشهاوى</t>
    </r>
  </si>
  <si>
    <r>
      <rPr>
        <b/>
        <sz val="9"/>
        <rFont val="Arial"/>
        <charset val="134"/>
      </rPr>
      <t>1614120190100092</t>
    </r>
  </si>
  <si>
    <r>
      <rPr>
        <b/>
        <sz val="12"/>
        <rFont val="Arial"/>
        <charset val="134"/>
      </rPr>
      <t>عدى محمد محمود جبر</t>
    </r>
  </si>
  <si>
    <r>
      <rPr>
        <b/>
        <sz val="12"/>
        <rFont val="Arial"/>
        <charset val="134"/>
      </rPr>
      <t>عمر حلمى عبد العزيز المعزاوى</t>
    </r>
  </si>
  <si>
    <r>
      <rPr>
        <b/>
        <sz val="9"/>
        <rFont val="Arial"/>
        <charset val="134"/>
      </rPr>
      <t>1614120190100531</t>
    </r>
  </si>
  <si>
    <r>
      <rPr>
        <b/>
        <sz val="12"/>
        <rFont val="Arial"/>
        <charset val="134"/>
      </rPr>
      <t>محمد الامين  المصطفى السيد</t>
    </r>
  </si>
  <si>
    <r>
      <rPr>
        <b/>
        <sz val="9"/>
        <rFont val="Arial"/>
        <charset val="134"/>
      </rPr>
      <t>1614120190100946</t>
    </r>
  </si>
  <si>
    <r>
      <rPr>
        <b/>
        <sz val="12"/>
        <rFont val="Arial"/>
        <charset val="134"/>
      </rPr>
      <t>ولاء محمد محمود الشيمى</t>
    </r>
  </si>
  <si>
    <r>
      <rPr>
        <b/>
        <sz val="9"/>
        <rFont val="Arial"/>
        <charset val="134"/>
      </rPr>
      <t>1614120190100957</t>
    </r>
  </si>
  <si>
    <r>
      <rPr>
        <b/>
        <sz val="12"/>
        <rFont val="Times New Roman"/>
        <charset val="134"/>
      </rPr>
      <t>عدد الحضور                                               ملاحظ اللجنة                                                 مراقب اللجنة</t>
    </r>
    <r>
      <rPr>
        <sz val="12"/>
        <rFont val="Times New Roman"/>
        <charset val="134"/>
      </rPr>
      <t xml:space="preserve">     	
</t>
    </r>
    <r>
      <rPr>
        <sz val="6.5"/>
        <rFont val="Arial"/>
        <charset val="134"/>
      </rPr>
      <t xml:space="preserve">
</t>
    </r>
    <r>
      <rPr>
        <b/>
        <sz val="12"/>
        <rFont val="Times New Roman"/>
        <charset val="134"/>
      </rPr>
      <t>عدد الغياب</t>
    </r>
    <r>
      <rPr>
        <sz val="12"/>
        <rFont val="Times New Roman"/>
        <charset val="134"/>
      </rPr>
      <t xml:space="preserve">      	
</t>
    </r>
    <r>
      <rPr>
        <sz val="7.5"/>
        <rFont val="Arial"/>
        <charset val="134"/>
      </rPr>
      <t xml:space="preserve">
</t>
    </r>
    <r>
      <rPr>
        <b/>
        <sz val="11"/>
        <rFont val="Times New Roman"/>
        <charset val="134"/>
      </rPr>
      <t>الإجمالى</t>
    </r>
    <r>
      <rPr>
        <sz val="11"/>
        <rFont val="Times New Roman"/>
        <charset val="134"/>
      </rPr>
      <t xml:space="preserve">          	</t>
    </r>
  </si>
  <si>
    <r>
      <rPr>
        <sz val="9"/>
        <rFont val="Arial"/>
        <charset val="134"/>
      </rPr>
      <t xml:space="preserve">31 </t>
    </r>
    <r>
      <rPr>
        <sz val="9"/>
        <rFont val="Arial"/>
        <charset val="134"/>
      </rPr>
      <t>من</t>
    </r>
    <r>
      <rPr>
        <sz val="9"/>
        <rFont val="Arial"/>
        <charset val="134"/>
      </rPr>
      <t xml:space="preserve">31 </t>
    </r>
    <r>
      <rPr>
        <sz val="9"/>
        <rFont val="Arial"/>
        <charset val="134"/>
      </rPr>
      <t>صفحة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</si>
</sst>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 "/>
    <numFmt numFmtId="179" formatCode="yyyy/mm/d;@"/>
    <numFmt numFmtId="180" formatCode="0.00;[Red]0.00"/>
    <numFmt numFmtId="181" formatCode="0.0_ "/>
    <numFmt numFmtId="182" formatCode="0.00_ "/>
  </numFmts>
  <fonts count="46">
    <font>
      <sz val="11"/>
      <color rgb="FF000000"/>
      <name val="Arial"/>
      <charset val="204"/>
    </font>
    <font>
      <b/>
      <sz val="12"/>
      <color rgb="FF000000"/>
      <name val="Arial"/>
      <charset val="134"/>
    </font>
    <font>
      <sz val="11"/>
      <color rgb="FF000000"/>
      <name val="Arial"/>
      <charset val="134"/>
    </font>
    <font>
      <sz val="9"/>
      <color rgb="FF000000"/>
      <name val="Arial"/>
      <charset val="134"/>
    </font>
    <font>
      <b/>
      <sz val="9"/>
      <color rgb="FF000000"/>
      <name val="Arial"/>
      <charset val="134"/>
    </font>
    <font>
      <sz val="12"/>
      <color rgb="FF000000"/>
      <name val="Arial"/>
      <charset val="134"/>
    </font>
    <font>
      <b/>
      <sz val="11"/>
      <color rgb="FF000000"/>
      <name val="Arial"/>
      <charset val="134"/>
    </font>
    <font>
      <b/>
      <sz val="14"/>
      <color rgb="FF000000"/>
      <name val="Arial"/>
      <charset val="134"/>
    </font>
    <font>
      <b/>
      <sz val="11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Arial"/>
      <charset val="134"/>
    </font>
    <font>
      <b/>
      <sz val="12"/>
      <name val="Arial"/>
      <charset val="134"/>
    </font>
    <font>
      <sz val="5"/>
      <name val="Arial"/>
      <charset val="134"/>
    </font>
    <font>
      <sz val="11"/>
      <name val="Arial"/>
      <charset val="134"/>
    </font>
    <font>
      <sz val="9"/>
      <name val="Arial"/>
      <charset val="134"/>
    </font>
    <font>
      <sz val="12"/>
      <name val="Arial"/>
      <charset val="134"/>
    </font>
    <font>
      <b/>
      <sz val="12"/>
      <name val="Times New Roman"/>
      <charset val="134"/>
    </font>
    <font>
      <sz val="3.5"/>
      <name val="Arial"/>
      <charset val="134"/>
    </font>
    <font>
      <b/>
      <sz val="12"/>
      <name val="Nirmala UI"/>
      <charset val="134"/>
    </font>
    <font>
      <sz val="6.5"/>
      <name val="Arial"/>
      <charset val="134"/>
    </font>
    <font>
      <sz val="12"/>
      <name val="Times New Roman"/>
      <charset val="134"/>
    </font>
    <font>
      <sz val="9"/>
      <name val="Calibri"/>
      <charset val="134"/>
    </font>
    <font>
      <b/>
      <sz val="9"/>
      <name val="Calibri"/>
      <charset val="134"/>
    </font>
    <font>
      <sz val="7.5"/>
      <name val="Arial"/>
      <charset val="134"/>
    </font>
    <font>
      <b/>
      <sz val="11"/>
      <name val="Times New Roman"/>
      <charset val="134"/>
    </font>
    <font>
      <sz val="11"/>
      <name val="Times New Roman"/>
      <charset val="134"/>
    </font>
    <font>
      <b/>
      <sz val="14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6C9EC"/>
        <bgColor indexed="64"/>
      </patternFill>
    </fill>
    <fill>
      <patternFill patternType="solid">
        <fgColor rgb="FFF7C7AC"/>
        <bgColor indexed="64"/>
      </patternFill>
    </fill>
    <fill>
      <patternFill patternType="solid">
        <fgColor rgb="FFC0E6F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</cellStyleXfs>
  <cellXfs count="96">
    <xf numFmtId="0" fontId="0" fillId="0" borderId="0" xfId="0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center" vertical="top" wrapText="1"/>
    </xf>
    <xf numFmtId="0" fontId="0" fillId="0" borderId="1" xfId="0" applyNumberForma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horizontal="right" vertical="top" wrapText="1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ill="1" applyBorder="1" applyAlignment="1">
      <alignment horizontal="right" vertical="top" wrapText="1" indent="5"/>
    </xf>
    <xf numFmtId="0" fontId="4" fillId="0" borderId="0" xfId="0" applyNumberFormat="1" applyFont="1" applyFill="1" applyBorder="1" applyAlignment="1">
      <alignment horizontal="right" vertical="top" wrapText="1"/>
    </xf>
    <xf numFmtId="0" fontId="3" fillId="0" borderId="0" xfId="0" applyNumberFormat="1" applyFont="1" applyFill="1" applyBorder="1" applyAlignment="1">
      <alignment horizontal="right" vertical="top" wrapText="1" indent="1"/>
    </xf>
    <xf numFmtId="49" fontId="1" fillId="0" borderId="0" xfId="0" applyNumberFormat="1" applyFont="1" applyFill="1" applyBorder="1" applyAlignment="1">
      <alignment horizontal="right" vertical="top" wrapText="1"/>
    </xf>
    <xf numFmtId="0" fontId="0" fillId="0" borderId="2" xfId="0" applyNumberFormat="1" applyFill="1" applyBorder="1" applyAlignment="1">
      <alignment horizontal="right" vertical="center" wrapText="1" indent="1"/>
    </xf>
    <xf numFmtId="0" fontId="0" fillId="0" borderId="2" xfId="0" applyNumberFormat="1" applyFill="1" applyBorder="1" applyAlignment="1">
      <alignment horizontal="right" vertical="center" wrapText="1"/>
    </xf>
    <xf numFmtId="0" fontId="0" fillId="0" borderId="0" xfId="0" applyNumberFormat="1" applyFill="1" applyBorder="1" applyAlignment="1">
      <alignment horizontal="right" vertical="top" wrapText="1" indent="1"/>
    </xf>
    <xf numFmtId="0" fontId="0" fillId="0" borderId="0" xfId="0" applyNumberFormat="1" applyFill="1" applyBorder="1" applyAlignment="1">
      <alignment horizontal="right" vertical="top" wrapText="1"/>
    </xf>
    <xf numFmtId="0" fontId="0" fillId="2" borderId="1" xfId="0" applyNumberFormat="1" applyFill="1" applyBorder="1" applyAlignment="1">
      <alignment horizontal="center" vertical="top" wrapText="1"/>
    </xf>
    <xf numFmtId="0" fontId="1" fillId="0" borderId="1" xfId="0" applyNumberFormat="1" applyFont="1" applyFill="1" applyBorder="1" applyAlignment="1">
      <alignment horizontal="right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right" vertical="top" wrapText="1"/>
    </xf>
    <xf numFmtId="178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right" vertical="top" wrapText="1"/>
    </xf>
    <xf numFmtId="49" fontId="0" fillId="0" borderId="0" xfId="0" applyNumberFormat="1" applyFill="1" applyBorder="1" applyAlignment="1">
      <alignment horizontal="right" vertical="top" wrapText="1" indent="8"/>
    </xf>
    <xf numFmtId="0" fontId="4" fillId="0" borderId="0" xfId="0" applyNumberFormat="1" applyFont="1" applyFill="1" applyBorder="1" applyAlignment="1">
      <alignment horizontal="left" vertical="center" wrapText="1" indent="2"/>
    </xf>
    <xf numFmtId="0" fontId="0" fillId="0" borderId="2" xfId="0" applyNumberFormat="1" applyFill="1" applyBorder="1" applyAlignment="1">
      <alignment horizontal="left" vertical="top" wrapText="1"/>
    </xf>
    <xf numFmtId="0" fontId="5" fillId="0" borderId="2" xfId="0" applyNumberFormat="1" applyFont="1" applyFill="1" applyBorder="1" applyAlignment="1">
      <alignment horizontal="right" vertical="top" wrapText="1" indent="1"/>
    </xf>
    <xf numFmtId="0" fontId="0" fillId="0" borderId="2" xfId="0" applyNumberFormat="1" applyFill="1" applyBorder="1" applyAlignment="1">
      <alignment horizontal="right" vertical="top" wrapText="1"/>
    </xf>
    <xf numFmtId="0" fontId="1" fillId="0" borderId="0" xfId="0" applyNumberFormat="1" applyFont="1" applyFill="1" applyBorder="1" applyAlignment="1">
      <alignment horizontal="left" vertical="top" wrapText="1" indent="1"/>
    </xf>
    <xf numFmtId="0" fontId="5" fillId="0" borderId="0" xfId="0" applyNumberFormat="1" applyFont="1" applyFill="1" applyBorder="1" applyAlignment="1">
      <alignment horizontal="right" vertical="top" wrapText="1" indent="1"/>
    </xf>
    <xf numFmtId="0" fontId="0" fillId="0" borderId="1" xfId="0" applyNumberFormat="1" applyFill="1" applyBorder="1" applyAlignment="1">
      <alignment horizontal="right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top" wrapText="1"/>
    </xf>
    <xf numFmtId="178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top" wrapText="1"/>
    </xf>
    <xf numFmtId="0" fontId="1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ill="1" applyBorder="1" applyAlignment="1">
      <alignment horizontal="center" vertical="top" wrapText="1"/>
    </xf>
    <xf numFmtId="0" fontId="3" fillId="0" borderId="0" xfId="0" applyNumberFormat="1" applyFont="1" applyFill="1" applyBorder="1" applyAlignment="1">
      <alignment horizontal="left" wrapText="1"/>
    </xf>
    <xf numFmtId="0" fontId="0" fillId="0" borderId="0" xfId="0" applyNumberFormat="1" applyFill="1" applyBorder="1" applyAlignment="1">
      <alignment horizontal="left" wrapText="1"/>
    </xf>
    <xf numFmtId="0" fontId="0" fillId="0" borderId="0" xfId="0" applyNumberFormat="1" applyFill="1" applyBorder="1" applyAlignment="1">
      <alignment horizontal="right" vertical="top" wrapText="1" indent="4"/>
    </xf>
    <xf numFmtId="0" fontId="0" fillId="0" borderId="2" xfId="0" applyNumberFormat="1" applyFill="1" applyBorder="1" applyAlignment="1">
      <alignment horizontal="right" vertical="center" wrapText="1" indent="2"/>
    </xf>
    <xf numFmtId="0" fontId="0" fillId="0" borderId="0" xfId="0" applyNumberFormat="1" applyFill="1" applyBorder="1" applyAlignment="1">
      <alignment horizontal="right" vertical="top" wrapText="1" indent="2"/>
    </xf>
    <xf numFmtId="49" fontId="1" fillId="0" borderId="0" xfId="0" applyNumberFormat="1" applyFont="1" applyFill="1" applyBorder="1" applyAlignment="1">
      <alignment horizontal="left" vertical="top" wrapText="1" indent="4"/>
    </xf>
    <xf numFmtId="0" fontId="1" fillId="0" borderId="2" xfId="0" applyNumberFormat="1" applyFont="1" applyFill="1" applyBorder="1" applyAlignment="1">
      <alignment horizontal="right" vertical="top" wrapText="1"/>
    </xf>
    <xf numFmtId="0" fontId="1" fillId="0" borderId="0" xfId="0" applyNumberFormat="1" applyFont="1" applyFill="1" applyBorder="1" applyAlignment="1">
      <alignment horizontal="left" vertical="top" wrapText="1" indent="2"/>
    </xf>
    <xf numFmtId="0" fontId="1" fillId="0" borderId="0" xfId="0" applyNumberFormat="1" applyFont="1" applyFill="1" applyBorder="1" applyAlignment="1">
      <alignment horizontal="right" vertical="top" wrapText="1"/>
    </xf>
    <xf numFmtId="0" fontId="4" fillId="0" borderId="0" xfId="0" applyNumberFormat="1" applyFont="1" applyFill="1" applyBorder="1" applyAlignment="1">
      <alignment horizontal="left" vertical="center" wrapText="1" indent="3"/>
    </xf>
    <xf numFmtId="0" fontId="4" fillId="0" borderId="0" xfId="0" applyNumberFormat="1" applyFont="1" applyFill="1" applyBorder="1" applyAlignment="1">
      <alignment horizontal="left" vertical="center" wrapText="1" indent="1"/>
    </xf>
    <xf numFmtId="0" fontId="5" fillId="2" borderId="1" xfId="0" applyNumberFormat="1" applyFont="1" applyFill="1" applyBorder="1" applyAlignment="1">
      <alignment horizontal="right" vertical="top" wrapText="1" indent="2"/>
    </xf>
    <xf numFmtId="0" fontId="0" fillId="2" borderId="1" xfId="0" applyNumberFormat="1" applyFill="1" applyBorder="1" applyAlignment="1">
      <alignment horizontal="right" vertical="top" wrapText="1"/>
    </xf>
    <xf numFmtId="178" fontId="1" fillId="0" borderId="1" xfId="0" applyNumberFormat="1" applyFont="1" applyFill="1" applyBorder="1" applyAlignment="1">
      <alignment horizontal="right" vertical="top" wrapText="1" indent="1"/>
    </xf>
    <xf numFmtId="0" fontId="0" fillId="0" borderId="1" xfId="0" applyNumberFormat="1" applyFill="1" applyBorder="1" applyAlignment="1">
      <alignment horizontal="right" vertical="top" wrapText="1"/>
    </xf>
    <xf numFmtId="178" fontId="1" fillId="0" borderId="1" xfId="0" applyNumberFormat="1" applyFont="1" applyFill="1" applyBorder="1" applyAlignment="1">
      <alignment horizontal="right" vertical="center" wrapText="1" indent="1"/>
    </xf>
    <xf numFmtId="49" fontId="0" fillId="0" borderId="0" xfId="0" applyNumberFormat="1" applyFill="1" applyBorder="1" applyAlignment="1">
      <alignment horizontal="right" vertical="top" wrapText="1" indent="15"/>
    </xf>
    <xf numFmtId="0" fontId="0" fillId="0" borderId="0" xfId="0" applyNumberFormat="1" applyFill="1" applyBorder="1" applyAlignment="1">
      <alignment horizontal="right" vertical="top" wrapText="1" indent="14"/>
    </xf>
    <xf numFmtId="0" fontId="6" fillId="0" borderId="0" xfId="0" applyNumberFormat="1" applyFont="1" applyFill="1" applyBorder="1" applyAlignment="1">
      <alignment horizontal="right" vertical="top" wrapText="1"/>
    </xf>
    <xf numFmtId="49" fontId="5" fillId="0" borderId="0" xfId="0" applyNumberFormat="1" applyFont="1" applyFill="1" applyBorder="1" applyAlignment="1">
      <alignment horizontal="right" vertical="top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4" fillId="0" borderId="0" xfId="0" applyNumberFormat="1" applyFont="1" applyFill="1" applyBorder="1" applyAlignment="1">
      <alignment horizontal="left" vertical="center" wrapText="1" indent="4"/>
    </xf>
    <xf numFmtId="0" fontId="1" fillId="0" borderId="0" xfId="0" applyNumberFormat="1" applyFont="1" applyFill="1" applyBorder="1" applyAlignment="1">
      <alignment horizontal="left" vertical="center" wrapText="1" indent="5"/>
    </xf>
    <xf numFmtId="179" fontId="3" fillId="0" borderId="0" xfId="0" applyNumberFormat="1" applyFont="1" applyFill="1" applyBorder="1" applyAlignment="1">
      <alignment horizontal="left" vertical="center" wrapText="1" indent="4"/>
    </xf>
    <xf numFmtId="0" fontId="3" fillId="0" borderId="0" xfId="0" applyNumberFormat="1" applyFont="1" applyFill="1" applyBorder="1" applyAlignment="1">
      <alignment horizontal="left" vertical="top" wrapText="1" indent="4"/>
    </xf>
    <xf numFmtId="0" fontId="0" fillId="0" borderId="0" xfId="0" applyNumberFormat="1" applyFill="1" applyBorder="1" applyAlignment="1">
      <alignment horizontal="right" vertical="top" wrapText="1" indent="15"/>
    </xf>
    <xf numFmtId="0" fontId="4" fillId="0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top" wrapText="1" indent="3"/>
    </xf>
    <xf numFmtId="49" fontId="5" fillId="0" borderId="0" xfId="0" applyNumberFormat="1" applyFont="1" applyFill="1" applyBorder="1" applyAlignment="1">
      <alignment horizontal="right" vertical="top" wrapText="1" indent="2"/>
    </xf>
    <xf numFmtId="49" fontId="5" fillId="0" borderId="0" xfId="0" applyNumberFormat="1" applyFont="1" applyFill="1" applyBorder="1" applyAlignment="1">
      <alignment horizontal="right" vertical="top" wrapText="1" indent="1"/>
    </xf>
    <xf numFmtId="0" fontId="4" fillId="0" borderId="0" xfId="0" applyNumberFormat="1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 applyFill="1" applyBorder="1" applyAlignment="1">
      <alignment horizontal="right" vertical="top" wrapText="1" indent="6"/>
    </xf>
    <xf numFmtId="0" fontId="0" fillId="0" borderId="2" xfId="0" applyNumberFormat="1" applyFill="1" applyBorder="1" applyAlignment="1">
      <alignment horizontal="right" vertical="top" wrapText="1" indent="1"/>
    </xf>
    <xf numFmtId="0" fontId="5" fillId="0" borderId="0" xfId="0" applyNumberFormat="1" applyFont="1" applyFill="1" applyBorder="1" applyAlignment="1">
      <alignment horizontal="right" vertical="center" wrapText="1" indent="1"/>
    </xf>
    <xf numFmtId="0" fontId="6" fillId="0" borderId="1" xfId="0" applyNumberFormat="1" applyFont="1" applyFill="1" applyBorder="1" applyAlignment="1">
      <alignment horizontal="right" vertical="center" wrapText="1"/>
    </xf>
    <xf numFmtId="0" fontId="7" fillId="0" borderId="1" xfId="0" applyNumberFormat="1" applyFont="1" applyFill="1" applyBorder="1" applyAlignment="1">
      <alignment horizontal="center" vertical="top" wrapText="1"/>
    </xf>
    <xf numFmtId="49" fontId="2" fillId="0" borderId="0" xfId="0" applyNumberFormat="1" applyFont="1" applyFill="1" applyBorder="1" applyAlignment="1">
      <alignment horizontal="right" vertical="top" wrapText="1" indent="1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left" vertical="top" wrapText="1"/>
    </xf>
    <xf numFmtId="180" fontId="0" fillId="0" borderId="0" xfId="0" applyNumberFormat="1" applyFill="1" applyBorder="1" applyAlignment="1">
      <alignment horizontal="left" vertical="top" wrapText="1"/>
    </xf>
    <xf numFmtId="180" fontId="0" fillId="3" borderId="0" xfId="0" applyNumberFormat="1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8" fillId="3" borderId="1" xfId="0" applyNumberFormat="1" applyFont="1" applyFill="1" applyBorder="1" applyAlignment="1">
      <alignment horizontal="center" wrapText="1"/>
    </xf>
    <xf numFmtId="0" fontId="8" fillId="3" borderId="1" xfId="0" applyNumberFormat="1" applyFont="1" applyFill="1" applyBorder="1" applyAlignment="1">
      <alignment horizontal="right" vertical="top" wrapText="1"/>
    </xf>
    <xf numFmtId="0" fontId="8" fillId="4" borderId="1" xfId="0" applyNumberFormat="1" applyFont="1" applyFill="1" applyBorder="1" applyAlignment="1">
      <alignment horizontal="center" wrapText="1"/>
    </xf>
    <xf numFmtId="178" fontId="0" fillId="0" borderId="0" xfId="0" applyNumberFormat="1" applyFill="1" applyBorder="1" applyAlignment="1">
      <alignment horizontal="left" vertical="top" wrapText="1"/>
    </xf>
    <xf numFmtId="178" fontId="6" fillId="0" borderId="1" xfId="0" applyNumberFormat="1" applyFont="1" applyFill="1" applyBorder="1" applyAlignment="1">
      <alignment horizontal="center" vertical="top" wrapText="1"/>
    </xf>
    <xf numFmtId="181" fontId="6" fillId="0" borderId="1" xfId="0" applyNumberFormat="1" applyFont="1" applyFill="1" applyBorder="1" applyAlignment="1">
      <alignment horizontal="center" vertical="top" wrapText="1"/>
    </xf>
    <xf numFmtId="0" fontId="6" fillId="0" borderId="1" xfId="0" applyNumberFormat="1" applyFont="1" applyFill="1" applyBorder="1" applyAlignment="1">
      <alignment horizontal="right" vertical="top" wrapText="1"/>
    </xf>
    <xf numFmtId="178" fontId="6" fillId="4" borderId="1" xfId="0" applyNumberFormat="1" applyFont="1" applyFill="1" applyBorder="1" applyAlignment="1">
      <alignment horizontal="center" vertical="top" wrapText="1"/>
    </xf>
    <xf numFmtId="178" fontId="6" fillId="4" borderId="1" xfId="0" applyNumberFormat="1" applyFont="1" applyFill="1" applyBorder="1" applyAlignment="1">
      <alignment horizontal="center" wrapText="1"/>
    </xf>
    <xf numFmtId="181" fontId="6" fillId="0" borderId="1" xfId="0" applyNumberFormat="1" applyFont="1" applyFill="1" applyBorder="1" applyAlignment="1">
      <alignment horizontal="center" wrapText="1"/>
    </xf>
    <xf numFmtId="178" fontId="6" fillId="0" borderId="1" xfId="0" applyNumberFormat="1" applyFont="1" applyFill="1" applyBorder="1" applyAlignment="1">
      <alignment horizontal="center" wrapText="1"/>
    </xf>
    <xf numFmtId="0" fontId="6" fillId="0" borderId="1" xfId="0" applyNumberFormat="1" applyFont="1" applyFill="1" applyBorder="1" applyAlignment="1">
      <alignment horizontal="right" wrapText="1"/>
    </xf>
    <xf numFmtId="0" fontId="6" fillId="5" borderId="1" xfId="0" applyNumberFormat="1" applyFont="1" applyFill="1" applyBorder="1" applyAlignment="1">
      <alignment horizontal="center" wrapText="1"/>
    </xf>
    <xf numFmtId="0" fontId="6" fillId="5" borderId="1" xfId="0" applyNumberFormat="1" applyFont="1" applyFill="1" applyBorder="1" applyAlignment="1">
      <alignment horizontal="right" vertical="top" wrapText="1"/>
    </xf>
    <xf numFmtId="0" fontId="6" fillId="4" borderId="1" xfId="0" applyNumberFormat="1" applyFont="1" applyFill="1" applyBorder="1" applyAlignment="1">
      <alignment horizontal="center" wrapText="1"/>
    </xf>
    <xf numFmtId="182" fontId="6" fillId="0" borderId="1" xfId="0" applyNumberFormat="1" applyFont="1" applyFill="1" applyBorder="1" applyAlignment="1">
      <alignment horizontal="center" wrapText="1"/>
    </xf>
    <xf numFmtId="178" fontId="6" fillId="4" borderId="1" xfId="0" applyNumberFormat="1" applyFont="1" applyFill="1" applyBorder="1" applyAlignment="1">
      <alignment horizontal="right" wrapText="1" indent="1"/>
    </xf>
    <xf numFmtId="178" fontId="6" fillId="6" borderId="1" xfId="0" applyNumberFormat="1" applyFont="1" applyFill="1" applyBorder="1" applyAlignment="1">
      <alignment horizontal="center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311150</xdr:colOff>
      <xdr:row>0</xdr:row>
      <xdr:rowOff>0</xdr:rowOff>
    </xdr:from>
    <xdr:ext cx="578484" cy="403225"/>
    <xdr:pic>
      <xdr:nvPicPr>
        <xdr:cNvPr id="2" name="image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0"/>
          <a:ext cx="577850" cy="403225"/>
        </a:xfrm>
        <a:prstGeom prst="rect">
          <a:avLst/>
        </a:prstGeom>
      </xdr:spPr>
    </xdr:pic>
    <xdr:clientData/>
  </xdr:oneCellAnchor>
  <xdr:oneCellAnchor>
    <xdr:from>
      <xdr:col>17</xdr:col>
      <xdr:colOff>1151255</xdr:colOff>
      <xdr:row>0</xdr:row>
      <xdr:rowOff>0</xdr:rowOff>
    </xdr:from>
    <xdr:ext cx="454659" cy="475615"/>
    <xdr:pic>
      <xdr:nvPicPr>
        <xdr:cNvPr id="3" name="image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0785" y="0"/>
          <a:ext cx="454025" cy="475615"/>
        </a:xfrm>
        <a:prstGeom prst="rect">
          <a:avLst/>
        </a:prstGeom>
      </xdr:spPr>
    </xdr:pic>
    <xdr:clientData/>
  </xdr:oneCellAnchor>
  <xdr:oneCellAnchor>
    <xdr:from>
      <xdr:col>0</xdr:col>
      <xdr:colOff>311150</xdr:colOff>
      <xdr:row>33</xdr:row>
      <xdr:rowOff>0</xdr:rowOff>
    </xdr:from>
    <xdr:ext cx="578484" cy="403225"/>
    <xdr:pic>
      <xdr:nvPicPr>
        <xdr:cNvPr id="4" name="image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8834120"/>
          <a:ext cx="577850" cy="403225"/>
        </a:xfrm>
        <a:prstGeom prst="rect">
          <a:avLst/>
        </a:prstGeom>
      </xdr:spPr>
    </xdr:pic>
    <xdr:clientData/>
  </xdr:oneCellAnchor>
  <xdr:oneCellAnchor>
    <xdr:from>
      <xdr:col>16</xdr:col>
      <xdr:colOff>227329</xdr:colOff>
      <xdr:row>33</xdr:row>
      <xdr:rowOff>635</xdr:rowOff>
    </xdr:from>
    <xdr:ext cx="454659" cy="475615"/>
    <xdr:pic>
      <xdr:nvPicPr>
        <xdr:cNvPr id="5" name="image4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0005" y="8834755"/>
          <a:ext cx="454660" cy="475615"/>
        </a:xfrm>
        <a:prstGeom prst="rect">
          <a:avLst/>
        </a:prstGeom>
      </xdr:spPr>
    </xdr:pic>
    <xdr:clientData/>
  </xdr:oneCellAnchor>
  <xdr:oneCellAnchor>
    <xdr:from>
      <xdr:col>0</xdr:col>
      <xdr:colOff>311150</xdr:colOff>
      <xdr:row>72</xdr:row>
      <xdr:rowOff>0</xdr:rowOff>
    </xdr:from>
    <xdr:ext cx="578484" cy="403225"/>
    <xdr:pic>
      <xdr:nvPicPr>
        <xdr:cNvPr id="6" name="image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19098895"/>
          <a:ext cx="577850" cy="403225"/>
        </a:xfrm>
        <a:prstGeom prst="rect">
          <a:avLst/>
        </a:prstGeom>
      </xdr:spPr>
    </xdr:pic>
    <xdr:clientData/>
  </xdr:oneCellAnchor>
  <xdr:oneCellAnchor>
    <xdr:from>
      <xdr:col>17</xdr:col>
      <xdr:colOff>396875</xdr:colOff>
      <xdr:row>72</xdr:row>
      <xdr:rowOff>635</xdr:rowOff>
    </xdr:from>
    <xdr:ext cx="454659" cy="475615"/>
    <xdr:pic>
      <xdr:nvPicPr>
        <xdr:cNvPr id="7" name="image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405" y="19099530"/>
          <a:ext cx="454025" cy="475615"/>
        </a:xfrm>
        <a:prstGeom prst="rect">
          <a:avLst/>
        </a:prstGeom>
      </xdr:spPr>
    </xdr:pic>
    <xdr:clientData/>
  </xdr:oneCellAnchor>
  <xdr:oneCellAnchor>
    <xdr:from>
      <xdr:col>0</xdr:col>
      <xdr:colOff>311150</xdr:colOff>
      <xdr:row>111</xdr:row>
      <xdr:rowOff>0</xdr:rowOff>
    </xdr:from>
    <xdr:ext cx="578484" cy="403225"/>
    <xdr:pic>
      <xdr:nvPicPr>
        <xdr:cNvPr id="8" name="image7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29363670"/>
          <a:ext cx="577850" cy="403225"/>
        </a:xfrm>
        <a:prstGeom prst="rect">
          <a:avLst/>
        </a:prstGeom>
      </xdr:spPr>
    </xdr:pic>
    <xdr:clientData/>
  </xdr:oneCellAnchor>
  <xdr:oneCellAnchor>
    <xdr:from>
      <xdr:col>17</xdr:col>
      <xdr:colOff>88900</xdr:colOff>
      <xdr:row>111</xdr:row>
      <xdr:rowOff>635</xdr:rowOff>
    </xdr:from>
    <xdr:ext cx="454659" cy="475615"/>
    <xdr:pic>
      <xdr:nvPicPr>
        <xdr:cNvPr id="9" name="image8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8430" y="29364305"/>
          <a:ext cx="454025" cy="475615"/>
        </a:xfrm>
        <a:prstGeom prst="rect">
          <a:avLst/>
        </a:prstGeom>
      </xdr:spPr>
    </xdr:pic>
    <xdr:clientData/>
  </xdr:oneCellAnchor>
  <xdr:oneCellAnchor>
    <xdr:from>
      <xdr:col>0</xdr:col>
      <xdr:colOff>311150</xdr:colOff>
      <xdr:row>150</xdr:row>
      <xdr:rowOff>0</xdr:rowOff>
    </xdr:from>
    <xdr:ext cx="578484" cy="403225"/>
    <xdr:pic>
      <xdr:nvPicPr>
        <xdr:cNvPr id="10" name="image9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39628445"/>
          <a:ext cx="577850" cy="403225"/>
        </a:xfrm>
        <a:prstGeom prst="rect">
          <a:avLst/>
        </a:prstGeom>
      </xdr:spPr>
    </xdr:pic>
    <xdr:clientData/>
  </xdr:oneCellAnchor>
  <xdr:oneCellAnchor>
    <xdr:from>
      <xdr:col>17</xdr:col>
      <xdr:colOff>88900</xdr:colOff>
      <xdr:row>150</xdr:row>
      <xdr:rowOff>635</xdr:rowOff>
    </xdr:from>
    <xdr:ext cx="454659" cy="475615"/>
    <xdr:pic>
      <xdr:nvPicPr>
        <xdr:cNvPr id="11" name="image10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8430" y="39629080"/>
          <a:ext cx="454025" cy="475615"/>
        </a:xfrm>
        <a:prstGeom prst="rect">
          <a:avLst/>
        </a:prstGeom>
      </xdr:spPr>
    </xdr:pic>
    <xdr:clientData/>
  </xdr:oneCellAnchor>
  <xdr:oneCellAnchor>
    <xdr:from>
      <xdr:col>0</xdr:col>
      <xdr:colOff>311150</xdr:colOff>
      <xdr:row>189</xdr:row>
      <xdr:rowOff>0</xdr:rowOff>
    </xdr:from>
    <xdr:ext cx="578484" cy="403225"/>
    <xdr:pic>
      <xdr:nvPicPr>
        <xdr:cNvPr id="12" name="image1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49893220"/>
          <a:ext cx="577850" cy="403225"/>
        </a:xfrm>
        <a:prstGeom prst="rect">
          <a:avLst/>
        </a:prstGeom>
      </xdr:spPr>
    </xdr:pic>
    <xdr:clientData/>
  </xdr:oneCellAnchor>
  <xdr:oneCellAnchor>
    <xdr:from>
      <xdr:col>17</xdr:col>
      <xdr:colOff>88900</xdr:colOff>
      <xdr:row>189</xdr:row>
      <xdr:rowOff>635</xdr:rowOff>
    </xdr:from>
    <xdr:ext cx="454659" cy="475615"/>
    <xdr:pic>
      <xdr:nvPicPr>
        <xdr:cNvPr id="13" name="image1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8430" y="49893855"/>
          <a:ext cx="454025" cy="475615"/>
        </a:xfrm>
        <a:prstGeom prst="rect">
          <a:avLst/>
        </a:prstGeom>
      </xdr:spPr>
    </xdr:pic>
    <xdr:clientData/>
  </xdr:oneCellAnchor>
  <xdr:oneCellAnchor>
    <xdr:from>
      <xdr:col>0</xdr:col>
      <xdr:colOff>311150</xdr:colOff>
      <xdr:row>228</xdr:row>
      <xdr:rowOff>0</xdr:rowOff>
    </xdr:from>
    <xdr:ext cx="578484" cy="403225"/>
    <xdr:pic>
      <xdr:nvPicPr>
        <xdr:cNvPr id="14" name="image1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60157995"/>
          <a:ext cx="577850" cy="403225"/>
        </a:xfrm>
        <a:prstGeom prst="rect">
          <a:avLst/>
        </a:prstGeom>
      </xdr:spPr>
    </xdr:pic>
    <xdr:clientData/>
  </xdr:oneCellAnchor>
  <xdr:oneCellAnchor>
    <xdr:from>
      <xdr:col>17</xdr:col>
      <xdr:colOff>88900</xdr:colOff>
      <xdr:row>228</xdr:row>
      <xdr:rowOff>635</xdr:rowOff>
    </xdr:from>
    <xdr:ext cx="454659" cy="475615"/>
    <xdr:pic>
      <xdr:nvPicPr>
        <xdr:cNvPr id="15" name="image14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8430" y="60158630"/>
          <a:ext cx="454025" cy="475615"/>
        </a:xfrm>
        <a:prstGeom prst="rect">
          <a:avLst/>
        </a:prstGeom>
      </xdr:spPr>
    </xdr:pic>
    <xdr:clientData/>
  </xdr:oneCellAnchor>
  <xdr:oneCellAnchor>
    <xdr:from>
      <xdr:col>0</xdr:col>
      <xdr:colOff>311150</xdr:colOff>
      <xdr:row>267</xdr:row>
      <xdr:rowOff>0</xdr:rowOff>
    </xdr:from>
    <xdr:ext cx="578484" cy="403225"/>
    <xdr:pic>
      <xdr:nvPicPr>
        <xdr:cNvPr id="16" name="image1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70422770"/>
          <a:ext cx="577850" cy="403225"/>
        </a:xfrm>
        <a:prstGeom prst="rect">
          <a:avLst/>
        </a:prstGeom>
      </xdr:spPr>
    </xdr:pic>
    <xdr:clientData/>
  </xdr:oneCellAnchor>
  <xdr:oneCellAnchor>
    <xdr:from>
      <xdr:col>17</xdr:col>
      <xdr:colOff>88900</xdr:colOff>
      <xdr:row>267</xdr:row>
      <xdr:rowOff>635</xdr:rowOff>
    </xdr:from>
    <xdr:ext cx="454659" cy="475615"/>
    <xdr:pic>
      <xdr:nvPicPr>
        <xdr:cNvPr id="17" name="image1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8430" y="70423405"/>
          <a:ext cx="454025" cy="475615"/>
        </a:xfrm>
        <a:prstGeom prst="rect">
          <a:avLst/>
        </a:prstGeom>
      </xdr:spPr>
    </xdr:pic>
    <xdr:clientData/>
  </xdr:oneCellAnchor>
  <xdr:oneCellAnchor>
    <xdr:from>
      <xdr:col>0</xdr:col>
      <xdr:colOff>311150</xdr:colOff>
      <xdr:row>306</xdr:row>
      <xdr:rowOff>0</xdr:rowOff>
    </xdr:from>
    <xdr:ext cx="578484" cy="403225"/>
    <xdr:pic>
      <xdr:nvPicPr>
        <xdr:cNvPr id="18" name="image17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80687545"/>
          <a:ext cx="577850" cy="403225"/>
        </a:xfrm>
        <a:prstGeom prst="rect">
          <a:avLst/>
        </a:prstGeom>
      </xdr:spPr>
    </xdr:pic>
    <xdr:clientData/>
  </xdr:oneCellAnchor>
  <xdr:oneCellAnchor>
    <xdr:from>
      <xdr:col>17</xdr:col>
      <xdr:colOff>88900</xdr:colOff>
      <xdr:row>306</xdr:row>
      <xdr:rowOff>635</xdr:rowOff>
    </xdr:from>
    <xdr:ext cx="454659" cy="475615"/>
    <xdr:pic>
      <xdr:nvPicPr>
        <xdr:cNvPr id="19" name="image18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8430" y="80688180"/>
          <a:ext cx="454025" cy="475615"/>
        </a:xfrm>
        <a:prstGeom prst="rect">
          <a:avLst/>
        </a:prstGeom>
      </xdr:spPr>
    </xdr:pic>
    <xdr:clientData/>
  </xdr:oneCellAnchor>
  <xdr:oneCellAnchor>
    <xdr:from>
      <xdr:col>0</xdr:col>
      <xdr:colOff>311150</xdr:colOff>
      <xdr:row>345</xdr:row>
      <xdr:rowOff>0</xdr:rowOff>
    </xdr:from>
    <xdr:ext cx="578484" cy="403225"/>
    <xdr:pic>
      <xdr:nvPicPr>
        <xdr:cNvPr id="20" name="image19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90952320"/>
          <a:ext cx="577850" cy="403225"/>
        </a:xfrm>
        <a:prstGeom prst="rect">
          <a:avLst/>
        </a:prstGeom>
      </xdr:spPr>
    </xdr:pic>
    <xdr:clientData/>
  </xdr:oneCellAnchor>
  <xdr:oneCellAnchor>
    <xdr:from>
      <xdr:col>17</xdr:col>
      <xdr:colOff>88900</xdr:colOff>
      <xdr:row>345</xdr:row>
      <xdr:rowOff>635</xdr:rowOff>
    </xdr:from>
    <xdr:ext cx="454659" cy="475615"/>
    <xdr:pic>
      <xdr:nvPicPr>
        <xdr:cNvPr id="21" name="image20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8430" y="90952955"/>
          <a:ext cx="454025" cy="475615"/>
        </a:xfrm>
        <a:prstGeom prst="rect">
          <a:avLst/>
        </a:prstGeom>
      </xdr:spPr>
    </xdr:pic>
    <xdr:clientData/>
  </xdr:oneCellAnchor>
  <xdr:oneCellAnchor>
    <xdr:from>
      <xdr:col>0</xdr:col>
      <xdr:colOff>311150</xdr:colOff>
      <xdr:row>384</xdr:row>
      <xdr:rowOff>0</xdr:rowOff>
    </xdr:from>
    <xdr:ext cx="578484" cy="403225"/>
    <xdr:pic>
      <xdr:nvPicPr>
        <xdr:cNvPr id="22" name="image2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101217095"/>
          <a:ext cx="577850" cy="403225"/>
        </a:xfrm>
        <a:prstGeom prst="rect">
          <a:avLst/>
        </a:prstGeom>
      </xdr:spPr>
    </xdr:pic>
    <xdr:clientData/>
  </xdr:oneCellAnchor>
  <xdr:oneCellAnchor>
    <xdr:from>
      <xdr:col>17</xdr:col>
      <xdr:colOff>88900</xdr:colOff>
      <xdr:row>384</xdr:row>
      <xdr:rowOff>635</xdr:rowOff>
    </xdr:from>
    <xdr:ext cx="454659" cy="475615"/>
    <xdr:pic>
      <xdr:nvPicPr>
        <xdr:cNvPr id="23" name="image2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8430" y="101217730"/>
          <a:ext cx="454025" cy="475615"/>
        </a:xfrm>
        <a:prstGeom prst="rect">
          <a:avLst/>
        </a:prstGeom>
      </xdr:spPr>
    </xdr:pic>
    <xdr:clientData/>
  </xdr:oneCellAnchor>
  <xdr:oneCellAnchor>
    <xdr:from>
      <xdr:col>0</xdr:col>
      <xdr:colOff>311150</xdr:colOff>
      <xdr:row>423</xdr:row>
      <xdr:rowOff>0</xdr:rowOff>
    </xdr:from>
    <xdr:ext cx="578484" cy="403225"/>
    <xdr:pic>
      <xdr:nvPicPr>
        <xdr:cNvPr id="24" name="image2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111481870"/>
          <a:ext cx="577850" cy="403225"/>
        </a:xfrm>
        <a:prstGeom prst="rect">
          <a:avLst/>
        </a:prstGeom>
      </xdr:spPr>
    </xdr:pic>
    <xdr:clientData/>
  </xdr:oneCellAnchor>
  <xdr:oneCellAnchor>
    <xdr:from>
      <xdr:col>17</xdr:col>
      <xdr:colOff>88900</xdr:colOff>
      <xdr:row>423</xdr:row>
      <xdr:rowOff>635</xdr:rowOff>
    </xdr:from>
    <xdr:ext cx="454659" cy="475615"/>
    <xdr:pic>
      <xdr:nvPicPr>
        <xdr:cNvPr id="25" name="image24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8430" y="111482505"/>
          <a:ext cx="454025" cy="475615"/>
        </a:xfrm>
        <a:prstGeom prst="rect">
          <a:avLst/>
        </a:prstGeom>
      </xdr:spPr>
    </xdr:pic>
    <xdr:clientData/>
  </xdr:oneCellAnchor>
  <xdr:oneCellAnchor>
    <xdr:from>
      <xdr:col>0</xdr:col>
      <xdr:colOff>311150</xdr:colOff>
      <xdr:row>462</xdr:row>
      <xdr:rowOff>0</xdr:rowOff>
    </xdr:from>
    <xdr:ext cx="578484" cy="403225"/>
    <xdr:pic>
      <xdr:nvPicPr>
        <xdr:cNvPr id="26" name="image2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121746645"/>
          <a:ext cx="577850" cy="403225"/>
        </a:xfrm>
        <a:prstGeom prst="rect">
          <a:avLst/>
        </a:prstGeom>
      </xdr:spPr>
    </xdr:pic>
    <xdr:clientData/>
  </xdr:oneCellAnchor>
  <xdr:oneCellAnchor>
    <xdr:from>
      <xdr:col>17</xdr:col>
      <xdr:colOff>534669</xdr:colOff>
      <xdr:row>462</xdr:row>
      <xdr:rowOff>635</xdr:rowOff>
    </xdr:from>
    <xdr:ext cx="454659" cy="475615"/>
    <xdr:pic>
      <xdr:nvPicPr>
        <xdr:cNvPr id="27" name="image2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3565" y="121747280"/>
          <a:ext cx="454660" cy="475615"/>
        </a:xfrm>
        <a:prstGeom prst="rect">
          <a:avLst/>
        </a:prstGeom>
      </xdr:spPr>
    </xdr:pic>
    <xdr:clientData/>
  </xdr:oneCellAnchor>
  <xdr:oneCellAnchor>
    <xdr:from>
      <xdr:col>6</xdr:col>
      <xdr:colOff>31750</xdr:colOff>
      <xdr:row>468</xdr:row>
      <xdr:rowOff>8254</xdr:rowOff>
    </xdr:from>
    <xdr:ext cx="324484" cy="163829"/>
    <xdr:sp>
      <xdr:nvSpPr>
        <xdr:cNvPr id="28" name="textbox27"/>
        <xdr:cNvSpPr txBox="1"/>
      </xdr:nvSpPr>
      <xdr:spPr>
        <a:xfrm>
          <a:off x="1745615" y="123131580"/>
          <a:ext cx="323850" cy="163830"/>
        </a:xfrm>
        <a:prstGeom prst="rect">
          <a:avLst/>
        </a:prstGeom>
        <a:noFill/>
        <a:ln cap="flat">
          <a:noFill/>
          <a:prstDash val="solid"/>
        </a:ln>
      </xdr:spPr>
      <xdr:txBody>
        <a:bodyPr vertOverflow="overflow" vert="horz" lIns="0" tIns="0" rIns="0" bIns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 eaLnBrk="0">
            <a:lnSpc>
              <a:spcPct val="86000"/>
            </a:lnSpc>
          </a:pPr>
          <a:endParaRPr sz="100" dirty="0">
            <a:latin typeface="Arial" panose="020B0604020202020204"/>
            <a:ea typeface="Arial" panose="020B0604020202020204"/>
            <a:cs typeface="Arial" panose="020B0604020202020204"/>
          </a:endParaRPr>
        </a:p>
        <a:p>
          <a:pPr marL="12700" algn="r" rtl="1" eaLnBrk="0">
            <a:lnSpc>
              <a:spcPct val="86000"/>
            </a:lnSpc>
          </a:pPr>
          <a:r>
            <a:rPr lang="ar-SA" sz="1100" b="1" kern="0" spc="-10" dirty="0">
              <a:solidFill>
                <a:srgbClr val="000000">
                  <a:alpha val="100000"/>
                </a:srgbClr>
              </a:solidFill>
              <a:latin typeface="Arial" panose="020B0604020202020204"/>
              <a:ea typeface="Arial" panose="020B0604020202020204"/>
              <a:cs typeface="Arial" panose="020B0604020202020204"/>
              <a:rtl val="0"/>
            </a:rPr>
            <a:t>معتمدة</a:t>
          </a:r>
          <a:endParaRPr lang="ar-SA" sz="1100" dirty="0">
            <a:latin typeface="Arial" panose="020B0604020202020204"/>
            <a:ea typeface="Arial" panose="020B0604020202020204"/>
            <a:cs typeface="Arial" panose="020B0604020202020204"/>
          </a:endParaRPr>
        </a:p>
      </xdr:txBody>
    </xdr:sp>
    <xdr:clientData/>
  </xdr:oneCellAnchor>
  <xdr:oneCellAnchor>
    <xdr:from>
      <xdr:col>0</xdr:col>
      <xdr:colOff>311150</xdr:colOff>
      <xdr:row>504</xdr:row>
      <xdr:rowOff>0</xdr:rowOff>
    </xdr:from>
    <xdr:ext cx="578484" cy="403225"/>
    <xdr:pic>
      <xdr:nvPicPr>
        <xdr:cNvPr id="29" name="image28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132126990"/>
          <a:ext cx="577850" cy="403225"/>
        </a:xfrm>
        <a:prstGeom prst="rect">
          <a:avLst/>
        </a:prstGeom>
      </xdr:spPr>
    </xdr:pic>
    <xdr:clientData/>
  </xdr:oneCellAnchor>
  <xdr:oneCellAnchor>
    <xdr:from>
      <xdr:col>17</xdr:col>
      <xdr:colOff>88900</xdr:colOff>
      <xdr:row>504</xdr:row>
      <xdr:rowOff>635</xdr:rowOff>
    </xdr:from>
    <xdr:ext cx="454659" cy="475615"/>
    <xdr:pic>
      <xdr:nvPicPr>
        <xdr:cNvPr id="30" name="image29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8430" y="132127625"/>
          <a:ext cx="454025" cy="475615"/>
        </a:xfrm>
        <a:prstGeom prst="rect">
          <a:avLst/>
        </a:prstGeom>
      </xdr:spPr>
    </xdr:pic>
    <xdr:clientData/>
  </xdr:oneCellAnchor>
  <xdr:oneCellAnchor>
    <xdr:from>
      <xdr:col>0</xdr:col>
      <xdr:colOff>311150</xdr:colOff>
      <xdr:row>543</xdr:row>
      <xdr:rowOff>0</xdr:rowOff>
    </xdr:from>
    <xdr:ext cx="578484" cy="403225"/>
    <xdr:pic>
      <xdr:nvPicPr>
        <xdr:cNvPr id="31" name="image30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142391765"/>
          <a:ext cx="577850" cy="403225"/>
        </a:xfrm>
        <a:prstGeom prst="rect">
          <a:avLst/>
        </a:prstGeom>
      </xdr:spPr>
    </xdr:pic>
    <xdr:clientData/>
  </xdr:oneCellAnchor>
  <xdr:oneCellAnchor>
    <xdr:from>
      <xdr:col>17</xdr:col>
      <xdr:colOff>88900</xdr:colOff>
      <xdr:row>543</xdr:row>
      <xdr:rowOff>635</xdr:rowOff>
    </xdr:from>
    <xdr:ext cx="454659" cy="475615"/>
    <xdr:pic>
      <xdr:nvPicPr>
        <xdr:cNvPr id="32" name="image31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8430" y="142392400"/>
          <a:ext cx="454025" cy="475615"/>
        </a:xfrm>
        <a:prstGeom prst="rect">
          <a:avLst/>
        </a:prstGeom>
      </xdr:spPr>
    </xdr:pic>
    <xdr:clientData/>
  </xdr:oneCellAnchor>
  <xdr:oneCellAnchor>
    <xdr:from>
      <xdr:col>0</xdr:col>
      <xdr:colOff>311150</xdr:colOff>
      <xdr:row>582</xdr:row>
      <xdr:rowOff>0</xdr:rowOff>
    </xdr:from>
    <xdr:ext cx="578484" cy="403225"/>
    <xdr:pic>
      <xdr:nvPicPr>
        <xdr:cNvPr id="33" name="image3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152656540"/>
          <a:ext cx="577850" cy="403225"/>
        </a:xfrm>
        <a:prstGeom prst="rect">
          <a:avLst/>
        </a:prstGeom>
      </xdr:spPr>
    </xdr:pic>
    <xdr:clientData/>
  </xdr:oneCellAnchor>
  <xdr:oneCellAnchor>
    <xdr:from>
      <xdr:col>17</xdr:col>
      <xdr:colOff>88900</xdr:colOff>
      <xdr:row>582</xdr:row>
      <xdr:rowOff>635</xdr:rowOff>
    </xdr:from>
    <xdr:ext cx="454659" cy="475615"/>
    <xdr:pic>
      <xdr:nvPicPr>
        <xdr:cNvPr id="34" name="image3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8430" y="152657175"/>
          <a:ext cx="454025" cy="475615"/>
        </a:xfrm>
        <a:prstGeom prst="rect">
          <a:avLst/>
        </a:prstGeom>
      </xdr:spPr>
    </xdr:pic>
    <xdr:clientData/>
  </xdr:oneCellAnchor>
  <xdr:oneCellAnchor>
    <xdr:from>
      <xdr:col>0</xdr:col>
      <xdr:colOff>306704</xdr:colOff>
      <xdr:row>621</xdr:row>
      <xdr:rowOff>0</xdr:rowOff>
    </xdr:from>
    <xdr:ext cx="578484" cy="403225"/>
    <xdr:pic>
      <xdr:nvPicPr>
        <xdr:cNvPr id="35" name="image3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" y="162921315"/>
          <a:ext cx="578485" cy="403225"/>
        </a:xfrm>
        <a:prstGeom prst="rect">
          <a:avLst/>
        </a:prstGeom>
      </xdr:spPr>
    </xdr:pic>
    <xdr:clientData/>
  </xdr:oneCellAnchor>
  <xdr:oneCellAnchor>
    <xdr:from>
      <xdr:col>19</xdr:col>
      <xdr:colOff>260984</xdr:colOff>
      <xdr:row>621</xdr:row>
      <xdr:rowOff>635</xdr:rowOff>
    </xdr:from>
    <xdr:ext cx="454659" cy="475615"/>
    <xdr:pic>
      <xdr:nvPicPr>
        <xdr:cNvPr id="36" name="image35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0525" y="162921950"/>
          <a:ext cx="454660" cy="475615"/>
        </a:xfrm>
        <a:prstGeom prst="rect">
          <a:avLst/>
        </a:prstGeom>
      </xdr:spPr>
    </xdr:pic>
    <xdr:clientData/>
  </xdr:oneCellAnchor>
  <xdr:oneCellAnchor>
    <xdr:from>
      <xdr:col>0</xdr:col>
      <xdr:colOff>311150</xdr:colOff>
      <xdr:row>659</xdr:row>
      <xdr:rowOff>0</xdr:rowOff>
    </xdr:from>
    <xdr:ext cx="578484" cy="403225"/>
    <xdr:pic>
      <xdr:nvPicPr>
        <xdr:cNvPr id="37" name="image3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172723810"/>
          <a:ext cx="577850" cy="403225"/>
        </a:xfrm>
        <a:prstGeom prst="rect">
          <a:avLst/>
        </a:prstGeom>
      </xdr:spPr>
    </xdr:pic>
    <xdr:clientData/>
  </xdr:oneCellAnchor>
  <xdr:oneCellAnchor>
    <xdr:from>
      <xdr:col>17</xdr:col>
      <xdr:colOff>610869</xdr:colOff>
      <xdr:row>659</xdr:row>
      <xdr:rowOff>635</xdr:rowOff>
    </xdr:from>
    <xdr:ext cx="454659" cy="475615"/>
    <xdr:pic>
      <xdr:nvPicPr>
        <xdr:cNvPr id="38" name="image37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9765" y="172724445"/>
          <a:ext cx="454660" cy="475615"/>
        </a:xfrm>
        <a:prstGeom prst="rect">
          <a:avLst/>
        </a:prstGeom>
      </xdr:spPr>
    </xdr:pic>
    <xdr:clientData/>
  </xdr:oneCellAnchor>
  <xdr:oneCellAnchor>
    <xdr:from>
      <xdr:col>0</xdr:col>
      <xdr:colOff>311150</xdr:colOff>
      <xdr:row>697</xdr:row>
      <xdr:rowOff>0</xdr:rowOff>
    </xdr:from>
    <xdr:ext cx="578484" cy="403225"/>
    <xdr:pic>
      <xdr:nvPicPr>
        <xdr:cNvPr id="39" name="image38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182526305"/>
          <a:ext cx="577850" cy="403225"/>
        </a:xfrm>
        <a:prstGeom prst="rect">
          <a:avLst/>
        </a:prstGeom>
      </xdr:spPr>
    </xdr:pic>
    <xdr:clientData/>
  </xdr:oneCellAnchor>
  <xdr:oneCellAnchor>
    <xdr:from>
      <xdr:col>17</xdr:col>
      <xdr:colOff>1172844</xdr:colOff>
      <xdr:row>697</xdr:row>
      <xdr:rowOff>635</xdr:rowOff>
    </xdr:from>
    <xdr:ext cx="454659" cy="475615"/>
    <xdr:pic>
      <xdr:nvPicPr>
        <xdr:cNvPr id="40" name="image39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740" y="182526940"/>
          <a:ext cx="454660" cy="475615"/>
        </a:xfrm>
        <a:prstGeom prst="rect">
          <a:avLst/>
        </a:prstGeom>
      </xdr:spPr>
    </xdr:pic>
    <xdr:clientData/>
  </xdr:oneCellAnchor>
  <xdr:oneCellAnchor>
    <xdr:from>
      <xdr:col>0</xdr:col>
      <xdr:colOff>311150</xdr:colOff>
      <xdr:row>735</xdr:row>
      <xdr:rowOff>0</xdr:rowOff>
    </xdr:from>
    <xdr:ext cx="578484" cy="403225"/>
    <xdr:pic>
      <xdr:nvPicPr>
        <xdr:cNvPr id="41" name="image40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192328800"/>
          <a:ext cx="577850" cy="403225"/>
        </a:xfrm>
        <a:prstGeom prst="rect">
          <a:avLst/>
        </a:prstGeom>
      </xdr:spPr>
    </xdr:pic>
    <xdr:clientData/>
  </xdr:oneCellAnchor>
  <xdr:oneCellAnchor>
    <xdr:from>
      <xdr:col>17</xdr:col>
      <xdr:colOff>1163319</xdr:colOff>
      <xdr:row>735</xdr:row>
      <xdr:rowOff>635</xdr:rowOff>
    </xdr:from>
    <xdr:ext cx="454659" cy="475615"/>
    <xdr:pic>
      <xdr:nvPicPr>
        <xdr:cNvPr id="42" name="image41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2215" y="192329435"/>
          <a:ext cx="454660" cy="475615"/>
        </a:xfrm>
        <a:prstGeom prst="rect">
          <a:avLst/>
        </a:prstGeom>
      </xdr:spPr>
    </xdr:pic>
    <xdr:clientData/>
  </xdr:oneCellAnchor>
  <xdr:oneCellAnchor>
    <xdr:from>
      <xdr:col>0</xdr:col>
      <xdr:colOff>311150</xdr:colOff>
      <xdr:row>773</xdr:row>
      <xdr:rowOff>0</xdr:rowOff>
    </xdr:from>
    <xdr:ext cx="578484" cy="403225"/>
    <xdr:pic>
      <xdr:nvPicPr>
        <xdr:cNvPr id="43" name="image4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202131295"/>
          <a:ext cx="577850" cy="403225"/>
        </a:xfrm>
        <a:prstGeom prst="rect">
          <a:avLst/>
        </a:prstGeom>
      </xdr:spPr>
    </xdr:pic>
    <xdr:clientData/>
  </xdr:oneCellAnchor>
  <xdr:oneCellAnchor>
    <xdr:from>
      <xdr:col>17</xdr:col>
      <xdr:colOff>610869</xdr:colOff>
      <xdr:row>773</xdr:row>
      <xdr:rowOff>635</xdr:rowOff>
    </xdr:from>
    <xdr:ext cx="454659" cy="475615"/>
    <xdr:pic>
      <xdr:nvPicPr>
        <xdr:cNvPr id="44" name="image4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9765" y="202131930"/>
          <a:ext cx="454660" cy="475615"/>
        </a:xfrm>
        <a:prstGeom prst="rect">
          <a:avLst/>
        </a:prstGeom>
      </xdr:spPr>
    </xdr:pic>
    <xdr:clientData/>
  </xdr:oneCellAnchor>
  <xdr:oneCellAnchor>
    <xdr:from>
      <xdr:col>0</xdr:col>
      <xdr:colOff>311150</xdr:colOff>
      <xdr:row>811</xdr:row>
      <xdr:rowOff>0</xdr:rowOff>
    </xdr:from>
    <xdr:ext cx="578484" cy="403225"/>
    <xdr:pic>
      <xdr:nvPicPr>
        <xdr:cNvPr id="45" name="image4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211933790"/>
          <a:ext cx="577850" cy="403225"/>
        </a:xfrm>
        <a:prstGeom prst="rect">
          <a:avLst/>
        </a:prstGeom>
      </xdr:spPr>
    </xdr:pic>
    <xdr:clientData/>
  </xdr:oneCellAnchor>
  <xdr:oneCellAnchor>
    <xdr:from>
      <xdr:col>17</xdr:col>
      <xdr:colOff>610869</xdr:colOff>
      <xdr:row>811</xdr:row>
      <xdr:rowOff>635</xdr:rowOff>
    </xdr:from>
    <xdr:ext cx="454659" cy="475615"/>
    <xdr:pic>
      <xdr:nvPicPr>
        <xdr:cNvPr id="46" name="image45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9765" y="211934425"/>
          <a:ext cx="454660" cy="475615"/>
        </a:xfrm>
        <a:prstGeom prst="rect">
          <a:avLst/>
        </a:prstGeom>
      </xdr:spPr>
    </xdr:pic>
    <xdr:clientData/>
  </xdr:oneCellAnchor>
  <xdr:oneCellAnchor>
    <xdr:from>
      <xdr:col>0</xdr:col>
      <xdr:colOff>311150</xdr:colOff>
      <xdr:row>849</xdr:row>
      <xdr:rowOff>0</xdr:rowOff>
    </xdr:from>
    <xdr:ext cx="578484" cy="403225"/>
    <xdr:pic>
      <xdr:nvPicPr>
        <xdr:cNvPr id="47" name="image4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221736285"/>
          <a:ext cx="577850" cy="403225"/>
        </a:xfrm>
        <a:prstGeom prst="rect">
          <a:avLst/>
        </a:prstGeom>
      </xdr:spPr>
    </xdr:pic>
    <xdr:clientData/>
  </xdr:oneCellAnchor>
  <xdr:oneCellAnchor>
    <xdr:from>
      <xdr:col>18</xdr:col>
      <xdr:colOff>146050</xdr:colOff>
      <xdr:row>849</xdr:row>
      <xdr:rowOff>635</xdr:rowOff>
    </xdr:from>
    <xdr:ext cx="454659" cy="475615"/>
    <xdr:pic>
      <xdr:nvPicPr>
        <xdr:cNvPr id="48" name="image47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3825" y="221736920"/>
          <a:ext cx="454025" cy="475615"/>
        </a:xfrm>
        <a:prstGeom prst="rect">
          <a:avLst/>
        </a:prstGeom>
      </xdr:spPr>
    </xdr:pic>
    <xdr:clientData/>
  </xdr:oneCellAnchor>
  <xdr:oneCellAnchor>
    <xdr:from>
      <xdr:col>0</xdr:col>
      <xdr:colOff>311150</xdr:colOff>
      <xdr:row>887</xdr:row>
      <xdr:rowOff>0</xdr:rowOff>
    </xdr:from>
    <xdr:ext cx="578484" cy="403225"/>
    <xdr:pic>
      <xdr:nvPicPr>
        <xdr:cNvPr id="49" name="image48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231538780"/>
          <a:ext cx="577850" cy="403225"/>
        </a:xfrm>
        <a:prstGeom prst="rect">
          <a:avLst/>
        </a:prstGeom>
      </xdr:spPr>
    </xdr:pic>
    <xdr:clientData/>
  </xdr:oneCellAnchor>
  <xdr:oneCellAnchor>
    <xdr:from>
      <xdr:col>17</xdr:col>
      <xdr:colOff>610869</xdr:colOff>
      <xdr:row>887</xdr:row>
      <xdr:rowOff>635</xdr:rowOff>
    </xdr:from>
    <xdr:ext cx="454659" cy="475615"/>
    <xdr:pic>
      <xdr:nvPicPr>
        <xdr:cNvPr id="50" name="image49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9765" y="231539415"/>
          <a:ext cx="454660" cy="475615"/>
        </a:xfrm>
        <a:prstGeom prst="rect">
          <a:avLst/>
        </a:prstGeom>
      </xdr:spPr>
    </xdr:pic>
    <xdr:clientData/>
  </xdr:oneCellAnchor>
  <xdr:oneCellAnchor>
    <xdr:from>
      <xdr:col>0</xdr:col>
      <xdr:colOff>311150</xdr:colOff>
      <xdr:row>925</xdr:row>
      <xdr:rowOff>0</xdr:rowOff>
    </xdr:from>
    <xdr:ext cx="578484" cy="403225"/>
    <xdr:pic>
      <xdr:nvPicPr>
        <xdr:cNvPr id="51" name="image50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241341275"/>
          <a:ext cx="577850" cy="403225"/>
        </a:xfrm>
        <a:prstGeom prst="rect">
          <a:avLst/>
        </a:prstGeom>
      </xdr:spPr>
    </xdr:pic>
    <xdr:clientData/>
  </xdr:oneCellAnchor>
  <xdr:oneCellAnchor>
    <xdr:from>
      <xdr:col>17</xdr:col>
      <xdr:colOff>539750</xdr:colOff>
      <xdr:row>925</xdr:row>
      <xdr:rowOff>635</xdr:rowOff>
    </xdr:from>
    <xdr:ext cx="454659" cy="475615"/>
    <xdr:pic>
      <xdr:nvPicPr>
        <xdr:cNvPr id="52" name="image51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9280" y="241341910"/>
          <a:ext cx="454025" cy="475615"/>
        </a:xfrm>
        <a:prstGeom prst="rect">
          <a:avLst/>
        </a:prstGeom>
      </xdr:spPr>
    </xdr:pic>
    <xdr:clientData/>
  </xdr:oneCellAnchor>
  <xdr:oneCellAnchor>
    <xdr:from>
      <xdr:col>0</xdr:col>
      <xdr:colOff>311150</xdr:colOff>
      <xdr:row>963</xdr:row>
      <xdr:rowOff>0</xdr:rowOff>
    </xdr:from>
    <xdr:ext cx="578484" cy="403225"/>
    <xdr:pic>
      <xdr:nvPicPr>
        <xdr:cNvPr id="53" name="image5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251381895"/>
          <a:ext cx="577850" cy="403225"/>
        </a:xfrm>
        <a:prstGeom prst="rect">
          <a:avLst/>
        </a:prstGeom>
      </xdr:spPr>
    </xdr:pic>
    <xdr:clientData/>
  </xdr:oneCellAnchor>
  <xdr:oneCellAnchor>
    <xdr:from>
      <xdr:col>18</xdr:col>
      <xdr:colOff>136525</xdr:colOff>
      <xdr:row>963</xdr:row>
      <xdr:rowOff>635</xdr:rowOff>
    </xdr:from>
    <xdr:ext cx="454659" cy="475615"/>
    <xdr:pic>
      <xdr:nvPicPr>
        <xdr:cNvPr id="54" name="image5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4300" y="251382530"/>
          <a:ext cx="454025" cy="475615"/>
        </a:xfrm>
        <a:prstGeom prst="rect">
          <a:avLst/>
        </a:prstGeom>
      </xdr:spPr>
    </xdr:pic>
    <xdr:clientData/>
  </xdr:oneCellAnchor>
  <xdr:oneCellAnchor>
    <xdr:from>
      <xdr:col>0</xdr:col>
      <xdr:colOff>311150</xdr:colOff>
      <xdr:row>1001</xdr:row>
      <xdr:rowOff>0</xdr:rowOff>
    </xdr:from>
    <xdr:ext cx="578484" cy="403225"/>
    <xdr:pic>
      <xdr:nvPicPr>
        <xdr:cNvPr id="55" name="image5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261184390"/>
          <a:ext cx="577850" cy="403225"/>
        </a:xfrm>
        <a:prstGeom prst="rect">
          <a:avLst/>
        </a:prstGeom>
      </xdr:spPr>
    </xdr:pic>
    <xdr:clientData/>
  </xdr:oneCellAnchor>
  <xdr:oneCellAnchor>
    <xdr:from>
      <xdr:col>17</xdr:col>
      <xdr:colOff>610869</xdr:colOff>
      <xdr:row>1001</xdr:row>
      <xdr:rowOff>635</xdr:rowOff>
    </xdr:from>
    <xdr:ext cx="454659" cy="475615"/>
    <xdr:pic>
      <xdr:nvPicPr>
        <xdr:cNvPr id="56" name="image55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9765" y="261185025"/>
          <a:ext cx="454660" cy="475615"/>
        </a:xfrm>
        <a:prstGeom prst="rect">
          <a:avLst/>
        </a:prstGeom>
      </xdr:spPr>
    </xdr:pic>
    <xdr:clientData/>
  </xdr:oneCellAnchor>
  <xdr:oneCellAnchor>
    <xdr:from>
      <xdr:col>0</xdr:col>
      <xdr:colOff>311150</xdr:colOff>
      <xdr:row>1039</xdr:row>
      <xdr:rowOff>0</xdr:rowOff>
    </xdr:from>
    <xdr:ext cx="578484" cy="403225"/>
    <xdr:pic>
      <xdr:nvPicPr>
        <xdr:cNvPr id="57" name="image5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270986885"/>
          <a:ext cx="577850" cy="403225"/>
        </a:xfrm>
        <a:prstGeom prst="rect">
          <a:avLst/>
        </a:prstGeom>
      </xdr:spPr>
    </xdr:pic>
    <xdr:clientData/>
  </xdr:oneCellAnchor>
  <xdr:oneCellAnchor>
    <xdr:from>
      <xdr:col>17</xdr:col>
      <xdr:colOff>610869</xdr:colOff>
      <xdr:row>1039</xdr:row>
      <xdr:rowOff>635</xdr:rowOff>
    </xdr:from>
    <xdr:ext cx="454659" cy="475615"/>
    <xdr:pic>
      <xdr:nvPicPr>
        <xdr:cNvPr id="58" name="image57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9765" y="270987520"/>
          <a:ext cx="454660" cy="475615"/>
        </a:xfrm>
        <a:prstGeom prst="rect">
          <a:avLst/>
        </a:prstGeom>
      </xdr:spPr>
    </xdr:pic>
    <xdr:clientData/>
  </xdr:oneCellAnchor>
  <xdr:oneCellAnchor>
    <xdr:from>
      <xdr:col>0</xdr:col>
      <xdr:colOff>311150</xdr:colOff>
      <xdr:row>1077</xdr:row>
      <xdr:rowOff>0</xdr:rowOff>
    </xdr:from>
    <xdr:ext cx="578484" cy="403225"/>
    <xdr:pic>
      <xdr:nvPicPr>
        <xdr:cNvPr id="59" name="image58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280789380"/>
          <a:ext cx="577850" cy="403225"/>
        </a:xfrm>
        <a:prstGeom prst="rect">
          <a:avLst/>
        </a:prstGeom>
      </xdr:spPr>
    </xdr:pic>
    <xdr:clientData/>
  </xdr:oneCellAnchor>
  <xdr:oneCellAnchor>
    <xdr:from>
      <xdr:col>17</xdr:col>
      <xdr:colOff>610869</xdr:colOff>
      <xdr:row>1077</xdr:row>
      <xdr:rowOff>635</xdr:rowOff>
    </xdr:from>
    <xdr:ext cx="454659" cy="475615"/>
    <xdr:pic>
      <xdr:nvPicPr>
        <xdr:cNvPr id="60" name="image59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9765" y="280790015"/>
          <a:ext cx="454660" cy="475615"/>
        </a:xfrm>
        <a:prstGeom prst="rect">
          <a:avLst/>
        </a:prstGeom>
      </xdr:spPr>
    </xdr:pic>
    <xdr:clientData/>
  </xdr:oneCellAnchor>
  <xdr:oneCellAnchor>
    <xdr:from>
      <xdr:col>0</xdr:col>
      <xdr:colOff>311150</xdr:colOff>
      <xdr:row>1115</xdr:row>
      <xdr:rowOff>0</xdr:rowOff>
    </xdr:from>
    <xdr:ext cx="578484" cy="403225"/>
    <xdr:pic>
      <xdr:nvPicPr>
        <xdr:cNvPr id="61" name="image60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290591875"/>
          <a:ext cx="577850" cy="403225"/>
        </a:xfrm>
        <a:prstGeom prst="rect">
          <a:avLst/>
        </a:prstGeom>
      </xdr:spPr>
    </xdr:pic>
    <xdr:clientData/>
  </xdr:oneCellAnchor>
  <xdr:oneCellAnchor>
    <xdr:from>
      <xdr:col>17</xdr:col>
      <xdr:colOff>610869</xdr:colOff>
      <xdr:row>1115</xdr:row>
      <xdr:rowOff>635</xdr:rowOff>
    </xdr:from>
    <xdr:ext cx="454659" cy="475615"/>
    <xdr:pic>
      <xdr:nvPicPr>
        <xdr:cNvPr id="62" name="image61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9765" y="290592510"/>
          <a:ext cx="454660" cy="475615"/>
        </a:xfrm>
        <a:prstGeom prst="rect">
          <a:avLst/>
        </a:prstGeom>
      </xdr:spPr>
    </xdr:pic>
    <xdr:clientData/>
  </xdr:oneCellAnchor>
  <xdr:oneCellAnchor>
    <xdr:from>
      <xdr:col>0</xdr:col>
      <xdr:colOff>306704</xdr:colOff>
      <xdr:row>1153</xdr:row>
      <xdr:rowOff>0</xdr:rowOff>
    </xdr:from>
    <xdr:ext cx="578484" cy="403225"/>
    <xdr:pic>
      <xdr:nvPicPr>
        <xdr:cNvPr id="63" name="image6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" y="300632495"/>
          <a:ext cx="578485" cy="403225"/>
        </a:xfrm>
        <a:prstGeom prst="rect">
          <a:avLst/>
        </a:prstGeom>
      </xdr:spPr>
    </xdr:pic>
    <xdr:clientData/>
  </xdr:oneCellAnchor>
  <xdr:oneCellAnchor>
    <xdr:from>
      <xdr:col>18</xdr:col>
      <xdr:colOff>82550</xdr:colOff>
      <xdr:row>1153</xdr:row>
      <xdr:rowOff>635</xdr:rowOff>
    </xdr:from>
    <xdr:ext cx="454659" cy="475615"/>
    <xdr:pic>
      <xdr:nvPicPr>
        <xdr:cNvPr id="64" name="image6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0325" y="300633130"/>
          <a:ext cx="454025" cy="4756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0"/>
  <sheetViews>
    <sheetView tabSelected="1" zoomScale="115" zoomScaleNormal="115" workbookViewId="0">
      <selection activeCell="H1" sqref="H1"/>
    </sheetView>
  </sheetViews>
  <sheetFormatPr defaultColWidth="9" defaultRowHeight="14.25" outlineLevelCol="7"/>
  <cols>
    <col min="1" max="1" width="12.625" style="75"/>
    <col min="3" max="3" width="10.1666666666667" customWidth="1"/>
    <col min="4" max="4" width="11.1916666666667" customWidth="1"/>
    <col min="5" max="5" width="9.14166666666667" customWidth="1"/>
    <col min="6" max="6" width="16.2166666666667" customWidth="1"/>
    <col min="7" max="7" width="33.3416666666667" customWidth="1"/>
    <col min="8" max="8" width="9.29166666666667" customWidth="1"/>
  </cols>
  <sheetData>
    <row r="1" ht="22.25" customHeight="1" spans="1:8">
      <c r="A1" s="76" t="s">
        <v>0</v>
      </c>
      <c r="B1" s="77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9" t="s">
        <v>6</v>
      </c>
      <c r="H1" s="80" t="s">
        <v>7</v>
      </c>
    </row>
    <row r="2" ht="21.75" customHeight="1" spans="1:8">
      <c r="A2" s="75">
        <f>B2/450*100</f>
        <v>95.0888888888889</v>
      </c>
      <c r="B2" s="81">
        <f>SUM(C2:F2)</f>
        <v>427.9</v>
      </c>
      <c r="C2" s="82">
        <v>141</v>
      </c>
      <c r="D2" s="82">
        <v>143</v>
      </c>
      <c r="E2" s="83">
        <v>97.5</v>
      </c>
      <c r="F2" s="83">
        <v>46.4</v>
      </c>
      <c r="G2" s="84" t="s">
        <v>8</v>
      </c>
      <c r="H2" s="85">
        <v>1</v>
      </c>
    </row>
    <row r="3" ht="21.75" customHeight="1" spans="1:8">
      <c r="A3" s="75">
        <f t="shared" ref="A3:A66" si="0">B3/450*100</f>
        <v>91.4222222222222</v>
      </c>
      <c r="B3" s="81">
        <f t="shared" ref="B3:B66" si="1">SUM(C3:F3)</f>
        <v>411.4</v>
      </c>
      <c r="C3" s="83">
        <v>136.5</v>
      </c>
      <c r="D3" s="82">
        <v>141</v>
      </c>
      <c r="E3" s="83">
        <v>88.5</v>
      </c>
      <c r="F3" s="83">
        <v>45.4</v>
      </c>
      <c r="G3" s="84" t="s">
        <v>9</v>
      </c>
      <c r="H3" s="85">
        <v>2</v>
      </c>
    </row>
    <row r="4" ht="21.75" customHeight="1" spans="1:8">
      <c r="A4" s="75">
        <f t="shared" si="0"/>
        <v>85.6666666666667</v>
      </c>
      <c r="B4" s="81">
        <f t="shared" si="1"/>
        <v>385.5</v>
      </c>
      <c r="C4" s="83">
        <v>110.5</v>
      </c>
      <c r="D4" s="83">
        <v>134.5</v>
      </c>
      <c r="E4" s="83">
        <v>74.5</v>
      </c>
      <c r="F4" s="82">
        <v>66</v>
      </c>
      <c r="G4" s="84" t="s">
        <v>10</v>
      </c>
      <c r="H4" s="85">
        <v>3</v>
      </c>
    </row>
    <row r="5" ht="21.75" customHeight="1" spans="1:8">
      <c r="A5" s="75">
        <f t="shared" si="0"/>
        <v>86.5333333333333</v>
      </c>
      <c r="B5" s="81">
        <f t="shared" si="1"/>
        <v>389.4</v>
      </c>
      <c r="C5" s="83">
        <v>121.5</v>
      </c>
      <c r="D5" s="83">
        <v>138.5</v>
      </c>
      <c r="E5" s="82">
        <v>85</v>
      </c>
      <c r="F5" s="83">
        <v>44.4</v>
      </c>
      <c r="G5" s="84" t="s">
        <v>11</v>
      </c>
      <c r="H5" s="85">
        <v>4</v>
      </c>
    </row>
    <row r="6" ht="21.8" customHeight="1" spans="1:8">
      <c r="A6" s="75">
        <f t="shared" si="0"/>
        <v>86.5333333333333</v>
      </c>
      <c r="B6" s="81">
        <f t="shared" si="1"/>
        <v>389.4</v>
      </c>
      <c r="C6" s="83">
        <v>123.5</v>
      </c>
      <c r="D6" s="83">
        <v>135.5</v>
      </c>
      <c r="E6" s="82">
        <v>85</v>
      </c>
      <c r="F6" s="83">
        <v>45.4</v>
      </c>
      <c r="G6" s="84" t="s">
        <v>12</v>
      </c>
      <c r="H6" s="85">
        <v>5</v>
      </c>
    </row>
    <row r="7" ht="22.2" customHeight="1" spans="1:8">
      <c r="A7" s="75">
        <f t="shared" si="0"/>
        <v>0</v>
      </c>
      <c r="B7" s="81">
        <f t="shared" si="1"/>
        <v>0</v>
      </c>
      <c r="C7" s="2"/>
      <c r="D7" s="2"/>
      <c r="E7" s="2"/>
      <c r="F7" s="2"/>
      <c r="G7" s="2"/>
      <c r="H7" s="86">
        <v>6</v>
      </c>
    </row>
    <row r="8" ht="22.2" customHeight="1" spans="1:8">
      <c r="A8" s="75">
        <f t="shared" si="0"/>
        <v>91.6222222222222</v>
      </c>
      <c r="B8" s="81">
        <f t="shared" si="1"/>
        <v>412.3</v>
      </c>
      <c r="C8" s="87">
        <v>137.5</v>
      </c>
      <c r="D8" s="87">
        <v>140.5</v>
      </c>
      <c r="E8" s="87">
        <v>89.5</v>
      </c>
      <c r="F8" s="87">
        <v>44.8</v>
      </c>
      <c r="G8" s="84" t="s">
        <v>13</v>
      </c>
      <c r="H8" s="86">
        <v>7</v>
      </c>
    </row>
    <row r="9" ht="22.2" customHeight="1" spans="1:8">
      <c r="A9" s="75">
        <f t="shared" si="0"/>
        <v>89.4222222222222</v>
      </c>
      <c r="B9" s="81">
        <f t="shared" si="1"/>
        <v>402.4</v>
      </c>
      <c r="C9" s="87">
        <v>127.5</v>
      </c>
      <c r="D9" s="88">
        <v>138</v>
      </c>
      <c r="E9" s="87">
        <v>90.5</v>
      </c>
      <c r="F9" s="87">
        <v>46.4</v>
      </c>
      <c r="G9" s="84" t="s">
        <v>14</v>
      </c>
      <c r="H9" s="86">
        <v>8</v>
      </c>
    </row>
    <row r="10" ht="22.2" customHeight="1" spans="1:8">
      <c r="A10" s="75">
        <f t="shared" si="0"/>
        <v>90.7333333333333</v>
      </c>
      <c r="B10" s="81">
        <f t="shared" si="1"/>
        <v>408.3</v>
      </c>
      <c r="C10" s="88">
        <v>135</v>
      </c>
      <c r="D10" s="87">
        <v>142.5</v>
      </c>
      <c r="E10" s="88">
        <v>87</v>
      </c>
      <c r="F10" s="87">
        <v>43.8</v>
      </c>
      <c r="G10" s="84" t="s">
        <v>15</v>
      </c>
      <c r="H10" s="86">
        <v>9</v>
      </c>
    </row>
    <row r="11" ht="22.2" customHeight="1" spans="1:8">
      <c r="A11" s="75">
        <f t="shared" si="0"/>
        <v>93.5333333333333</v>
      </c>
      <c r="B11" s="81">
        <f t="shared" si="1"/>
        <v>420.9</v>
      </c>
      <c r="C11" s="88">
        <v>138</v>
      </c>
      <c r="D11" s="88">
        <v>145</v>
      </c>
      <c r="E11" s="87">
        <v>92.5</v>
      </c>
      <c r="F11" s="87">
        <v>45.4</v>
      </c>
      <c r="G11" s="84" t="s">
        <v>16</v>
      </c>
      <c r="H11" s="86">
        <v>10</v>
      </c>
    </row>
    <row r="12" ht="22.2" customHeight="1" spans="1:8">
      <c r="A12" s="75">
        <f t="shared" si="0"/>
        <v>97.0888888888889</v>
      </c>
      <c r="B12" s="81">
        <f t="shared" si="1"/>
        <v>436.9</v>
      </c>
      <c r="C12" s="88">
        <v>146</v>
      </c>
      <c r="D12" s="87">
        <v>148.5</v>
      </c>
      <c r="E12" s="88">
        <v>96</v>
      </c>
      <c r="F12" s="87">
        <v>46.4</v>
      </c>
      <c r="G12" s="84" t="s">
        <v>17</v>
      </c>
      <c r="H12" s="86">
        <v>11</v>
      </c>
    </row>
    <row r="13" ht="22.2" customHeight="1" spans="1:8">
      <c r="A13" s="75">
        <f t="shared" si="0"/>
        <v>86.7555555555555</v>
      </c>
      <c r="B13" s="81">
        <f t="shared" si="1"/>
        <v>390.4</v>
      </c>
      <c r="C13" s="87">
        <v>123.5</v>
      </c>
      <c r="D13" s="87">
        <v>140.5</v>
      </c>
      <c r="E13" s="88">
        <v>82</v>
      </c>
      <c r="F13" s="87">
        <v>44.4</v>
      </c>
      <c r="G13" s="89" t="s">
        <v>18</v>
      </c>
      <c r="H13" s="86">
        <v>12</v>
      </c>
    </row>
    <row r="14" ht="22.2" customHeight="1" spans="1:8">
      <c r="A14" s="75">
        <f t="shared" si="0"/>
        <v>93.2</v>
      </c>
      <c r="B14" s="81">
        <f t="shared" si="1"/>
        <v>419.4</v>
      </c>
      <c r="C14" s="88">
        <v>138</v>
      </c>
      <c r="D14" s="88">
        <v>142</v>
      </c>
      <c r="E14" s="88">
        <v>94</v>
      </c>
      <c r="F14" s="87">
        <v>45.4</v>
      </c>
      <c r="G14" s="84" t="s">
        <v>19</v>
      </c>
      <c r="H14" s="86">
        <v>13</v>
      </c>
    </row>
    <row r="15" ht="22.2" customHeight="1" spans="1:8">
      <c r="A15" s="75">
        <f t="shared" si="0"/>
        <v>88.0888888888889</v>
      </c>
      <c r="B15" s="81">
        <f t="shared" si="1"/>
        <v>396.4</v>
      </c>
      <c r="C15" s="87">
        <v>134.5</v>
      </c>
      <c r="D15" s="87">
        <v>142.5</v>
      </c>
      <c r="E15" s="88">
        <v>75</v>
      </c>
      <c r="F15" s="87">
        <v>44.4</v>
      </c>
      <c r="G15" s="84" t="s">
        <v>20</v>
      </c>
      <c r="H15" s="86">
        <v>14</v>
      </c>
    </row>
    <row r="16" ht="22.2" customHeight="1" spans="1:8">
      <c r="A16" s="75">
        <f t="shared" si="0"/>
        <v>89.0888888888889</v>
      </c>
      <c r="B16" s="81">
        <f t="shared" si="1"/>
        <v>400.9</v>
      </c>
      <c r="C16" s="87">
        <v>130.5</v>
      </c>
      <c r="D16" s="88">
        <v>140</v>
      </c>
      <c r="E16" s="88">
        <v>85</v>
      </c>
      <c r="F16" s="87">
        <v>45.4</v>
      </c>
      <c r="G16" s="84" t="s">
        <v>21</v>
      </c>
      <c r="H16" s="86">
        <v>15</v>
      </c>
    </row>
    <row r="17" ht="22.2" customHeight="1" spans="1:8">
      <c r="A17" s="75">
        <f t="shared" si="0"/>
        <v>90.2</v>
      </c>
      <c r="B17" s="81">
        <f t="shared" si="1"/>
        <v>405.9</v>
      </c>
      <c r="C17" s="88">
        <v>136</v>
      </c>
      <c r="D17" s="88">
        <v>139</v>
      </c>
      <c r="E17" s="87">
        <v>88.5</v>
      </c>
      <c r="F17" s="87">
        <v>42.4</v>
      </c>
      <c r="G17" s="84" t="s">
        <v>22</v>
      </c>
      <c r="H17" s="86">
        <v>16</v>
      </c>
    </row>
    <row r="18" ht="22.2" customHeight="1" spans="1:8">
      <c r="A18" s="75">
        <f t="shared" si="0"/>
        <v>94.8666666666667</v>
      </c>
      <c r="B18" s="81">
        <f t="shared" si="1"/>
        <v>426.9</v>
      </c>
      <c r="C18" s="88">
        <v>142</v>
      </c>
      <c r="D18" s="87">
        <v>146.5</v>
      </c>
      <c r="E18" s="88">
        <v>92</v>
      </c>
      <c r="F18" s="87">
        <v>46.4</v>
      </c>
      <c r="G18" s="84" t="s">
        <v>23</v>
      </c>
      <c r="H18" s="86">
        <v>17</v>
      </c>
    </row>
    <row r="19" ht="22.2" customHeight="1" spans="1:8">
      <c r="A19" s="75">
        <f t="shared" si="0"/>
        <v>92.2888888888889</v>
      </c>
      <c r="B19" s="81">
        <f t="shared" si="1"/>
        <v>415.3</v>
      </c>
      <c r="C19" s="88">
        <v>137</v>
      </c>
      <c r="D19" s="87">
        <v>145.5</v>
      </c>
      <c r="E19" s="88">
        <v>87</v>
      </c>
      <c r="F19" s="87">
        <v>45.8</v>
      </c>
      <c r="G19" s="84" t="s">
        <v>24</v>
      </c>
      <c r="H19" s="86">
        <v>18</v>
      </c>
    </row>
    <row r="20" ht="22.2" customHeight="1" spans="1:8">
      <c r="A20" s="75">
        <f t="shared" si="0"/>
        <v>79.8666666666667</v>
      </c>
      <c r="B20" s="81">
        <f t="shared" si="1"/>
        <v>359.4</v>
      </c>
      <c r="C20" s="87">
        <v>110.5</v>
      </c>
      <c r="D20" s="88">
        <v>134</v>
      </c>
      <c r="E20" s="88">
        <v>77</v>
      </c>
      <c r="F20" s="87">
        <v>37.9</v>
      </c>
      <c r="G20" s="84" t="s">
        <v>25</v>
      </c>
      <c r="H20" s="86">
        <v>19</v>
      </c>
    </row>
    <row r="21" ht="22.15" customHeight="1" spans="1:8">
      <c r="A21" s="75">
        <f t="shared" si="0"/>
        <v>87.2888888888889</v>
      </c>
      <c r="B21" s="81">
        <f t="shared" si="1"/>
        <v>392.8</v>
      </c>
      <c r="C21" s="87">
        <v>132.5</v>
      </c>
      <c r="D21" s="88">
        <v>135</v>
      </c>
      <c r="E21" s="87">
        <v>80.5</v>
      </c>
      <c r="F21" s="87">
        <v>44.8</v>
      </c>
      <c r="G21" s="84" t="s">
        <v>26</v>
      </c>
      <c r="H21" s="86">
        <v>20</v>
      </c>
    </row>
    <row r="22" ht="23.1" customHeight="1" spans="1:8">
      <c r="A22" s="75">
        <f t="shared" si="0"/>
        <v>86.7555555555555</v>
      </c>
      <c r="B22" s="81">
        <f t="shared" si="1"/>
        <v>390.4</v>
      </c>
      <c r="C22" s="87">
        <v>127.5</v>
      </c>
      <c r="D22" s="87">
        <v>136.5</v>
      </c>
      <c r="E22" s="88">
        <v>82</v>
      </c>
      <c r="F22" s="87">
        <v>44.4</v>
      </c>
      <c r="G22" s="84" t="s">
        <v>27</v>
      </c>
      <c r="H22" s="86">
        <v>21</v>
      </c>
    </row>
    <row r="23" ht="22.15" customHeight="1" spans="1:8">
      <c r="A23" s="75">
        <f t="shared" si="0"/>
        <v>0</v>
      </c>
      <c r="B23" s="81">
        <f t="shared" si="1"/>
        <v>0</v>
      </c>
      <c r="C23" s="90" t="s">
        <v>28</v>
      </c>
      <c r="D23" s="90" t="s">
        <v>29</v>
      </c>
      <c r="E23" s="90" t="s">
        <v>30</v>
      </c>
      <c r="F23" s="90" t="s">
        <v>31</v>
      </c>
      <c r="G23" s="91" t="s">
        <v>32</v>
      </c>
      <c r="H23" s="92" t="s">
        <v>33</v>
      </c>
    </row>
    <row r="24" ht="22.1" customHeight="1" spans="1:8">
      <c r="A24" s="75">
        <f t="shared" si="0"/>
        <v>91.8444444444444</v>
      </c>
      <c r="B24" s="81">
        <f t="shared" si="1"/>
        <v>413.3</v>
      </c>
      <c r="C24" s="87">
        <v>138.5</v>
      </c>
      <c r="D24" s="88">
        <v>147</v>
      </c>
      <c r="E24" s="88">
        <v>83</v>
      </c>
      <c r="F24" s="87">
        <v>44.8</v>
      </c>
      <c r="G24" s="84" t="s">
        <v>34</v>
      </c>
      <c r="H24" s="86">
        <v>22</v>
      </c>
    </row>
    <row r="25" ht="22.1" customHeight="1" spans="1:8">
      <c r="A25" s="75">
        <f t="shared" si="0"/>
        <v>93.3111111111111</v>
      </c>
      <c r="B25" s="81">
        <f t="shared" si="1"/>
        <v>419.9</v>
      </c>
      <c r="C25" s="88">
        <v>138</v>
      </c>
      <c r="D25" s="88">
        <v>144</v>
      </c>
      <c r="E25" s="87">
        <v>92.5</v>
      </c>
      <c r="F25" s="87">
        <v>45.4</v>
      </c>
      <c r="G25" s="84" t="s">
        <v>35</v>
      </c>
      <c r="H25" s="86">
        <v>23</v>
      </c>
    </row>
    <row r="26" ht="22.1" customHeight="1" spans="1:8">
      <c r="A26" s="75">
        <f t="shared" si="0"/>
        <v>90.1777777777778</v>
      </c>
      <c r="B26" s="81">
        <f t="shared" si="1"/>
        <v>405.8</v>
      </c>
      <c r="C26" s="88">
        <v>134</v>
      </c>
      <c r="D26" s="88">
        <v>140</v>
      </c>
      <c r="E26" s="88">
        <v>87</v>
      </c>
      <c r="F26" s="87">
        <v>44.8</v>
      </c>
      <c r="G26" s="84" t="s">
        <v>36</v>
      </c>
      <c r="H26" s="86">
        <v>24</v>
      </c>
    </row>
    <row r="27" ht="22.1" customHeight="1" spans="1:8">
      <c r="A27" s="75">
        <f t="shared" si="0"/>
        <v>88.8444444444444</v>
      </c>
      <c r="B27" s="81">
        <f t="shared" si="1"/>
        <v>399.8</v>
      </c>
      <c r="C27" s="87">
        <v>127.5</v>
      </c>
      <c r="D27" s="87">
        <v>141.5</v>
      </c>
      <c r="E27" s="88">
        <v>86</v>
      </c>
      <c r="F27" s="87">
        <v>44.8</v>
      </c>
      <c r="G27" s="84" t="s">
        <v>37</v>
      </c>
      <c r="H27" s="86">
        <v>25</v>
      </c>
    </row>
    <row r="28" ht="22.1" customHeight="1" spans="1:8">
      <c r="A28" s="75">
        <f t="shared" si="0"/>
        <v>92.4222222222222</v>
      </c>
      <c r="B28" s="81">
        <f t="shared" si="1"/>
        <v>415.9</v>
      </c>
      <c r="C28" s="87">
        <v>135.5</v>
      </c>
      <c r="D28" s="88">
        <v>144</v>
      </c>
      <c r="E28" s="88">
        <v>90</v>
      </c>
      <c r="F28" s="87">
        <v>46.4</v>
      </c>
      <c r="G28" s="84" t="s">
        <v>38</v>
      </c>
      <c r="H28" s="86">
        <v>26</v>
      </c>
    </row>
    <row r="29" ht="22.1" customHeight="1" spans="1:8">
      <c r="A29" s="75">
        <f t="shared" si="0"/>
        <v>91.6222222222222</v>
      </c>
      <c r="B29" s="81">
        <f t="shared" si="1"/>
        <v>412.3</v>
      </c>
      <c r="C29" s="87">
        <v>133.5</v>
      </c>
      <c r="D29" s="88">
        <v>145</v>
      </c>
      <c r="E29" s="88">
        <v>89</v>
      </c>
      <c r="F29" s="87">
        <v>44.8</v>
      </c>
      <c r="G29" s="84" t="s">
        <v>39</v>
      </c>
      <c r="H29" s="86">
        <v>27</v>
      </c>
    </row>
    <row r="30" ht="22.1" customHeight="1" spans="1:8">
      <c r="A30" s="75">
        <f t="shared" si="0"/>
        <v>93.0666666666667</v>
      </c>
      <c r="B30" s="81">
        <f t="shared" si="1"/>
        <v>418.8</v>
      </c>
      <c r="C30" s="88">
        <v>140</v>
      </c>
      <c r="D30" s="88">
        <v>141</v>
      </c>
      <c r="E30" s="88">
        <v>93</v>
      </c>
      <c r="F30" s="87">
        <v>44.8</v>
      </c>
      <c r="G30" s="84" t="s">
        <v>40</v>
      </c>
      <c r="H30" s="86">
        <v>28</v>
      </c>
    </row>
    <row r="31" ht="22.1" customHeight="1" spans="1:8">
      <c r="A31" s="75">
        <f t="shared" si="0"/>
        <v>0</v>
      </c>
      <c r="B31" s="81">
        <f t="shared" si="1"/>
        <v>0</v>
      </c>
      <c r="C31" s="2"/>
      <c r="D31" s="2"/>
      <c r="E31" s="2"/>
      <c r="F31" s="2"/>
      <c r="G31" s="2"/>
      <c r="H31" s="86">
        <v>29</v>
      </c>
    </row>
    <row r="32" ht="22.1" customHeight="1" spans="1:8">
      <c r="A32" s="75">
        <f t="shared" si="0"/>
        <v>96.8666666666667</v>
      </c>
      <c r="B32" s="81">
        <f t="shared" si="1"/>
        <v>435.9</v>
      </c>
      <c r="C32" s="87">
        <v>144.5</v>
      </c>
      <c r="D32" s="88">
        <v>149</v>
      </c>
      <c r="E32" s="88">
        <v>96</v>
      </c>
      <c r="F32" s="87">
        <v>46.4</v>
      </c>
      <c r="G32" s="84" t="s">
        <v>41</v>
      </c>
      <c r="H32" s="86">
        <v>30</v>
      </c>
    </row>
    <row r="33" ht="22.1" customHeight="1" spans="1:8">
      <c r="A33" s="75">
        <f t="shared" si="0"/>
        <v>90.5333333333333</v>
      </c>
      <c r="B33" s="81">
        <f t="shared" si="1"/>
        <v>407.4</v>
      </c>
      <c r="C33" s="87">
        <v>134.5</v>
      </c>
      <c r="D33" s="88">
        <v>144</v>
      </c>
      <c r="E33" s="87">
        <v>84.5</v>
      </c>
      <c r="F33" s="87">
        <v>44.4</v>
      </c>
      <c r="G33" s="84" t="s">
        <v>42</v>
      </c>
      <c r="H33" s="86">
        <v>31</v>
      </c>
    </row>
    <row r="34" ht="22.1" customHeight="1" spans="1:8">
      <c r="A34" s="75">
        <f t="shared" si="0"/>
        <v>92.3111111111111</v>
      </c>
      <c r="B34" s="81">
        <f t="shared" si="1"/>
        <v>415.4</v>
      </c>
      <c r="C34" s="87">
        <v>135.5</v>
      </c>
      <c r="D34" s="87">
        <v>141.5</v>
      </c>
      <c r="E34" s="88">
        <v>93</v>
      </c>
      <c r="F34" s="87">
        <v>45.4</v>
      </c>
      <c r="G34" s="84" t="s">
        <v>43</v>
      </c>
      <c r="H34" s="86">
        <v>32</v>
      </c>
    </row>
    <row r="35" ht="22.1" customHeight="1" spans="1:8">
      <c r="A35" s="75">
        <f t="shared" si="0"/>
        <v>93.4222222222222</v>
      </c>
      <c r="B35" s="81">
        <f t="shared" si="1"/>
        <v>420.4</v>
      </c>
      <c r="C35" s="88">
        <v>140</v>
      </c>
      <c r="D35" s="87">
        <v>143.5</v>
      </c>
      <c r="E35" s="87">
        <v>92.5</v>
      </c>
      <c r="F35" s="87">
        <v>44.4</v>
      </c>
      <c r="G35" s="84" t="s">
        <v>44</v>
      </c>
      <c r="H35" s="86">
        <v>33</v>
      </c>
    </row>
    <row r="36" ht="22.1" customHeight="1" spans="1:8">
      <c r="A36" s="75">
        <f t="shared" si="0"/>
        <v>89.7777777777778</v>
      </c>
      <c r="B36" s="81">
        <f t="shared" si="1"/>
        <v>404</v>
      </c>
      <c r="C36" s="87">
        <v>135.5</v>
      </c>
      <c r="D36" s="88">
        <v>141</v>
      </c>
      <c r="E36" s="87">
        <v>82.5</v>
      </c>
      <c r="F36" s="88">
        <v>45</v>
      </c>
      <c r="G36" s="84" t="s">
        <v>45</v>
      </c>
      <c r="H36" s="86">
        <v>34</v>
      </c>
    </row>
    <row r="37" ht="22.1" customHeight="1" spans="1:8">
      <c r="A37" s="75">
        <f t="shared" si="0"/>
        <v>88.7555555555556</v>
      </c>
      <c r="B37" s="81">
        <f t="shared" si="1"/>
        <v>399.4</v>
      </c>
      <c r="C37" s="87">
        <v>131.5</v>
      </c>
      <c r="D37" s="88">
        <v>142</v>
      </c>
      <c r="E37" s="87">
        <v>80.5</v>
      </c>
      <c r="F37" s="87">
        <v>45.4</v>
      </c>
      <c r="G37" s="84" t="s">
        <v>46</v>
      </c>
      <c r="H37" s="86">
        <v>35</v>
      </c>
    </row>
    <row r="38" ht="22.1" customHeight="1" spans="1:8">
      <c r="A38" s="75">
        <f t="shared" si="0"/>
        <v>88.0666666666667</v>
      </c>
      <c r="B38" s="81">
        <f t="shared" si="1"/>
        <v>396.3</v>
      </c>
      <c r="C38" s="88">
        <v>127</v>
      </c>
      <c r="D38" s="88">
        <v>137</v>
      </c>
      <c r="E38" s="87">
        <v>88.5</v>
      </c>
      <c r="F38" s="87">
        <v>43.8</v>
      </c>
      <c r="G38" s="84" t="s">
        <v>47</v>
      </c>
      <c r="H38" s="86">
        <v>36</v>
      </c>
    </row>
    <row r="39" ht="22.1" customHeight="1" spans="1:8">
      <c r="A39" s="75">
        <f t="shared" si="0"/>
        <v>91.0888888888889</v>
      </c>
      <c r="B39" s="81">
        <f t="shared" si="1"/>
        <v>409.9</v>
      </c>
      <c r="C39" s="87">
        <v>137.5</v>
      </c>
      <c r="D39" s="88">
        <v>142</v>
      </c>
      <c r="E39" s="88">
        <v>86</v>
      </c>
      <c r="F39" s="87">
        <v>44.4</v>
      </c>
      <c r="G39" s="84" t="s">
        <v>48</v>
      </c>
      <c r="H39" s="86">
        <v>37</v>
      </c>
    </row>
    <row r="40" ht="22.1" customHeight="1" spans="1:8">
      <c r="A40" s="75">
        <f t="shared" si="0"/>
        <v>85.8444444444444</v>
      </c>
      <c r="B40" s="81">
        <f t="shared" si="1"/>
        <v>386.3</v>
      </c>
      <c r="C40" s="87">
        <v>130.5</v>
      </c>
      <c r="D40" s="88">
        <v>133</v>
      </c>
      <c r="E40" s="87">
        <v>81.5</v>
      </c>
      <c r="F40" s="87">
        <v>41.3</v>
      </c>
      <c r="G40" s="84" t="s">
        <v>49</v>
      </c>
      <c r="H40" s="86">
        <v>38</v>
      </c>
    </row>
    <row r="41" ht="22.1" customHeight="1" spans="1:8">
      <c r="A41" s="75">
        <f t="shared" si="0"/>
        <v>93.4222222222222</v>
      </c>
      <c r="B41" s="81">
        <f t="shared" si="1"/>
        <v>420.4</v>
      </c>
      <c r="C41" s="88">
        <v>138</v>
      </c>
      <c r="D41" s="88">
        <v>145</v>
      </c>
      <c r="E41" s="88">
        <v>92</v>
      </c>
      <c r="F41" s="87">
        <v>45.4</v>
      </c>
      <c r="G41" s="84" t="s">
        <v>50</v>
      </c>
      <c r="H41" s="86">
        <v>39</v>
      </c>
    </row>
    <row r="42" ht="22.1" customHeight="1" spans="1:8">
      <c r="A42" s="75">
        <f t="shared" si="0"/>
        <v>81.6555555555556</v>
      </c>
      <c r="B42" s="81">
        <f t="shared" si="1"/>
        <v>367.45</v>
      </c>
      <c r="C42" s="88">
        <v>121</v>
      </c>
      <c r="D42" s="87">
        <v>124.5</v>
      </c>
      <c r="E42" s="87">
        <v>81.5</v>
      </c>
      <c r="F42" s="93">
        <v>40.45</v>
      </c>
      <c r="G42" s="84" t="s">
        <v>51</v>
      </c>
      <c r="H42" s="86">
        <v>40</v>
      </c>
    </row>
    <row r="43" ht="22.1" customHeight="1" spans="1:8">
      <c r="A43" s="75">
        <f t="shared" si="0"/>
        <v>87.9111111111111</v>
      </c>
      <c r="B43" s="81">
        <f t="shared" si="1"/>
        <v>395.6</v>
      </c>
      <c r="C43" s="87">
        <v>132.5</v>
      </c>
      <c r="D43" s="88">
        <v>138</v>
      </c>
      <c r="E43" s="87">
        <v>84.5</v>
      </c>
      <c r="F43" s="87">
        <v>40.6</v>
      </c>
      <c r="G43" s="84" t="s">
        <v>52</v>
      </c>
      <c r="H43" s="86">
        <v>41</v>
      </c>
    </row>
    <row r="44" ht="23" customHeight="1" spans="1:8">
      <c r="A44" s="75">
        <f t="shared" si="0"/>
        <v>0</v>
      </c>
      <c r="B44" s="81">
        <f t="shared" si="1"/>
        <v>0</v>
      </c>
      <c r="C44" s="2"/>
      <c r="D44" s="2"/>
      <c r="E44" s="2"/>
      <c r="F44" s="2"/>
      <c r="G44" s="2"/>
      <c r="H44" s="86">
        <v>42</v>
      </c>
    </row>
    <row r="45" ht="22.1" customHeight="1" spans="1:8">
      <c r="A45" s="75">
        <f t="shared" si="0"/>
        <v>86.2111111111111</v>
      </c>
      <c r="B45" s="81">
        <f t="shared" si="1"/>
        <v>387.95</v>
      </c>
      <c r="C45" s="88">
        <v>126</v>
      </c>
      <c r="D45" s="88">
        <v>138</v>
      </c>
      <c r="E45" s="88">
        <v>81</v>
      </c>
      <c r="F45" s="93">
        <v>42.95</v>
      </c>
      <c r="G45" s="84" t="s">
        <v>53</v>
      </c>
      <c r="H45" s="94">
        <v>43</v>
      </c>
    </row>
    <row r="46" ht="22.1" customHeight="1" spans="1:8">
      <c r="A46" s="75">
        <f t="shared" si="0"/>
        <v>87.6222222222222</v>
      </c>
      <c r="B46" s="81">
        <f t="shared" si="1"/>
        <v>394.3</v>
      </c>
      <c r="C46" s="87">
        <v>134.5</v>
      </c>
      <c r="D46" s="87">
        <v>138.5</v>
      </c>
      <c r="E46" s="87">
        <v>76.5</v>
      </c>
      <c r="F46" s="87">
        <v>44.8</v>
      </c>
      <c r="G46" s="84" t="s">
        <v>54</v>
      </c>
      <c r="H46" s="94">
        <v>44</v>
      </c>
    </row>
    <row r="47" ht="22.1" customHeight="1" spans="1:8">
      <c r="A47" s="75">
        <f t="shared" si="0"/>
        <v>84.3555555555556</v>
      </c>
      <c r="B47" s="81">
        <f t="shared" si="1"/>
        <v>379.6</v>
      </c>
      <c r="C47" s="88">
        <v>123</v>
      </c>
      <c r="D47" s="88">
        <v>134</v>
      </c>
      <c r="E47" s="88">
        <v>78</v>
      </c>
      <c r="F47" s="87">
        <v>44.6</v>
      </c>
      <c r="G47" s="84" t="s">
        <v>55</v>
      </c>
      <c r="H47" s="94">
        <v>45</v>
      </c>
    </row>
    <row r="48" ht="22.1" customHeight="1" spans="1:8">
      <c r="A48" s="75">
        <f t="shared" si="0"/>
        <v>0</v>
      </c>
      <c r="B48" s="81">
        <f t="shared" si="1"/>
        <v>0</v>
      </c>
      <c r="C48" s="2"/>
      <c r="D48" s="2"/>
      <c r="E48" s="2"/>
      <c r="F48" s="2"/>
      <c r="G48" s="2"/>
      <c r="H48" s="94">
        <v>46</v>
      </c>
    </row>
    <row r="49" ht="22.1" customHeight="1" spans="1:8">
      <c r="A49" s="75">
        <f t="shared" si="0"/>
        <v>90.1777777777778</v>
      </c>
      <c r="B49" s="81">
        <f t="shared" si="1"/>
        <v>405.8</v>
      </c>
      <c r="C49" s="87">
        <v>130.5</v>
      </c>
      <c r="D49" s="88">
        <v>142</v>
      </c>
      <c r="E49" s="87">
        <v>88.5</v>
      </c>
      <c r="F49" s="87">
        <v>44.8</v>
      </c>
      <c r="G49" s="84" t="s">
        <v>56</v>
      </c>
      <c r="H49" s="94">
        <v>47</v>
      </c>
    </row>
    <row r="50" ht="22.1" customHeight="1" spans="1:8">
      <c r="A50" s="75">
        <f t="shared" si="0"/>
        <v>91.4222222222222</v>
      </c>
      <c r="B50" s="81">
        <f t="shared" si="1"/>
        <v>411.4</v>
      </c>
      <c r="C50" s="87">
        <v>131.5</v>
      </c>
      <c r="D50" s="88">
        <v>145</v>
      </c>
      <c r="E50" s="87">
        <v>89.5</v>
      </c>
      <c r="F50" s="87">
        <v>45.4</v>
      </c>
      <c r="G50" s="84" t="s">
        <v>57</v>
      </c>
      <c r="H50" s="94">
        <v>48</v>
      </c>
    </row>
    <row r="51" ht="22.1" customHeight="1" spans="1:8">
      <c r="A51" s="75">
        <f t="shared" si="0"/>
        <v>86.8888888888889</v>
      </c>
      <c r="B51" s="81">
        <f t="shared" si="1"/>
        <v>391</v>
      </c>
      <c r="C51" s="87">
        <v>126.5</v>
      </c>
      <c r="D51" s="88">
        <v>143</v>
      </c>
      <c r="E51" s="87">
        <v>76.5</v>
      </c>
      <c r="F51" s="88">
        <v>45</v>
      </c>
      <c r="G51" s="84" t="s">
        <v>58</v>
      </c>
      <c r="H51" s="94">
        <v>49</v>
      </c>
    </row>
    <row r="52" ht="22.1" customHeight="1" spans="1:8">
      <c r="A52" s="75">
        <f t="shared" si="0"/>
        <v>95.4222222222222</v>
      </c>
      <c r="B52" s="81">
        <f t="shared" si="1"/>
        <v>429.4</v>
      </c>
      <c r="C52" s="87">
        <v>144.5</v>
      </c>
      <c r="D52" s="87">
        <v>148.5</v>
      </c>
      <c r="E52" s="88">
        <v>90</v>
      </c>
      <c r="F52" s="87">
        <v>46.4</v>
      </c>
      <c r="G52" s="84" t="s">
        <v>59</v>
      </c>
      <c r="H52" s="94">
        <v>50</v>
      </c>
    </row>
    <row r="53" ht="22.1" customHeight="1" spans="1:8">
      <c r="A53" s="75">
        <f t="shared" si="0"/>
        <v>86.4222222222222</v>
      </c>
      <c r="B53" s="81">
        <f t="shared" si="1"/>
        <v>388.9</v>
      </c>
      <c r="C53" s="88">
        <v>126</v>
      </c>
      <c r="D53" s="88">
        <v>143</v>
      </c>
      <c r="E53" s="87">
        <v>76.5</v>
      </c>
      <c r="F53" s="87">
        <v>43.4</v>
      </c>
      <c r="G53" s="84" t="s">
        <v>60</v>
      </c>
      <c r="H53" s="94">
        <v>51</v>
      </c>
    </row>
    <row r="54" ht="22.1" customHeight="1" spans="1:8">
      <c r="A54" s="75">
        <f t="shared" si="0"/>
        <v>91.2</v>
      </c>
      <c r="B54" s="81">
        <f t="shared" si="1"/>
        <v>410.4</v>
      </c>
      <c r="C54" s="87">
        <v>135.5</v>
      </c>
      <c r="D54" s="87">
        <v>144.5</v>
      </c>
      <c r="E54" s="88">
        <v>87</v>
      </c>
      <c r="F54" s="87">
        <v>43.4</v>
      </c>
      <c r="G54" s="84" t="s">
        <v>61</v>
      </c>
      <c r="H54" s="94">
        <v>52</v>
      </c>
    </row>
    <row r="55" ht="22.1" customHeight="1" spans="1:8">
      <c r="A55" s="75">
        <f t="shared" si="0"/>
        <v>90.4222222222222</v>
      </c>
      <c r="B55" s="81">
        <f t="shared" si="1"/>
        <v>406.9</v>
      </c>
      <c r="C55" s="88">
        <v>133</v>
      </c>
      <c r="D55" s="88">
        <v>142</v>
      </c>
      <c r="E55" s="87">
        <v>86.5</v>
      </c>
      <c r="F55" s="87">
        <v>45.4</v>
      </c>
      <c r="G55" s="84" t="s">
        <v>62</v>
      </c>
      <c r="H55" s="94">
        <v>53</v>
      </c>
    </row>
    <row r="56" ht="22.1" customHeight="1" spans="1:8">
      <c r="A56" s="75">
        <f t="shared" si="0"/>
        <v>89.9777777777778</v>
      </c>
      <c r="B56" s="81">
        <f t="shared" si="1"/>
        <v>404.9</v>
      </c>
      <c r="C56" s="88">
        <v>133</v>
      </c>
      <c r="D56" s="88">
        <v>144</v>
      </c>
      <c r="E56" s="87">
        <v>82.5</v>
      </c>
      <c r="F56" s="87">
        <v>45.4</v>
      </c>
      <c r="G56" s="84" t="s">
        <v>63</v>
      </c>
      <c r="H56" s="94">
        <v>54</v>
      </c>
    </row>
    <row r="57" ht="22.1" customHeight="1" spans="1:8">
      <c r="A57" s="75">
        <f t="shared" si="0"/>
        <v>93.2555555555555</v>
      </c>
      <c r="B57" s="81">
        <f t="shared" si="1"/>
        <v>419.65</v>
      </c>
      <c r="C57" s="88">
        <v>138</v>
      </c>
      <c r="D57" s="87">
        <v>146.5</v>
      </c>
      <c r="E57" s="88">
        <v>90</v>
      </c>
      <c r="F57" s="93">
        <v>45.15</v>
      </c>
      <c r="G57" s="84" t="s">
        <v>64</v>
      </c>
      <c r="H57" s="94">
        <v>55</v>
      </c>
    </row>
    <row r="58" ht="22.1" customHeight="1" spans="1:8">
      <c r="A58" s="75">
        <f t="shared" si="0"/>
        <v>0</v>
      </c>
      <c r="B58" s="81">
        <f t="shared" si="1"/>
        <v>0</v>
      </c>
      <c r="C58" s="2"/>
      <c r="D58" s="2"/>
      <c r="E58" s="2"/>
      <c r="F58" s="2"/>
      <c r="G58" s="2"/>
      <c r="H58" s="94">
        <v>56</v>
      </c>
    </row>
    <row r="59" ht="22.1" customHeight="1" spans="1:8">
      <c r="A59" s="75">
        <f t="shared" si="0"/>
        <v>0</v>
      </c>
      <c r="B59" s="81">
        <f t="shared" si="1"/>
        <v>0</v>
      </c>
      <c r="C59" s="2"/>
      <c r="D59" s="2"/>
      <c r="E59" s="2"/>
      <c r="F59" s="2"/>
      <c r="G59" s="2"/>
      <c r="H59" s="94">
        <v>57</v>
      </c>
    </row>
    <row r="60" ht="22.1" customHeight="1" spans="1:8">
      <c r="A60" s="75">
        <f t="shared" si="0"/>
        <v>93.0666666666667</v>
      </c>
      <c r="B60" s="81">
        <f t="shared" si="1"/>
        <v>418.8</v>
      </c>
      <c r="C60" s="88">
        <v>138</v>
      </c>
      <c r="D60" s="87">
        <v>142.5</v>
      </c>
      <c r="E60" s="87">
        <v>94.5</v>
      </c>
      <c r="F60" s="87">
        <v>43.8</v>
      </c>
      <c r="G60" s="84" t="s">
        <v>65</v>
      </c>
      <c r="H60" s="94">
        <v>58</v>
      </c>
    </row>
    <row r="61" ht="22.1" customHeight="1" spans="1:8">
      <c r="A61" s="75">
        <f t="shared" si="0"/>
        <v>95.0888888888889</v>
      </c>
      <c r="B61" s="81">
        <f t="shared" si="1"/>
        <v>427.9</v>
      </c>
      <c r="C61" s="88">
        <v>143</v>
      </c>
      <c r="D61" s="88">
        <v>147</v>
      </c>
      <c r="E61" s="87">
        <v>92.5</v>
      </c>
      <c r="F61" s="87">
        <v>45.4</v>
      </c>
      <c r="G61" s="84" t="s">
        <v>66</v>
      </c>
      <c r="H61" s="94">
        <v>59</v>
      </c>
    </row>
    <row r="62" ht="22.1" customHeight="1" spans="1:8">
      <c r="A62" s="75">
        <f t="shared" si="0"/>
        <v>0</v>
      </c>
      <c r="B62" s="81">
        <f t="shared" si="1"/>
        <v>0</v>
      </c>
      <c r="C62" s="2"/>
      <c r="D62" s="2"/>
      <c r="E62" s="2"/>
      <c r="F62" s="2"/>
      <c r="G62" s="2"/>
      <c r="H62" s="94">
        <v>60</v>
      </c>
    </row>
    <row r="63" ht="22.1" customHeight="1" spans="1:8">
      <c r="A63" s="75">
        <f t="shared" si="0"/>
        <v>85.8111111111111</v>
      </c>
      <c r="B63" s="81">
        <f t="shared" si="1"/>
        <v>386.15</v>
      </c>
      <c r="C63" s="88">
        <v>129</v>
      </c>
      <c r="D63" s="87">
        <v>130.5</v>
      </c>
      <c r="E63" s="87">
        <v>82.5</v>
      </c>
      <c r="F63" s="93">
        <v>44.15</v>
      </c>
      <c r="G63" s="84" t="s">
        <v>67</v>
      </c>
      <c r="H63" s="94">
        <v>61</v>
      </c>
    </row>
    <row r="64" ht="22.1" customHeight="1" spans="1:8">
      <c r="A64" s="75">
        <f t="shared" si="0"/>
        <v>88.6444444444444</v>
      </c>
      <c r="B64" s="81">
        <f t="shared" si="1"/>
        <v>398.9</v>
      </c>
      <c r="C64" s="87">
        <v>128.5</v>
      </c>
      <c r="D64" s="87">
        <v>138.5</v>
      </c>
      <c r="E64" s="87">
        <v>86.5</v>
      </c>
      <c r="F64" s="87">
        <v>45.4</v>
      </c>
      <c r="G64" s="84" t="s">
        <v>68</v>
      </c>
      <c r="H64" s="94">
        <v>62</v>
      </c>
    </row>
    <row r="65" ht="23" customHeight="1" spans="1:8">
      <c r="A65" s="75">
        <f t="shared" si="0"/>
        <v>94.6444444444444</v>
      </c>
      <c r="B65" s="81">
        <f t="shared" si="1"/>
        <v>425.9</v>
      </c>
      <c r="C65" s="88">
        <v>143</v>
      </c>
      <c r="D65" s="87">
        <v>145.5</v>
      </c>
      <c r="E65" s="88">
        <v>92</v>
      </c>
      <c r="F65" s="87">
        <v>45.4</v>
      </c>
      <c r="G65" s="84" t="s">
        <v>69</v>
      </c>
      <c r="H65" s="94">
        <v>63</v>
      </c>
    </row>
    <row r="66" ht="22.1" customHeight="1" spans="1:8">
      <c r="A66" s="75">
        <f t="shared" si="0"/>
        <v>0</v>
      </c>
      <c r="B66" s="81">
        <f t="shared" si="1"/>
        <v>0</v>
      </c>
      <c r="C66" s="2"/>
      <c r="D66" s="2"/>
      <c r="E66" s="2"/>
      <c r="F66" s="2"/>
      <c r="G66" s="2"/>
      <c r="H66" s="86">
        <v>64</v>
      </c>
    </row>
    <row r="67" ht="22.1" customHeight="1" spans="1:8">
      <c r="A67" s="75">
        <f t="shared" ref="A67:A130" si="2">B67/450*100</f>
        <v>88.8666666666667</v>
      </c>
      <c r="B67" s="81">
        <f t="shared" ref="B67:B130" si="3">SUM(C67:F67)</f>
        <v>399.9</v>
      </c>
      <c r="C67" s="87">
        <v>128.5</v>
      </c>
      <c r="D67" s="87">
        <v>142.5</v>
      </c>
      <c r="E67" s="87">
        <v>84.5</v>
      </c>
      <c r="F67" s="87">
        <v>44.4</v>
      </c>
      <c r="G67" s="84" t="s">
        <v>70</v>
      </c>
      <c r="H67" s="86">
        <v>65</v>
      </c>
    </row>
    <row r="68" ht="22.1" customHeight="1" spans="1:8">
      <c r="A68" s="75">
        <f t="shared" si="2"/>
        <v>88.2</v>
      </c>
      <c r="B68" s="81">
        <f t="shared" si="3"/>
        <v>396.9</v>
      </c>
      <c r="C68" s="87">
        <v>131.5</v>
      </c>
      <c r="D68" s="87">
        <v>144.5</v>
      </c>
      <c r="E68" s="87">
        <v>78.5</v>
      </c>
      <c r="F68" s="87">
        <v>42.4</v>
      </c>
      <c r="G68" s="84" t="s">
        <v>71</v>
      </c>
      <c r="H68" s="86">
        <v>66</v>
      </c>
    </row>
    <row r="69" ht="22.1" customHeight="1" spans="1:8">
      <c r="A69" s="75">
        <f t="shared" si="2"/>
        <v>84.1777777777778</v>
      </c>
      <c r="B69" s="81">
        <f t="shared" si="3"/>
        <v>378.8</v>
      </c>
      <c r="C69" s="87">
        <v>119.5</v>
      </c>
      <c r="D69" s="87">
        <v>135.5</v>
      </c>
      <c r="E69" s="88">
        <v>79</v>
      </c>
      <c r="F69" s="87">
        <v>44.8</v>
      </c>
      <c r="G69" s="84" t="s">
        <v>72</v>
      </c>
      <c r="H69" s="86">
        <v>67</v>
      </c>
    </row>
    <row r="70" ht="22.1" customHeight="1" spans="1:8">
      <c r="A70" s="75">
        <f t="shared" si="2"/>
        <v>91.2</v>
      </c>
      <c r="B70" s="81">
        <f t="shared" si="3"/>
        <v>410.4</v>
      </c>
      <c r="C70" s="88">
        <v>136</v>
      </c>
      <c r="D70" s="88">
        <v>141</v>
      </c>
      <c r="E70" s="88">
        <v>89</v>
      </c>
      <c r="F70" s="87">
        <v>44.4</v>
      </c>
      <c r="G70" s="84" t="s">
        <v>73</v>
      </c>
      <c r="H70" s="86">
        <v>68</v>
      </c>
    </row>
    <row r="71" ht="22.1" customHeight="1" spans="1:8">
      <c r="A71" s="75">
        <f t="shared" si="2"/>
        <v>92.6444444444444</v>
      </c>
      <c r="B71" s="81">
        <f t="shared" si="3"/>
        <v>416.9</v>
      </c>
      <c r="C71" s="87">
        <v>136.5</v>
      </c>
      <c r="D71" s="88">
        <v>147</v>
      </c>
      <c r="E71" s="88">
        <v>88</v>
      </c>
      <c r="F71" s="87">
        <v>45.4</v>
      </c>
      <c r="G71" s="84" t="s">
        <v>74</v>
      </c>
      <c r="H71" s="86">
        <v>69</v>
      </c>
    </row>
    <row r="72" ht="22.1" customHeight="1" spans="1:8">
      <c r="A72" s="75">
        <f t="shared" si="2"/>
        <v>92.7555555555555</v>
      </c>
      <c r="B72" s="81">
        <f t="shared" si="3"/>
        <v>417.4</v>
      </c>
      <c r="C72" s="88">
        <v>134</v>
      </c>
      <c r="D72" s="87">
        <v>148.5</v>
      </c>
      <c r="E72" s="87">
        <v>90.5</v>
      </c>
      <c r="F72" s="87">
        <v>44.4</v>
      </c>
      <c r="G72" s="84" t="s">
        <v>75</v>
      </c>
      <c r="H72" s="86">
        <v>70</v>
      </c>
    </row>
    <row r="73" ht="22.1" customHeight="1" spans="1:8">
      <c r="A73" s="75">
        <f t="shared" si="2"/>
        <v>0</v>
      </c>
      <c r="B73" s="81">
        <f t="shared" si="3"/>
        <v>0</v>
      </c>
      <c r="C73" s="2"/>
      <c r="D73" s="2"/>
      <c r="E73" s="2"/>
      <c r="F73" s="2"/>
      <c r="G73" s="2"/>
      <c r="H73" s="86">
        <v>71</v>
      </c>
    </row>
    <row r="74" ht="22.1" customHeight="1" spans="1:8">
      <c r="A74" s="75">
        <f t="shared" si="2"/>
        <v>89.5888888888889</v>
      </c>
      <c r="B74" s="81">
        <f t="shared" si="3"/>
        <v>403.15</v>
      </c>
      <c r="C74" s="88">
        <v>137</v>
      </c>
      <c r="D74" s="88">
        <v>140</v>
      </c>
      <c r="E74" s="88">
        <v>82</v>
      </c>
      <c r="F74" s="93">
        <v>44.15</v>
      </c>
      <c r="G74" s="84" t="s">
        <v>76</v>
      </c>
      <c r="H74" s="86">
        <v>72</v>
      </c>
    </row>
    <row r="75" ht="22.1" customHeight="1" spans="1:8">
      <c r="A75" s="75">
        <f t="shared" si="2"/>
        <v>84.4</v>
      </c>
      <c r="B75" s="81">
        <f t="shared" si="3"/>
        <v>379.8</v>
      </c>
      <c r="C75" s="87">
        <v>120.5</v>
      </c>
      <c r="D75" s="88">
        <v>137</v>
      </c>
      <c r="E75" s="88">
        <v>81</v>
      </c>
      <c r="F75" s="87">
        <v>41.3</v>
      </c>
      <c r="G75" s="84" t="s">
        <v>77</v>
      </c>
      <c r="H75" s="86">
        <v>73</v>
      </c>
    </row>
    <row r="76" ht="22.1" customHeight="1" spans="1:8">
      <c r="A76" s="75">
        <f t="shared" si="2"/>
        <v>85.4777777777778</v>
      </c>
      <c r="B76" s="81">
        <f t="shared" si="3"/>
        <v>384.65</v>
      </c>
      <c r="C76" s="87">
        <v>121.5</v>
      </c>
      <c r="D76" s="87">
        <v>136.5</v>
      </c>
      <c r="E76" s="87">
        <v>81.5</v>
      </c>
      <c r="F76" s="93">
        <v>45.15</v>
      </c>
      <c r="G76" s="84" t="s">
        <v>78</v>
      </c>
      <c r="H76" s="86">
        <v>74</v>
      </c>
    </row>
    <row r="77" ht="22.1" customHeight="1" spans="1:8">
      <c r="A77" s="75">
        <f t="shared" si="2"/>
        <v>92.7777777777778</v>
      </c>
      <c r="B77" s="81">
        <f t="shared" si="3"/>
        <v>417.5</v>
      </c>
      <c r="C77" s="87">
        <v>136.5</v>
      </c>
      <c r="D77" s="88">
        <v>145</v>
      </c>
      <c r="E77" s="88">
        <v>91</v>
      </c>
      <c r="F77" s="88">
        <v>45</v>
      </c>
      <c r="G77" s="84" t="s">
        <v>79</v>
      </c>
      <c r="H77" s="86">
        <v>75</v>
      </c>
    </row>
    <row r="78" ht="22.1" customHeight="1" spans="1:8">
      <c r="A78" s="75">
        <f t="shared" si="2"/>
        <v>0</v>
      </c>
      <c r="B78" s="81">
        <f t="shared" si="3"/>
        <v>0</v>
      </c>
      <c r="C78" s="2"/>
      <c r="D78" s="2"/>
      <c r="E78" s="2"/>
      <c r="F78" s="2"/>
      <c r="G78" s="2"/>
      <c r="H78" s="86">
        <v>76</v>
      </c>
    </row>
    <row r="79" ht="22.1" customHeight="1" spans="1:8">
      <c r="A79" s="75">
        <f t="shared" si="2"/>
        <v>94.9777777777778</v>
      </c>
      <c r="B79" s="81">
        <f t="shared" si="3"/>
        <v>427.4</v>
      </c>
      <c r="C79" s="88">
        <v>144</v>
      </c>
      <c r="D79" s="88">
        <v>149</v>
      </c>
      <c r="E79" s="88">
        <v>88</v>
      </c>
      <c r="F79" s="87">
        <v>46.4</v>
      </c>
      <c r="G79" s="84" t="s">
        <v>80</v>
      </c>
      <c r="H79" s="86">
        <v>77</v>
      </c>
    </row>
    <row r="80" ht="22.1" customHeight="1" spans="1:8">
      <c r="A80" s="75">
        <f t="shared" si="2"/>
        <v>94.3111111111111</v>
      </c>
      <c r="B80" s="81">
        <f t="shared" si="3"/>
        <v>424.4</v>
      </c>
      <c r="C80" s="88">
        <v>139</v>
      </c>
      <c r="D80" s="88">
        <v>144</v>
      </c>
      <c r="E80" s="88">
        <v>95</v>
      </c>
      <c r="F80" s="87">
        <v>46.4</v>
      </c>
      <c r="G80" s="84" t="s">
        <v>81</v>
      </c>
      <c r="H80" s="86">
        <v>78</v>
      </c>
    </row>
    <row r="81" ht="22.1" customHeight="1" spans="1:8">
      <c r="A81" s="75">
        <f t="shared" si="2"/>
        <v>0</v>
      </c>
      <c r="B81" s="81">
        <f t="shared" si="3"/>
        <v>0</v>
      </c>
      <c r="C81" s="2"/>
      <c r="D81" s="2"/>
      <c r="E81" s="2"/>
      <c r="F81" s="2"/>
      <c r="G81" s="2"/>
      <c r="H81" s="86">
        <v>79</v>
      </c>
    </row>
    <row r="82" ht="22.1" customHeight="1" spans="1:8">
      <c r="A82" s="75">
        <f t="shared" si="2"/>
        <v>92.0888888888889</v>
      </c>
      <c r="B82" s="81">
        <f t="shared" si="3"/>
        <v>414.4</v>
      </c>
      <c r="C82" s="87">
        <v>137.5</v>
      </c>
      <c r="D82" s="88">
        <v>145</v>
      </c>
      <c r="E82" s="87">
        <v>86.5</v>
      </c>
      <c r="F82" s="87">
        <v>45.4</v>
      </c>
      <c r="G82" s="84" t="s">
        <v>82</v>
      </c>
      <c r="H82" s="86">
        <v>80</v>
      </c>
    </row>
    <row r="83" ht="22.1" customHeight="1" spans="1:8">
      <c r="A83" s="75">
        <f t="shared" si="2"/>
        <v>89.7</v>
      </c>
      <c r="B83" s="81">
        <f t="shared" si="3"/>
        <v>403.65</v>
      </c>
      <c r="C83" s="87">
        <v>134.5</v>
      </c>
      <c r="D83" s="88">
        <v>142</v>
      </c>
      <c r="E83" s="88">
        <v>84</v>
      </c>
      <c r="F83" s="93">
        <v>43.15</v>
      </c>
      <c r="G83" s="84" t="s">
        <v>83</v>
      </c>
      <c r="H83" s="86">
        <v>81</v>
      </c>
    </row>
    <row r="84" ht="22.1" customHeight="1" spans="1:8">
      <c r="A84" s="75">
        <f t="shared" si="2"/>
        <v>83.6444444444444</v>
      </c>
      <c r="B84" s="81">
        <f t="shared" si="3"/>
        <v>376.4</v>
      </c>
      <c r="C84" s="88">
        <v>119</v>
      </c>
      <c r="D84" s="88">
        <v>140</v>
      </c>
      <c r="E84" s="88">
        <v>72</v>
      </c>
      <c r="F84" s="87">
        <v>45.4</v>
      </c>
      <c r="G84" s="84" t="s">
        <v>84</v>
      </c>
      <c r="H84" s="86">
        <v>82</v>
      </c>
    </row>
    <row r="85" ht="22.1" customHeight="1" spans="1:8">
      <c r="A85" s="75">
        <f t="shared" si="2"/>
        <v>96.3111111111111</v>
      </c>
      <c r="B85" s="81">
        <f t="shared" si="3"/>
        <v>433.4</v>
      </c>
      <c r="C85" s="87">
        <v>144.5</v>
      </c>
      <c r="D85" s="87">
        <v>147.5</v>
      </c>
      <c r="E85" s="88">
        <v>95</v>
      </c>
      <c r="F85" s="87">
        <v>46.4</v>
      </c>
      <c r="G85" s="84" t="s">
        <v>85</v>
      </c>
      <c r="H85" s="86">
        <v>83</v>
      </c>
    </row>
    <row r="86" ht="23" customHeight="1" spans="1:8">
      <c r="A86" s="75">
        <f t="shared" si="2"/>
        <v>0</v>
      </c>
      <c r="B86" s="81">
        <f t="shared" si="3"/>
        <v>0</v>
      </c>
      <c r="C86" s="2"/>
      <c r="D86" s="2"/>
      <c r="E86" s="2"/>
      <c r="F86" s="2"/>
      <c r="G86" s="2"/>
      <c r="H86" s="86">
        <v>84</v>
      </c>
    </row>
    <row r="87" ht="22.1" customHeight="1" spans="1:8">
      <c r="A87" s="75">
        <f t="shared" si="2"/>
        <v>0</v>
      </c>
      <c r="B87" s="81">
        <f t="shared" si="3"/>
        <v>0</v>
      </c>
      <c r="C87" s="2"/>
      <c r="D87" s="2"/>
      <c r="E87" s="2"/>
      <c r="F87" s="2"/>
      <c r="G87" s="2"/>
      <c r="H87" s="86">
        <v>85</v>
      </c>
    </row>
    <row r="88" ht="22.1" customHeight="1" spans="1:8">
      <c r="A88" s="75">
        <f t="shared" si="2"/>
        <v>87.5888888888889</v>
      </c>
      <c r="B88" s="81">
        <f t="shared" si="3"/>
        <v>394.15</v>
      </c>
      <c r="C88" s="88">
        <v>120</v>
      </c>
      <c r="D88" s="87">
        <v>142.5</v>
      </c>
      <c r="E88" s="87">
        <v>87.5</v>
      </c>
      <c r="F88" s="93">
        <v>44.15</v>
      </c>
      <c r="G88" s="84" t="s">
        <v>86</v>
      </c>
      <c r="H88" s="86">
        <v>86</v>
      </c>
    </row>
    <row r="89" ht="22.1" customHeight="1" spans="1:8">
      <c r="A89" s="75">
        <f t="shared" si="2"/>
        <v>93.8666666666667</v>
      </c>
      <c r="B89" s="81">
        <f t="shared" si="3"/>
        <v>422.4</v>
      </c>
      <c r="C89" s="88">
        <v>137</v>
      </c>
      <c r="D89" s="87">
        <v>146.5</v>
      </c>
      <c r="E89" s="87">
        <v>93.5</v>
      </c>
      <c r="F89" s="87">
        <v>45.4</v>
      </c>
      <c r="G89" s="84" t="s">
        <v>87</v>
      </c>
      <c r="H89" s="86">
        <v>87</v>
      </c>
    </row>
    <row r="90" ht="22.1" customHeight="1" spans="1:8">
      <c r="A90" s="75">
        <f t="shared" si="2"/>
        <v>93.9777777777778</v>
      </c>
      <c r="B90" s="81">
        <f t="shared" si="3"/>
        <v>422.9</v>
      </c>
      <c r="C90" s="87">
        <v>138.5</v>
      </c>
      <c r="D90" s="87">
        <v>147.5</v>
      </c>
      <c r="E90" s="87">
        <v>92.5</v>
      </c>
      <c r="F90" s="87">
        <v>44.4</v>
      </c>
      <c r="G90" s="84" t="s">
        <v>88</v>
      </c>
      <c r="H90" s="86">
        <v>88</v>
      </c>
    </row>
    <row r="91" ht="22.1" customHeight="1" spans="1:8">
      <c r="A91" s="75">
        <f t="shared" si="2"/>
        <v>87.0888888888889</v>
      </c>
      <c r="B91" s="81">
        <f t="shared" si="3"/>
        <v>391.9</v>
      </c>
      <c r="C91" s="88">
        <v>128</v>
      </c>
      <c r="D91" s="88">
        <v>141</v>
      </c>
      <c r="E91" s="87">
        <v>77.5</v>
      </c>
      <c r="F91" s="87">
        <v>45.4</v>
      </c>
      <c r="G91" s="84" t="s">
        <v>89</v>
      </c>
      <c r="H91" s="86">
        <v>89</v>
      </c>
    </row>
    <row r="92" ht="22.1" customHeight="1" spans="1:8">
      <c r="A92" s="75">
        <f t="shared" si="2"/>
        <v>96.2222222222222</v>
      </c>
      <c r="B92" s="81">
        <f t="shared" si="3"/>
        <v>433</v>
      </c>
      <c r="C92" s="87">
        <v>144.5</v>
      </c>
      <c r="D92" s="88">
        <v>148</v>
      </c>
      <c r="E92" s="87">
        <v>93.5</v>
      </c>
      <c r="F92" s="88">
        <v>47</v>
      </c>
      <c r="G92" s="84" t="s">
        <v>90</v>
      </c>
      <c r="H92" s="86">
        <v>90</v>
      </c>
    </row>
    <row r="93" ht="22.1" customHeight="1" spans="1:8">
      <c r="A93" s="75">
        <f t="shared" si="2"/>
        <v>94.2</v>
      </c>
      <c r="B93" s="81">
        <f t="shared" si="3"/>
        <v>423.9</v>
      </c>
      <c r="C93" s="87">
        <v>141.5</v>
      </c>
      <c r="D93" s="88">
        <v>146</v>
      </c>
      <c r="E93" s="88">
        <v>92</v>
      </c>
      <c r="F93" s="87">
        <v>44.4</v>
      </c>
      <c r="G93" s="84" t="s">
        <v>91</v>
      </c>
      <c r="H93" s="86">
        <v>91</v>
      </c>
    </row>
    <row r="94" ht="22.1" customHeight="1" spans="1:8">
      <c r="A94" s="75">
        <f t="shared" si="2"/>
        <v>93.9777777777778</v>
      </c>
      <c r="B94" s="81">
        <f t="shared" si="3"/>
        <v>422.9</v>
      </c>
      <c r="C94" s="87">
        <v>143.5</v>
      </c>
      <c r="D94" s="87">
        <v>142.5</v>
      </c>
      <c r="E94" s="87">
        <v>93.5</v>
      </c>
      <c r="F94" s="87">
        <v>43.4</v>
      </c>
      <c r="G94" s="84" t="s">
        <v>92</v>
      </c>
      <c r="H94" s="86">
        <v>92</v>
      </c>
    </row>
    <row r="95" ht="22.1" customHeight="1" spans="1:8">
      <c r="A95" s="75">
        <f t="shared" si="2"/>
        <v>81.5555555555556</v>
      </c>
      <c r="B95" s="81">
        <f t="shared" si="3"/>
        <v>367</v>
      </c>
      <c r="C95" s="88">
        <v>124</v>
      </c>
      <c r="D95" s="87">
        <v>126.5</v>
      </c>
      <c r="E95" s="87">
        <v>79.5</v>
      </c>
      <c r="F95" s="88">
        <v>37</v>
      </c>
      <c r="G95" s="84" t="s">
        <v>93</v>
      </c>
      <c r="H95" s="86">
        <v>93</v>
      </c>
    </row>
    <row r="96" ht="22.1" customHeight="1" spans="1:8">
      <c r="A96" s="75">
        <f t="shared" si="2"/>
        <v>0</v>
      </c>
      <c r="B96" s="81">
        <f t="shared" si="3"/>
        <v>0</v>
      </c>
      <c r="C96" s="2"/>
      <c r="D96" s="2"/>
      <c r="E96" s="2"/>
      <c r="F96" s="2"/>
      <c r="G96" s="2"/>
      <c r="H96" s="86">
        <v>94</v>
      </c>
    </row>
    <row r="97" ht="22.1" customHeight="1" spans="1:8">
      <c r="A97" s="75">
        <f t="shared" si="2"/>
        <v>92.3666666666667</v>
      </c>
      <c r="B97" s="81">
        <f t="shared" si="3"/>
        <v>415.65</v>
      </c>
      <c r="C97" s="88">
        <v>139</v>
      </c>
      <c r="D97" s="88">
        <v>141</v>
      </c>
      <c r="E97" s="87">
        <v>94.5</v>
      </c>
      <c r="F97" s="93">
        <v>41.15</v>
      </c>
      <c r="G97" s="84" t="s">
        <v>94</v>
      </c>
      <c r="H97" s="86">
        <v>95</v>
      </c>
    </row>
    <row r="98" ht="22.1" customHeight="1" spans="1:8">
      <c r="A98" s="75">
        <f t="shared" si="2"/>
        <v>93.0888888888889</v>
      </c>
      <c r="B98" s="81">
        <f t="shared" si="3"/>
        <v>418.9</v>
      </c>
      <c r="C98" s="88">
        <v>142</v>
      </c>
      <c r="D98" s="87">
        <v>146.5</v>
      </c>
      <c r="E98" s="87">
        <v>86.5</v>
      </c>
      <c r="F98" s="87">
        <v>43.9</v>
      </c>
      <c r="G98" s="84" t="s">
        <v>95</v>
      </c>
      <c r="H98" s="86">
        <v>96</v>
      </c>
    </row>
    <row r="99" ht="22.1" customHeight="1" spans="1:8">
      <c r="A99" s="75">
        <f t="shared" si="2"/>
        <v>93.0888888888889</v>
      </c>
      <c r="B99" s="81">
        <f t="shared" si="3"/>
        <v>418.9</v>
      </c>
      <c r="C99" s="88">
        <v>140</v>
      </c>
      <c r="D99" s="87">
        <v>146.5</v>
      </c>
      <c r="E99" s="88">
        <v>88</v>
      </c>
      <c r="F99" s="87">
        <v>44.4</v>
      </c>
      <c r="G99" s="84" t="s">
        <v>96</v>
      </c>
      <c r="H99" s="86">
        <v>97</v>
      </c>
    </row>
    <row r="100" ht="22.1" customHeight="1" spans="1:8">
      <c r="A100" s="75">
        <f t="shared" si="2"/>
        <v>90.1777777777778</v>
      </c>
      <c r="B100" s="81">
        <f t="shared" si="3"/>
        <v>405.8</v>
      </c>
      <c r="C100" s="87">
        <v>133.5</v>
      </c>
      <c r="D100" s="87">
        <v>141.5</v>
      </c>
      <c r="E100" s="88">
        <v>88</v>
      </c>
      <c r="F100" s="87">
        <v>42.8</v>
      </c>
      <c r="G100" s="84" t="s">
        <v>97</v>
      </c>
      <c r="H100" s="86">
        <v>98</v>
      </c>
    </row>
    <row r="101" ht="22.1" customHeight="1" spans="1:8">
      <c r="A101" s="75">
        <f t="shared" si="2"/>
        <v>0</v>
      </c>
      <c r="B101" s="81">
        <f t="shared" si="3"/>
        <v>0</v>
      </c>
      <c r="C101" s="88">
        <v>0</v>
      </c>
      <c r="D101" s="88">
        <v>0</v>
      </c>
      <c r="E101" s="88">
        <v>0</v>
      </c>
      <c r="F101" s="88">
        <v>0</v>
      </c>
      <c r="G101" s="84" t="s">
        <v>98</v>
      </c>
      <c r="H101" s="86">
        <v>99</v>
      </c>
    </row>
    <row r="102" ht="22.1" customHeight="1" spans="1:8">
      <c r="A102" s="75">
        <f t="shared" si="2"/>
        <v>89.7333333333333</v>
      </c>
      <c r="B102" s="81">
        <f t="shared" si="3"/>
        <v>403.8</v>
      </c>
      <c r="C102" s="87">
        <v>132.5</v>
      </c>
      <c r="D102" s="88">
        <v>139</v>
      </c>
      <c r="E102" s="87">
        <v>89.5</v>
      </c>
      <c r="F102" s="87">
        <v>42.8</v>
      </c>
      <c r="G102" s="84" t="s">
        <v>99</v>
      </c>
      <c r="H102" s="86">
        <v>100</v>
      </c>
    </row>
    <row r="103" ht="22.1" customHeight="1" spans="1:8">
      <c r="A103" s="75">
        <f t="shared" si="2"/>
        <v>0</v>
      </c>
      <c r="B103" s="81">
        <f t="shared" si="3"/>
        <v>0</v>
      </c>
      <c r="C103" s="2"/>
      <c r="D103" s="2"/>
      <c r="E103" s="2"/>
      <c r="F103" s="2"/>
      <c r="G103" s="2"/>
      <c r="H103" s="86">
        <v>101</v>
      </c>
    </row>
    <row r="104" ht="22.1" customHeight="1" spans="1:8">
      <c r="A104" s="75">
        <f t="shared" si="2"/>
        <v>0</v>
      </c>
      <c r="B104" s="81">
        <f t="shared" si="3"/>
        <v>0</v>
      </c>
      <c r="C104" s="2"/>
      <c r="D104" s="2"/>
      <c r="E104" s="2"/>
      <c r="F104" s="2"/>
      <c r="G104" s="2"/>
      <c r="H104" s="86">
        <v>102</v>
      </c>
    </row>
    <row r="105" ht="22.1" customHeight="1" spans="1:8">
      <c r="A105" s="75">
        <f t="shared" si="2"/>
        <v>97.9777777777778</v>
      </c>
      <c r="B105" s="81">
        <f t="shared" si="3"/>
        <v>440.9</v>
      </c>
      <c r="C105" s="87">
        <v>146.5</v>
      </c>
      <c r="D105" s="88">
        <v>150</v>
      </c>
      <c r="E105" s="88">
        <v>98</v>
      </c>
      <c r="F105" s="87">
        <v>46.4</v>
      </c>
      <c r="G105" s="84" t="s">
        <v>100</v>
      </c>
      <c r="H105" s="86">
        <v>103</v>
      </c>
    </row>
    <row r="106" ht="22.1" customHeight="1" spans="1:8">
      <c r="A106" s="75">
        <f t="shared" si="2"/>
        <v>95.7555555555555</v>
      </c>
      <c r="B106" s="81">
        <f t="shared" si="3"/>
        <v>430.9</v>
      </c>
      <c r="C106" s="88">
        <v>146</v>
      </c>
      <c r="D106" s="88">
        <v>147</v>
      </c>
      <c r="E106" s="87">
        <v>92.5</v>
      </c>
      <c r="F106" s="87">
        <v>45.4</v>
      </c>
      <c r="G106" s="84" t="s">
        <v>101</v>
      </c>
      <c r="H106" s="86">
        <v>104</v>
      </c>
    </row>
    <row r="107" ht="23" customHeight="1" spans="1:8">
      <c r="A107" s="75">
        <f t="shared" si="2"/>
        <v>95.4222222222222</v>
      </c>
      <c r="B107" s="81">
        <f t="shared" si="3"/>
        <v>429.4</v>
      </c>
      <c r="C107" s="87">
        <v>142.5</v>
      </c>
      <c r="D107" s="88">
        <v>148</v>
      </c>
      <c r="E107" s="87">
        <v>94.5</v>
      </c>
      <c r="F107" s="87">
        <v>44.4</v>
      </c>
      <c r="G107" s="84" t="s">
        <v>102</v>
      </c>
      <c r="H107" s="86">
        <v>105</v>
      </c>
    </row>
    <row r="108" ht="22.1" customHeight="1" spans="1:8">
      <c r="A108" s="75">
        <f t="shared" si="2"/>
        <v>0</v>
      </c>
      <c r="B108" s="81">
        <f t="shared" si="3"/>
        <v>0</v>
      </c>
      <c r="C108" s="2"/>
      <c r="D108" s="2"/>
      <c r="E108" s="2"/>
      <c r="F108" s="2"/>
      <c r="G108" s="2"/>
      <c r="H108" s="86">
        <v>106</v>
      </c>
    </row>
    <row r="109" ht="22.1" customHeight="1" spans="1:8">
      <c r="A109" s="75">
        <f t="shared" si="2"/>
        <v>85.1555555555556</v>
      </c>
      <c r="B109" s="81">
        <f t="shared" si="3"/>
        <v>383.2</v>
      </c>
      <c r="C109" s="87">
        <v>127.5</v>
      </c>
      <c r="D109" s="87">
        <v>130.5</v>
      </c>
      <c r="E109" s="88">
        <v>83</v>
      </c>
      <c r="F109" s="87">
        <v>42.2</v>
      </c>
      <c r="G109" s="84" t="s">
        <v>103</v>
      </c>
      <c r="H109" s="86">
        <v>107</v>
      </c>
    </row>
    <row r="110" ht="22.1" customHeight="1" spans="1:8">
      <c r="A110" s="75">
        <f t="shared" si="2"/>
        <v>89.9777777777778</v>
      </c>
      <c r="B110" s="81">
        <f t="shared" si="3"/>
        <v>404.9</v>
      </c>
      <c r="C110" s="88">
        <v>130</v>
      </c>
      <c r="D110" s="88">
        <v>146</v>
      </c>
      <c r="E110" s="87">
        <v>84.5</v>
      </c>
      <c r="F110" s="87">
        <v>44.4</v>
      </c>
      <c r="G110" s="84" t="s">
        <v>104</v>
      </c>
      <c r="H110" s="86">
        <v>108</v>
      </c>
    </row>
    <row r="111" ht="22.1" customHeight="1" spans="1:8">
      <c r="A111" s="75">
        <f t="shared" si="2"/>
        <v>0</v>
      </c>
      <c r="B111" s="81">
        <f t="shared" si="3"/>
        <v>0</v>
      </c>
      <c r="C111" s="2"/>
      <c r="D111" s="2"/>
      <c r="E111" s="2"/>
      <c r="F111" s="2"/>
      <c r="G111" s="2"/>
      <c r="H111" s="86">
        <v>109</v>
      </c>
    </row>
    <row r="112" ht="22.1" customHeight="1" spans="1:8">
      <c r="A112" s="75">
        <f t="shared" si="2"/>
        <v>89.5111111111111</v>
      </c>
      <c r="B112" s="81">
        <f t="shared" si="3"/>
        <v>402.8</v>
      </c>
      <c r="C112" s="88">
        <v>132</v>
      </c>
      <c r="D112" s="88">
        <v>140</v>
      </c>
      <c r="E112" s="88">
        <v>87</v>
      </c>
      <c r="F112" s="87">
        <v>43.8</v>
      </c>
      <c r="G112" s="84" t="s">
        <v>105</v>
      </c>
      <c r="H112" s="86">
        <v>110</v>
      </c>
    </row>
    <row r="113" ht="22.1" customHeight="1" spans="1:8">
      <c r="A113" s="75">
        <f t="shared" si="2"/>
        <v>94.0888888888889</v>
      </c>
      <c r="B113" s="81">
        <f t="shared" si="3"/>
        <v>423.4</v>
      </c>
      <c r="C113" s="87">
        <v>137.5</v>
      </c>
      <c r="D113" s="87">
        <v>148.5</v>
      </c>
      <c r="E113" s="88">
        <v>93</v>
      </c>
      <c r="F113" s="87">
        <v>44.4</v>
      </c>
      <c r="G113" s="84" t="s">
        <v>106</v>
      </c>
      <c r="H113" s="86">
        <v>111</v>
      </c>
    </row>
    <row r="114" ht="22.1" customHeight="1" spans="1:8">
      <c r="A114" s="75">
        <f t="shared" si="2"/>
        <v>95.4222222222222</v>
      </c>
      <c r="B114" s="81">
        <f t="shared" si="3"/>
        <v>429.4</v>
      </c>
      <c r="C114" s="87">
        <v>143.5</v>
      </c>
      <c r="D114" s="87">
        <v>148.5</v>
      </c>
      <c r="E114" s="88">
        <v>94</v>
      </c>
      <c r="F114" s="87">
        <v>43.4</v>
      </c>
      <c r="G114" s="84" t="s">
        <v>107</v>
      </c>
      <c r="H114" s="86">
        <v>112</v>
      </c>
    </row>
    <row r="115" ht="22.1" customHeight="1" spans="1:8">
      <c r="A115" s="75">
        <f t="shared" si="2"/>
        <v>0</v>
      </c>
      <c r="B115" s="81">
        <f t="shared" si="3"/>
        <v>0</v>
      </c>
      <c r="C115" s="2"/>
      <c r="D115" s="2"/>
      <c r="E115" s="2"/>
      <c r="F115" s="2"/>
      <c r="G115" s="2"/>
      <c r="H115" s="86">
        <v>113</v>
      </c>
    </row>
    <row r="116" ht="22.1" customHeight="1" spans="1:8">
      <c r="A116" s="75">
        <f t="shared" si="2"/>
        <v>82.8666666666667</v>
      </c>
      <c r="B116" s="81">
        <f t="shared" si="3"/>
        <v>372.9</v>
      </c>
      <c r="C116" s="88">
        <v>126</v>
      </c>
      <c r="D116" s="88">
        <v>130</v>
      </c>
      <c r="E116" s="87">
        <v>75.5</v>
      </c>
      <c r="F116" s="87">
        <v>41.4</v>
      </c>
      <c r="G116" s="84" t="s">
        <v>108</v>
      </c>
      <c r="H116" s="86">
        <v>114</v>
      </c>
    </row>
    <row r="117" ht="22.1" customHeight="1" spans="1:8">
      <c r="A117" s="75">
        <f t="shared" si="2"/>
        <v>0</v>
      </c>
      <c r="B117" s="81">
        <f t="shared" si="3"/>
        <v>0</v>
      </c>
      <c r="C117" s="2"/>
      <c r="D117" s="2"/>
      <c r="E117" s="2"/>
      <c r="F117" s="2"/>
      <c r="G117" s="2"/>
      <c r="H117" s="86">
        <v>115</v>
      </c>
    </row>
    <row r="118" ht="22.1" customHeight="1" spans="1:8">
      <c r="A118" s="75">
        <f t="shared" si="2"/>
        <v>83.2555555555555</v>
      </c>
      <c r="B118" s="81">
        <f t="shared" si="3"/>
        <v>374.65</v>
      </c>
      <c r="C118" s="87">
        <v>122.5</v>
      </c>
      <c r="D118" s="87">
        <v>139.5</v>
      </c>
      <c r="E118" s="88">
        <v>71</v>
      </c>
      <c r="F118" s="93">
        <v>41.65</v>
      </c>
      <c r="G118" s="84" t="s">
        <v>109</v>
      </c>
      <c r="H118" s="86">
        <v>116</v>
      </c>
    </row>
    <row r="119" ht="22.1" customHeight="1" spans="1:8">
      <c r="A119" s="75">
        <f t="shared" si="2"/>
        <v>95.9777777777778</v>
      </c>
      <c r="B119" s="81">
        <f t="shared" si="3"/>
        <v>431.9</v>
      </c>
      <c r="C119" s="87">
        <v>146.5</v>
      </c>
      <c r="D119" s="88">
        <v>144</v>
      </c>
      <c r="E119" s="88">
        <v>96</v>
      </c>
      <c r="F119" s="87">
        <v>45.4</v>
      </c>
      <c r="G119" s="84" t="s">
        <v>110</v>
      </c>
      <c r="H119" s="86">
        <v>117</v>
      </c>
    </row>
    <row r="120" ht="22.1" customHeight="1" spans="1:8">
      <c r="A120" s="75">
        <f t="shared" si="2"/>
        <v>93.4222222222222</v>
      </c>
      <c r="B120" s="81">
        <f t="shared" si="3"/>
        <v>420.4</v>
      </c>
      <c r="C120" s="87">
        <v>141.5</v>
      </c>
      <c r="D120" s="87">
        <v>142.5</v>
      </c>
      <c r="E120" s="88">
        <v>91</v>
      </c>
      <c r="F120" s="87">
        <v>45.4</v>
      </c>
      <c r="G120" s="84" t="s">
        <v>111</v>
      </c>
      <c r="H120" s="86">
        <v>118</v>
      </c>
    </row>
    <row r="121" ht="22.1" customHeight="1" spans="1:8">
      <c r="A121" s="75">
        <f t="shared" si="2"/>
        <v>94.0111111111111</v>
      </c>
      <c r="B121" s="81">
        <f t="shared" si="3"/>
        <v>423.05</v>
      </c>
      <c r="C121" s="88">
        <v>143</v>
      </c>
      <c r="D121" s="87">
        <v>140.5</v>
      </c>
      <c r="E121" s="87">
        <v>95.5</v>
      </c>
      <c r="F121" s="93">
        <v>44.05</v>
      </c>
      <c r="G121" s="84" t="s">
        <v>112</v>
      </c>
      <c r="H121" s="86">
        <v>119</v>
      </c>
    </row>
    <row r="122" ht="22.1" customHeight="1" spans="1:8">
      <c r="A122" s="75">
        <f t="shared" si="2"/>
        <v>89.3111111111111</v>
      </c>
      <c r="B122" s="81">
        <f t="shared" si="3"/>
        <v>401.9</v>
      </c>
      <c r="C122" s="87">
        <v>139.5</v>
      </c>
      <c r="D122" s="88">
        <v>139</v>
      </c>
      <c r="E122" s="88">
        <v>80</v>
      </c>
      <c r="F122" s="87">
        <v>43.4</v>
      </c>
      <c r="G122" s="84" t="s">
        <v>113</v>
      </c>
      <c r="H122" s="86">
        <v>120</v>
      </c>
    </row>
    <row r="123" ht="22.1" customHeight="1" spans="1:8">
      <c r="A123" s="75">
        <f t="shared" si="2"/>
        <v>82.6444444444444</v>
      </c>
      <c r="B123" s="81">
        <f t="shared" si="3"/>
        <v>371.9</v>
      </c>
      <c r="C123" s="87">
        <v>128.5</v>
      </c>
      <c r="D123" s="87">
        <v>132.5</v>
      </c>
      <c r="E123" s="87">
        <v>68.5</v>
      </c>
      <c r="F123" s="87">
        <v>42.4</v>
      </c>
      <c r="G123" s="84" t="s">
        <v>114</v>
      </c>
      <c r="H123" s="86">
        <v>121</v>
      </c>
    </row>
    <row r="124" ht="22.1" customHeight="1" spans="1:8">
      <c r="A124" s="75">
        <f t="shared" si="2"/>
        <v>68.2555555555555</v>
      </c>
      <c r="B124" s="81">
        <f t="shared" si="3"/>
        <v>307.15</v>
      </c>
      <c r="C124" s="87">
        <v>95.5</v>
      </c>
      <c r="D124" s="87">
        <v>127.5</v>
      </c>
      <c r="E124" s="88">
        <v>44</v>
      </c>
      <c r="F124" s="93">
        <v>40.15</v>
      </c>
      <c r="G124" s="84" t="s">
        <v>115</v>
      </c>
      <c r="H124" s="86">
        <v>122</v>
      </c>
    </row>
    <row r="125" ht="22.1" customHeight="1" spans="1:8">
      <c r="A125" s="75">
        <f t="shared" si="2"/>
        <v>81.8666666666667</v>
      </c>
      <c r="B125" s="81">
        <f t="shared" si="3"/>
        <v>368.4</v>
      </c>
      <c r="C125" s="87">
        <v>124.5</v>
      </c>
      <c r="D125" s="87">
        <v>133.5</v>
      </c>
      <c r="E125" s="88">
        <v>67</v>
      </c>
      <c r="F125" s="87">
        <v>43.4</v>
      </c>
      <c r="G125" s="84" t="s">
        <v>116</v>
      </c>
      <c r="H125" s="86">
        <v>123</v>
      </c>
    </row>
    <row r="126" ht="22.1" customHeight="1" spans="1:8">
      <c r="A126" s="75">
        <f t="shared" si="2"/>
        <v>90.5111111111111</v>
      </c>
      <c r="B126" s="81">
        <f t="shared" si="3"/>
        <v>407.3</v>
      </c>
      <c r="C126" s="87">
        <v>132.5</v>
      </c>
      <c r="D126" s="88">
        <v>147</v>
      </c>
      <c r="E126" s="88">
        <v>84</v>
      </c>
      <c r="F126" s="87">
        <v>43.8</v>
      </c>
      <c r="G126" s="84" t="s">
        <v>117</v>
      </c>
      <c r="H126" s="86">
        <v>124</v>
      </c>
    </row>
    <row r="127" ht="22.1" customHeight="1" spans="1:8">
      <c r="A127" s="75">
        <f t="shared" si="2"/>
        <v>0</v>
      </c>
      <c r="B127" s="81">
        <f t="shared" si="3"/>
        <v>0</v>
      </c>
      <c r="C127" s="2"/>
      <c r="D127" s="2"/>
      <c r="E127" s="2"/>
      <c r="F127" s="2"/>
      <c r="G127" s="2"/>
      <c r="H127" s="86">
        <v>125</v>
      </c>
    </row>
    <row r="128" ht="23" customHeight="1" spans="1:8">
      <c r="A128" s="75">
        <f t="shared" si="2"/>
        <v>91.6444444444444</v>
      </c>
      <c r="B128" s="81">
        <f t="shared" si="3"/>
        <v>412.4</v>
      </c>
      <c r="C128" s="87">
        <v>142.5</v>
      </c>
      <c r="D128" s="87">
        <v>139.5</v>
      </c>
      <c r="E128" s="88">
        <v>87</v>
      </c>
      <c r="F128" s="87">
        <v>43.4</v>
      </c>
      <c r="G128" s="84" t="s">
        <v>118</v>
      </c>
      <c r="H128" s="86">
        <v>126</v>
      </c>
    </row>
    <row r="129" ht="22.1" customHeight="1" spans="1:8">
      <c r="A129" s="75">
        <f t="shared" si="2"/>
        <v>85.5333333333333</v>
      </c>
      <c r="B129" s="81">
        <f t="shared" si="3"/>
        <v>384.9</v>
      </c>
      <c r="C129" s="87">
        <v>126.5</v>
      </c>
      <c r="D129" s="87">
        <v>139.5</v>
      </c>
      <c r="E129" s="87">
        <v>74.5</v>
      </c>
      <c r="F129" s="87">
        <v>44.4</v>
      </c>
      <c r="G129" s="84" t="s">
        <v>119</v>
      </c>
      <c r="H129" s="86">
        <v>127</v>
      </c>
    </row>
    <row r="130" ht="22.1" customHeight="1" spans="1:8">
      <c r="A130" s="75">
        <f t="shared" si="2"/>
        <v>91.7555555555555</v>
      </c>
      <c r="B130" s="81">
        <f t="shared" si="3"/>
        <v>412.9</v>
      </c>
      <c r="C130" s="88">
        <v>139</v>
      </c>
      <c r="D130" s="87">
        <v>141.5</v>
      </c>
      <c r="E130" s="88">
        <v>87</v>
      </c>
      <c r="F130" s="87">
        <v>45.4</v>
      </c>
      <c r="G130" s="84" t="s">
        <v>120</v>
      </c>
      <c r="H130" s="86">
        <v>128</v>
      </c>
    </row>
    <row r="131" ht="22.1" customHeight="1" spans="1:8">
      <c r="A131" s="75">
        <f t="shared" ref="A131:A194" si="4">B131/450*100</f>
        <v>89.3111111111111</v>
      </c>
      <c r="B131" s="81">
        <f t="shared" ref="B131:B194" si="5">SUM(C131:F131)</f>
        <v>401.9</v>
      </c>
      <c r="C131" s="87">
        <v>135.5</v>
      </c>
      <c r="D131" s="88">
        <v>139</v>
      </c>
      <c r="E131" s="88">
        <v>84</v>
      </c>
      <c r="F131" s="87">
        <v>43.4</v>
      </c>
      <c r="G131" s="84" t="s">
        <v>121</v>
      </c>
      <c r="H131" s="86">
        <v>129</v>
      </c>
    </row>
    <row r="132" ht="22.1" customHeight="1" spans="1:8">
      <c r="A132" s="75">
        <f t="shared" si="4"/>
        <v>92.9777777777778</v>
      </c>
      <c r="B132" s="81">
        <f t="shared" si="5"/>
        <v>418.4</v>
      </c>
      <c r="C132" s="88">
        <v>139</v>
      </c>
      <c r="D132" s="88">
        <v>144</v>
      </c>
      <c r="E132" s="87">
        <v>90.5</v>
      </c>
      <c r="F132" s="87">
        <v>44.9</v>
      </c>
      <c r="G132" s="84" t="s">
        <v>122</v>
      </c>
      <c r="H132" s="86">
        <v>130</v>
      </c>
    </row>
    <row r="133" ht="22.1" customHeight="1" spans="1:8">
      <c r="A133" s="75">
        <f t="shared" si="4"/>
        <v>92.0333333333333</v>
      </c>
      <c r="B133" s="81">
        <f t="shared" si="5"/>
        <v>414.15</v>
      </c>
      <c r="C133" s="88">
        <v>141</v>
      </c>
      <c r="D133" s="87">
        <v>137.5</v>
      </c>
      <c r="E133" s="87">
        <v>91.5</v>
      </c>
      <c r="F133" s="93">
        <v>44.15</v>
      </c>
      <c r="G133" s="89" t="s">
        <v>123</v>
      </c>
      <c r="H133" s="86">
        <v>131</v>
      </c>
    </row>
    <row r="134" ht="22.1" customHeight="1" spans="1:8">
      <c r="A134" s="75">
        <f t="shared" si="4"/>
        <v>90.0888888888889</v>
      </c>
      <c r="B134" s="81">
        <f t="shared" si="5"/>
        <v>405.4</v>
      </c>
      <c r="C134" s="87">
        <v>131.5</v>
      </c>
      <c r="D134" s="88">
        <v>138</v>
      </c>
      <c r="E134" s="87">
        <v>91.5</v>
      </c>
      <c r="F134" s="87">
        <v>44.4</v>
      </c>
      <c r="G134" s="84" t="s">
        <v>124</v>
      </c>
      <c r="H134" s="86">
        <v>132</v>
      </c>
    </row>
    <row r="135" ht="22.1" customHeight="1" spans="1:8">
      <c r="A135" s="75">
        <f t="shared" si="4"/>
        <v>91.9555555555556</v>
      </c>
      <c r="B135" s="81">
        <f t="shared" si="5"/>
        <v>413.8</v>
      </c>
      <c r="C135" s="88">
        <v>144</v>
      </c>
      <c r="D135" s="87">
        <v>138.5</v>
      </c>
      <c r="E135" s="88">
        <v>87</v>
      </c>
      <c r="F135" s="87">
        <v>44.3</v>
      </c>
      <c r="G135" s="84" t="s">
        <v>125</v>
      </c>
      <c r="H135" s="86">
        <v>133</v>
      </c>
    </row>
    <row r="136" ht="22.1" customHeight="1" spans="1:8">
      <c r="A136" s="75">
        <f t="shared" si="4"/>
        <v>90.9777777777778</v>
      </c>
      <c r="B136" s="81">
        <f t="shared" si="5"/>
        <v>409.4</v>
      </c>
      <c r="C136" s="88">
        <v>139</v>
      </c>
      <c r="D136" s="87">
        <v>142.5</v>
      </c>
      <c r="E136" s="87">
        <v>83.5</v>
      </c>
      <c r="F136" s="87">
        <v>44.4</v>
      </c>
      <c r="G136" s="84" t="s">
        <v>126</v>
      </c>
      <c r="H136" s="86">
        <v>134</v>
      </c>
    </row>
    <row r="137" ht="22.1" customHeight="1" spans="1:8">
      <c r="A137" s="75">
        <f t="shared" si="4"/>
        <v>91.9777777777778</v>
      </c>
      <c r="B137" s="81">
        <f t="shared" si="5"/>
        <v>413.9</v>
      </c>
      <c r="C137" s="88">
        <v>144</v>
      </c>
      <c r="D137" s="87">
        <v>140.5</v>
      </c>
      <c r="E137" s="88">
        <v>85</v>
      </c>
      <c r="F137" s="87">
        <v>44.4</v>
      </c>
      <c r="G137" s="84" t="s">
        <v>127</v>
      </c>
      <c r="H137" s="86">
        <v>135</v>
      </c>
    </row>
    <row r="138" ht="22.1" customHeight="1" spans="1:8">
      <c r="A138" s="75">
        <f t="shared" si="4"/>
        <v>92.0888888888889</v>
      </c>
      <c r="B138" s="81">
        <f t="shared" si="5"/>
        <v>414.4</v>
      </c>
      <c r="C138" s="87">
        <v>138.5</v>
      </c>
      <c r="D138" s="88">
        <v>143</v>
      </c>
      <c r="E138" s="87">
        <v>88.5</v>
      </c>
      <c r="F138" s="87">
        <v>44.4</v>
      </c>
      <c r="G138" s="84" t="s">
        <v>128</v>
      </c>
      <c r="H138" s="86">
        <v>136</v>
      </c>
    </row>
    <row r="139" ht="22.1" customHeight="1" spans="1:8">
      <c r="A139" s="75">
        <f t="shared" si="4"/>
        <v>91.7555555555555</v>
      </c>
      <c r="B139" s="81">
        <f t="shared" si="5"/>
        <v>412.9</v>
      </c>
      <c r="C139" s="87">
        <v>135.5</v>
      </c>
      <c r="D139" s="88">
        <v>139</v>
      </c>
      <c r="E139" s="87">
        <v>92.5</v>
      </c>
      <c r="F139" s="87">
        <v>45.9</v>
      </c>
      <c r="G139" s="84" t="s">
        <v>129</v>
      </c>
      <c r="H139" s="86">
        <v>137</v>
      </c>
    </row>
    <row r="140" ht="22.1" customHeight="1" spans="1:8">
      <c r="A140" s="75">
        <f t="shared" si="4"/>
        <v>86.2</v>
      </c>
      <c r="B140" s="81">
        <f t="shared" si="5"/>
        <v>387.9</v>
      </c>
      <c r="C140" s="88">
        <v>133</v>
      </c>
      <c r="D140" s="88">
        <v>135</v>
      </c>
      <c r="E140" s="88">
        <v>76</v>
      </c>
      <c r="F140" s="87">
        <v>43.9</v>
      </c>
      <c r="G140" s="84" t="s">
        <v>130</v>
      </c>
      <c r="H140" s="86">
        <v>138</v>
      </c>
    </row>
    <row r="141" ht="22.1" customHeight="1" spans="1:8">
      <c r="A141" s="75">
        <f t="shared" si="4"/>
        <v>90.6444444444444</v>
      </c>
      <c r="B141" s="81">
        <f t="shared" si="5"/>
        <v>407.9</v>
      </c>
      <c r="C141" s="88">
        <v>136</v>
      </c>
      <c r="D141" s="88">
        <v>143</v>
      </c>
      <c r="E141" s="87">
        <v>84.5</v>
      </c>
      <c r="F141" s="87">
        <v>44.4</v>
      </c>
      <c r="G141" s="84" t="s">
        <v>131</v>
      </c>
      <c r="H141" s="86">
        <v>139</v>
      </c>
    </row>
    <row r="142" ht="22.1" customHeight="1" spans="1:8">
      <c r="A142" s="75">
        <f t="shared" si="4"/>
        <v>94.2888888888889</v>
      </c>
      <c r="B142" s="81">
        <f t="shared" si="5"/>
        <v>424.3</v>
      </c>
      <c r="C142" s="87">
        <v>142.5</v>
      </c>
      <c r="D142" s="88">
        <v>144</v>
      </c>
      <c r="E142" s="87">
        <v>93.5</v>
      </c>
      <c r="F142" s="87">
        <v>44.3</v>
      </c>
      <c r="G142" s="84" t="s">
        <v>132</v>
      </c>
      <c r="H142" s="86">
        <v>140</v>
      </c>
    </row>
    <row r="143" ht="22.1" customHeight="1" spans="1:8">
      <c r="A143" s="75">
        <f t="shared" si="4"/>
        <v>89.5333333333333</v>
      </c>
      <c r="B143" s="81">
        <f t="shared" si="5"/>
        <v>402.9</v>
      </c>
      <c r="C143" s="88">
        <v>130</v>
      </c>
      <c r="D143" s="87">
        <v>141.5</v>
      </c>
      <c r="E143" s="88">
        <v>86</v>
      </c>
      <c r="F143" s="87">
        <v>45.4</v>
      </c>
      <c r="G143" s="84" t="s">
        <v>133</v>
      </c>
      <c r="H143" s="86">
        <v>141</v>
      </c>
    </row>
    <row r="144" ht="22.1" customHeight="1" spans="1:8">
      <c r="A144" s="75">
        <f t="shared" si="4"/>
        <v>87.8666666666667</v>
      </c>
      <c r="B144" s="81">
        <f t="shared" si="5"/>
        <v>395.4</v>
      </c>
      <c r="C144" s="87">
        <v>127.5</v>
      </c>
      <c r="D144" s="87">
        <v>144.5</v>
      </c>
      <c r="E144" s="88">
        <v>78</v>
      </c>
      <c r="F144" s="87">
        <v>45.4</v>
      </c>
      <c r="G144" s="84" t="s">
        <v>134</v>
      </c>
      <c r="H144" s="86">
        <v>142</v>
      </c>
    </row>
    <row r="145" ht="22.1" customHeight="1" spans="1:8">
      <c r="A145" s="75">
        <f t="shared" si="4"/>
        <v>92.2</v>
      </c>
      <c r="B145" s="81">
        <f t="shared" si="5"/>
        <v>414.9</v>
      </c>
      <c r="C145" s="88">
        <v>140</v>
      </c>
      <c r="D145" s="88">
        <v>144</v>
      </c>
      <c r="E145" s="87">
        <v>86.5</v>
      </c>
      <c r="F145" s="87">
        <v>44.4</v>
      </c>
      <c r="G145" s="84" t="s">
        <v>135</v>
      </c>
      <c r="H145" s="86">
        <v>143</v>
      </c>
    </row>
    <row r="146" ht="22.1" customHeight="1" spans="1:8">
      <c r="A146" s="75">
        <f t="shared" si="4"/>
        <v>86.3</v>
      </c>
      <c r="B146" s="81">
        <f t="shared" si="5"/>
        <v>388.35</v>
      </c>
      <c r="C146" s="87">
        <v>130.5</v>
      </c>
      <c r="D146" s="88">
        <v>138</v>
      </c>
      <c r="E146" s="88">
        <v>79</v>
      </c>
      <c r="F146" s="93">
        <v>40.85</v>
      </c>
      <c r="G146" s="84" t="s">
        <v>136</v>
      </c>
      <c r="H146" s="86">
        <v>144</v>
      </c>
    </row>
    <row r="147" ht="22.1" customHeight="1" spans="1:8">
      <c r="A147" s="75">
        <f t="shared" si="4"/>
        <v>96.2</v>
      </c>
      <c r="B147" s="81">
        <f t="shared" si="5"/>
        <v>432.9</v>
      </c>
      <c r="C147" s="88">
        <v>145</v>
      </c>
      <c r="D147" s="88">
        <v>147</v>
      </c>
      <c r="E147" s="88">
        <v>97</v>
      </c>
      <c r="F147" s="87">
        <v>43.9</v>
      </c>
      <c r="G147" s="84" t="s">
        <v>137</v>
      </c>
      <c r="H147" s="86">
        <v>145</v>
      </c>
    </row>
    <row r="148" ht="22.1" customHeight="1" spans="1:8">
      <c r="A148" s="75">
        <f t="shared" si="4"/>
        <v>83.3666666666667</v>
      </c>
      <c r="B148" s="81">
        <f t="shared" si="5"/>
        <v>375.15</v>
      </c>
      <c r="C148" s="87">
        <v>118.5</v>
      </c>
      <c r="D148" s="88">
        <v>133</v>
      </c>
      <c r="E148" s="87">
        <v>83.5</v>
      </c>
      <c r="F148" s="93">
        <v>40.15</v>
      </c>
      <c r="G148" s="84" t="s">
        <v>138</v>
      </c>
      <c r="H148" s="86">
        <v>146</v>
      </c>
    </row>
    <row r="149" ht="23" customHeight="1" spans="1:8">
      <c r="A149" s="75">
        <f t="shared" si="4"/>
        <v>0</v>
      </c>
      <c r="B149" s="81">
        <f t="shared" si="5"/>
        <v>0</v>
      </c>
      <c r="C149" s="2"/>
      <c r="D149" s="2"/>
      <c r="E149" s="2"/>
      <c r="F149" s="2"/>
      <c r="G149" s="2"/>
      <c r="H149" s="86">
        <v>147</v>
      </c>
    </row>
    <row r="150" ht="22.1" customHeight="1" spans="1:8">
      <c r="A150" s="75">
        <f t="shared" si="4"/>
        <v>96.4222222222222</v>
      </c>
      <c r="B150" s="81">
        <f t="shared" si="5"/>
        <v>433.9</v>
      </c>
      <c r="C150" s="87">
        <v>144.5</v>
      </c>
      <c r="D150" s="88">
        <v>149</v>
      </c>
      <c r="E150" s="88">
        <v>95</v>
      </c>
      <c r="F150" s="87">
        <v>45.4</v>
      </c>
      <c r="G150" s="84" t="s">
        <v>139</v>
      </c>
      <c r="H150" s="86">
        <v>148</v>
      </c>
    </row>
    <row r="151" ht="22.1" customHeight="1" spans="1:8">
      <c r="A151" s="75">
        <f t="shared" si="4"/>
        <v>94.7555555555555</v>
      </c>
      <c r="B151" s="81">
        <f t="shared" si="5"/>
        <v>426.4</v>
      </c>
      <c r="C151" s="88">
        <v>144</v>
      </c>
      <c r="D151" s="88">
        <v>144</v>
      </c>
      <c r="E151" s="88">
        <v>93</v>
      </c>
      <c r="F151" s="87">
        <v>45.4</v>
      </c>
      <c r="G151" s="84" t="s">
        <v>140</v>
      </c>
      <c r="H151" s="86">
        <v>149</v>
      </c>
    </row>
    <row r="152" ht="22.1" customHeight="1" spans="1:8">
      <c r="A152" s="75">
        <f t="shared" si="4"/>
        <v>94.6444444444444</v>
      </c>
      <c r="B152" s="81">
        <f t="shared" si="5"/>
        <v>425.9</v>
      </c>
      <c r="C152" s="88">
        <v>141</v>
      </c>
      <c r="D152" s="87">
        <v>144.5</v>
      </c>
      <c r="E152" s="88">
        <v>95</v>
      </c>
      <c r="F152" s="87">
        <v>45.4</v>
      </c>
      <c r="G152" s="84" t="s">
        <v>141</v>
      </c>
      <c r="H152" s="86">
        <v>150</v>
      </c>
    </row>
    <row r="153" ht="22.1" customHeight="1" spans="1:8">
      <c r="A153" s="75">
        <f t="shared" si="4"/>
        <v>93.8666666666667</v>
      </c>
      <c r="B153" s="81">
        <f t="shared" si="5"/>
        <v>422.4</v>
      </c>
      <c r="C153" s="88">
        <v>143</v>
      </c>
      <c r="D153" s="87">
        <v>142.5</v>
      </c>
      <c r="E153" s="87">
        <v>90.5</v>
      </c>
      <c r="F153" s="87">
        <v>46.4</v>
      </c>
      <c r="G153" s="84" t="s">
        <v>142</v>
      </c>
      <c r="H153" s="86">
        <v>151</v>
      </c>
    </row>
    <row r="154" ht="22.1" customHeight="1" spans="1:8">
      <c r="A154" s="75">
        <f t="shared" si="4"/>
        <v>77.9777777777778</v>
      </c>
      <c r="B154" s="81">
        <f t="shared" si="5"/>
        <v>350.9</v>
      </c>
      <c r="C154" s="87">
        <v>102.5</v>
      </c>
      <c r="D154" s="88">
        <v>139</v>
      </c>
      <c r="E154" s="88">
        <v>65</v>
      </c>
      <c r="F154" s="87">
        <v>44.4</v>
      </c>
      <c r="G154" s="84" t="s">
        <v>143</v>
      </c>
      <c r="H154" s="86">
        <v>152</v>
      </c>
    </row>
    <row r="155" ht="22.1" customHeight="1" spans="1:8">
      <c r="A155" s="75">
        <f t="shared" si="4"/>
        <v>91.8666666666667</v>
      </c>
      <c r="B155" s="81">
        <f t="shared" si="5"/>
        <v>413.4</v>
      </c>
      <c r="C155" s="88">
        <v>135</v>
      </c>
      <c r="D155" s="88">
        <v>145</v>
      </c>
      <c r="E155" s="88">
        <v>88</v>
      </c>
      <c r="F155" s="87">
        <v>45.4</v>
      </c>
      <c r="G155" s="84" t="s">
        <v>144</v>
      </c>
      <c r="H155" s="86">
        <v>153</v>
      </c>
    </row>
    <row r="156" ht="22.1" customHeight="1" spans="1:8">
      <c r="A156" s="75">
        <f t="shared" si="4"/>
        <v>95.7555555555555</v>
      </c>
      <c r="B156" s="81">
        <f t="shared" si="5"/>
        <v>430.9</v>
      </c>
      <c r="C156" s="87">
        <v>145.5</v>
      </c>
      <c r="D156" s="88">
        <v>147</v>
      </c>
      <c r="E156" s="87">
        <v>93.5</v>
      </c>
      <c r="F156" s="87">
        <v>44.9</v>
      </c>
      <c r="G156" s="84" t="s">
        <v>145</v>
      </c>
      <c r="H156" s="86">
        <v>154</v>
      </c>
    </row>
    <row r="157" ht="22.1" customHeight="1" spans="1:8">
      <c r="A157" s="75">
        <f t="shared" si="4"/>
        <v>0</v>
      </c>
      <c r="B157" s="81">
        <f t="shared" si="5"/>
        <v>0</v>
      </c>
      <c r="C157" s="2"/>
      <c r="D157" s="2"/>
      <c r="E157" s="2"/>
      <c r="F157" s="2"/>
      <c r="G157" s="2"/>
      <c r="H157" s="86">
        <v>155</v>
      </c>
    </row>
    <row r="158" ht="22.1" customHeight="1" spans="1:8">
      <c r="A158" s="75">
        <f t="shared" si="4"/>
        <v>82.6222222222222</v>
      </c>
      <c r="B158" s="81">
        <f t="shared" si="5"/>
        <v>371.8</v>
      </c>
      <c r="C158" s="87">
        <v>117.5</v>
      </c>
      <c r="D158" s="88">
        <v>138</v>
      </c>
      <c r="E158" s="87">
        <v>74.5</v>
      </c>
      <c r="F158" s="87">
        <v>41.8</v>
      </c>
      <c r="G158" s="84" t="s">
        <v>146</v>
      </c>
      <c r="H158" s="86">
        <v>156</v>
      </c>
    </row>
    <row r="159" ht="22.1" customHeight="1" spans="1:8">
      <c r="A159" s="75">
        <f t="shared" si="4"/>
        <v>77.0888888888889</v>
      </c>
      <c r="B159" s="81">
        <f t="shared" si="5"/>
        <v>346.9</v>
      </c>
      <c r="C159" s="87">
        <v>114.5</v>
      </c>
      <c r="D159" s="88">
        <v>117</v>
      </c>
      <c r="E159" s="88">
        <v>74</v>
      </c>
      <c r="F159" s="87">
        <v>41.4</v>
      </c>
      <c r="G159" s="84" t="s">
        <v>147</v>
      </c>
      <c r="H159" s="86">
        <v>157</v>
      </c>
    </row>
    <row r="160" ht="22.1" customHeight="1" spans="1:8">
      <c r="A160" s="75">
        <f t="shared" si="4"/>
        <v>89.7555555555556</v>
      </c>
      <c r="B160" s="81">
        <f t="shared" si="5"/>
        <v>403.9</v>
      </c>
      <c r="C160" s="87">
        <v>134.5</v>
      </c>
      <c r="D160" s="87">
        <v>137.5</v>
      </c>
      <c r="E160" s="87">
        <v>86.5</v>
      </c>
      <c r="F160" s="87">
        <v>45.4</v>
      </c>
      <c r="G160" s="84" t="s">
        <v>148</v>
      </c>
      <c r="H160" s="86">
        <v>158</v>
      </c>
    </row>
    <row r="161" ht="22.1" customHeight="1" spans="1:8">
      <c r="A161" s="75">
        <f t="shared" si="4"/>
        <v>0</v>
      </c>
      <c r="B161" s="81">
        <f t="shared" si="5"/>
        <v>0</v>
      </c>
      <c r="C161" s="2"/>
      <c r="D161" s="2"/>
      <c r="E161" s="2"/>
      <c r="F161" s="2"/>
      <c r="G161" s="2"/>
      <c r="H161" s="86">
        <v>159</v>
      </c>
    </row>
    <row r="162" ht="22.1" customHeight="1" spans="1:8">
      <c r="A162" s="75">
        <f t="shared" si="4"/>
        <v>94.2</v>
      </c>
      <c r="B162" s="81">
        <f t="shared" si="5"/>
        <v>423.9</v>
      </c>
      <c r="C162" s="87">
        <v>141.5</v>
      </c>
      <c r="D162" s="87">
        <v>142.5</v>
      </c>
      <c r="E162" s="87">
        <v>93.5</v>
      </c>
      <c r="F162" s="87">
        <v>46.4</v>
      </c>
      <c r="G162" s="84" t="s">
        <v>149</v>
      </c>
      <c r="H162" s="86">
        <v>160</v>
      </c>
    </row>
    <row r="163" ht="22.1" customHeight="1" spans="1:8">
      <c r="A163" s="75">
        <f t="shared" si="4"/>
        <v>76.9</v>
      </c>
      <c r="B163" s="81">
        <f t="shared" si="5"/>
        <v>346.05</v>
      </c>
      <c r="C163" s="88">
        <v>119</v>
      </c>
      <c r="D163" s="88">
        <v>131</v>
      </c>
      <c r="E163" s="88">
        <v>58</v>
      </c>
      <c r="F163" s="93">
        <v>38.05</v>
      </c>
      <c r="G163" s="84" t="s">
        <v>150</v>
      </c>
      <c r="H163" s="86">
        <v>161</v>
      </c>
    </row>
    <row r="164" ht="22.1" customHeight="1" spans="1:8">
      <c r="A164" s="75">
        <f t="shared" si="4"/>
        <v>90.0777777777778</v>
      </c>
      <c r="B164" s="81">
        <f t="shared" si="5"/>
        <v>405.35</v>
      </c>
      <c r="C164" s="87">
        <v>134.5</v>
      </c>
      <c r="D164" s="87">
        <v>144.5</v>
      </c>
      <c r="E164" s="87">
        <v>83.5</v>
      </c>
      <c r="F164" s="93">
        <v>42.85</v>
      </c>
      <c r="G164" s="84" t="s">
        <v>151</v>
      </c>
      <c r="H164" s="86">
        <v>162</v>
      </c>
    </row>
    <row r="165" ht="22.1" customHeight="1" spans="1:8">
      <c r="A165" s="75">
        <f t="shared" si="4"/>
        <v>87.9777777777778</v>
      </c>
      <c r="B165" s="81">
        <f t="shared" si="5"/>
        <v>395.9</v>
      </c>
      <c r="C165" s="88">
        <v>130</v>
      </c>
      <c r="D165" s="88">
        <v>141</v>
      </c>
      <c r="E165" s="87">
        <v>81.5</v>
      </c>
      <c r="F165" s="87">
        <v>43.4</v>
      </c>
      <c r="G165" s="84" t="s">
        <v>152</v>
      </c>
      <c r="H165" s="86">
        <v>163</v>
      </c>
    </row>
    <row r="166" ht="22.1" customHeight="1" spans="1:8">
      <c r="A166" s="75">
        <f t="shared" si="4"/>
        <v>95.0888888888889</v>
      </c>
      <c r="B166" s="81">
        <f t="shared" si="5"/>
        <v>427.9</v>
      </c>
      <c r="C166" s="88">
        <v>146</v>
      </c>
      <c r="D166" s="88">
        <v>144</v>
      </c>
      <c r="E166" s="87">
        <v>91.5</v>
      </c>
      <c r="F166" s="87">
        <v>46.4</v>
      </c>
      <c r="G166" s="84" t="s">
        <v>153</v>
      </c>
      <c r="H166" s="86">
        <v>164</v>
      </c>
    </row>
    <row r="167" ht="22.1" customHeight="1" spans="1:8">
      <c r="A167" s="75">
        <f t="shared" si="4"/>
        <v>95.8333333333333</v>
      </c>
      <c r="B167" s="81">
        <f t="shared" si="5"/>
        <v>431.25</v>
      </c>
      <c r="C167" s="87">
        <v>140.5</v>
      </c>
      <c r="D167" s="88">
        <v>150</v>
      </c>
      <c r="E167" s="88">
        <v>94</v>
      </c>
      <c r="F167" s="93">
        <v>46.75</v>
      </c>
      <c r="G167" s="84" t="s">
        <v>154</v>
      </c>
      <c r="H167" s="86">
        <v>165</v>
      </c>
    </row>
    <row r="168" ht="22.1" customHeight="1" spans="1:8">
      <c r="A168" s="75">
        <f t="shared" si="4"/>
        <v>0</v>
      </c>
      <c r="B168" s="81">
        <f t="shared" si="5"/>
        <v>0</v>
      </c>
      <c r="C168" s="2"/>
      <c r="D168" s="2"/>
      <c r="E168" s="2"/>
      <c r="F168" s="2"/>
      <c r="G168" s="2"/>
      <c r="H168" s="86">
        <v>166</v>
      </c>
    </row>
    <row r="169" ht="22.1" customHeight="1" spans="1:8">
      <c r="A169" s="75">
        <f t="shared" si="4"/>
        <v>73.5333333333333</v>
      </c>
      <c r="B169" s="81">
        <f t="shared" si="5"/>
        <v>330.9</v>
      </c>
      <c r="C169" s="87">
        <v>103.5</v>
      </c>
      <c r="D169" s="87">
        <v>125.5</v>
      </c>
      <c r="E169" s="87">
        <v>58.5</v>
      </c>
      <c r="F169" s="87">
        <v>43.4</v>
      </c>
      <c r="G169" s="84" t="s">
        <v>155</v>
      </c>
      <c r="H169" s="86">
        <v>167</v>
      </c>
    </row>
    <row r="170" ht="23" customHeight="1" spans="1:8">
      <c r="A170" s="75">
        <f t="shared" si="4"/>
        <v>93.0666666666667</v>
      </c>
      <c r="B170" s="81">
        <f t="shared" si="5"/>
        <v>418.8</v>
      </c>
      <c r="C170" s="87">
        <v>138.5</v>
      </c>
      <c r="D170" s="87">
        <v>145.5</v>
      </c>
      <c r="E170" s="88">
        <v>91</v>
      </c>
      <c r="F170" s="87">
        <v>43.8</v>
      </c>
      <c r="G170" s="84" t="s">
        <v>156</v>
      </c>
      <c r="H170" s="86">
        <v>168</v>
      </c>
    </row>
    <row r="171" ht="22.1" customHeight="1" spans="1:8">
      <c r="A171" s="75">
        <f t="shared" si="4"/>
        <v>93.3111111111111</v>
      </c>
      <c r="B171" s="81">
        <f t="shared" si="5"/>
        <v>419.9</v>
      </c>
      <c r="C171" s="87">
        <v>139.5</v>
      </c>
      <c r="D171" s="88">
        <v>145</v>
      </c>
      <c r="E171" s="88">
        <v>91</v>
      </c>
      <c r="F171" s="87">
        <v>44.4</v>
      </c>
      <c r="G171" s="84" t="s">
        <v>157</v>
      </c>
      <c r="H171" s="86">
        <v>169</v>
      </c>
    </row>
    <row r="172" ht="22.1" customHeight="1" spans="1:8">
      <c r="A172" s="75">
        <f t="shared" si="4"/>
        <v>92.6444444444444</v>
      </c>
      <c r="B172" s="81">
        <f t="shared" si="5"/>
        <v>416.9</v>
      </c>
      <c r="C172" s="87">
        <v>136.5</v>
      </c>
      <c r="D172" s="87">
        <v>142.5</v>
      </c>
      <c r="E172" s="87">
        <v>91.5</v>
      </c>
      <c r="F172" s="87">
        <v>46.4</v>
      </c>
      <c r="G172" s="84" t="s">
        <v>158</v>
      </c>
      <c r="H172" s="86">
        <v>170</v>
      </c>
    </row>
    <row r="173" ht="22.1" customHeight="1" spans="1:8">
      <c r="A173" s="75">
        <f t="shared" si="4"/>
        <v>88.3777777777778</v>
      </c>
      <c r="B173" s="81">
        <f t="shared" si="5"/>
        <v>397.7</v>
      </c>
      <c r="C173" s="88">
        <v>130</v>
      </c>
      <c r="D173" s="87">
        <v>139.5</v>
      </c>
      <c r="E173" s="88">
        <v>86</v>
      </c>
      <c r="F173" s="87">
        <v>42.2</v>
      </c>
      <c r="G173" s="84" t="s">
        <v>159</v>
      </c>
      <c r="H173" s="86">
        <v>171</v>
      </c>
    </row>
    <row r="174" ht="22.1" customHeight="1" spans="1:8">
      <c r="A174" s="75">
        <f t="shared" si="4"/>
        <v>95.9555555555556</v>
      </c>
      <c r="B174" s="81">
        <f t="shared" si="5"/>
        <v>431.8</v>
      </c>
      <c r="C174" s="87">
        <v>143.5</v>
      </c>
      <c r="D174" s="88">
        <v>145</v>
      </c>
      <c r="E174" s="87">
        <v>97.5</v>
      </c>
      <c r="F174" s="87">
        <v>45.8</v>
      </c>
      <c r="G174" s="84" t="s">
        <v>160</v>
      </c>
      <c r="H174" s="86">
        <v>172</v>
      </c>
    </row>
    <row r="175" ht="22.1" customHeight="1" spans="1:8">
      <c r="A175" s="75">
        <f t="shared" si="4"/>
        <v>89.2111111111111</v>
      </c>
      <c r="B175" s="81">
        <f t="shared" si="5"/>
        <v>401.45</v>
      </c>
      <c r="C175" s="88">
        <v>135</v>
      </c>
      <c r="D175" s="87">
        <v>137.5</v>
      </c>
      <c r="E175" s="87">
        <v>83.5</v>
      </c>
      <c r="F175" s="93">
        <v>45.45</v>
      </c>
      <c r="G175" s="84" t="s">
        <v>161</v>
      </c>
      <c r="H175" s="86">
        <v>173</v>
      </c>
    </row>
    <row r="176" ht="22.1" customHeight="1" spans="1:8">
      <c r="A176" s="75">
        <f t="shared" si="4"/>
        <v>84.3111111111111</v>
      </c>
      <c r="B176" s="81">
        <f t="shared" si="5"/>
        <v>379.4</v>
      </c>
      <c r="C176" s="88">
        <v>127</v>
      </c>
      <c r="D176" s="87">
        <v>132.5</v>
      </c>
      <c r="E176" s="87">
        <v>74.5</v>
      </c>
      <c r="F176" s="87">
        <v>45.4</v>
      </c>
      <c r="G176" s="84" t="s">
        <v>162</v>
      </c>
      <c r="H176" s="86">
        <v>174</v>
      </c>
    </row>
    <row r="177" ht="22.1" customHeight="1" spans="1:8">
      <c r="A177" s="75">
        <f t="shared" si="4"/>
        <v>91.7555555555555</v>
      </c>
      <c r="B177" s="81">
        <f t="shared" si="5"/>
        <v>412.9</v>
      </c>
      <c r="C177" s="87">
        <v>137.5</v>
      </c>
      <c r="D177" s="88">
        <v>145</v>
      </c>
      <c r="E177" s="88">
        <v>85</v>
      </c>
      <c r="F177" s="87">
        <v>45.4</v>
      </c>
      <c r="G177" s="84" t="s">
        <v>163</v>
      </c>
      <c r="H177" s="86">
        <v>175</v>
      </c>
    </row>
    <row r="178" ht="22.1" customHeight="1" spans="1:8">
      <c r="A178" s="75">
        <f t="shared" si="4"/>
        <v>0</v>
      </c>
      <c r="B178" s="81">
        <f t="shared" si="5"/>
        <v>0</v>
      </c>
      <c r="C178" s="2"/>
      <c r="D178" s="2"/>
      <c r="E178" s="2"/>
      <c r="F178" s="2"/>
      <c r="G178" s="2"/>
      <c r="H178" s="86">
        <v>176</v>
      </c>
    </row>
    <row r="179" ht="22.1" customHeight="1" spans="1:8">
      <c r="A179" s="75">
        <f t="shared" si="4"/>
        <v>91.2555555555555</v>
      </c>
      <c r="B179" s="81">
        <f t="shared" si="5"/>
        <v>410.65</v>
      </c>
      <c r="C179" s="87">
        <v>137.5</v>
      </c>
      <c r="D179" s="88">
        <v>145</v>
      </c>
      <c r="E179" s="88">
        <v>83</v>
      </c>
      <c r="F179" s="93">
        <v>45.15</v>
      </c>
      <c r="G179" s="84" t="s">
        <v>164</v>
      </c>
      <c r="H179" s="86">
        <v>177</v>
      </c>
    </row>
    <row r="180" ht="22.1" customHeight="1" spans="1:8">
      <c r="A180" s="75">
        <f t="shared" si="4"/>
        <v>73.7888888888889</v>
      </c>
      <c r="B180" s="81">
        <f t="shared" si="5"/>
        <v>332.05</v>
      </c>
      <c r="C180" s="87">
        <v>95.5</v>
      </c>
      <c r="D180" s="87">
        <v>128.5</v>
      </c>
      <c r="E180" s="87">
        <v>68.5</v>
      </c>
      <c r="F180" s="93">
        <v>39.55</v>
      </c>
      <c r="G180" s="84" t="s">
        <v>165</v>
      </c>
      <c r="H180" s="86">
        <v>178</v>
      </c>
    </row>
    <row r="181" ht="22.1" customHeight="1" spans="1:8">
      <c r="A181" s="75">
        <f t="shared" si="4"/>
        <v>79.9777777777778</v>
      </c>
      <c r="B181" s="81">
        <f t="shared" si="5"/>
        <v>359.9</v>
      </c>
      <c r="C181" s="87">
        <v>116.5</v>
      </c>
      <c r="D181" s="87">
        <v>128.5</v>
      </c>
      <c r="E181" s="87">
        <v>71.5</v>
      </c>
      <c r="F181" s="87">
        <v>43.4</v>
      </c>
      <c r="G181" s="84" t="s">
        <v>166</v>
      </c>
      <c r="H181" s="86">
        <v>179</v>
      </c>
    </row>
    <row r="182" ht="22.1" customHeight="1" spans="1:8">
      <c r="A182" s="75">
        <f t="shared" si="4"/>
        <v>91.4222222222222</v>
      </c>
      <c r="B182" s="81">
        <f t="shared" si="5"/>
        <v>411.4</v>
      </c>
      <c r="C182" s="87">
        <v>132.5</v>
      </c>
      <c r="D182" s="87">
        <v>143.5</v>
      </c>
      <c r="E182" s="88">
        <v>90</v>
      </c>
      <c r="F182" s="87">
        <v>45.4</v>
      </c>
      <c r="G182" s="84" t="s">
        <v>167</v>
      </c>
      <c r="H182" s="86">
        <v>180</v>
      </c>
    </row>
    <row r="183" ht="22.1" customHeight="1" spans="1:8">
      <c r="A183" s="75">
        <f t="shared" si="4"/>
        <v>92.3111111111111</v>
      </c>
      <c r="B183" s="81">
        <f t="shared" si="5"/>
        <v>415.4</v>
      </c>
      <c r="C183" s="88">
        <v>141</v>
      </c>
      <c r="D183" s="87">
        <v>138.5</v>
      </c>
      <c r="E183" s="87">
        <v>90.5</v>
      </c>
      <c r="F183" s="87">
        <v>45.4</v>
      </c>
      <c r="G183" s="84" t="s">
        <v>168</v>
      </c>
      <c r="H183" s="86">
        <v>181</v>
      </c>
    </row>
    <row r="184" ht="22.1" customHeight="1" spans="1:8">
      <c r="A184" s="75">
        <f t="shared" si="4"/>
        <v>91.1333333333333</v>
      </c>
      <c r="B184" s="81">
        <f t="shared" si="5"/>
        <v>410.1</v>
      </c>
      <c r="C184" s="87">
        <v>138.5</v>
      </c>
      <c r="D184" s="88">
        <v>140</v>
      </c>
      <c r="E184" s="87">
        <v>87.5</v>
      </c>
      <c r="F184" s="87">
        <v>44.1</v>
      </c>
      <c r="G184" s="84" t="s">
        <v>169</v>
      </c>
      <c r="H184" s="86">
        <v>182</v>
      </c>
    </row>
    <row r="185" ht="22.1" customHeight="1" spans="1:8">
      <c r="A185" s="75">
        <f t="shared" si="4"/>
        <v>84.3666666666667</v>
      </c>
      <c r="B185" s="81">
        <f t="shared" si="5"/>
        <v>379.65</v>
      </c>
      <c r="C185" s="87">
        <v>131.5</v>
      </c>
      <c r="D185" s="87">
        <v>132.5</v>
      </c>
      <c r="E185" s="87">
        <v>70.5</v>
      </c>
      <c r="F185" s="93">
        <v>45.15</v>
      </c>
      <c r="G185" s="84" t="s">
        <v>170</v>
      </c>
      <c r="H185" s="86">
        <v>183</v>
      </c>
    </row>
    <row r="186" ht="22.1" customHeight="1" spans="1:8">
      <c r="A186" s="75">
        <f t="shared" si="4"/>
        <v>92.2</v>
      </c>
      <c r="B186" s="81">
        <f t="shared" si="5"/>
        <v>414.9</v>
      </c>
      <c r="C186" s="87">
        <v>135.5</v>
      </c>
      <c r="D186" s="88">
        <v>142</v>
      </c>
      <c r="E186" s="88">
        <v>92</v>
      </c>
      <c r="F186" s="87">
        <v>45.4</v>
      </c>
      <c r="G186" s="84" t="s">
        <v>171</v>
      </c>
      <c r="H186" s="86">
        <v>184</v>
      </c>
    </row>
    <row r="187" ht="22.1" customHeight="1" spans="1:8">
      <c r="A187" s="75">
        <f t="shared" si="4"/>
        <v>0</v>
      </c>
      <c r="B187" s="81">
        <f t="shared" si="5"/>
        <v>0</v>
      </c>
      <c r="C187" s="2"/>
      <c r="D187" s="2"/>
      <c r="E187" s="2"/>
      <c r="F187" s="2"/>
      <c r="G187" s="2"/>
      <c r="H187" s="86">
        <v>185</v>
      </c>
    </row>
    <row r="188" ht="22.1" customHeight="1" spans="1:8">
      <c r="A188" s="75">
        <f t="shared" si="4"/>
        <v>93.9777777777778</v>
      </c>
      <c r="B188" s="81">
        <f t="shared" si="5"/>
        <v>422.9</v>
      </c>
      <c r="C188" s="87">
        <v>141.5</v>
      </c>
      <c r="D188" s="88">
        <v>144</v>
      </c>
      <c r="E188" s="88">
        <v>93</v>
      </c>
      <c r="F188" s="87">
        <v>44.4</v>
      </c>
      <c r="G188" s="84" t="s">
        <v>172</v>
      </c>
      <c r="H188" s="86">
        <v>186</v>
      </c>
    </row>
    <row r="189" ht="22.1" customHeight="1" spans="1:8">
      <c r="A189" s="75">
        <f t="shared" si="4"/>
        <v>92.7333333333333</v>
      </c>
      <c r="B189" s="81">
        <f t="shared" si="5"/>
        <v>417.3</v>
      </c>
      <c r="C189" s="87">
        <v>141.5</v>
      </c>
      <c r="D189" s="87">
        <v>139.5</v>
      </c>
      <c r="E189" s="87">
        <v>91.5</v>
      </c>
      <c r="F189" s="87">
        <v>44.8</v>
      </c>
      <c r="G189" s="84" t="s">
        <v>173</v>
      </c>
      <c r="H189" s="86">
        <v>187</v>
      </c>
    </row>
    <row r="190" ht="22.1" customHeight="1" spans="1:8">
      <c r="A190" s="75">
        <f t="shared" si="4"/>
        <v>72.4666666666667</v>
      </c>
      <c r="B190" s="81">
        <f t="shared" si="5"/>
        <v>326.1</v>
      </c>
      <c r="C190" s="87">
        <v>97.5</v>
      </c>
      <c r="D190" s="87">
        <v>127.5</v>
      </c>
      <c r="E190" s="88">
        <v>62</v>
      </c>
      <c r="F190" s="87">
        <v>39.1</v>
      </c>
      <c r="G190" s="84" t="s">
        <v>174</v>
      </c>
      <c r="H190" s="86">
        <v>188</v>
      </c>
    </row>
    <row r="191" ht="23" customHeight="1" spans="1:8">
      <c r="A191" s="75">
        <f t="shared" si="4"/>
        <v>97.0888888888889</v>
      </c>
      <c r="B191" s="81">
        <f t="shared" si="5"/>
        <v>436.9</v>
      </c>
      <c r="C191" s="88">
        <v>145</v>
      </c>
      <c r="D191" s="88">
        <v>148</v>
      </c>
      <c r="E191" s="87">
        <v>97.5</v>
      </c>
      <c r="F191" s="87">
        <v>46.4</v>
      </c>
      <c r="G191" s="89" t="s">
        <v>175</v>
      </c>
      <c r="H191" s="86">
        <v>189</v>
      </c>
    </row>
    <row r="192" ht="22.1" customHeight="1" spans="1:8">
      <c r="A192" s="75">
        <f t="shared" si="4"/>
        <v>91.9777777777778</v>
      </c>
      <c r="B192" s="81">
        <f t="shared" si="5"/>
        <v>413.9</v>
      </c>
      <c r="C192" s="87">
        <v>137.5</v>
      </c>
      <c r="D192" s="87">
        <v>144.5</v>
      </c>
      <c r="E192" s="87">
        <v>87.5</v>
      </c>
      <c r="F192" s="87">
        <v>44.4</v>
      </c>
      <c r="G192" s="84" t="s">
        <v>176</v>
      </c>
      <c r="H192" s="94">
        <v>190</v>
      </c>
    </row>
    <row r="193" ht="22.1" customHeight="1" spans="1:8">
      <c r="A193" s="75">
        <f t="shared" si="4"/>
        <v>78.8888888888889</v>
      </c>
      <c r="B193" s="81">
        <f t="shared" si="5"/>
        <v>355</v>
      </c>
      <c r="C193" s="88">
        <v>120</v>
      </c>
      <c r="D193" s="87">
        <v>132.5</v>
      </c>
      <c r="E193" s="87">
        <v>61.5</v>
      </c>
      <c r="F193" s="88">
        <v>41</v>
      </c>
      <c r="G193" s="84" t="s">
        <v>177</v>
      </c>
      <c r="H193" s="94">
        <v>191</v>
      </c>
    </row>
    <row r="194" ht="22.1" customHeight="1" spans="1:8">
      <c r="A194" s="75">
        <f t="shared" si="4"/>
        <v>91.8666666666667</v>
      </c>
      <c r="B194" s="81">
        <f t="shared" si="5"/>
        <v>413.4</v>
      </c>
      <c r="C194" s="88">
        <v>140</v>
      </c>
      <c r="D194" s="87">
        <v>143.5</v>
      </c>
      <c r="E194" s="87">
        <v>85.5</v>
      </c>
      <c r="F194" s="87">
        <v>44.4</v>
      </c>
      <c r="G194" s="84" t="s">
        <v>178</v>
      </c>
      <c r="H194" s="94">
        <v>192</v>
      </c>
    </row>
    <row r="195" ht="22.1" customHeight="1" spans="1:8">
      <c r="A195" s="75">
        <f t="shared" ref="A195:A258" si="6">B195/450*100</f>
        <v>90.2888888888889</v>
      </c>
      <c r="B195" s="81">
        <f t="shared" ref="B195:B258" si="7">SUM(C195:F195)</f>
        <v>406.3</v>
      </c>
      <c r="C195" s="88">
        <v>137</v>
      </c>
      <c r="D195" s="88">
        <v>139</v>
      </c>
      <c r="E195" s="88">
        <v>88</v>
      </c>
      <c r="F195" s="87">
        <v>42.3</v>
      </c>
      <c r="G195" s="84" t="s">
        <v>179</v>
      </c>
      <c r="H195" s="94">
        <v>193</v>
      </c>
    </row>
    <row r="196" ht="22.1" customHeight="1" spans="1:8">
      <c r="A196" s="75">
        <f t="shared" si="6"/>
        <v>87.9777777777778</v>
      </c>
      <c r="B196" s="81">
        <f t="shared" si="7"/>
        <v>395.9</v>
      </c>
      <c r="C196" s="88">
        <v>132</v>
      </c>
      <c r="D196" s="88">
        <v>138</v>
      </c>
      <c r="E196" s="87">
        <v>82.5</v>
      </c>
      <c r="F196" s="87">
        <v>43.4</v>
      </c>
      <c r="G196" s="84" t="s">
        <v>180</v>
      </c>
      <c r="H196" s="94">
        <v>194</v>
      </c>
    </row>
    <row r="197" ht="22.1" customHeight="1" spans="1:8">
      <c r="A197" s="75">
        <f t="shared" si="6"/>
        <v>83.3666666666667</v>
      </c>
      <c r="B197" s="81">
        <f t="shared" si="7"/>
        <v>375.15</v>
      </c>
      <c r="C197" s="88">
        <v>118</v>
      </c>
      <c r="D197" s="88">
        <v>132</v>
      </c>
      <c r="E197" s="88">
        <v>81</v>
      </c>
      <c r="F197" s="93">
        <v>44.15</v>
      </c>
      <c r="G197" s="84" t="s">
        <v>181</v>
      </c>
      <c r="H197" s="94">
        <v>195</v>
      </c>
    </row>
    <row r="198" ht="22.1" customHeight="1" spans="1:8">
      <c r="A198" s="75">
        <f t="shared" si="6"/>
        <v>84.6222222222222</v>
      </c>
      <c r="B198" s="81">
        <f t="shared" si="7"/>
        <v>380.8</v>
      </c>
      <c r="C198" s="88">
        <v>126</v>
      </c>
      <c r="D198" s="88">
        <v>135</v>
      </c>
      <c r="E198" s="88">
        <v>77</v>
      </c>
      <c r="F198" s="87">
        <v>42.8</v>
      </c>
      <c r="G198" s="84" t="s">
        <v>182</v>
      </c>
      <c r="H198" s="94">
        <v>196</v>
      </c>
    </row>
    <row r="199" ht="22.1" customHeight="1" spans="1:8">
      <c r="A199" s="75">
        <f t="shared" si="6"/>
        <v>92.4</v>
      </c>
      <c r="B199" s="81">
        <f t="shared" si="7"/>
        <v>415.8</v>
      </c>
      <c r="C199" s="88">
        <v>138</v>
      </c>
      <c r="D199" s="88">
        <v>142</v>
      </c>
      <c r="E199" s="88">
        <v>91</v>
      </c>
      <c r="F199" s="87">
        <v>44.8</v>
      </c>
      <c r="G199" s="84" t="s">
        <v>183</v>
      </c>
      <c r="H199" s="94">
        <v>197</v>
      </c>
    </row>
    <row r="200" ht="22.1" customHeight="1" spans="1:8">
      <c r="A200" s="75">
        <f t="shared" si="6"/>
        <v>0</v>
      </c>
      <c r="B200" s="81">
        <f t="shared" si="7"/>
        <v>0</v>
      </c>
      <c r="C200" s="2"/>
      <c r="D200" s="2"/>
      <c r="E200" s="2"/>
      <c r="F200" s="2"/>
      <c r="G200" s="2"/>
      <c r="H200" s="94">
        <v>198</v>
      </c>
    </row>
    <row r="201" ht="22.1" customHeight="1" spans="1:8">
      <c r="A201" s="75">
        <f t="shared" si="6"/>
        <v>89.6666666666667</v>
      </c>
      <c r="B201" s="81">
        <f t="shared" si="7"/>
        <v>403.5</v>
      </c>
      <c r="C201" s="87">
        <v>129.5</v>
      </c>
      <c r="D201" s="88">
        <v>142</v>
      </c>
      <c r="E201" s="87">
        <v>86.5</v>
      </c>
      <c r="F201" s="87">
        <v>45.5</v>
      </c>
      <c r="G201" s="84" t="s">
        <v>184</v>
      </c>
      <c r="H201" s="94">
        <v>199</v>
      </c>
    </row>
    <row r="202" ht="22.1" customHeight="1" spans="1:8">
      <c r="A202" s="75">
        <f t="shared" si="6"/>
        <v>94.3777777777778</v>
      </c>
      <c r="B202" s="81">
        <f t="shared" si="7"/>
        <v>424.7</v>
      </c>
      <c r="C202" s="88">
        <v>142</v>
      </c>
      <c r="D202" s="88">
        <v>147</v>
      </c>
      <c r="E202" s="87">
        <v>92.5</v>
      </c>
      <c r="F202" s="87">
        <v>43.2</v>
      </c>
      <c r="G202" s="84" t="s">
        <v>185</v>
      </c>
      <c r="H202" s="94">
        <v>200</v>
      </c>
    </row>
    <row r="203" ht="22.1" customHeight="1" spans="1:8">
      <c r="A203" s="75">
        <f t="shared" si="6"/>
        <v>92.0888888888889</v>
      </c>
      <c r="B203" s="81">
        <f t="shared" si="7"/>
        <v>414.4</v>
      </c>
      <c r="C203" s="87">
        <v>137.5</v>
      </c>
      <c r="D203" s="88">
        <v>141</v>
      </c>
      <c r="E203" s="87">
        <v>90.5</v>
      </c>
      <c r="F203" s="87">
        <v>45.4</v>
      </c>
      <c r="G203" s="84" t="s">
        <v>186</v>
      </c>
      <c r="H203" s="94">
        <v>201</v>
      </c>
    </row>
    <row r="204" ht="22.1" customHeight="1" spans="1:8">
      <c r="A204" s="75">
        <f t="shared" si="6"/>
        <v>94.3111111111111</v>
      </c>
      <c r="B204" s="81">
        <f t="shared" si="7"/>
        <v>424.4</v>
      </c>
      <c r="C204" s="87">
        <v>141.5</v>
      </c>
      <c r="D204" s="88">
        <v>145</v>
      </c>
      <c r="E204" s="87">
        <v>94.5</v>
      </c>
      <c r="F204" s="87">
        <v>43.4</v>
      </c>
      <c r="G204" s="84" t="s">
        <v>187</v>
      </c>
      <c r="H204" s="94">
        <v>202</v>
      </c>
    </row>
    <row r="205" ht="22.1" customHeight="1" spans="1:8">
      <c r="A205" s="75">
        <f t="shared" si="6"/>
        <v>0</v>
      </c>
      <c r="B205" s="81">
        <f t="shared" si="7"/>
        <v>0</v>
      </c>
      <c r="C205" s="2"/>
      <c r="D205" s="2"/>
      <c r="E205" s="2"/>
      <c r="F205" s="2"/>
      <c r="G205" s="2"/>
      <c r="H205" s="94">
        <v>203</v>
      </c>
    </row>
    <row r="206" ht="22.1" customHeight="1" spans="1:8">
      <c r="A206" s="75">
        <f t="shared" si="6"/>
        <v>82.2666666666667</v>
      </c>
      <c r="B206" s="81">
        <f t="shared" si="7"/>
        <v>370.2</v>
      </c>
      <c r="C206" s="88">
        <v>116</v>
      </c>
      <c r="D206" s="88">
        <v>135</v>
      </c>
      <c r="E206" s="88">
        <v>77</v>
      </c>
      <c r="F206" s="87">
        <v>42.2</v>
      </c>
      <c r="G206" s="84" t="s">
        <v>188</v>
      </c>
      <c r="H206" s="94">
        <v>204</v>
      </c>
    </row>
    <row r="207" ht="22.1" customHeight="1" spans="1:8">
      <c r="A207" s="75">
        <f t="shared" si="6"/>
        <v>89.9333333333333</v>
      </c>
      <c r="B207" s="81">
        <f t="shared" si="7"/>
        <v>404.7</v>
      </c>
      <c r="C207" s="87">
        <v>137.5</v>
      </c>
      <c r="D207" s="87">
        <v>136.5</v>
      </c>
      <c r="E207" s="87">
        <v>90.5</v>
      </c>
      <c r="F207" s="87">
        <v>40.2</v>
      </c>
      <c r="G207" s="84" t="s">
        <v>189</v>
      </c>
      <c r="H207" s="94">
        <v>205</v>
      </c>
    </row>
    <row r="208" ht="22.1" customHeight="1" spans="1:8">
      <c r="A208" s="75">
        <f t="shared" si="6"/>
        <v>0</v>
      </c>
      <c r="B208" s="81">
        <f t="shared" si="7"/>
        <v>0</v>
      </c>
      <c r="C208" s="2"/>
      <c r="D208" s="2"/>
      <c r="E208" s="2"/>
      <c r="F208" s="2"/>
      <c r="G208" s="2"/>
      <c r="H208" s="94">
        <v>206</v>
      </c>
    </row>
    <row r="209" ht="22.1" customHeight="1" spans="1:8">
      <c r="A209" s="75">
        <f t="shared" si="6"/>
        <v>90.5333333333333</v>
      </c>
      <c r="B209" s="81">
        <f t="shared" si="7"/>
        <v>407.4</v>
      </c>
      <c r="C209" s="87">
        <v>130.5</v>
      </c>
      <c r="D209" s="88">
        <v>145</v>
      </c>
      <c r="E209" s="87">
        <v>89.5</v>
      </c>
      <c r="F209" s="87">
        <v>42.4</v>
      </c>
      <c r="G209" s="84" t="s">
        <v>190</v>
      </c>
      <c r="H209" s="94">
        <v>207</v>
      </c>
    </row>
    <row r="210" ht="22.1" customHeight="1" spans="1:8">
      <c r="A210" s="75">
        <f t="shared" si="6"/>
        <v>92.4222222222222</v>
      </c>
      <c r="B210" s="81">
        <f t="shared" si="7"/>
        <v>415.9</v>
      </c>
      <c r="C210" s="87">
        <v>134.5</v>
      </c>
      <c r="D210" s="88">
        <v>146</v>
      </c>
      <c r="E210" s="88">
        <v>91</v>
      </c>
      <c r="F210" s="87">
        <v>44.4</v>
      </c>
      <c r="G210" s="84" t="s">
        <v>191</v>
      </c>
      <c r="H210" s="94">
        <v>208</v>
      </c>
    </row>
    <row r="211" ht="22.1" customHeight="1" spans="1:8">
      <c r="A211" s="75">
        <f t="shared" si="6"/>
        <v>85.4</v>
      </c>
      <c r="B211" s="81">
        <f t="shared" si="7"/>
        <v>384.3</v>
      </c>
      <c r="C211" s="88">
        <v>124</v>
      </c>
      <c r="D211" s="87">
        <v>129.5</v>
      </c>
      <c r="E211" s="88">
        <v>87</v>
      </c>
      <c r="F211" s="87">
        <v>43.8</v>
      </c>
      <c r="G211" s="84" t="s">
        <v>192</v>
      </c>
      <c r="H211" s="94">
        <v>209</v>
      </c>
    </row>
    <row r="212" ht="23" customHeight="1" spans="1:8">
      <c r="A212" s="75">
        <f t="shared" si="6"/>
        <v>95.4222222222222</v>
      </c>
      <c r="B212" s="81">
        <f t="shared" si="7"/>
        <v>429.4</v>
      </c>
      <c r="C212" s="87">
        <v>143.5</v>
      </c>
      <c r="D212" s="87">
        <v>146.5</v>
      </c>
      <c r="E212" s="88">
        <v>94</v>
      </c>
      <c r="F212" s="87">
        <v>45.4</v>
      </c>
      <c r="G212" s="84" t="s">
        <v>193</v>
      </c>
      <c r="H212" s="94">
        <v>210</v>
      </c>
    </row>
    <row r="213" ht="22.1" customHeight="1" spans="1:8">
      <c r="A213" s="75">
        <f t="shared" si="6"/>
        <v>85.1555555555556</v>
      </c>
      <c r="B213" s="81">
        <f t="shared" si="7"/>
        <v>383.2</v>
      </c>
      <c r="C213" s="88">
        <v>136</v>
      </c>
      <c r="D213" s="88">
        <v>133</v>
      </c>
      <c r="E213" s="87">
        <v>76.5</v>
      </c>
      <c r="F213" s="87">
        <v>37.7</v>
      </c>
      <c r="G213" s="84" t="s">
        <v>194</v>
      </c>
      <c r="H213" s="86">
        <v>211</v>
      </c>
    </row>
    <row r="214" ht="22.1" customHeight="1" spans="1:8">
      <c r="A214" s="75">
        <f t="shared" si="6"/>
        <v>96.3111111111111</v>
      </c>
      <c r="B214" s="81">
        <f t="shared" si="7"/>
        <v>433.4</v>
      </c>
      <c r="C214" s="87">
        <v>144.5</v>
      </c>
      <c r="D214" s="87">
        <v>149.5</v>
      </c>
      <c r="E214" s="88">
        <v>94</v>
      </c>
      <c r="F214" s="87">
        <v>45.4</v>
      </c>
      <c r="G214" s="84" t="s">
        <v>195</v>
      </c>
      <c r="H214" s="86">
        <v>212</v>
      </c>
    </row>
    <row r="215" ht="22.1" customHeight="1" spans="1:8">
      <c r="A215" s="75">
        <f t="shared" si="6"/>
        <v>91.0111111111111</v>
      </c>
      <c r="B215" s="81">
        <f t="shared" si="7"/>
        <v>409.55</v>
      </c>
      <c r="C215" s="88">
        <v>143</v>
      </c>
      <c r="D215" s="88">
        <v>143</v>
      </c>
      <c r="E215" s="87">
        <v>79.5</v>
      </c>
      <c r="F215" s="93">
        <v>44.05</v>
      </c>
      <c r="G215" s="84" t="s">
        <v>196</v>
      </c>
      <c r="H215" s="86">
        <v>213</v>
      </c>
    </row>
    <row r="216" ht="22.1" customHeight="1" spans="1:8">
      <c r="A216" s="75">
        <f t="shared" si="6"/>
        <v>0</v>
      </c>
      <c r="B216" s="81">
        <f t="shared" si="7"/>
        <v>0</v>
      </c>
      <c r="C216" s="2"/>
      <c r="D216" s="2"/>
      <c r="E216" s="2"/>
      <c r="F216" s="2"/>
      <c r="G216" s="2"/>
      <c r="H216" s="86">
        <v>214</v>
      </c>
    </row>
    <row r="217" ht="22.1" customHeight="1" spans="1:8">
      <c r="A217" s="75">
        <f t="shared" si="6"/>
        <v>77.1777777777778</v>
      </c>
      <c r="B217" s="81">
        <f t="shared" si="7"/>
        <v>347.3</v>
      </c>
      <c r="C217" s="87">
        <v>120.5</v>
      </c>
      <c r="D217" s="88">
        <v>122</v>
      </c>
      <c r="E217" s="88">
        <v>68</v>
      </c>
      <c r="F217" s="87">
        <v>36.8</v>
      </c>
      <c r="G217" s="84" t="s">
        <v>197</v>
      </c>
      <c r="H217" s="86">
        <v>215</v>
      </c>
    </row>
    <row r="218" ht="22.1" customHeight="1" spans="1:8">
      <c r="A218" s="75">
        <f t="shared" si="6"/>
        <v>0</v>
      </c>
      <c r="B218" s="81">
        <f t="shared" si="7"/>
        <v>0</v>
      </c>
      <c r="C218" s="2"/>
      <c r="D218" s="2"/>
      <c r="E218" s="2"/>
      <c r="F218" s="2"/>
      <c r="G218" s="2"/>
      <c r="H218" s="86">
        <v>216</v>
      </c>
    </row>
    <row r="219" ht="22.1" customHeight="1" spans="1:8">
      <c r="A219" s="75">
        <f t="shared" si="6"/>
        <v>92.2</v>
      </c>
      <c r="B219" s="81">
        <f t="shared" si="7"/>
        <v>414.9</v>
      </c>
      <c r="C219" s="88">
        <v>141</v>
      </c>
      <c r="D219" s="87">
        <v>139.5</v>
      </c>
      <c r="E219" s="88">
        <v>89</v>
      </c>
      <c r="F219" s="87">
        <v>45.4</v>
      </c>
      <c r="G219" s="84" t="s">
        <v>198</v>
      </c>
      <c r="H219" s="86">
        <v>217</v>
      </c>
    </row>
    <row r="220" ht="22.1" customHeight="1" spans="1:8">
      <c r="A220" s="75">
        <f t="shared" si="6"/>
        <v>89.2666666666667</v>
      </c>
      <c r="B220" s="81">
        <f t="shared" si="7"/>
        <v>401.7</v>
      </c>
      <c r="C220" s="87">
        <v>137.5</v>
      </c>
      <c r="D220" s="88">
        <v>135</v>
      </c>
      <c r="E220" s="88">
        <v>87</v>
      </c>
      <c r="F220" s="87">
        <v>42.2</v>
      </c>
      <c r="G220" s="84" t="s">
        <v>199</v>
      </c>
      <c r="H220" s="86">
        <v>218</v>
      </c>
    </row>
    <row r="221" ht="22.1" customHeight="1" spans="1:8">
      <c r="A221" s="75">
        <f t="shared" si="6"/>
        <v>94.0888888888889</v>
      </c>
      <c r="B221" s="81">
        <f t="shared" si="7"/>
        <v>423.4</v>
      </c>
      <c r="C221" s="88">
        <v>143</v>
      </c>
      <c r="D221" s="87">
        <v>146.5</v>
      </c>
      <c r="E221" s="87">
        <v>89.5</v>
      </c>
      <c r="F221" s="87">
        <v>44.4</v>
      </c>
      <c r="G221" s="84" t="s">
        <v>200</v>
      </c>
      <c r="H221" s="86">
        <v>219</v>
      </c>
    </row>
    <row r="222" ht="22.1" customHeight="1" spans="1:8">
      <c r="A222" s="75">
        <f t="shared" si="6"/>
        <v>94.9777777777778</v>
      </c>
      <c r="B222" s="81">
        <f t="shared" si="7"/>
        <v>427.4</v>
      </c>
      <c r="C222" s="88">
        <v>144</v>
      </c>
      <c r="D222" s="88">
        <v>145</v>
      </c>
      <c r="E222" s="88">
        <v>94</v>
      </c>
      <c r="F222" s="87">
        <v>44.4</v>
      </c>
      <c r="G222" s="84" t="s">
        <v>201</v>
      </c>
      <c r="H222" s="86">
        <v>220</v>
      </c>
    </row>
    <row r="223" ht="22.1" customHeight="1" spans="1:8">
      <c r="A223" s="75">
        <f t="shared" si="6"/>
        <v>90.5333333333333</v>
      </c>
      <c r="B223" s="81">
        <f t="shared" si="7"/>
        <v>407.4</v>
      </c>
      <c r="C223" s="87">
        <v>136.5</v>
      </c>
      <c r="D223" s="88">
        <v>142</v>
      </c>
      <c r="E223" s="87">
        <v>84.5</v>
      </c>
      <c r="F223" s="87">
        <v>44.4</v>
      </c>
      <c r="G223" s="84" t="s">
        <v>202</v>
      </c>
      <c r="H223" s="86">
        <v>221</v>
      </c>
    </row>
    <row r="224" ht="22.1" customHeight="1" spans="1:8">
      <c r="A224" s="75">
        <f t="shared" si="6"/>
        <v>0</v>
      </c>
      <c r="B224" s="81">
        <f t="shared" si="7"/>
        <v>0</v>
      </c>
      <c r="C224" s="2"/>
      <c r="D224" s="2"/>
      <c r="E224" s="2"/>
      <c r="F224" s="2"/>
      <c r="G224" s="2"/>
      <c r="H224" s="86">
        <v>222</v>
      </c>
    </row>
    <row r="225" ht="22.1" customHeight="1" spans="1:8">
      <c r="A225" s="75">
        <f t="shared" si="6"/>
        <v>88.1222222222222</v>
      </c>
      <c r="B225" s="81">
        <f t="shared" si="7"/>
        <v>396.55</v>
      </c>
      <c r="C225" s="88">
        <v>133</v>
      </c>
      <c r="D225" s="88">
        <v>136</v>
      </c>
      <c r="E225" s="88">
        <v>88</v>
      </c>
      <c r="F225" s="93">
        <v>39.55</v>
      </c>
      <c r="G225" s="84" t="s">
        <v>203</v>
      </c>
      <c r="H225" s="86">
        <v>223</v>
      </c>
    </row>
    <row r="226" ht="22.1" customHeight="1" spans="1:8">
      <c r="A226" s="75">
        <f t="shared" si="6"/>
        <v>80.5333333333333</v>
      </c>
      <c r="B226" s="81">
        <f t="shared" si="7"/>
        <v>362.4</v>
      </c>
      <c r="C226" s="87">
        <v>109.5</v>
      </c>
      <c r="D226" s="88">
        <v>134</v>
      </c>
      <c r="E226" s="87">
        <v>74.5</v>
      </c>
      <c r="F226" s="87">
        <v>44.4</v>
      </c>
      <c r="G226" s="84" t="s">
        <v>204</v>
      </c>
      <c r="H226" s="86">
        <v>224</v>
      </c>
    </row>
    <row r="227" ht="22.1" customHeight="1" spans="1:8">
      <c r="A227" s="75">
        <f t="shared" si="6"/>
        <v>90.7111111111111</v>
      </c>
      <c r="B227" s="81">
        <f t="shared" si="7"/>
        <v>408.2</v>
      </c>
      <c r="C227" s="88">
        <v>137</v>
      </c>
      <c r="D227" s="88">
        <v>141</v>
      </c>
      <c r="E227" s="87">
        <v>88.5</v>
      </c>
      <c r="F227" s="87">
        <v>41.7</v>
      </c>
      <c r="G227" s="84" t="s">
        <v>205</v>
      </c>
      <c r="H227" s="86">
        <v>225</v>
      </c>
    </row>
    <row r="228" ht="22.1" customHeight="1" spans="1:8">
      <c r="A228" s="75">
        <f t="shared" si="6"/>
        <v>0</v>
      </c>
      <c r="B228" s="81">
        <f t="shared" si="7"/>
        <v>0</v>
      </c>
      <c r="C228" s="2"/>
      <c r="D228" s="2"/>
      <c r="E228" s="2"/>
      <c r="F228" s="2"/>
      <c r="G228" s="2"/>
      <c r="H228" s="86">
        <v>226</v>
      </c>
    </row>
    <row r="229" ht="22.1" customHeight="1" spans="1:8">
      <c r="A229" s="75">
        <f t="shared" si="6"/>
        <v>90.4222222222222</v>
      </c>
      <c r="B229" s="81">
        <f t="shared" si="7"/>
        <v>406.9</v>
      </c>
      <c r="C229" s="88">
        <v>136</v>
      </c>
      <c r="D229" s="87">
        <v>136.5</v>
      </c>
      <c r="E229" s="88">
        <v>92</v>
      </c>
      <c r="F229" s="87">
        <v>42.4</v>
      </c>
      <c r="G229" s="84" t="s">
        <v>206</v>
      </c>
      <c r="H229" s="86">
        <v>227</v>
      </c>
    </row>
    <row r="230" ht="22.1" customHeight="1" spans="1:8">
      <c r="A230" s="75">
        <f t="shared" si="6"/>
        <v>94</v>
      </c>
      <c r="B230" s="81">
        <f t="shared" si="7"/>
        <v>423</v>
      </c>
      <c r="C230" s="88">
        <v>143</v>
      </c>
      <c r="D230" s="88">
        <v>143</v>
      </c>
      <c r="E230" s="87">
        <v>93.5</v>
      </c>
      <c r="F230" s="87">
        <v>43.5</v>
      </c>
      <c r="G230" s="84" t="s">
        <v>207</v>
      </c>
      <c r="H230" s="86">
        <v>228</v>
      </c>
    </row>
    <row r="231" ht="22.1" customHeight="1" spans="1:8">
      <c r="A231" s="75">
        <f t="shared" si="6"/>
        <v>89.5777777777778</v>
      </c>
      <c r="B231" s="81">
        <f t="shared" si="7"/>
        <v>403.1</v>
      </c>
      <c r="C231" s="87">
        <v>132.5</v>
      </c>
      <c r="D231" s="87">
        <v>138.5</v>
      </c>
      <c r="E231" s="88">
        <v>91</v>
      </c>
      <c r="F231" s="87">
        <v>41.1</v>
      </c>
      <c r="G231" s="84" t="s">
        <v>208</v>
      </c>
      <c r="H231" s="86">
        <v>229</v>
      </c>
    </row>
    <row r="232" ht="22.1" customHeight="1" spans="1:8">
      <c r="A232" s="75">
        <f t="shared" si="6"/>
        <v>89.3111111111111</v>
      </c>
      <c r="B232" s="81">
        <f t="shared" si="7"/>
        <v>401.9</v>
      </c>
      <c r="C232" s="87">
        <v>136.5</v>
      </c>
      <c r="D232" s="88">
        <v>141</v>
      </c>
      <c r="E232" s="88">
        <v>80</v>
      </c>
      <c r="F232" s="87">
        <v>44.4</v>
      </c>
      <c r="G232" s="84" t="s">
        <v>209</v>
      </c>
      <c r="H232" s="86">
        <v>230</v>
      </c>
    </row>
    <row r="233" ht="23" customHeight="1" spans="1:8">
      <c r="A233" s="75">
        <f t="shared" si="6"/>
        <v>0</v>
      </c>
      <c r="B233" s="81">
        <f t="shared" si="7"/>
        <v>0</v>
      </c>
      <c r="C233" s="2"/>
      <c r="D233" s="2"/>
      <c r="E233" s="2"/>
      <c r="F233" s="2"/>
      <c r="G233" s="2"/>
      <c r="H233" s="86">
        <v>231</v>
      </c>
    </row>
    <row r="234" ht="22.1" customHeight="1" spans="1:8">
      <c r="A234" s="75">
        <f t="shared" si="6"/>
        <v>91.7555555555555</v>
      </c>
      <c r="B234" s="81">
        <f t="shared" si="7"/>
        <v>412.9</v>
      </c>
      <c r="C234" s="87">
        <v>135.5</v>
      </c>
      <c r="D234" s="87">
        <v>143.5</v>
      </c>
      <c r="E234" s="87">
        <v>89.5</v>
      </c>
      <c r="F234" s="87">
        <v>44.4</v>
      </c>
      <c r="G234" s="84" t="s">
        <v>210</v>
      </c>
      <c r="H234" s="86">
        <v>232</v>
      </c>
    </row>
    <row r="235" ht="22.1" customHeight="1" spans="1:8">
      <c r="A235" s="75">
        <f t="shared" si="6"/>
        <v>79.6222222222222</v>
      </c>
      <c r="B235" s="81">
        <f t="shared" si="7"/>
        <v>358.3</v>
      </c>
      <c r="C235" s="87">
        <v>119.5</v>
      </c>
      <c r="D235" s="88">
        <v>129</v>
      </c>
      <c r="E235" s="88">
        <v>70</v>
      </c>
      <c r="F235" s="87">
        <v>39.8</v>
      </c>
      <c r="G235" s="84" t="s">
        <v>211</v>
      </c>
      <c r="H235" s="86">
        <v>233</v>
      </c>
    </row>
    <row r="236" ht="22.1" customHeight="1" spans="1:8">
      <c r="A236" s="75">
        <f t="shared" si="6"/>
        <v>93.5333333333333</v>
      </c>
      <c r="B236" s="81">
        <f t="shared" si="7"/>
        <v>420.9</v>
      </c>
      <c r="C236" s="88">
        <v>138</v>
      </c>
      <c r="D236" s="88">
        <v>143</v>
      </c>
      <c r="E236" s="88">
        <v>95</v>
      </c>
      <c r="F236" s="87">
        <v>44.9</v>
      </c>
      <c r="G236" s="84" t="s">
        <v>212</v>
      </c>
      <c r="H236" s="86">
        <v>234</v>
      </c>
    </row>
    <row r="237" ht="22.1" customHeight="1" spans="1:8">
      <c r="A237" s="75">
        <f t="shared" si="6"/>
        <v>86.8888888888889</v>
      </c>
      <c r="B237" s="81">
        <f t="shared" si="7"/>
        <v>391</v>
      </c>
      <c r="C237" s="88">
        <v>128</v>
      </c>
      <c r="D237" s="88">
        <v>133</v>
      </c>
      <c r="E237" s="88">
        <v>87</v>
      </c>
      <c r="F237" s="88">
        <v>43</v>
      </c>
      <c r="G237" s="84" t="s">
        <v>213</v>
      </c>
      <c r="H237" s="86">
        <v>235</v>
      </c>
    </row>
    <row r="238" ht="22.1" customHeight="1" spans="1:8">
      <c r="A238" s="75">
        <f t="shared" si="6"/>
        <v>93.0888888888889</v>
      </c>
      <c r="B238" s="81">
        <f t="shared" si="7"/>
        <v>418.9</v>
      </c>
      <c r="C238" s="88">
        <v>141</v>
      </c>
      <c r="D238" s="87">
        <v>141.5</v>
      </c>
      <c r="E238" s="88">
        <v>91</v>
      </c>
      <c r="F238" s="87">
        <v>45.4</v>
      </c>
      <c r="G238" s="84" t="s">
        <v>214</v>
      </c>
      <c r="H238" s="86">
        <v>236</v>
      </c>
    </row>
    <row r="239" ht="22.1" customHeight="1" spans="1:8">
      <c r="A239" s="75">
        <f t="shared" si="6"/>
        <v>96.0888888888889</v>
      </c>
      <c r="B239" s="81">
        <f t="shared" si="7"/>
        <v>432.4</v>
      </c>
      <c r="C239" s="88">
        <v>147</v>
      </c>
      <c r="D239" s="87">
        <v>147.5</v>
      </c>
      <c r="E239" s="87">
        <v>92.5</v>
      </c>
      <c r="F239" s="87">
        <v>45.4</v>
      </c>
      <c r="G239" s="84" t="s">
        <v>215</v>
      </c>
      <c r="H239" s="86">
        <v>237</v>
      </c>
    </row>
    <row r="240" ht="22.1" customHeight="1" spans="1:8">
      <c r="A240" s="75">
        <f t="shared" si="6"/>
        <v>90.3111111111111</v>
      </c>
      <c r="B240" s="81">
        <f t="shared" si="7"/>
        <v>406.4</v>
      </c>
      <c r="C240" s="87">
        <v>135.5</v>
      </c>
      <c r="D240" s="87">
        <v>137.5</v>
      </c>
      <c r="E240" s="88">
        <v>90</v>
      </c>
      <c r="F240" s="87">
        <v>43.4</v>
      </c>
      <c r="G240" s="84" t="s">
        <v>216</v>
      </c>
      <c r="H240" s="86">
        <v>238</v>
      </c>
    </row>
    <row r="241" ht="22.1" customHeight="1" spans="1:8">
      <c r="A241" s="75">
        <f t="shared" si="6"/>
        <v>89.7555555555556</v>
      </c>
      <c r="B241" s="81">
        <f t="shared" si="7"/>
        <v>403.9</v>
      </c>
      <c r="C241" s="87">
        <v>133.5</v>
      </c>
      <c r="D241" s="87">
        <v>141.5</v>
      </c>
      <c r="E241" s="87">
        <v>88.5</v>
      </c>
      <c r="F241" s="87">
        <v>40.4</v>
      </c>
      <c r="G241" s="84" t="s">
        <v>217</v>
      </c>
      <c r="H241" s="86">
        <v>239</v>
      </c>
    </row>
    <row r="242" ht="22.1" customHeight="1" spans="1:8">
      <c r="A242" s="75">
        <f t="shared" si="6"/>
        <v>90.4</v>
      </c>
      <c r="B242" s="81">
        <f t="shared" si="7"/>
        <v>406.8</v>
      </c>
      <c r="C242" s="88">
        <v>130</v>
      </c>
      <c r="D242" s="87">
        <v>140.5</v>
      </c>
      <c r="E242" s="87">
        <v>93.5</v>
      </c>
      <c r="F242" s="87">
        <v>42.8</v>
      </c>
      <c r="G242" s="84" t="s">
        <v>218</v>
      </c>
      <c r="H242" s="86">
        <v>240</v>
      </c>
    </row>
    <row r="243" ht="22.1" customHeight="1" spans="1:8">
      <c r="A243" s="75">
        <f t="shared" si="6"/>
        <v>69.9111111111111</v>
      </c>
      <c r="B243" s="81">
        <f t="shared" si="7"/>
        <v>314.6</v>
      </c>
      <c r="C243" s="87">
        <v>102.5</v>
      </c>
      <c r="D243" s="87">
        <v>113.5</v>
      </c>
      <c r="E243" s="88">
        <v>68</v>
      </c>
      <c r="F243" s="87">
        <v>30.6</v>
      </c>
      <c r="G243" s="84" t="s">
        <v>219</v>
      </c>
      <c r="H243" s="86">
        <v>241</v>
      </c>
    </row>
    <row r="244" ht="22.1" customHeight="1" spans="1:8">
      <c r="A244" s="75">
        <f t="shared" si="6"/>
        <v>68.2555555555555</v>
      </c>
      <c r="B244" s="81">
        <f t="shared" si="7"/>
        <v>307.15</v>
      </c>
      <c r="C244" s="88">
        <v>106</v>
      </c>
      <c r="D244" s="88">
        <v>97</v>
      </c>
      <c r="E244" s="88">
        <v>64</v>
      </c>
      <c r="F244" s="93">
        <v>40.15</v>
      </c>
      <c r="G244" s="84" t="s">
        <v>220</v>
      </c>
      <c r="H244" s="86">
        <v>242</v>
      </c>
    </row>
    <row r="245" ht="22.1" customHeight="1" spans="1:8">
      <c r="A245" s="75">
        <f t="shared" si="6"/>
        <v>97.0888888888889</v>
      </c>
      <c r="B245" s="81">
        <f t="shared" si="7"/>
        <v>436.9</v>
      </c>
      <c r="C245" s="88">
        <v>146</v>
      </c>
      <c r="D245" s="87">
        <v>147.5</v>
      </c>
      <c r="E245" s="88">
        <v>97</v>
      </c>
      <c r="F245" s="87">
        <v>46.4</v>
      </c>
      <c r="G245" s="84" t="s">
        <v>221</v>
      </c>
      <c r="H245" s="86">
        <v>243</v>
      </c>
    </row>
    <row r="246" ht="22.1" customHeight="1" spans="1:8">
      <c r="A246" s="75">
        <f t="shared" si="6"/>
        <v>94.0444444444444</v>
      </c>
      <c r="B246" s="81">
        <f t="shared" si="7"/>
        <v>423.2</v>
      </c>
      <c r="C246" s="87">
        <v>138.5</v>
      </c>
      <c r="D246" s="88">
        <v>147</v>
      </c>
      <c r="E246" s="88">
        <v>94</v>
      </c>
      <c r="F246" s="87">
        <v>43.7</v>
      </c>
      <c r="G246" s="84" t="s">
        <v>222</v>
      </c>
      <c r="H246" s="86">
        <v>244</v>
      </c>
    </row>
    <row r="247" ht="22.1" customHeight="1" spans="1:8">
      <c r="A247" s="75">
        <f t="shared" si="6"/>
        <v>87.6444444444444</v>
      </c>
      <c r="B247" s="81">
        <f t="shared" si="7"/>
        <v>394.4</v>
      </c>
      <c r="C247" s="87">
        <v>133.5</v>
      </c>
      <c r="D247" s="87">
        <v>130.5</v>
      </c>
      <c r="E247" s="87">
        <v>85.5</v>
      </c>
      <c r="F247" s="87">
        <v>44.9</v>
      </c>
      <c r="G247" s="84" t="s">
        <v>223</v>
      </c>
      <c r="H247" s="86">
        <v>245</v>
      </c>
    </row>
    <row r="248" ht="22.1" customHeight="1" spans="1:8">
      <c r="A248" s="75">
        <f t="shared" si="6"/>
        <v>95.5333333333333</v>
      </c>
      <c r="B248" s="81">
        <f t="shared" si="7"/>
        <v>429.9</v>
      </c>
      <c r="C248" s="87">
        <v>143.5</v>
      </c>
      <c r="D248" s="87">
        <v>145.5</v>
      </c>
      <c r="E248" s="87">
        <v>95.5</v>
      </c>
      <c r="F248" s="87">
        <v>45.4</v>
      </c>
      <c r="G248" s="84" t="s">
        <v>224</v>
      </c>
      <c r="H248" s="86">
        <v>246</v>
      </c>
    </row>
    <row r="249" ht="22.1" customHeight="1" spans="1:8">
      <c r="A249" s="75">
        <f t="shared" si="6"/>
        <v>89.1555555555556</v>
      </c>
      <c r="B249" s="81">
        <f t="shared" si="7"/>
        <v>401.2</v>
      </c>
      <c r="C249" s="88">
        <v>130</v>
      </c>
      <c r="D249" s="88">
        <v>141</v>
      </c>
      <c r="E249" s="88">
        <v>89</v>
      </c>
      <c r="F249" s="87">
        <v>41.2</v>
      </c>
      <c r="G249" s="84" t="s">
        <v>225</v>
      </c>
      <c r="H249" s="86">
        <v>247</v>
      </c>
    </row>
    <row r="250" ht="22.1" customHeight="1" spans="1:8">
      <c r="A250" s="75">
        <f t="shared" si="6"/>
        <v>47.3888888888889</v>
      </c>
      <c r="B250" s="81">
        <f t="shared" si="7"/>
        <v>213.25</v>
      </c>
      <c r="C250" s="87">
        <v>79.5</v>
      </c>
      <c r="D250" s="87">
        <v>99.5</v>
      </c>
      <c r="E250" s="88">
        <v>0</v>
      </c>
      <c r="F250" s="93">
        <v>34.25</v>
      </c>
      <c r="G250" s="84" t="s">
        <v>226</v>
      </c>
      <c r="H250" s="86">
        <v>248</v>
      </c>
    </row>
    <row r="251" ht="22.1" customHeight="1" spans="1:8">
      <c r="A251" s="75">
        <f t="shared" si="6"/>
        <v>82.2222222222222</v>
      </c>
      <c r="B251" s="81">
        <f t="shared" si="7"/>
        <v>370</v>
      </c>
      <c r="C251" s="87">
        <v>109.5</v>
      </c>
      <c r="D251" s="88">
        <v>134</v>
      </c>
      <c r="E251" s="87">
        <v>86.5</v>
      </c>
      <c r="F251" s="88">
        <v>40</v>
      </c>
      <c r="G251" s="84" t="s">
        <v>227</v>
      </c>
      <c r="H251" s="86">
        <v>249</v>
      </c>
    </row>
    <row r="252" ht="22.1" customHeight="1" spans="1:8">
      <c r="A252" s="75">
        <f t="shared" si="6"/>
        <v>94.5333333333333</v>
      </c>
      <c r="B252" s="81">
        <f t="shared" si="7"/>
        <v>425.4</v>
      </c>
      <c r="C252" s="87">
        <v>139.5</v>
      </c>
      <c r="D252" s="88">
        <v>144</v>
      </c>
      <c r="E252" s="87">
        <v>97.5</v>
      </c>
      <c r="F252" s="87">
        <v>44.4</v>
      </c>
      <c r="G252" s="84" t="s">
        <v>228</v>
      </c>
      <c r="H252" s="86">
        <v>250</v>
      </c>
    </row>
    <row r="253" ht="22.1" customHeight="1" spans="1:8">
      <c r="A253" s="75">
        <f t="shared" si="6"/>
        <v>93.0888888888889</v>
      </c>
      <c r="B253" s="81">
        <f t="shared" si="7"/>
        <v>418.9</v>
      </c>
      <c r="C253" s="88">
        <v>139</v>
      </c>
      <c r="D253" s="88">
        <v>142</v>
      </c>
      <c r="E253" s="87">
        <v>92.5</v>
      </c>
      <c r="F253" s="87">
        <v>45.4</v>
      </c>
      <c r="G253" s="84" t="s">
        <v>229</v>
      </c>
      <c r="H253" s="86">
        <v>251</v>
      </c>
    </row>
    <row r="254" ht="23" customHeight="1" spans="1:8">
      <c r="A254" s="75">
        <f t="shared" si="6"/>
        <v>87.5555555555556</v>
      </c>
      <c r="B254" s="81">
        <f t="shared" si="7"/>
        <v>394</v>
      </c>
      <c r="C254" s="87">
        <v>130.5</v>
      </c>
      <c r="D254" s="88">
        <v>134</v>
      </c>
      <c r="E254" s="88">
        <v>86</v>
      </c>
      <c r="F254" s="87">
        <v>43.5</v>
      </c>
      <c r="G254" s="84" t="s">
        <v>230</v>
      </c>
      <c r="H254" s="86">
        <v>252</v>
      </c>
    </row>
    <row r="255" ht="22.1" customHeight="1" spans="1:8">
      <c r="A255" s="75">
        <f t="shared" si="6"/>
        <v>95.4222222222222</v>
      </c>
      <c r="B255" s="81">
        <f t="shared" si="7"/>
        <v>429.4</v>
      </c>
      <c r="C255" s="88">
        <v>144</v>
      </c>
      <c r="D255" s="87">
        <v>147.5</v>
      </c>
      <c r="E255" s="87">
        <v>93.5</v>
      </c>
      <c r="F255" s="87">
        <v>44.4</v>
      </c>
      <c r="G255" s="84" t="s">
        <v>231</v>
      </c>
      <c r="H255" s="86">
        <v>253</v>
      </c>
    </row>
    <row r="256" ht="22.1" customHeight="1" spans="1:8">
      <c r="A256" s="75">
        <f t="shared" si="6"/>
        <v>92.5333333333333</v>
      </c>
      <c r="B256" s="81">
        <f t="shared" si="7"/>
        <v>416.4</v>
      </c>
      <c r="C256" s="88">
        <v>139</v>
      </c>
      <c r="D256" s="87">
        <v>144.5</v>
      </c>
      <c r="E256" s="87">
        <v>89.5</v>
      </c>
      <c r="F256" s="87">
        <v>43.4</v>
      </c>
      <c r="G256" s="84" t="s">
        <v>232</v>
      </c>
      <c r="H256" s="86">
        <v>254</v>
      </c>
    </row>
    <row r="257" ht="22.1" customHeight="1" spans="1:8">
      <c r="A257" s="75">
        <f t="shared" si="6"/>
        <v>48.8333333333333</v>
      </c>
      <c r="B257" s="81">
        <f t="shared" si="7"/>
        <v>219.75</v>
      </c>
      <c r="C257" s="88">
        <v>63</v>
      </c>
      <c r="D257" s="88">
        <v>83</v>
      </c>
      <c r="E257" s="87">
        <v>46.5</v>
      </c>
      <c r="F257" s="93">
        <v>27.25</v>
      </c>
      <c r="G257" s="84" t="s">
        <v>233</v>
      </c>
      <c r="H257" s="86">
        <v>255</v>
      </c>
    </row>
    <row r="258" ht="22.1" customHeight="1" spans="1:8">
      <c r="A258" s="75">
        <f t="shared" si="6"/>
        <v>96.3111111111111</v>
      </c>
      <c r="B258" s="81">
        <f t="shared" si="7"/>
        <v>433.4</v>
      </c>
      <c r="C258" s="87">
        <v>143.5</v>
      </c>
      <c r="D258" s="87">
        <v>146.5</v>
      </c>
      <c r="E258" s="88">
        <v>98</v>
      </c>
      <c r="F258" s="87">
        <v>45.4</v>
      </c>
      <c r="G258" s="84" t="s">
        <v>234</v>
      </c>
      <c r="H258" s="86">
        <v>256</v>
      </c>
    </row>
    <row r="259" ht="22.1" customHeight="1" spans="1:8">
      <c r="A259" s="75">
        <f t="shared" ref="A259:A322" si="8">B259/450*100</f>
        <v>95.8666666666667</v>
      </c>
      <c r="B259" s="81">
        <f t="shared" ref="B259:B322" si="9">SUM(C259:F259)</f>
        <v>431.4</v>
      </c>
      <c r="C259" s="88">
        <v>142</v>
      </c>
      <c r="D259" s="87">
        <v>147.5</v>
      </c>
      <c r="E259" s="87">
        <v>96.5</v>
      </c>
      <c r="F259" s="87">
        <v>45.4</v>
      </c>
      <c r="G259" s="84" t="s">
        <v>235</v>
      </c>
      <c r="H259" s="86">
        <v>257</v>
      </c>
    </row>
    <row r="260" ht="22.1" customHeight="1" spans="1:8">
      <c r="A260" s="75">
        <f t="shared" si="8"/>
        <v>95.2</v>
      </c>
      <c r="B260" s="81">
        <f t="shared" si="9"/>
        <v>428.4</v>
      </c>
      <c r="C260" s="88">
        <v>144</v>
      </c>
      <c r="D260" s="88">
        <v>144</v>
      </c>
      <c r="E260" s="88">
        <v>95</v>
      </c>
      <c r="F260" s="87">
        <v>45.4</v>
      </c>
      <c r="G260" s="84" t="s">
        <v>236</v>
      </c>
      <c r="H260" s="86">
        <v>258</v>
      </c>
    </row>
    <row r="261" ht="22.1" customHeight="1" spans="1:8">
      <c r="A261" s="75">
        <f t="shared" si="8"/>
        <v>0</v>
      </c>
      <c r="B261" s="81">
        <f t="shared" si="9"/>
        <v>0</v>
      </c>
      <c r="C261" s="2"/>
      <c r="D261" s="2"/>
      <c r="E261" s="2"/>
      <c r="F261" s="2"/>
      <c r="G261" s="2"/>
      <c r="H261" s="86">
        <v>259</v>
      </c>
    </row>
    <row r="262" ht="22.1" customHeight="1" spans="1:8">
      <c r="A262" s="75">
        <f t="shared" si="8"/>
        <v>76.7111111111111</v>
      </c>
      <c r="B262" s="81">
        <f t="shared" si="9"/>
        <v>345.2</v>
      </c>
      <c r="C262" s="88">
        <v>104</v>
      </c>
      <c r="D262" s="88">
        <v>129</v>
      </c>
      <c r="E262" s="88">
        <v>78</v>
      </c>
      <c r="F262" s="87">
        <v>34.2</v>
      </c>
      <c r="G262" s="84" t="s">
        <v>237</v>
      </c>
      <c r="H262" s="86">
        <v>260</v>
      </c>
    </row>
    <row r="263" ht="22.1" customHeight="1" spans="1:8">
      <c r="A263" s="75">
        <f t="shared" si="8"/>
        <v>0</v>
      </c>
      <c r="B263" s="81">
        <f t="shared" si="9"/>
        <v>0</v>
      </c>
      <c r="C263" s="2"/>
      <c r="D263" s="2"/>
      <c r="E263" s="2"/>
      <c r="F263" s="2"/>
      <c r="G263" s="2"/>
      <c r="H263" s="86">
        <v>261</v>
      </c>
    </row>
    <row r="264" ht="22.1" customHeight="1" spans="1:8">
      <c r="A264" s="75">
        <f t="shared" si="8"/>
        <v>93.2</v>
      </c>
      <c r="B264" s="81">
        <f t="shared" si="9"/>
        <v>419.4</v>
      </c>
      <c r="C264" s="87">
        <v>134.5</v>
      </c>
      <c r="D264" s="88">
        <v>148</v>
      </c>
      <c r="E264" s="87">
        <v>91.5</v>
      </c>
      <c r="F264" s="87">
        <v>45.4</v>
      </c>
      <c r="G264" s="84" t="s">
        <v>238</v>
      </c>
      <c r="H264" s="86">
        <v>262</v>
      </c>
    </row>
    <row r="265" ht="22.1" customHeight="1" spans="1:8">
      <c r="A265" s="75">
        <f t="shared" si="8"/>
        <v>93.7222222222222</v>
      </c>
      <c r="B265" s="81">
        <f t="shared" si="9"/>
        <v>421.75</v>
      </c>
      <c r="C265" s="88">
        <v>139</v>
      </c>
      <c r="D265" s="88">
        <v>143</v>
      </c>
      <c r="E265" s="88">
        <v>94</v>
      </c>
      <c r="F265" s="93">
        <v>45.75</v>
      </c>
      <c r="G265" s="84" t="s">
        <v>239</v>
      </c>
      <c r="H265" s="86">
        <v>263</v>
      </c>
    </row>
    <row r="266" ht="22.1" customHeight="1" spans="1:8">
      <c r="A266" s="75">
        <f t="shared" si="8"/>
        <v>89.4888888888889</v>
      </c>
      <c r="B266" s="81">
        <f t="shared" si="9"/>
        <v>402.7</v>
      </c>
      <c r="C266" s="88">
        <v>130</v>
      </c>
      <c r="D266" s="88">
        <v>143</v>
      </c>
      <c r="E266" s="88">
        <v>88</v>
      </c>
      <c r="F266" s="87">
        <v>41.7</v>
      </c>
      <c r="G266" s="84" t="s">
        <v>240</v>
      </c>
      <c r="H266" s="86">
        <v>264</v>
      </c>
    </row>
    <row r="267" ht="22.1" customHeight="1" spans="1:8">
      <c r="A267" s="75">
        <f t="shared" si="8"/>
        <v>84.5777777777778</v>
      </c>
      <c r="B267" s="81">
        <f t="shared" si="9"/>
        <v>380.6</v>
      </c>
      <c r="C267" s="88">
        <v>114</v>
      </c>
      <c r="D267" s="87">
        <v>141.5</v>
      </c>
      <c r="E267" s="87">
        <v>85.5</v>
      </c>
      <c r="F267" s="87">
        <v>39.6</v>
      </c>
      <c r="G267" s="84" t="s">
        <v>241</v>
      </c>
      <c r="H267" s="86">
        <v>265</v>
      </c>
    </row>
    <row r="268" ht="22.1" customHeight="1" spans="1:8">
      <c r="A268" s="75">
        <f t="shared" si="8"/>
        <v>87.6222222222222</v>
      </c>
      <c r="B268" s="81">
        <f t="shared" si="9"/>
        <v>394.3</v>
      </c>
      <c r="C268" s="88">
        <v>136</v>
      </c>
      <c r="D268" s="87">
        <v>129.5</v>
      </c>
      <c r="E268" s="88">
        <v>88</v>
      </c>
      <c r="F268" s="87">
        <v>40.8</v>
      </c>
      <c r="G268" s="84" t="s">
        <v>242</v>
      </c>
      <c r="H268" s="86">
        <v>266</v>
      </c>
    </row>
    <row r="269" ht="22.1" customHeight="1" spans="1:8">
      <c r="A269" s="75">
        <f t="shared" si="8"/>
        <v>92.7777777777778</v>
      </c>
      <c r="B269" s="81">
        <f t="shared" si="9"/>
        <v>417.5</v>
      </c>
      <c r="C269" s="88">
        <v>141</v>
      </c>
      <c r="D269" s="87">
        <v>139.5</v>
      </c>
      <c r="E269" s="88">
        <v>93</v>
      </c>
      <c r="F269" s="88">
        <v>44</v>
      </c>
      <c r="G269" s="84" t="s">
        <v>243</v>
      </c>
      <c r="H269" s="86">
        <v>267</v>
      </c>
    </row>
    <row r="270" ht="22.1" customHeight="1" spans="1:8">
      <c r="A270" s="75">
        <f t="shared" si="8"/>
        <v>91.2111111111111</v>
      </c>
      <c r="B270" s="81">
        <f t="shared" si="9"/>
        <v>410.45</v>
      </c>
      <c r="C270" s="88">
        <v>134</v>
      </c>
      <c r="D270" s="87">
        <v>142.5</v>
      </c>
      <c r="E270" s="87">
        <v>90.5</v>
      </c>
      <c r="F270" s="93">
        <v>43.45</v>
      </c>
      <c r="G270" s="84" t="s">
        <v>244</v>
      </c>
      <c r="H270" s="86">
        <v>268</v>
      </c>
    </row>
    <row r="271" ht="22.1" customHeight="1" spans="1:8">
      <c r="A271" s="75">
        <f t="shared" si="8"/>
        <v>92.2</v>
      </c>
      <c r="B271" s="81">
        <f t="shared" si="9"/>
        <v>414.9</v>
      </c>
      <c r="C271" s="87">
        <v>130.5</v>
      </c>
      <c r="D271" s="87">
        <v>142.5</v>
      </c>
      <c r="E271" s="87">
        <v>96.5</v>
      </c>
      <c r="F271" s="87">
        <v>45.4</v>
      </c>
      <c r="G271" s="84" t="s">
        <v>245</v>
      </c>
      <c r="H271" s="86">
        <v>269</v>
      </c>
    </row>
    <row r="272" ht="22.1" customHeight="1" spans="1:8">
      <c r="A272" s="75">
        <f t="shared" si="8"/>
        <v>88.8666666666667</v>
      </c>
      <c r="B272" s="81">
        <f t="shared" si="9"/>
        <v>399.9</v>
      </c>
      <c r="C272" s="88">
        <v>126</v>
      </c>
      <c r="D272" s="87">
        <v>138.5</v>
      </c>
      <c r="E272" s="88">
        <v>91</v>
      </c>
      <c r="F272" s="87">
        <v>44.4</v>
      </c>
      <c r="G272" s="84" t="s">
        <v>246</v>
      </c>
      <c r="H272" s="86">
        <v>270</v>
      </c>
    </row>
    <row r="273" ht="22.1" customHeight="1" spans="1:8">
      <c r="A273" s="75">
        <f t="shared" si="8"/>
        <v>89.0666666666667</v>
      </c>
      <c r="B273" s="81">
        <f t="shared" si="9"/>
        <v>400.8</v>
      </c>
      <c r="C273" s="88">
        <v>131</v>
      </c>
      <c r="D273" s="87">
        <v>137.5</v>
      </c>
      <c r="E273" s="87">
        <v>87.5</v>
      </c>
      <c r="F273" s="87">
        <v>44.8</v>
      </c>
      <c r="G273" s="84" t="s">
        <v>247</v>
      </c>
      <c r="H273" s="86">
        <v>271</v>
      </c>
    </row>
    <row r="274" ht="22.1" customHeight="1" spans="1:8">
      <c r="A274" s="75">
        <f t="shared" si="8"/>
        <v>88.8111111111111</v>
      </c>
      <c r="B274" s="81">
        <f t="shared" si="9"/>
        <v>399.65</v>
      </c>
      <c r="C274" s="87">
        <v>133.5</v>
      </c>
      <c r="D274" s="87">
        <v>136.5</v>
      </c>
      <c r="E274" s="88">
        <v>86</v>
      </c>
      <c r="F274" s="93">
        <v>43.65</v>
      </c>
      <c r="G274" s="84" t="s">
        <v>248</v>
      </c>
      <c r="H274" s="86">
        <v>272</v>
      </c>
    </row>
    <row r="275" ht="23" customHeight="1" spans="1:8">
      <c r="A275" s="75">
        <f t="shared" si="8"/>
        <v>89.6444444444444</v>
      </c>
      <c r="B275" s="81">
        <f t="shared" si="9"/>
        <v>403.4</v>
      </c>
      <c r="C275" s="87">
        <v>137.5</v>
      </c>
      <c r="D275" s="88">
        <v>139</v>
      </c>
      <c r="E275" s="87">
        <v>83.5</v>
      </c>
      <c r="F275" s="87">
        <v>43.4</v>
      </c>
      <c r="G275" s="84" t="s">
        <v>249</v>
      </c>
      <c r="H275" s="86">
        <v>273</v>
      </c>
    </row>
    <row r="276" ht="22.1" customHeight="1" spans="1:8">
      <c r="A276" s="75">
        <f t="shared" si="8"/>
        <v>93.1777777777778</v>
      </c>
      <c r="B276" s="81">
        <f t="shared" si="9"/>
        <v>419.3</v>
      </c>
      <c r="C276" s="87">
        <v>140.5</v>
      </c>
      <c r="D276" s="87">
        <v>140.5</v>
      </c>
      <c r="E276" s="87">
        <v>94.5</v>
      </c>
      <c r="F276" s="87">
        <v>43.8</v>
      </c>
      <c r="G276" s="84" t="s">
        <v>250</v>
      </c>
      <c r="H276" s="86">
        <v>274</v>
      </c>
    </row>
    <row r="277" ht="22.1" customHeight="1" spans="1:8">
      <c r="A277" s="75">
        <f t="shared" si="8"/>
        <v>0</v>
      </c>
      <c r="B277" s="81">
        <f t="shared" si="9"/>
        <v>0</v>
      </c>
      <c r="C277" s="2"/>
      <c r="D277" s="2"/>
      <c r="E277" s="2"/>
      <c r="F277" s="2"/>
      <c r="G277" s="2"/>
      <c r="H277" s="86">
        <v>275</v>
      </c>
    </row>
    <row r="278" ht="22.1" customHeight="1" spans="1:8">
      <c r="A278" s="75">
        <f t="shared" si="8"/>
        <v>0</v>
      </c>
      <c r="B278" s="81">
        <f t="shared" si="9"/>
        <v>0</v>
      </c>
      <c r="C278" s="2"/>
      <c r="D278" s="2"/>
      <c r="E278" s="2"/>
      <c r="F278" s="2"/>
      <c r="G278" s="2"/>
      <c r="H278" s="86">
        <v>276</v>
      </c>
    </row>
    <row r="279" ht="22.1" customHeight="1" spans="1:8">
      <c r="A279" s="75">
        <f t="shared" si="8"/>
        <v>90.4222222222222</v>
      </c>
      <c r="B279" s="81">
        <f t="shared" si="9"/>
        <v>406.9</v>
      </c>
      <c r="C279" s="87">
        <v>133.5</v>
      </c>
      <c r="D279" s="88">
        <v>140</v>
      </c>
      <c r="E279" s="88">
        <v>89</v>
      </c>
      <c r="F279" s="87">
        <v>44.4</v>
      </c>
      <c r="G279" s="84" t="s">
        <v>251</v>
      </c>
      <c r="H279" s="86">
        <v>277</v>
      </c>
    </row>
    <row r="280" ht="22.1" customHeight="1" spans="1:8">
      <c r="A280" s="75">
        <f t="shared" si="8"/>
        <v>86.8444444444444</v>
      </c>
      <c r="B280" s="81">
        <f t="shared" si="9"/>
        <v>390.8</v>
      </c>
      <c r="C280" s="87">
        <v>130.5</v>
      </c>
      <c r="D280" s="87">
        <v>135.5</v>
      </c>
      <c r="E280" s="88">
        <v>83</v>
      </c>
      <c r="F280" s="87">
        <v>41.8</v>
      </c>
      <c r="G280" s="84" t="s">
        <v>252</v>
      </c>
      <c r="H280" s="86">
        <v>278</v>
      </c>
    </row>
    <row r="281" ht="22.1" customHeight="1" spans="1:8">
      <c r="A281" s="75">
        <f t="shared" si="8"/>
        <v>89.6222222222222</v>
      </c>
      <c r="B281" s="81">
        <f t="shared" si="9"/>
        <v>403.3</v>
      </c>
      <c r="C281" s="88">
        <v>134</v>
      </c>
      <c r="D281" s="88">
        <v>139</v>
      </c>
      <c r="E281" s="87">
        <v>85.5</v>
      </c>
      <c r="F281" s="87">
        <v>44.8</v>
      </c>
      <c r="G281" s="84" t="s">
        <v>253</v>
      </c>
      <c r="H281" s="86">
        <v>279</v>
      </c>
    </row>
    <row r="282" ht="22.1" customHeight="1" spans="1:8">
      <c r="A282" s="75">
        <f t="shared" si="8"/>
        <v>79.8888888888889</v>
      </c>
      <c r="B282" s="81">
        <f t="shared" si="9"/>
        <v>359.5</v>
      </c>
      <c r="C282" s="87">
        <v>110.5</v>
      </c>
      <c r="D282" s="87">
        <v>123.5</v>
      </c>
      <c r="E282" s="88">
        <v>84</v>
      </c>
      <c r="F282" s="87">
        <v>41.5</v>
      </c>
      <c r="G282" s="84" t="s">
        <v>254</v>
      </c>
      <c r="H282" s="86">
        <v>280</v>
      </c>
    </row>
    <row r="283" ht="22.1" customHeight="1" spans="1:8">
      <c r="A283" s="75">
        <f t="shared" si="8"/>
        <v>94.0888888888889</v>
      </c>
      <c r="B283" s="81">
        <f t="shared" si="9"/>
        <v>423.4</v>
      </c>
      <c r="C283" s="88">
        <v>142</v>
      </c>
      <c r="D283" s="88">
        <v>144</v>
      </c>
      <c r="E283" s="88">
        <v>92</v>
      </c>
      <c r="F283" s="87">
        <v>45.4</v>
      </c>
      <c r="G283" s="84" t="s">
        <v>255</v>
      </c>
      <c r="H283" s="86">
        <v>281</v>
      </c>
    </row>
    <row r="284" ht="22.1" customHeight="1" spans="1:8">
      <c r="A284" s="75">
        <f t="shared" si="8"/>
        <v>79.7333333333333</v>
      </c>
      <c r="B284" s="81">
        <f t="shared" si="9"/>
        <v>358.8</v>
      </c>
      <c r="C284" s="87">
        <v>109.5</v>
      </c>
      <c r="D284" s="87">
        <v>129.5</v>
      </c>
      <c r="E284" s="88">
        <v>76</v>
      </c>
      <c r="F284" s="87">
        <v>43.8</v>
      </c>
      <c r="G284" s="84" t="s">
        <v>256</v>
      </c>
      <c r="H284" s="86">
        <v>282</v>
      </c>
    </row>
    <row r="285" ht="22.1" customHeight="1" spans="1:8">
      <c r="A285" s="75">
        <f t="shared" si="8"/>
        <v>0</v>
      </c>
      <c r="B285" s="81">
        <f t="shared" si="9"/>
        <v>0</v>
      </c>
      <c r="C285" s="2"/>
      <c r="D285" s="2"/>
      <c r="E285" s="2"/>
      <c r="F285" s="2"/>
      <c r="G285" s="2"/>
      <c r="H285" s="86">
        <v>283</v>
      </c>
    </row>
    <row r="286" ht="22.1" customHeight="1" spans="1:8">
      <c r="A286" s="75">
        <f t="shared" si="8"/>
        <v>85.5333333333333</v>
      </c>
      <c r="B286" s="81">
        <f t="shared" si="9"/>
        <v>384.9</v>
      </c>
      <c r="C286" s="87">
        <v>126.5</v>
      </c>
      <c r="D286" s="88">
        <v>133</v>
      </c>
      <c r="E286" s="88">
        <v>81</v>
      </c>
      <c r="F286" s="87">
        <v>44.4</v>
      </c>
      <c r="G286" s="84" t="s">
        <v>257</v>
      </c>
      <c r="H286" s="86">
        <v>284</v>
      </c>
    </row>
    <row r="287" ht="22.1" customHeight="1" spans="1:8">
      <c r="A287" s="75">
        <f t="shared" si="8"/>
        <v>76.6666666666667</v>
      </c>
      <c r="B287" s="81">
        <f t="shared" si="9"/>
        <v>345</v>
      </c>
      <c r="C287" s="87">
        <v>107.5</v>
      </c>
      <c r="D287" s="88">
        <v>127</v>
      </c>
      <c r="E287" s="87">
        <v>69.5</v>
      </c>
      <c r="F287" s="88">
        <v>41</v>
      </c>
      <c r="G287" s="84" t="s">
        <v>258</v>
      </c>
      <c r="H287" s="86">
        <v>285</v>
      </c>
    </row>
    <row r="288" ht="22.1" customHeight="1" spans="1:8">
      <c r="A288" s="75">
        <f t="shared" si="8"/>
        <v>95.0888888888889</v>
      </c>
      <c r="B288" s="81">
        <f t="shared" si="9"/>
        <v>427.9</v>
      </c>
      <c r="C288" s="88">
        <v>142</v>
      </c>
      <c r="D288" s="87">
        <v>145.5</v>
      </c>
      <c r="E288" s="88">
        <v>95</v>
      </c>
      <c r="F288" s="87">
        <v>45.4</v>
      </c>
      <c r="G288" s="84" t="s">
        <v>259</v>
      </c>
      <c r="H288" s="86">
        <v>286</v>
      </c>
    </row>
    <row r="289" ht="22.1" customHeight="1" spans="1:8">
      <c r="A289" s="75">
        <f t="shared" si="8"/>
        <v>86.0888888888889</v>
      </c>
      <c r="B289" s="81">
        <f t="shared" si="9"/>
        <v>387.4</v>
      </c>
      <c r="C289" s="87">
        <v>121.5</v>
      </c>
      <c r="D289" s="88">
        <v>137</v>
      </c>
      <c r="E289" s="87">
        <v>88.5</v>
      </c>
      <c r="F289" s="87">
        <v>40.4</v>
      </c>
      <c r="G289" s="84" t="s">
        <v>260</v>
      </c>
      <c r="H289" s="86">
        <v>287</v>
      </c>
    </row>
    <row r="290" ht="22.1" customHeight="1" spans="1:8">
      <c r="A290" s="75">
        <f t="shared" si="8"/>
        <v>90.2</v>
      </c>
      <c r="B290" s="81">
        <f t="shared" si="9"/>
        <v>405.9</v>
      </c>
      <c r="C290" s="88">
        <v>129</v>
      </c>
      <c r="D290" s="87">
        <v>141.5</v>
      </c>
      <c r="E290" s="88">
        <v>90</v>
      </c>
      <c r="F290" s="87">
        <v>45.4</v>
      </c>
      <c r="G290" s="84" t="s">
        <v>261</v>
      </c>
      <c r="H290" s="86">
        <v>288</v>
      </c>
    </row>
    <row r="291" ht="22.1" customHeight="1" spans="1:8">
      <c r="A291" s="75">
        <f t="shared" si="8"/>
        <v>82.9777777777778</v>
      </c>
      <c r="B291" s="81">
        <f t="shared" si="9"/>
        <v>373.4</v>
      </c>
      <c r="C291" s="87">
        <v>117.5</v>
      </c>
      <c r="D291" s="87">
        <v>135.5</v>
      </c>
      <c r="E291" s="88">
        <v>77</v>
      </c>
      <c r="F291" s="87">
        <v>43.4</v>
      </c>
      <c r="G291" s="84" t="s">
        <v>262</v>
      </c>
      <c r="H291" s="86">
        <v>289</v>
      </c>
    </row>
    <row r="292" ht="22.1" customHeight="1" spans="1:8">
      <c r="A292" s="75">
        <f t="shared" si="8"/>
        <v>90.0666666666667</v>
      </c>
      <c r="B292" s="81">
        <f t="shared" si="9"/>
        <v>405.3</v>
      </c>
      <c r="C292" s="88">
        <v>133</v>
      </c>
      <c r="D292" s="88">
        <v>144</v>
      </c>
      <c r="E292" s="88">
        <v>84</v>
      </c>
      <c r="F292" s="87">
        <v>44.3</v>
      </c>
      <c r="G292" s="84" t="s">
        <v>263</v>
      </c>
      <c r="H292" s="86">
        <v>290</v>
      </c>
    </row>
    <row r="293" ht="22.1" customHeight="1" spans="1:8">
      <c r="A293" s="75">
        <f t="shared" si="8"/>
        <v>0</v>
      </c>
      <c r="B293" s="81">
        <f t="shared" si="9"/>
        <v>0</v>
      </c>
      <c r="C293" s="2"/>
      <c r="D293" s="2"/>
      <c r="E293" s="2"/>
      <c r="F293" s="2"/>
      <c r="G293" s="2"/>
      <c r="H293" s="86">
        <v>291</v>
      </c>
    </row>
    <row r="294" ht="22.1" customHeight="1" spans="1:8">
      <c r="A294" s="75">
        <f t="shared" si="8"/>
        <v>0</v>
      </c>
      <c r="B294" s="81">
        <f t="shared" si="9"/>
        <v>0</v>
      </c>
      <c r="C294" s="2"/>
      <c r="D294" s="2"/>
      <c r="E294" s="2"/>
      <c r="F294" s="2"/>
      <c r="G294" s="2"/>
      <c r="H294" s="86">
        <v>292</v>
      </c>
    </row>
    <row r="295" ht="22.1" customHeight="1" spans="1:8">
      <c r="A295" s="75">
        <f t="shared" si="8"/>
        <v>89.3777777777778</v>
      </c>
      <c r="B295" s="81">
        <f t="shared" si="9"/>
        <v>402.2</v>
      </c>
      <c r="C295" s="87">
        <v>128.5</v>
      </c>
      <c r="D295" s="88">
        <v>145</v>
      </c>
      <c r="E295" s="87">
        <v>85.5</v>
      </c>
      <c r="F295" s="87">
        <v>43.2</v>
      </c>
      <c r="G295" s="84" t="s">
        <v>264</v>
      </c>
      <c r="H295" s="86">
        <v>293</v>
      </c>
    </row>
    <row r="296" ht="23" customHeight="1" spans="1:8">
      <c r="A296" s="75">
        <f t="shared" si="8"/>
        <v>95.5333333333333</v>
      </c>
      <c r="B296" s="81">
        <f t="shared" si="9"/>
        <v>429.9</v>
      </c>
      <c r="C296" s="88">
        <v>143</v>
      </c>
      <c r="D296" s="88">
        <v>146</v>
      </c>
      <c r="E296" s="87">
        <v>95.5</v>
      </c>
      <c r="F296" s="87">
        <v>45.4</v>
      </c>
      <c r="G296" s="84" t="s">
        <v>265</v>
      </c>
      <c r="H296" s="86">
        <v>294</v>
      </c>
    </row>
    <row r="297" ht="22.1" customHeight="1" spans="1:8">
      <c r="A297" s="75">
        <f t="shared" si="8"/>
        <v>86.6444444444444</v>
      </c>
      <c r="B297" s="81">
        <f t="shared" si="9"/>
        <v>389.9</v>
      </c>
      <c r="C297" s="88">
        <v>125</v>
      </c>
      <c r="D297" s="88">
        <v>140</v>
      </c>
      <c r="E297" s="87">
        <v>84.5</v>
      </c>
      <c r="F297" s="87">
        <v>40.4</v>
      </c>
      <c r="G297" s="84" t="s">
        <v>266</v>
      </c>
      <c r="H297" s="94">
        <v>295</v>
      </c>
    </row>
    <row r="298" ht="22.1" customHeight="1" spans="1:8">
      <c r="A298" s="75">
        <f t="shared" si="8"/>
        <v>82.8666666666667</v>
      </c>
      <c r="B298" s="81">
        <f t="shared" si="9"/>
        <v>372.9</v>
      </c>
      <c r="C298" s="87">
        <v>119.5</v>
      </c>
      <c r="D298" s="88">
        <v>132</v>
      </c>
      <c r="E298" s="88">
        <v>80</v>
      </c>
      <c r="F298" s="87">
        <v>41.4</v>
      </c>
      <c r="G298" s="84" t="s">
        <v>267</v>
      </c>
      <c r="H298" s="94">
        <v>296</v>
      </c>
    </row>
    <row r="299" ht="22.1" customHeight="1" spans="1:8">
      <c r="A299" s="75">
        <f t="shared" si="8"/>
        <v>95.2</v>
      </c>
      <c r="B299" s="81">
        <f t="shared" si="9"/>
        <v>428.4</v>
      </c>
      <c r="C299" s="87">
        <v>141.5</v>
      </c>
      <c r="D299" s="87">
        <v>146.5</v>
      </c>
      <c r="E299" s="88">
        <v>96</v>
      </c>
      <c r="F299" s="87">
        <v>44.4</v>
      </c>
      <c r="G299" s="84" t="s">
        <v>268</v>
      </c>
      <c r="H299" s="94">
        <v>297</v>
      </c>
    </row>
    <row r="300" ht="22.1" customHeight="1" spans="1:8">
      <c r="A300" s="75">
        <f t="shared" si="8"/>
        <v>92.8666666666667</v>
      </c>
      <c r="B300" s="81">
        <f t="shared" si="9"/>
        <v>417.9</v>
      </c>
      <c r="C300" s="88">
        <v>139</v>
      </c>
      <c r="D300" s="87">
        <v>142.5</v>
      </c>
      <c r="E300" s="88">
        <v>92</v>
      </c>
      <c r="F300" s="87">
        <v>44.4</v>
      </c>
      <c r="G300" s="84" t="s">
        <v>269</v>
      </c>
      <c r="H300" s="94">
        <v>298</v>
      </c>
    </row>
    <row r="301" ht="22.1" customHeight="1" spans="1:8">
      <c r="A301" s="75">
        <f t="shared" si="8"/>
        <v>87.5333333333333</v>
      </c>
      <c r="B301" s="81">
        <f t="shared" si="9"/>
        <v>393.9</v>
      </c>
      <c r="C301" s="87">
        <v>127.5</v>
      </c>
      <c r="D301" s="87">
        <v>139.5</v>
      </c>
      <c r="E301" s="87">
        <v>82.5</v>
      </c>
      <c r="F301" s="87">
        <v>44.4</v>
      </c>
      <c r="G301" s="84" t="s">
        <v>270</v>
      </c>
      <c r="H301" s="94">
        <v>299</v>
      </c>
    </row>
    <row r="302" ht="22.1" customHeight="1" spans="1:8">
      <c r="A302" s="75">
        <f t="shared" si="8"/>
        <v>76.4555555555555</v>
      </c>
      <c r="B302" s="81">
        <f t="shared" si="9"/>
        <v>344.05</v>
      </c>
      <c r="C302" s="88">
        <v>104</v>
      </c>
      <c r="D302" s="88">
        <v>121</v>
      </c>
      <c r="E302" s="87">
        <v>78.5</v>
      </c>
      <c r="F302" s="93">
        <v>40.55</v>
      </c>
      <c r="G302" s="84" t="s">
        <v>271</v>
      </c>
      <c r="H302" s="94">
        <v>300</v>
      </c>
    </row>
    <row r="303" ht="22.1" customHeight="1" spans="1:8">
      <c r="A303" s="75">
        <f t="shared" si="8"/>
        <v>92.1777777777778</v>
      </c>
      <c r="B303" s="81">
        <f t="shared" si="9"/>
        <v>414.8</v>
      </c>
      <c r="C303" s="87">
        <v>133.5</v>
      </c>
      <c r="D303" s="87">
        <v>143.5</v>
      </c>
      <c r="E303" s="88">
        <v>93</v>
      </c>
      <c r="F303" s="87">
        <v>44.8</v>
      </c>
      <c r="G303" s="84" t="s">
        <v>272</v>
      </c>
      <c r="H303" s="94">
        <v>301</v>
      </c>
    </row>
    <row r="304" ht="22.1" customHeight="1" spans="1:8">
      <c r="A304" s="75">
        <f t="shared" si="8"/>
        <v>88.7333333333333</v>
      </c>
      <c r="B304" s="81">
        <f t="shared" si="9"/>
        <v>399.3</v>
      </c>
      <c r="C304" s="87">
        <v>129.5</v>
      </c>
      <c r="D304" s="88">
        <v>139</v>
      </c>
      <c r="E304" s="88">
        <v>88</v>
      </c>
      <c r="F304" s="87">
        <v>42.8</v>
      </c>
      <c r="G304" s="89" t="s">
        <v>273</v>
      </c>
      <c r="H304" s="94">
        <v>302</v>
      </c>
    </row>
    <row r="305" ht="22.1" customHeight="1" spans="1:8">
      <c r="A305" s="75">
        <f t="shared" si="8"/>
        <v>0</v>
      </c>
      <c r="B305" s="81">
        <f t="shared" si="9"/>
        <v>0</v>
      </c>
      <c r="C305" s="2"/>
      <c r="D305" s="2"/>
      <c r="E305" s="2"/>
      <c r="F305" s="2"/>
      <c r="G305" s="2"/>
      <c r="H305" s="94">
        <v>303</v>
      </c>
    </row>
    <row r="306" ht="22.1" customHeight="1" spans="1:8">
      <c r="A306" s="75">
        <f t="shared" si="8"/>
        <v>83.6444444444444</v>
      </c>
      <c r="B306" s="81">
        <f t="shared" si="9"/>
        <v>376.4</v>
      </c>
      <c r="C306" s="88">
        <v>114</v>
      </c>
      <c r="D306" s="88">
        <v>137</v>
      </c>
      <c r="E306" s="88">
        <v>83</v>
      </c>
      <c r="F306" s="87">
        <v>42.4</v>
      </c>
      <c r="G306" s="84" t="s">
        <v>274</v>
      </c>
      <c r="H306" s="94">
        <v>304</v>
      </c>
    </row>
    <row r="307" ht="22.1" customHeight="1" spans="1:8">
      <c r="A307" s="75">
        <f t="shared" si="8"/>
        <v>85.7333333333333</v>
      </c>
      <c r="B307" s="81">
        <f t="shared" si="9"/>
        <v>385.8</v>
      </c>
      <c r="C307" s="88">
        <v>123</v>
      </c>
      <c r="D307" s="87">
        <v>138.5</v>
      </c>
      <c r="E307" s="88">
        <v>82</v>
      </c>
      <c r="F307" s="87">
        <v>42.3</v>
      </c>
      <c r="G307" s="84" t="s">
        <v>275</v>
      </c>
      <c r="H307" s="94">
        <v>305</v>
      </c>
    </row>
    <row r="308" ht="22.1" customHeight="1" spans="1:8">
      <c r="A308" s="75">
        <f t="shared" si="8"/>
        <v>95.0888888888889</v>
      </c>
      <c r="B308" s="81">
        <f t="shared" si="9"/>
        <v>427.9</v>
      </c>
      <c r="C308" s="88">
        <v>138</v>
      </c>
      <c r="D308" s="88">
        <v>147</v>
      </c>
      <c r="E308" s="87">
        <v>97.5</v>
      </c>
      <c r="F308" s="87">
        <v>45.4</v>
      </c>
      <c r="G308" s="84" t="s">
        <v>276</v>
      </c>
      <c r="H308" s="94">
        <v>306</v>
      </c>
    </row>
    <row r="309" ht="22.1" customHeight="1" spans="1:8">
      <c r="A309" s="75">
        <f t="shared" si="8"/>
        <v>78.8222222222222</v>
      </c>
      <c r="B309" s="81">
        <f t="shared" si="9"/>
        <v>354.7</v>
      </c>
      <c r="C309" s="87">
        <v>114.5</v>
      </c>
      <c r="D309" s="88">
        <v>129</v>
      </c>
      <c r="E309" s="88">
        <v>69</v>
      </c>
      <c r="F309" s="87">
        <v>42.2</v>
      </c>
      <c r="G309" s="84" t="s">
        <v>277</v>
      </c>
      <c r="H309" s="94">
        <v>307</v>
      </c>
    </row>
    <row r="310" ht="22.1" customHeight="1" spans="1:8">
      <c r="A310" s="75">
        <f t="shared" si="8"/>
        <v>89.4222222222222</v>
      </c>
      <c r="B310" s="81">
        <f t="shared" si="9"/>
        <v>402.4</v>
      </c>
      <c r="C310" s="88">
        <v>135</v>
      </c>
      <c r="D310" s="87">
        <v>137.5</v>
      </c>
      <c r="E310" s="87">
        <v>85.5</v>
      </c>
      <c r="F310" s="87">
        <v>44.4</v>
      </c>
      <c r="G310" s="84" t="s">
        <v>278</v>
      </c>
      <c r="H310" s="94">
        <v>308</v>
      </c>
    </row>
    <row r="311" ht="22.1" customHeight="1" spans="1:8">
      <c r="A311" s="75">
        <f t="shared" si="8"/>
        <v>77.8888888888889</v>
      </c>
      <c r="B311" s="81">
        <f t="shared" si="9"/>
        <v>350.5</v>
      </c>
      <c r="C311" s="87">
        <v>113.5</v>
      </c>
      <c r="D311" s="87">
        <v>123.5</v>
      </c>
      <c r="E311" s="87">
        <v>73.5</v>
      </c>
      <c r="F311" s="88">
        <v>40</v>
      </c>
      <c r="G311" s="84" t="s">
        <v>279</v>
      </c>
      <c r="H311" s="94">
        <v>309</v>
      </c>
    </row>
    <row r="312" ht="22.1" customHeight="1" spans="1:8">
      <c r="A312" s="75">
        <f t="shared" si="8"/>
        <v>87.6222222222222</v>
      </c>
      <c r="B312" s="81">
        <f t="shared" si="9"/>
        <v>394.3</v>
      </c>
      <c r="C312" s="87">
        <v>128.5</v>
      </c>
      <c r="D312" s="87">
        <v>140.5</v>
      </c>
      <c r="E312" s="87">
        <v>80.5</v>
      </c>
      <c r="F312" s="87">
        <v>44.8</v>
      </c>
      <c r="G312" s="84" t="s">
        <v>280</v>
      </c>
      <c r="H312" s="94">
        <v>310</v>
      </c>
    </row>
    <row r="313" ht="22.1" customHeight="1" spans="1:8">
      <c r="A313" s="75">
        <f t="shared" si="8"/>
        <v>0</v>
      </c>
      <c r="B313" s="81">
        <f t="shared" si="9"/>
        <v>0</v>
      </c>
      <c r="C313" s="2"/>
      <c r="D313" s="2"/>
      <c r="E313" s="2"/>
      <c r="F313" s="2"/>
      <c r="G313" s="2"/>
      <c r="H313" s="94">
        <v>311</v>
      </c>
    </row>
    <row r="314" ht="22.1" customHeight="1" spans="1:8">
      <c r="A314" s="75">
        <f t="shared" si="8"/>
        <v>87.0888888888889</v>
      </c>
      <c r="B314" s="81">
        <f t="shared" si="9"/>
        <v>391.9</v>
      </c>
      <c r="C314" s="88">
        <v>125</v>
      </c>
      <c r="D314" s="88">
        <v>139</v>
      </c>
      <c r="E314" s="87">
        <v>83.5</v>
      </c>
      <c r="F314" s="87">
        <v>44.4</v>
      </c>
      <c r="G314" s="84" t="s">
        <v>281</v>
      </c>
      <c r="H314" s="94">
        <v>312</v>
      </c>
    </row>
    <row r="315" ht="22.1" customHeight="1" spans="1:8">
      <c r="A315" s="75">
        <f t="shared" si="8"/>
        <v>90.1777777777778</v>
      </c>
      <c r="B315" s="81">
        <f t="shared" si="9"/>
        <v>405.8</v>
      </c>
      <c r="C315" s="88">
        <v>132</v>
      </c>
      <c r="D315" s="88">
        <v>142</v>
      </c>
      <c r="E315" s="88">
        <v>88</v>
      </c>
      <c r="F315" s="87">
        <v>43.8</v>
      </c>
      <c r="G315" s="84" t="s">
        <v>282</v>
      </c>
      <c r="H315" s="94">
        <v>313</v>
      </c>
    </row>
    <row r="316" ht="22.1" customHeight="1" spans="1:8">
      <c r="A316" s="75">
        <f t="shared" si="8"/>
        <v>0</v>
      </c>
      <c r="B316" s="81">
        <f t="shared" si="9"/>
        <v>0</v>
      </c>
      <c r="C316" s="2"/>
      <c r="D316" s="2"/>
      <c r="E316" s="2"/>
      <c r="F316" s="2"/>
      <c r="G316" s="2"/>
      <c r="H316" s="94">
        <v>314</v>
      </c>
    </row>
    <row r="317" ht="23" customHeight="1" spans="1:8">
      <c r="A317" s="75">
        <f t="shared" si="8"/>
        <v>89.4666666666667</v>
      </c>
      <c r="B317" s="81">
        <f t="shared" si="9"/>
        <v>402.6</v>
      </c>
      <c r="C317" s="87">
        <v>128.5</v>
      </c>
      <c r="D317" s="87">
        <v>137.5</v>
      </c>
      <c r="E317" s="87">
        <v>93.5</v>
      </c>
      <c r="F317" s="87">
        <v>43.1</v>
      </c>
      <c r="G317" s="84" t="s">
        <v>283</v>
      </c>
      <c r="H317" s="94">
        <v>315</v>
      </c>
    </row>
    <row r="318" ht="22.1" customHeight="1" spans="1:8">
      <c r="A318" s="75">
        <f t="shared" si="8"/>
        <v>86.6</v>
      </c>
      <c r="B318" s="81">
        <f t="shared" si="9"/>
        <v>389.7</v>
      </c>
      <c r="C318" s="87">
        <v>126.5</v>
      </c>
      <c r="D318" s="87">
        <v>133.5</v>
      </c>
      <c r="E318" s="87">
        <v>86.5</v>
      </c>
      <c r="F318" s="87">
        <v>43.2</v>
      </c>
      <c r="G318" s="84" t="s">
        <v>284</v>
      </c>
      <c r="H318" s="86">
        <v>316</v>
      </c>
    </row>
    <row r="319" ht="22.1" customHeight="1" spans="1:8">
      <c r="A319" s="75">
        <f t="shared" si="8"/>
        <v>92.9777777777778</v>
      </c>
      <c r="B319" s="81">
        <f t="shared" si="9"/>
        <v>418.4</v>
      </c>
      <c r="C319" s="87">
        <v>134.5</v>
      </c>
      <c r="D319" s="88">
        <v>143</v>
      </c>
      <c r="E319" s="87">
        <v>95.5</v>
      </c>
      <c r="F319" s="87">
        <v>45.4</v>
      </c>
      <c r="G319" s="84" t="s">
        <v>285</v>
      </c>
      <c r="H319" s="86">
        <v>317</v>
      </c>
    </row>
    <row r="320" ht="22.1" customHeight="1" spans="1:8">
      <c r="A320" s="75">
        <f t="shared" si="8"/>
        <v>89.7111111111111</v>
      </c>
      <c r="B320" s="81">
        <f t="shared" si="9"/>
        <v>403.7</v>
      </c>
      <c r="C320" s="88">
        <v>131</v>
      </c>
      <c r="D320" s="88">
        <v>137</v>
      </c>
      <c r="E320" s="88">
        <v>93</v>
      </c>
      <c r="F320" s="87">
        <v>42.7</v>
      </c>
      <c r="G320" s="84" t="s">
        <v>286</v>
      </c>
      <c r="H320" s="86">
        <v>318</v>
      </c>
    </row>
    <row r="321" ht="22.1" customHeight="1" spans="1:8">
      <c r="A321" s="75">
        <f t="shared" si="8"/>
        <v>95.5333333333333</v>
      </c>
      <c r="B321" s="81">
        <f t="shared" si="9"/>
        <v>429.9</v>
      </c>
      <c r="C321" s="87">
        <v>142.5</v>
      </c>
      <c r="D321" s="88">
        <v>147</v>
      </c>
      <c r="E321" s="88">
        <v>95</v>
      </c>
      <c r="F321" s="87">
        <v>45.4</v>
      </c>
      <c r="G321" s="84" t="s">
        <v>287</v>
      </c>
      <c r="H321" s="86">
        <v>319</v>
      </c>
    </row>
    <row r="322" ht="22.1" customHeight="1" spans="1:8">
      <c r="A322" s="75">
        <f t="shared" si="8"/>
        <v>91.6222222222222</v>
      </c>
      <c r="B322" s="81">
        <f t="shared" si="9"/>
        <v>412.3</v>
      </c>
      <c r="C322" s="87">
        <v>132.5</v>
      </c>
      <c r="D322" s="88">
        <v>142</v>
      </c>
      <c r="E322" s="88">
        <v>94</v>
      </c>
      <c r="F322" s="87">
        <v>43.8</v>
      </c>
      <c r="G322" s="84" t="s">
        <v>288</v>
      </c>
      <c r="H322" s="86">
        <v>320</v>
      </c>
    </row>
    <row r="323" ht="22.1" customHeight="1" spans="1:8">
      <c r="A323" s="75">
        <f t="shared" ref="A323:A386" si="10">B323/450*100</f>
        <v>86.8444444444444</v>
      </c>
      <c r="B323" s="81">
        <f t="shared" ref="B323:B386" si="11">SUM(C323:F323)</f>
        <v>390.8</v>
      </c>
      <c r="C323" s="88">
        <v>127</v>
      </c>
      <c r="D323" s="88">
        <v>139</v>
      </c>
      <c r="E323" s="87">
        <v>81.5</v>
      </c>
      <c r="F323" s="87">
        <v>43.3</v>
      </c>
      <c r="G323" s="84" t="s">
        <v>289</v>
      </c>
      <c r="H323" s="86">
        <v>321</v>
      </c>
    </row>
    <row r="324" ht="22.1" customHeight="1" spans="1:8">
      <c r="A324" s="75">
        <f t="shared" si="10"/>
        <v>76.1888888888889</v>
      </c>
      <c r="B324" s="81">
        <f t="shared" si="11"/>
        <v>342.85</v>
      </c>
      <c r="C324" s="88">
        <v>103</v>
      </c>
      <c r="D324" s="87">
        <v>131.5</v>
      </c>
      <c r="E324" s="88">
        <v>68</v>
      </c>
      <c r="F324" s="93">
        <v>40.35</v>
      </c>
      <c r="G324" s="84" t="s">
        <v>290</v>
      </c>
      <c r="H324" s="86">
        <v>322</v>
      </c>
    </row>
    <row r="325" ht="22.1" customHeight="1" spans="1:8">
      <c r="A325" s="75">
        <f t="shared" si="10"/>
        <v>87.2888888888889</v>
      </c>
      <c r="B325" s="81">
        <f t="shared" si="11"/>
        <v>392.8</v>
      </c>
      <c r="C325" s="88">
        <v>128</v>
      </c>
      <c r="D325" s="88">
        <v>138</v>
      </c>
      <c r="E325" s="88">
        <v>84</v>
      </c>
      <c r="F325" s="87">
        <v>42.8</v>
      </c>
      <c r="G325" s="84" t="s">
        <v>291</v>
      </c>
      <c r="H325" s="86">
        <v>323</v>
      </c>
    </row>
    <row r="326" ht="22.1" customHeight="1" spans="1:8">
      <c r="A326" s="75">
        <f t="shared" si="10"/>
        <v>0</v>
      </c>
      <c r="B326" s="81">
        <f t="shared" si="11"/>
        <v>0</v>
      </c>
      <c r="C326" s="2"/>
      <c r="D326" s="2"/>
      <c r="E326" s="2"/>
      <c r="F326" s="2"/>
      <c r="G326" s="2"/>
      <c r="H326" s="86">
        <v>324</v>
      </c>
    </row>
    <row r="327" ht="22.1" customHeight="1" spans="1:8">
      <c r="A327" s="75">
        <f t="shared" si="10"/>
        <v>85.5333333333333</v>
      </c>
      <c r="B327" s="81">
        <f t="shared" si="11"/>
        <v>384.9</v>
      </c>
      <c r="C327" s="87">
        <v>123.5</v>
      </c>
      <c r="D327" s="88">
        <v>141</v>
      </c>
      <c r="E327" s="88">
        <v>78</v>
      </c>
      <c r="F327" s="87">
        <v>42.4</v>
      </c>
      <c r="G327" s="84" t="s">
        <v>292</v>
      </c>
      <c r="H327" s="86">
        <v>325</v>
      </c>
    </row>
    <row r="328" ht="22.1" customHeight="1" spans="1:8">
      <c r="A328" s="75">
        <f t="shared" si="10"/>
        <v>86.7555555555555</v>
      </c>
      <c r="B328" s="81">
        <f t="shared" si="11"/>
        <v>390.4</v>
      </c>
      <c r="C328" s="88">
        <v>127</v>
      </c>
      <c r="D328" s="88">
        <v>145</v>
      </c>
      <c r="E328" s="88">
        <v>74</v>
      </c>
      <c r="F328" s="87">
        <v>44.4</v>
      </c>
      <c r="G328" s="84" t="s">
        <v>293</v>
      </c>
      <c r="H328" s="86">
        <v>326</v>
      </c>
    </row>
    <row r="329" ht="22.1" customHeight="1" spans="1:8">
      <c r="A329" s="75">
        <f t="shared" si="10"/>
        <v>89.2888888888889</v>
      </c>
      <c r="B329" s="81">
        <f t="shared" si="11"/>
        <v>401.8</v>
      </c>
      <c r="C329" s="88">
        <v>125</v>
      </c>
      <c r="D329" s="88">
        <v>145</v>
      </c>
      <c r="E329" s="88">
        <v>89</v>
      </c>
      <c r="F329" s="87">
        <v>42.8</v>
      </c>
      <c r="G329" s="84" t="s">
        <v>294</v>
      </c>
      <c r="H329" s="86">
        <v>327</v>
      </c>
    </row>
    <row r="330" ht="22.1" customHeight="1" spans="1:8">
      <c r="A330" s="75">
        <f t="shared" si="10"/>
        <v>90.9333333333333</v>
      </c>
      <c r="B330" s="81">
        <f t="shared" si="11"/>
        <v>409.2</v>
      </c>
      <c r="C330" s="87">
        <v>128.5</v>
      </c>
      <c r="D330" s="88">
        <v>143</v>
      </c>
      <c r="E330" s="87">
        <v>93.5</v>
      </c>
      <c r="F330" s="87">
        <v>44.2</v>
      </c>
      <c r="G330" s="84" t="s">
        <v>295</v>
      </c>
      <c r="H330" s="86">
        <v>328</v>
      </c>
    </row>
    <row r="331" ht="22.1" customHeight="1" spans="1:8">
      <c r="A331" s="75">
        <f t="shared" si="10"/>
        <v>93.9333333333333</v>
      </c>
      <c r="B331" s="81">
        <f t="shared" si="11"/>
        <v>422.7</v>
      </c>
      <c r="C331" s="87">
        <v>139.5</v>
      </c>
      <c r="D331" s="88">
        <v>145</v>
      </c>
      <c r="E331" s="88">
        <v>94</v>
      </c>
      <c r="F331" s="87">
        <v>44.2</v>
      </c>
      <c r="G331" s="84" t="s">
        <v>296</v>
      </c>
      <c r="H331" s="86">
        <v>329</v>
      </c>
    </row>
    <row r="332" ht="22.1" customHeight="1" spans="1:8">
      <c r="A332" s="75">
        <f t="shared" si="10"/>
        <v>94.9555555555556</v>
      </c>
      <c r="B332" s="81">
        <f t="shared" si="11"/>
        <v>427.3</v>
      </c>
      <c r="C332" s="87">
        <v>143.5</v>
      </c>
      <c r="D332" s="87">
        <v>144.5</v>
      </c>
      <c r="E332" s="87">
        <v>95.5</v>
      </c>
      <c r="F332" s="87">
        <v>43.8</v>
      </c>
      <c r="G332" s="84" t="s">
        <v>297</v>
      </c>
      <c r="H332" s="86">
        <v>330</v>
      </c>
    </row>
    <row r="333" ht="22.1" customHeight="1" spans="1:8">
      <c r="A333" s="75">
        <f t="shared" si="10"/>
        <v>88.4888888888889</v>
      </c>
      <c r="B333" s="81">
        <f t="shared" si="11"/>
        <v>398.2</v>
      </c>
      <c r="C333" s="88">
        <v>128</v>
      </c>
      <c r="D333" s="88">
        <v>141</v>
      </c>
      <c r="E333" s="87">
        <v>87.5</v>
      </c>
      <c r="F333" s="87">
        <v>41.7</v>
      </c>
      <c r="G333" s="84" t="s">
        <v>298</v>
      </c>
      <c r="H333" s="86">
        <v>331</v>
      </c>
    </row>
    <row r="334" ht="22.1" customHeight="1" spans="1:8">
      <c r="A334" s="75">
        <f t="shared" si="10"/>
        <v>0</v>
      </c>
      <c r="B334" s="81">
        <f t="shared" si="11"/>
        <v>0</v>
      </c>
      <c r="C334" s="2"/>
      <c r="D334" s="2"/>
      <c r="E334" s="2"/>
      <c r="F334" s="2"/>
      <c r="G334" s="2"/>
      <c r="H334" s="86">
        <v>332</v>
      </c>
    </row>
    <row r="335" ht="22.1" customHeight="1" spans="1:8">
      <c r="A335" s="75">
        <f t="shared" si="10"/>
        <v>89.8666666666667</v>
      </c>
      <c r="B335" s="81">
        <f t="shared" si="11"/>
        <v>404.4</v>
      </c>
      <c r="C335" s="87">
        <v>131.5</v>
      </c>
      <c r="D335" s="88">
        <v>138</v>
      </c>
      <c r="E335" s="87">
        <v>90.5</v>
      </c>
      <c r="F335" s="87">
        <v>44.4</v>
      </c>
      <c r="G335" s="84" t="s">
        <v>299</v>
      </c>
      <c r="H335" s="86">
        <v>333</v>
      </c>
    </row>
    <row r="336" ht="22.1" customHeight="1" spans="1:8">
      <c r="A336" s="75">
        <f t="shared" si="10"/>
        <v>91.2444444444445</v>
      </c>
      <c r="B336" s="81">
        <f t="shared" si="11"/>
        <v>410.6</v>
      </c>
      <c r="C336" s="88">
        <v>134</v>
      </c>
      <c r="D336" s="87">
        <v>140.5</v>
      </c>
      <c r="E336" s="87">
        <v>89.5</v>
      </c>
      <c r="F336" s="87">
        <v>46.6</v>
      </c>
      <c r="G336" s="84" t="s">
        <v>300</v>
      </c>
      <c r="H336" s="86">
        <v>334</v>
      </c>
    </row>
    <row r="337" ht="22.1" customHeight="1" spans="1:8">
      <c r="A337" s="75">
        <f t="shared" si="10"/>
        <v>92.4444444444444</v>
      </c>
      <c r="B337" s="81">
        <f t="shared" si="11"/>
        <v>416</v>
      </c>
      <c r="C337" s="88">
        <v>134</v>
      </c>
      <c r="D337" s="87">
        <v>143.5</v>
      </c>
      <c r="E337" s="88">
        <v>93</v>
      </c>
      <c r="F337" s="87">
        <v>45.5</v>
      </c>
      <c r="G337" s="84" t="s">
        <v>301</v>
      </c>
      <c r="H337" s="86">
        <v>335</v>
      </c>
    </row>
    <row r="338" ht="23" customHeight="1" spans="1:8">
      <c r="A338" s="75">
        <f t="shared" si="10"/>
        <v>91.0666666666667</v>
      </c>
      <c r="B338" s="81">
        <f t="shared" si="11"/>
        <v>409.8</v>
      </c>
      <c r="C338" s="88">
        <v>136</v>
      </c>
      <c r="D338" s="88">
        <v>138</v>
      </c>
      <c r="E338" s="88">
        <v>91</v>
      </c>
      <c r="F338" s="87">
        <v>44.8</v>
      </c>
      <c r="G338" s="84" t="s">
        <v>302</v>
      </c>
      <c r="H338" s="86">
        <v>336</v>
      </c>
    </row>
    <row r="339" ht="22.1" customHeight="1" spans="1:8">
      <c r="A339" s="75">
        <f t="shared" si="10"/>
        <v>93.7333333333333</v>
      </c>
      <c r="B339" s="81">
        <f t="shared" si="11"/>
        <v>421.8</v>
      </c>
      <c r="C339" s="88">
        <v>141</v>
      </c>
      <c r="D339" s="88">
        <v>144</v>
      </c>
      <c r="E339" s="88">
        <v>92</v>
      </c>
      <c r="F339" s="87">
        <v>44.8</v>
      </c>
      <c r="G339" s="84" t="s">
        <v>303</v>
      </c>
      <c r="H339" s="86">
        <v>337</v>
      </c>
    </row>
    <row r="340" ht="22.1" customHeight="1" spans="1:8">
      <c r="A340" s="75">
        <f t="shared" si="10"/>
        <v>79.8222222222222</v>
      </c>
      <c r="B340" s="81">
        <f t="shared" si="11"/>
        <v>359.2</v>
      </c>
      <c r="C340" s="88">
        <v>115</v>
      </c>
      <c r="D340" s="87">
        <v>125.5</v>
      </c>
      <c r="E340" s="87">
        <v>75.5</v>
      </c>
      <c r="F340" s="87">
        <v>43.2</v>
      </c>
      <c r="G340" s="84" t="s">
        <v>304</v>
      </c>
      <c r="H340" s="86">
        <v>338</v>
      </c>
    </row>
    <row r="341" ht="22.1" customHeight="1" spans="1:8">
      <c r="A341" s="75">
        <f t="shared" si="10"/>
        <v>0</v>
      </c>
      <c r="B341" s="81">
        <f t="shared" si="11"/>
        <v>0</v>
      </c>
      <c r="C341" s="2"/>
      <c r="D341" s="2"/>
      <c r="E341" s="2"/>
      <c r="F341" s="2"/>
      <c r="G341" s="2"/>
      <c r="H341" s="86">
        <v>339</v>
      </c>
    </row>
    <row r="342" ht="22.1" customHeight="1" spans="1:8">
      <c r="A342" s="75">
        <f t="shared" si="10"/>
        <v>79.5777777777778</v>
      </c>
      <c r="B342" s="81">
        <f t="shared" si="11"/>
        <v>358.1</v>
      </c>
      <c r="C342" s="87">
        <v>112.5</v>
      </c>
      <c r="D342" s="88">
        <v>128</v>
      </c>
      <c r="E342" s="87">
        <v>76.5</v>
      </c>
      <c r="F342" s="87">
        <v>41.1</v>
      </c>
      <c r="G342" s="84" t="s">
        <v>305</v>
      </c>
      <c r="H342" s="86">
        <v>340</v>
      </c>
    </row>
    <row r="343" ht="22.1" customHeight="1" spans="1:8">
      <c r="A343" s="75">
        <f t="shared" si="10"/>
        <v>0</v>
      </c>
      <c r="B343" s="81">
        <f t="shared" si="11"/>
        <v>0</v>
      </c>
      <c r="C343" s="2"/>
      <c r="D343" s="2"/>
      <c r="E343" s="2"/>
      <c r="F343" s="2"/>
      <c r="G343" s="2"/>
      <c r="H343" s="86">
        <v>341</v>
      </c>
    </row>
    <row r="344" ht="22.1" customHeight="1" spans="1:8">
      <c r="A344" s="75">
        <f t="shared" si="10"/>
        <v>92.4222222222222</v>
      </c>
      <c r="B344" s="81">
        <f t="shared" si="11"/>
        <v>415.9</v>
      </c>
      <c r="C344" s="88">
        <v>135</v>
      </c>
      <c r="D344" s="88">
        <v>146</v>
      </c>
      <c r="E344" s="88">
        <v>90</v>
      </c>
      <c r="F344" s="87">
        <v>44.9</v>
      </c>
      <c r="G344" s="84" t="s">
        <v>306</v>
      </c>
      <c r="H344" s="86">
        <v>342</v>
      </c>
    </row>
    <row r="345" ht="22.1" customHeight="1" spans="1:8">
      <c r="A345" s="75">
        <f t="shared" si="10"/>
        <v>72.4222222222222</v>
      </c>
      <c r="B345" s="81">
        <f t="shared" si="11"/>
        <v>325.9</v>
      </c>
      <c r="C345" s="87">
        <v>97.5</v>
      </c>
      <c r="D345" s="87">
        <v>122.5</v>
      </c>
      <c r="E345" s="87">
        <v>63.5</v>
      </c>
      <c r="F345" s="87">
        <v>42.4</v>
      </c>
      <c r="G345" s="84" t="s">
        <v>307</v>
      </c>
      <c r="H345" s="86">
        <v>343</v>
      </c>
    </row>
    <row r="346" ht="22.1" customHeight="1" spans="1:8">
      <c r="A346" s="75">
        <f t="shared" si="10"/>
        <v>88.5111111111111</v>
      </c>
      <c r="B346" s="81">
        <f t="shared" si="11"/>
        <v>398.3</v>
      </c>
      <c r="C346" s="88">
        <v>130</v>
      </c>
      <c r="D346" s="88">
        <v>136</v>
      </c>
      <c r="E346" s="87">
        <v>87.5</v>
      </c>
      <c r="F346" s="87">
        <v>44.8</v>
      </c>
      <c r="G346" s="84" t="s">
        <v>308</v>
      </c>
      <c r="H346" s="86">
        <v>344</v>
      </c>
    </row>
    <row r="347" ht="22.1" customHeight="1" spans="1:8">
      <c r="A347" s="75">
        <f t="shared" si="10"/>
        <v>78.3666666666667</v>
      </c>
      <c r="B347" s="81">
        <f t="shared" si="11"/>
        <v>352.65</v>
      </c>
      <c r="C347" s="88">
        <v>112</v>
      </c>
      <c r="D347" s="88">
        <v>129</v>
      </c>
      <c r="E347" s="88">
        <v>73</v>
      </c>
      <c r="F347" s="93">
        <v>38.65</v>
      </c>
      <c r="G347" s="84" t="s">
        <v>309</v>
      </c>
      <c r="H347" s="86">
        <v>345</v>
      </c>
    </row>
    <row r="348" ht="22.1" customHeight="1" spans="1:8">
      <c r="A348" s="75">
        <f t="shared" si="10"/>
        <v>84.9777777777778</v>
      </c>
      <c r="B348" s="81">
        <f t="shared" si="11"/>
        <v>382.4</v>
      </c>
      <c r="C348" s="88">
        <v>118</v>
      </c>
      <c r="D348" s="88">
        <v>135</v>
      </c>
      <c r="E348" s="87">
        <v>84.5</v>
      </c>
      <c r="F348" s="87">
        <v>44.9</v>
      </c>
      <c r="G348" s="84" t="s">
        <v>310</v>
      </c>
      <c r="H348" s="86">
        <v>346</v>
      </c>
    </row>
    <row r="349" ht="22.1" customHeight="1" spans="1:8">
      <c r="A349" s="75">
        <f t="shared" si="10"/>
        <v>96.8666666666667</v>
      </c>
      <c r="B349" s="81">
        <f t="shared" si="11"/>
        <v>435.9</v>
      </c>
      <c r="C349" s="87">
        <v>146.5</v>
      </c>
      <c r="D349" s="87">
        <v>147.5</v>
      </c>
      <c r="E349" s="87">
        <v>96.5</v>
      </c>
      <c r="F349" s="87">
        <v>45.4</v>
      </c>
      <c r="G349" s="84" t="s">
        <v>311</v>
      </c>
      <c r="H349" s="86">
        <v>347</v>
      </c>
    </row>
    <row r="350" ht="22.1" customHeight="1" spans="1:8">
      <c r="A350" s="75">
        <f t="shared" si="10"/>
        <v>90.2888888888889</v>
      </c>
      <c r="B350" s="81">
        <f t="shared" si="11"/>
        <v>406.3</v>
      </c>
      <c r="C350" s="87">
        <v>135.5</v>
      </c>
      <c r="D350" s="87">
        <v>135.5</v>
      </c>
      <c r="E350" s="88">
        <v>92</v>
      </c>
      <c r="F350" s="87">
        <v>43.3</v>
      </c>
      <c r="G350" s="84" t="s">
        <v>312</v>
      </c>
      <c r="H350" s="86">
        <v>348</v>
      </c>
    </row>
    <row r="351" ht="22.1" customHeight="1" spans="1:8">
      <c r="A351" s="75">
        <f t="shared" si="10"/>
        <v>85.9555555555556</v>
      </c>
      <c r="B351" s="81">
        <f t="shared" si="11"/>
        <v>386.8</v>
      </c>
      <c r="C351" s="88">
        <v>127</v>
      </c>
      <c r="D351" s="87">
        <v>135.5</v>
      </c>
      <c r="E351" s="88">
        <v>80</v>
      </c>
      <c r="F351" s="87">
        <v>44.3</v>
      </c>
      <c r="G351" s="84" t="s">
        <v>313</v>
      </c>
      <c r="H351" s="86">
        <v>349</v>
      </c>
    </row>
    <row r="352" ht="22.1" customHeight="1" spans="1:8">
      <c r="A352" s="75">
        <f t="shared" si="10"/>
        <v>0</v>
      </c>
      <c r="B352" s="81">
        <f t="shared" si="11"/>
        <v>0</v>
      </c>
      <c r="C352" s="2"/>
      <c r="D352" s="2"/>
      <c r="E352" s="2"/>
      <c r="F352" s="2"/>
      <c r="G352" s="2"/>
      <c r="H352" s="86">
        <v>350</v>
      </c>
    </row>
    <row r="353" ht="22.1" customHeight="1" spans="1:8">
      <c r="A353" s="75">
        <f t="shared" si="10"/>
        <v>92.8111111111111</v>
      </c>
      <c r="B353" s="81">
        <f t="shared" si="11"/>
        <v>417.65</v>
      </c>
      <c r="C353" s="87">
        <v>134.5</v>
      </c>
      <c r="D353" s="88">
        <v>144</v>
      </c>
      <c r="E353" s="88">
        <v>94</v>
      </c>
      <c r="F353" s="93">
        <v>45.15</v>
      </c>
      <c r="G353" s="84" t="s">
        <v>314</v>
      </c>
      <c r="H353" s="86">
        <v>351</v>
      </c>
    </row>
    <row r="354" ht="22.1" customHeight="1" spans="1:8">
      <c r="A354" s="75">
        <f t="shared" si="10"/>
        <v>89.5333333333333</v>
      </c>
      <c r="B354" s="81">
        <f t="shared" si="11"/>
        <v>402.9</v>
      </c>
      <c r="C354" s="88">
        <v>127</v>
      </c>
      <c r="D354" s="87">
        <v>139.5</v>
      </c>
      <c r="E354" s="88">
        <v>91</v>
      </c>
      <c r="F354" s="87">
        <v>45.4</v>
      </c>
      <c r="G354" s="84" t="s">
        <v>315</v>
      </c>
      <c r="H354" s="86">
        <v>352</v>
      </c>
    </row>
    <row r="355" ht="22.1" customHeight="1" spans="1:8">
      <c r="A355" s="75">
        <f t="shared" si="10"/>
        <v>94.3111111111111</v>
      </c>
      <c r="B355" s="81">
        <f t="shared" si="11"/>
        <v>424.4</v>
      </c>
      <c r="C355" s="87">
        <v>139.5</v>
      </c>
      <c r="D355" s="88">
        <v>143</v>
      </c>
      <c r="E355" s="87">
        <v>95.5</v>
      </c>
      <c r="F355" s="87">
        <v>46.4</v>
      </c>
      <c r="G355" s="84" t="s">
        <v>316</v>
      </c>
      <c r="H355" s="86">
        <v>353</v>
      </c>
    </row>
    <row r="356" ht="22.1" customHeight="1" spans="1:8">
      <c r="A356" s="75">
        <f t="shared" si="10"/>
        <v>0</v>
      </c>
      <c r="B356" s="81">
        <f t="shared" si="11"/>
        <v>0</v>
      </c>
      <c r="C356" s="2"/>
      <c r="D356" s="2"/>
      <c r="E356" s="2"/>
      <c r="F356" s="2"/>
      <c r="G356" s="2"/>
      <c r="H356" s="86">
        <v>354</v>
      </c>
    </row>
    <row r="357" ht="22.1" customHeight="1" spans="1:8">
      <c r="A357" s="75">
        <f t="shared" si="10"/>
        <v>93.5333333333333</v>
      </c>
      <c r="B357" s="81">
        <f t="shared" si="11"/>
        <v>420.9</v>
      </c>
      <c r="C357" s="87">
        <v>138.5</v>
      </c>
      <c r="D357" s="88">
        <v>146</v>
      </c>
      <c r="E357" s="88">
        <v>91</v>
      </c>
      <c r="F357" s="87">
        <v>45.4</v>
      </c>
      <c r="G357" s="84" t="s">
        <v>317</v>
      </c>
      <c r="H357" s="86">
        <v>355</v>
      </c>
    </row>
    <row r="358" ht="22.1" customHeight="1" spans="1:8">
      <c r="A358" s="75">
        <f t="shared" si="10"/>
        <v>91.1777777777778</v>
      </c>
      <c r="B358" s="81">
        <f t="shared" si="11"/>
        <v>410.3</v>
      </c>
      <c r="C358" s="88">
        <v>134</v>
      </c>
      <c r="D358" s="87">
        <v>146.5</v>
      </c>
      <c r="E358" s="88">
        <v>86</v>
      </c>
      <c r="F358" s="87">
        <v>43.8</v>
      </c>
      <c r="G358" s="84" t="s">
        <v>318</v>
      </c>
      <c r="H358" s="86">
        <v>356</v>
      </c>
    </row>
    <row r="359" ht="23" customHeight="1" spans="1:8">
      <c r="A359" s="75">
        <f t="shared" si="10"/>
        <v>95.7555555555555</v>
      </c>
      <c r="B359" s="81">
        <f t="shared" si="11"/>
        <v>430.9</v>
      </c>
      <c r="C359" s="88">
        <v>143</v>
      </c>
      <c r="D359" s="87">
        <v>145.5</v>
      </c>
      <c r="E359" s="88">
        <v>96</v>
      </c>
      <c r="F359" s="87">
        <v>46.4</v>
      </c>
      <c r="G359" s="84" t="s">
        <v>319</v>
      </c>
      <c r="H359" s="86">
        <v>357</v>
      </c>
    </row>
    <row r="360" ht="22.1" customHeight="1" spans="1:8">
      <c r="A360" s="75">
        <f t="shared" si="10"/>
        <v>87.2888888888889</v>
      </c>
      <c r="B360" s="81">
        <f t="shared" si="11"/>
        <v>392.8</v>
      </c>
      <c r="C360" s="88">
        <v>129</v>
      </c>
      <c r="D360" s="88">
        <v>139</v>
      </c>
      <c r="E360" s="87">
        <v>83.5</v>
      </c>
      <c r="F360" s="87">
        <v>41.3</v>
      </c>
      <c r="G360" s="84" t="s">
        <v>320</v>
      </c>
      <c r="H360" s="86">
        <v>358</v>
      </c>
    </row>
    <row r="361" ht="22.1" customHeight="1" spans="1:8">
      <c r="A361" s="75">
        <f t="shared" si="10"/>
        <v>89.0111111111111</v>
      </c>
      <c r="B361" s="81">
        <f t="shared" si="11"/>
        <v>400.55</v>
      </c>
      <c r="C361" s="88">
        <v>131</v>
      </c>
      <c r="D361" s="87">
        <v>141.5</v>
      </c>
      <c r="E361" s="88">
        <v>84</v>
      </c>
      <c r="F361" s="93">
        <v>44.05</v>
      </c>
      <c r="G361" s="84" t="s">
        <v>321</v>
      </c>
      <c r="H361" s="86">
        <v>359</v>
      </c>
    </row>
    <row r="362" ht="22.1" customHeight="1" spans="1:8">
      <c r="A362" s="75">
        <f t="shared" si="10"/>
        <v>86.3111111111111</v>
      </c>
      <c r="B362" s="81">
        <f t="shared" si="11"/>
        <v>388.4</v>
      </c>
      <c r="C362" s="88">
        <v>129</v>
      </c>
      <c r="D362" s="88">
        <v>133</v>
      </c>
      <c r="E362" s="88">
        <v>83</v>
      </c>
      <c r="F362" s="87">
        <v>43.4</v>
      </c>
      <c r="G362" s="84" t="s">
        <v>322</v>
      </c>
      <c r="H362" s="86">
        <v>360</v>
      </c>
    </row>
    <row r="363" ht="22.1" customHeight="1" spans="1:8">
      <c r="A363" s="75">
        <f t="shared" si="10"/>
        <v>94.9222222222222</v>
      </c>
      <c r="B363" s="81">
        <f t="shared" si="11"/>
        <v>427.15</v>
      </c>
      <c r="C363" s="88">
        <v>139</v>
      </c>
      <c r="D363" s="88">
        <v>148</v>
      </c>
      <c r="E363" s="88">
        <v>95</v>
      </c>
      <c r="F363" s="93">
        <v>45.15</v>
      </c>
      <c r="G363" s="84" t="s">
        <v>323</v>
      </c>
      <c r="H363" s="86">
        <v>361</v>
      </c>
    </row>
    <row r="364" ht="22.1" customHeight="1" spans="1:8">
      <c r="A364" s="75">
        <f t="shared" si="10"/>
        <v>85.5444444444445</v>
      </c>
      <c r="B364" s="81">
        <f t="shared" si="11"/>
        <v>384.95</v>
      </c>
      <c r="C364" s="87">
        <v>123.5</v>
      </c>
      <c r="D364" s="87">
        <v>135.5</v>
      </c>
      <c r="E364" s="88">
        <v>84</v>
      </c>
      <c r="F364" s="93">
        <v>41.95</v>
      </c>
      <c r="G364" s="84" t="s">
        <v>324</v>
      </c>
      <c r="H364" s="86">
        <v>362</v>
      </c>
    </row>
    <row r="365" ht="22.1" customHeight="1" spans="1:8">
      <c r="A365" s="75">
        <f t="shared" si="10"/>
        <v>0</v>
      </c>
      <c r="B365" s="81">
        <f t="shared" si="11"/>
        <v>0</v>
      </c>
      <c r="C365" s="2"/>
      <c r="D365" s="2"/>
      <c r="E365" s="2"/>
      <c r="F365" s="2"/>
      <c r="G365" s="2"/>
      <c r="H365" s="86">
        <v>363</v>
      </c>
    </row>
    <row r="366" ht="22.1" customHeight="1" spans="1:8">
      <c r="A366" s="75">
        <f t="shared" si="10"/>
        <v>94.7555555555555</v>
      </c>
      <c r="B366" s="81">
        <f t="shared" si="11"/>
        <v>426.4</v>
      </c>
      <c r="C366" s="87">
        <v>139.5</v>
      </c>
      <c r="D366" s="87">
        <v>144.5</v>
      </c>
      <c r="E366" s="88">
        <v>96</v>
      </c>
      <c r="F366" s="87">
        <v>46.4</v>
      </c>
      <c r="G366" s="89" t="s">
        <v>325</v>
      </c>
      <c r="H366" s="86">
        <v>364</v>
      </c>
    </row>
    <row r="367" ht="22.1" customHeight="1" spans="1:8">
      <c r="A367" s="75">
        <f t="shared" si="10"/>
        <v>91.7333333333333</v>
      </c>
      <c r="B367" s="81">
        <f t="shared" si="11"/>
        <v>412.8</v>
      </c>
      <c r="C367" s="88">
        <v>130</v>
      </c>
      <c r="D367" s="87">
        <v>144.5</v>
      </c>
      <c r="E367" s="87">
        <v>93.5</v>
      </c>
      <c r="F367" s="87">
        <v>44.8</v>
      </c>
      <c r="G367" s="84" t="s">
        <v>326</v>
      </c>
      <c r="H367" s="86">
        <v>365</v>
      </c>
    </row>
    <row r="368" ht="22.1" customHeight="1" spans="1:8">
      <c r="A368" s="75">
        <f t="shared" si="10"/>
        <v>82.4333333333333</v>
      </c>
      <c r="B368" s="81">
        <f t="shared" si="11"/>
        <v>370.95</v>
      </c>
      <c r="C368" s="88">
        <v>109</v>
      </c>
      <c r="D368" s="87">
        <v>134.5</v>
      </c>
      <c r="E368" s="87">
        <v>84.5</v>
      </c>
      <c r="F368" s="93">
        <v>42.95</v>
      </c>
      <c r="G368" s="89" t="s">
        <v>327</v>
      </c>
      <c r="H368" s="86">
        <v>366</v>
      </c>
    </row>
    <row r="369" ht="22.1" customHeight="1" spans="1:8">
      <c r="A369" s="75">
        <f t="shared" si="10"/>
        <v>0</v>
      </c>
      <c r="B369" s="81">
        <f t="shared" si="11"/>
        <v>0</v>
      </c>
      <c r="C369" s="2"/>
      <c r="D369" s="2"/>
      <c r="E369" s="2"/>
      <c r="F369" s="2"/>
      <c r="G369" s="2"/>
      <c r="H369" s="86">
        <v>367</v>
      </c>
    </row>
    <row r="370" ht="22.1" customHeight="1" spans="1:8">
      <c r="A370" s="75">
        <f t="shared" si="10"/>
        <v>92.7555555555555</v>
      </c>
      <c r="B370" s="81">
        <f t="shared" si="11"/>
        <v>417.4</v>
      </c>
      <c r="C370" s="87">
        <v>143.5</v>
      </c>
      <c r="D370" s="88">
        <v>139</v>
      </c>
      <c r="E370" s="87">
        <v>88.5</v>
      </c>
      <c r="F370" s="87">
        <v>46.4</v>
      </c>
      <c r="G370" s="84" t="s">
        <v>328</v>
      </c>
      <c r="H370" s="86">
        <v>368</v>
      </c>
    </row>
    <row r="371" ht="22.1" customHeight="1" spans="1:8">
      <c r="A371" s="75">
        <f t="shared" si="10"/>
        <v>88.8111111111111</v>
      </c>
      <c r="B371" s="81">
        <f t="shared" si="11"/>
        <v>399.65</v>
      </c>
      <c r="C371" s="87">
        <v>123.5</v>
      </c>
      <c r="D371" s="88">
        <v>141</v>
      </c>
      <c r="E371" s="88">
        <v>90</v>
      </c>
      <c r="F371" s="93">
        <v>45.15</v>
      </c>
      <c r="G371" s="84" t="s">
        <v>329</v>
      </c>
      <c r="H371" s="86">
        <v>369</v>
      </c>
    </row>
    <row r="372" ht="22.1" customHeight="1" spans="1:8">
      <c r="A372" s="75">
        <f t="shared" si="10"/>
        <v>89.7555555555556</v>
      </c>
      <c r="B372" s="81">
        <f t="shared" si="11"/>
        <v>403.9</v>
      </c>
      <c r="C372" s="87">
        <v>130.5</v>
      </c>
      <c r="D372" s="88">
        <v>146</v>
      </c>
      <c r="E372" s="88">
        <v>86</v>
      </c>
      <c r="F372" s="87">
        <v>41.4</v>
      </c>
      <c r="G372" s="84" t="s">
        <v>330</v>
      </c>
      <c r="H372" s="86">
        <v>370</v>
      </c>
    </row>
    <row r="373" ht="22.1" customHeight="1" spans="1:8">
      <c r="A373" s="75">
        <f t="shared" si="10"/>
        <v>87.5333333333333</v>
      </c>
      <c r="B373" s="81">
        <f t="shared" si="11"/>
        <v>393.9</v>
      </c>
      <c r="C373" s="88">
        <v>126</v>
      </c>
      <c r="D373" s="87">
        <v>140.5</v>
      </c>
      <c r="E373" s="88">
        <v>84</v>
      </c>
      <c r="F373" s="87">
        <v>43.4</v>
      </c>
      <c r="G373" s="84" t="s">
        <v>331</v>
      </c>
      <c r="H373" s="86">
        <v>371</v>
      </c>
    </row>
    <row r="374" ht="22.1" customHeight="1" spans="1:8">
      <c r="A374" s="75">
        <f t="shared" si="10"/>
        <v>87.9777777777778</v>
      </c>
      <c r="B374" s="81">
        <f t="shared" si="11"/>
        <v>395.9</v>
      </c>
      <c r="C374" s="87">
        <v>128.5</v>
      </c>
      <c r="D374" s="88">
        <v>137</v>
      </c>
      <c r="E374" s="88">
        <v>85</v>
      </c>
      <c r="F374" s="87">
        <v>45.4</v>
      </c>
      <c r="G374" s="84" t="s">
        <v>332</v>
      </c>
      <c r="H374" s="86">
        <v>372</v>
      </c>
    </row>
    <row r="375" ht="22.1" customHeight="1" spans="1:8">
      <c r="A375" s="75">
        <f t="shared" si="10"/>
        <v>93.4222222222222</v>
      </c>
      <c r="B375" s="81">
        <f t="shared" si="11"/>
        <v>420.4</v>
      </c>
      <c r="C375" s="88">
        <v>138</v>
      </c>
      <c r="D375" s="87">
        <v>142.5</v>
      </c>
      <c r="E375" s="87">
        <v>94.5</v>
      </c>
      <c r="F375" s="87">
        <v>45.4</v>
      </c>
      <c r="G375" s="84" t="s">
        <v>333</v>
      </c>
      <c r="H375" s="86">
        <v>373</v>
      </c>
    </row>
    <row r="376" ht="22.1" customHeight="1" spans="1:8">
      <c r="A376" s="75">
        <f t="shared" si="10"/>
        <v>85.4777777777778</v>
      </c>
      <c r="B376" s="81">
        <f t="shared" si="11"/>
        <v>384.65</v>
      </c>
      <c r="C376" s="88">
        <v>124</v>
      </c>
      <c r="D376" s="87">
        <v>138.5</v>
      </c>
      <c r="E376" s="87">
        <v>80.5</v>
      </c>
      <c r="F376" s="93">
        <v>41.65</v>
      </c>
      <c r="G376" s="84" t="s">
        <v>334</v>
      </c>
      <c r="H376" s="86">
        <v>374</v>
      </c>
    </row>
    <row r="377" ht="22.1" customHeight="1" spans="1:8">
      <c r="A377" s="75">
        <f t="shared" si="10"/>
        <v>81.8333333333333</v>
      </c>
      <c r="B377" s="81">
        <f t="shared" si="11"/>
        <v>368.25</v>
      </c>
      <c r="C377" s="87">
        <v>117.5</v>
      </c>
      <c r="D377" s="87">
        <v>136.5</v>
      </c>
      <c r="E377" s="87">
        <v>80.5</v>
      </c>
      <c r="F377" s="93">
        <v>33.75</v>
      </c>
      <c r="G377" s="84" t="s">
        <v>335</v>
      </c>
      <c r="H377" s="86">
        <v>375</v>
      </c>
    </row>
    <row r="378" ht="22.1" customHeight="1" spans="1:8">
      <c r="A378" s="75">
        <f t="shared" si="10"/>
        <v>92.7555555555555</v>
      </c>
      <c r="B378" s="81">
        <f t="shared" si="11"/>
        <v>417.4</v>
      </c>
      <c r="C378" s="88">
        <v>138</v>
      </c>
      <c r="D378" s="88">
        <v>148</v>
      </c>
      <c r="E378" s="88">
        <v>87</v>
      </c>
      <c r="F378" s="87">
        <v>44.4</v>
      </c>
      <c r="G378" s="84" t="s">
        <v>336</v>
      </c>
      <c r="H378" s="86">
        <v>376</v>
      </c>
    </row>
    <row r="379" ht="22.1" customHeight="1" spans="1:8">
      <c r="A379" s="75">
        <f t="shared" si="10"/>
        <v>85.7777777777778</v>
      </c>
      <c r="B379" s="81">
        <f t="shared" si="11"/>
        <v>386</v>
      </c>
      <c r="C379" s="88">
        <v>129</v>
      </c>
      <c r="D379" s="87">
        <v>131.5</v>
      </c>
      <c r="E379" s="87">
        <v>85.5</v>
      </c>
      <c r="F379" s="88">
        <v>40</v>
      </c>
      <c r="G379" s="84" t="s">
        <v>337</v>
      </c>
      <c r="H379" s="86">
        <v>377</v>
      </c>
    </row>
    <row r="380" ht="23" customHeight="1" spans="1:8">
      <c r="A380" s="75">
        <f t="shared" si="10"/>
        <v>94.4222222222222</v>
      </c>
      <c r="B380" s="81">
        <f t="shared" si="11"/>
        <v>424.9</v>
      </c>
      <c r="C380" s="88">
        <v>140</v>
      </c>
      <c r="D380" s="88">
        <v>146</v>
      </c>
      <c r="E380" s="87">
        <v>93.5</v>
      </c>
      <c r="F380" s="87">
        <v>45.4</v>
      </c>
      <c r="G380" s="84" t="s">
        <v>338</v>
      </c>
      <c r="H380" s="86">
        <v>378</v>
      </c>
    </row>
    <row r="381" ht="22.1" customHeight="1" spans="1:8">
      <c r="A381" s="75">
        <f t="shared" si="10"/>
        <v>85.1555555555556</v>
      </c>
      <c r="B381" s="81">
        <f t="shared" si="11"/>
        <v>383.2</v>
      </c>
      <c r="C381" s="88">
        <v>118</v>
      </c>
      <c r="D381" s="87">
        <v>143.5</v>
      </c>
      <c r="E381" s="87">
        <v>81.5</v>
      </c>
      <c r="F381" s="87">
        <v>40.2</v>
      </c>
      <c r="G381" s="84" t="s">
        <v>339</v>
      </c>
      <c r="H381" s="86">
        <v>379</v>
      </c>
    </row>
    <row r="382" ht="22.1" customHeight="1" spans="1:8">
      <c r="A382" s="75">
        <f t="shared" si="10"/>
        <v>93.5333333333333</v>
      </c>
      <c r="B382" s="81">
        <f t="shared" si="11"/>
        <v>420.9</v>
      </c>
      <c r="C382" s="88">
        <v>141</v>
      </c>
      <c r="D382" s="88">
        <v>143</v>
      </c>
      <c r="E382" s="87">
        <v>91.5</v>
      </c>
      <c r="F382" s="87">
        <v>45.4</v>
      </c>
      <c r="G382" s="84" t="s">
        <v>340</v>
      </c>
      <c r="H382" s="86">
        <v>380</v>
      </c>
    </row>
    <row r="383" ht="22.1" customHeight="1" spans="1:8">
      <c r="A383" s="75">
        <f t="shared" si="10"/>
        <v>92.2</v>
      </c>
      <c r="B383" s="81">
        <f t="shared" si="11"/>
        <v>414.9</v>
      </c>
      <c r="C383" s="87">
        <v>138.5</v>
      </c>
      <c r="D383" s="87">
        <v>140.5</v>
      </c>
      <c r="E383" s="87">
        <v>90.5</v>
      </c>
      <c r="F383" s="87">
        <v>45.4</v>
      </c>
      <c r="G383" s="84" t="s">
        <v>341</v>
      </c>
      <c r="H383" s="86">
        <v>381</v>
      </c>
    </row>
    <row r="384" ht="22.1" customHeight="1" spans="1:8">
      <c r="A384" s="75">
        <f t="shared" si="10"/>
        <v>0</v>
      </c>
      <c r="B384" s="81">
        <f t="shared" si="11"/>
        <v>0</v>
      </c>
      <c r="C384" s="2"/>
      <c r="D384" s="2"/>
      <c r="E384" s="2"/>
      <c r="F384" s="2"/>
      <c r="G384" s="2"/>
      <c r="H384" s="86">
        <v>382</v>
      </c>
    </row>
    <row r="385" ht="22.1" customHeight="1" spans="1:8">
      <c r="A385" s="75">
        <f t="shared" si="10"/>
        <v>87.4222222222222</v>
      </c>
      <c r="B385" s="81">
        <f t="shared" si="11"/>
        <v>393.4</v>
      </c>
      <c r="C385" s="87">
        <v>121.5</v>
      </c>
      <c r="D385" s="87">
        <v>139.5</v>
      </c>
      <c r="E385" s="87">
        <v>87.5</v>
      </c>
      <c r="F385" s="87">
        <v>44.9</v>
      </c>
      <c r="G385" s="84" t="s">
        <v>342</v>
      </c>
      <c r="H385" s="86">
        <v>383</v>
      </c>
    </row>
    <row r="386" ht="22.1" customHeight="1" spans="1:8">
      <c r="A386" s="75">
        <f t="shared" si="10"/>
        <v>0</v>
      </c>
      <c r="B386" s="81">
        <f t="shared" si="11"/>
        <v>0</v>
      </c>
      <c r="C386" s="2"/>
      <c r="D386" s="2"/>
      <c r="E386" s="2"/>
      <c r="F386" s="2"/>
      <c r="G386" s="2"/>
      <c r="H386" s="86">
        <v>384</v>
      </c>
    </row>
    <row r="387" ht="22.1" customHeight="1" spans="1:8">
      <c r="A387" s="75">
        <f t="shared" ref="A387:A450" si="12">B387/450*100</f>
        <v>0</v>
      </c>
      <c r="B387" s="81">
        <f t="shared" ref="B387:B450" si="13">SUM(C387:F387)</f>
        <v>0</v>
      </c>
      <c r="C387" s="2"/>
      <c r="D387" s="2"/>
      <c r="E387" s="2"/>
      <c r="F387" s="2"/>
      <c r="G387" s="2"/>
      <c r="H387" s="86">
        <v>385</v>
      </c>
    </row>
    <row r="388" ht="22.1" customHeight="1" spans="1:8">
      <c r="A388" s="75">
        <f t="shared" si="12"/>
        <v>94.3111111111111</v>
      </c>
      <c r="B388" s="81">
        <f t="shared" si="13"/>
        <v>424.4</v>
      </c>
      <c r="C388" s="88">
        <v>138</v>
      </c>
      <c r="D388" s="88">
        <v>144</v>
      </c>
      <c r="E388" s="88">
        <v>97</v>
      </c>
      <c r="F388" s="87">
        <v>45.4</v>
      </c>
      <c r="G388" s="84" t="s">
        <v>343</v>
      </c>
      <c r="H388" s="86">
        <v>386</v>
      </c>
    </row>
    <row r="389" ht="22.1" customHeight="1" spans="1:8">
      <c r="A389" s="75">
        <f t="shared" si="12"/>
        <v>88.2222222222222</v>
      </c>
      <c r="B389" s="81">
        <f t="shared" si="13"/>
        <v>397</v>
      </c>
      <c r="C389" s="87">
        <v>132.5</v>
      </c>
      <c r="D389" s="87">
        <v>137.5</v>
      </c>
      <c r="E389" s="88">
        <v>81</v>
      </c>
      <c r="F389" s="88">
        <v>46</v>
      </c>
      <c r="G389" s="84" t="s">
        <v>344</v>
      </c>
      <c r="H389" s="86">
        <v>387</v>
      </c>
    </row>
    <row r="390" ht="22.1" customHeight="1" spans="1:8">
      <c r="A390" s="75">
        <f t="shared" si="12"/>
        <v>0</v>
      </c>
      <c r="B390" s="81">
        <f t="shared" si="13"/>
        <v>0</v>
      </c>
      <c r="C390" s="2"/>
      <c r="D390" s="2"/>
      <c r="E390" s="2"/>
      <c r="F390" s="2"/>
      <c r="G390" s="2"/>
      <c r="H390" s="86">
        <v>388</v>
      </c>
    </row>
    <row r="391" ht="22.1" customHeight="1" spans="1:8">
      <c r="A391" s="75">
        <f t="shared" si="12"/>
        <v>94.6444444444444</v>
      </c>
      <c r="B391" s="81">
        <f t="shared" si="13"/>
        <v>425.9</v>
      </c>
      <c r="C391" s="87">
        <v>138.5</v>
      </c>
      <c r="D391" s="88">
        <v>146</v>
      </c>
      <c r="E391" s="88">
        <v>97</v>
      </c>
      <c r="F391" s="87">
        <v>44.4</v>
      </c>
      <c r="G391" s="84" t="s">
        <v>345</v>
      </c>
      <c r="H391" s="86">
        <v>389</v>
      </c>
    </row>
    <row r="392" ht="22.1" customHeight="1" spans="1:8">
      <c r="A392" s="75">
        <f t="shared" si="12"/>
        <v>72.2666666666667</v>
      </c>
      <c r="B392" s="81">
        <f t="shared" si="13"/>
        <v>325.2</v>
      </c>
      <c r="C392" s="87">
        <v>103.5</v>
      </c>
      <c r="D392" s="87">
        <v>113.5</v>
      </c>
      <c r="E392" s="88">
        <v>70</v>
      </c>
      <c r="F392" s="87">
        <v>38.2</v>
      </c>
      <c r="G392" s="84" t="s">
        <v>346</v>
      </c>
      <c r="H392" s="86">
        <v>390</v>
      </c>
    </row>
    <row r="393" ht="22.1" customHeight="1" spans="1:8">
      <c r="A393" s="75">
        <f t="shared" si="12"/>
        <v>91.9777777777778</v>
      </c>
      <c r="B393" s="81">
        <f t="shared" si="13"/>
        <v>413.9</v>
      </c>
      <c r="C393" s="87">
        <v>134.5</v>
      </c>
      <c r="D393" s="87">
        <v>143.5</v>
      </c>
      <c r="E393" s="87">
        <v>91.5</v>
      </c>
      <c r="F393" s="87">
        <v>44.4</v>
      </c>
      <c r="G393" s="84" t="s">
        <v>347</v>
      </c>
      <c r="H393" s="86">
        <v>391</v>
      </c>
    </row>
    <row r="394" ht="22.1" customHeight="1" spans="1:8">
      <c r="A394" s="75">
        <f t="shared" si="12"/>
        <v>88.4</v>
      </c>
      <c r="B394" s="81">
        <f t="shared" si="13"/>
        <v>397.8</v>
      </c>
      <c r="C394" s="87">
        <v>123.5</v>
      </c>
      <c r="D394" s="87">
        <v>139.5</v>
      </c>
      <c r="E394" s="88">
        <v>91</v>
      </c>
      <c r="F394" s="87">
        <v>43.8</v>
      </c>
      <c r="G394" s="84" t="s">
        <v>348</v>
      </c>
      <c r="H394" s="86">
        <v>392</v>
      </c>
    </row>
    <row r="395" ht="22.1" customHeight="1" spans="1:8">
      <c r="A395" s="75">
        <f t="shared" si="12"/>
        <v>91.0111111111111</v>
      </c>
      <c r="B395" s="81">
        <f t="shared" si="13"/>
        <v>409.55</v>
      </c>
      <c r="C395" s="87">
        <v>135.5</v>
      </c>
      <c r="D395" s="88">
        <v>135</v>
      </c>
      <c r="E395" s="87">
        <v>94.5</v>
      </c>
      <c r="F395" s="93">
        <v>44.55</v>
      </c>
      <c r="G395" s="84" t="s">
        <v>349</v>
      </c>
      <c r="H395" s="86">
        <v>393</v>
      </c>
    </row>
    <row r="396" ht="22.1" customHeight="1" spans="1:8">
      <c r="A396" s="75">
        <f t="shared" si="12"/>
        <v>93.7555555555555</v>
      </c>
      <c r="B396" s="81">
        <f t="shared" si="13"/>
        <v>421.9</v>
      </c>
      <c r="C396" s="87">
        <v>137.5</v>
      </c>
      <c r="D396" s="88">
        <v>145</v>
      </c>
      <c r="E396" s="88">
        <v>95</v>
      </c>
      <c r="F396" s="87">
        <v>44.4</v>
      </c>
      <c r="G396" s="84" t="s">
        <v>350</v>
      </c>
      <c r="H396" s="86">
        <v>394</v>
      </c>
    </row>
    <row r="397" ht="22.1" customHeight="1" spans="1:8">
      <c r="A397" s="75">
        <f t="shared" si="12"/>
        <v>94.4</v>
      </c>
      <c r="B397" s="81">
        <f t="shared" si="13"/>
        <v>424.8</v>
      </c>
      <c r="C397" s="87">
        <v>139.5</v>
      </c>
      <c r="D397" s="88">
        <v>146</v>
      </c>
      <c r="E397" s="87">
        <v>94.5</v>
      </c>
      <c r="F397" s="87">
        <v>44.8</v>
      </c>
      <c r="G397" s="84" t="s">
        <v>351</v>
      </c>
      <c r="H397" s="86">
        <v>395</v>
      </c>
    </row>
    <row r="398" ht="22.1" customHeight="1" spans="1:8">
      <c r="A398" s="75">
        <f t="shared" si="12"/>
        <v>87.2</v>
      </c>
      <c r="B398" s="81">
        <f t="shared" si="13"/>
        <v>392.4</v>
      </c>
      <c r="C398" s="88">
        <v>129</v>
      </c>
      <c r="D398" s="87">
        <v>129.5</v>
      </c>
      <c r="E398" s="87">
        <v>90.5</v>
      </c>
      <c r="F398" s="87">
        <v>43.4</v>
      </c>
      <c r="G398" s="84" t="s">
        <v>352</v>
      </c>
      <c r="H398" s="86">
        <v>396</v>
      </c>
    </row>
    <row r="399" ht="22.1" customHeight="1" spans="1:8">
      <c r="A399" s="75">
        <f t="shared" si="12"/>
        <v>93.8444444444444</v>
      </c>
      <c r="B399" s="81">
        <f t="shared" si="13"/>
        <v>422.3</v>
      </c>
      <c r="C399" s="88">
        <v>138</v>
      </c>
      <c r="D399" s="88">
        <v>146</v>
      </c>
      <c r="E399" s="87">
        <v>94.5</v>
      </c>
      <c r="F399" s="87">
        <v>43.8</v>
      </c>
      <c r="G399" s="84" t="s">
        <v>353</v>
      </c>
      <c r="H399" s="86">
        <v>397</v>
      </c>
    </row>
    <row r="400" ht="22.1" customHeight="1" spans="1:8">
      <c r="A400" s="75">
        <f t="shared" si="12"/>
        <v>95.7555555555555</v>
      </c>
      <c r="B400" s="81">
        <f t="shared" si="13"/>
        <v>430.9</v>
      </c>
      <c r="C400" s="88">
        <v>142</v>
      </c>
      <c r="D400" s="88">
        <v>147</v>
      </c>
      <c r="E400" s="87">
        <v>96.5</v>
      </c>
      <c r="F400" s="87">
        <v>45.4</v>
      </c>
      <c r="G400" s="84" t="s">
        <v>354</v>
      </c>
      <c r="H400" s="86">
        <v>398</v>
      </c>
    </row>
    <row r="401" ht="23" customHeight="1" spans="1:8">
      <c r="A401" s="75">
        <f t="shared" si="12"/>
        <v>93.9777777777778</v>
      </c>
      <c r="B401" s="81">
        <f t="shared" si="13"/>
        <v>422.9</v>
      </c>
      <c r="C401" s="88">
        <v>139</v>
      </c>
      <c r="D401" s="88">
        <v>145</v>
      </c>
      <c r="E401" s="87">
        <v>94.5</v>
      </c>
      <c r="F401" s="87">
        <v>44.4</v>
      </c>
      <c r="G401" s="84" t="s">
        <v>355</v>
      </c>
      <c r="H401" s="86">
        <v>399</v>
      </c>
    </row>
    <row r="402" ht="22.1" customHeight="1" spans="1:8">
      <c r="A402" s="75">
        <f t="shared" si="12"/>
        <v>0</v>
      </c>
      <c r="B402" s="81">
        <f t="shared" si="13"/>
        <v>0</v>
      </c>
      <c r="C402" s="2"/>
      <c r="D402" s="2"/>
      <c r="E402" s="2"/>
      <c r="F402" s="2"/>
      <c r="G402" s="2"/>
      <c r="H402" s="86">
        <v>400</v>
      </c>
    </row>
    <row r="403" ht="22.1" customHeight="1" spans="1:8">
      <c r="A403" s="75">
        <f t="shared" si="12"/>
        <v>86.4222222222222</v>
      </c>
      <c r="B403" s="81">
        <f t="shared" si="13"/>
        <v>388.9</v>
      </c>
      <c r="C403" s="87">
        <v>125.5</v>
      </c>
      <c r="D403" s="88">
        <v>139</v>
      </c>
      <c r="E403" s="88">
        <v>81</v>
      </c>
      <c r="F403" s="87">
        <v>43.4</v>
      </c>
      <c r="G403" s="84" t="s">
        <v>356</v>
      </c>
      <c r="H403" s="86">
        <v>401</v>
      </c>
    </row>
    <row r="404" ht="22.1" customHeight="1" spans="1:8">
      <c r="A404" s="75">
        <f t="shared" si="12"/>
        <v>81.0777777777778</v>
      </c>
      <c r="B404" s="81">
        <f t="shared" si="13"/>
        <v>364.85</v>
      </c>
      <c r="C404" s="87">
        <v>114.5</v>
      </c>
      <c r="D404" s="88">
        <v>139</v>
      </c>
      <c r="E404" s="88">
        <v>68</v>
      </c>
      <c r="F404" s="93">
        <v>43.35</v>
      </c>
      <c r="G404" s="84" t="s">
        <v>357</v>
      </c>
      <c r="H404" s="86">
        <v>402</v>
      </c>
    </row>
    <row r="405" ht="22.1" customHeight="1" spans="1:8">
      <c r="A405" s="75">
        <f t="shared" si="12"/>
        <v>84.0444444444444</v>
      </c>
      <c r="B405" s="81">
        <f t="shared" si="13"/>
        <v>378.2</v>
      </c>
      <c r="C405" s="87">
        <v>119.5</v>
      </c>
      <c r="D405" s="87">
        <v>136.5</v>
      </c>
      <c r="E405" s="88">
        <v>83</v>
      </c>
      <c r="F405" s="87">
        <v>39.2</v>
      </c>
      <c r="G405" s="84" t="s">
        <v>358</v>
      </c>
      <c r="H405" s="86">
        <v>403</v>
      </c>
    </row>
    <row r="406" ht="22.1" customHeight="1" spans="1:8">
      <c r="A406" s="75">
        <f t="shared" si="12"/>
        <v>0</v>
      </c>
      <c r="B406" s="81">
        <f t="shared" si="13"/>
        <v>0</v>
      </c>
      <c r="C406" s="2"/>
      <c r="D406" s="2"/>
      <c r="E406" s="2"/>
      <c r="F406" s="2"/>
      <c r="G406" s="2"/>
      <c r="H406" s="86">
        <v>404</v>
      </c>
    </row>
    <row r="407" ht="22.1" customHeight="1" spans="1:8">
      <c r="A407" s="75">
        <f t="shared" si="12"/>
        <v>90.7555555555556</v>
      </c>
      <c r="B407" s="81">
        <f t="shared" si="13"/>
        <v>408.4</v>
      </c>
      <c r="C407" s="88">
        <v>136</v>
      </c>
      <c r="D407" s="87">
        <v>137.5</v>
      </c>
      <c r="E407" s="88">
        <v>91</v>
      </c>
      <c r="F407" s="87">
        <v>43.9</v>
      </c>
      <c r="G407" s="84" t="s">
        <v>359</v>
      </c>
      <c r="H407" s="86">
        <v>405</v>
      </c>
    </row>
    <row r="408" ht="22.1" customHeight="1" spans="1:8">
      <c r="A408" s="75">
        <f t="shared" si="12"/>
        <v>95.3111111111111</v>
      </c>
      <c r="B408" s="81">
        <f t="shared" si="13"/>
        <v>428.9</v>
      </c>
      <c r="C408" s="88">
        <v>144</v>
      </c>
      <c r="D408" s="88">
        <v>146</v>
      </c>
      <c r="E408" s="87">
        <v>93.5</v>
      </c>
      <c r="F408" s="87">
        <v>45.4</v>
      </c>
      <c r="G408" s="84" t="s">
        <v>360</v>
      </c>
      <c r="H408" s="86">
        <v>406</v>
      </c>
    </row>
    <row r="409" ht="22.1" customHeight="1" spans="1:8">
      <c r="A409" s="75">
        <f t="shared" si="12"/>
        <v>0</v>
      </c>
      <c r="B409" s="81">
        <f t="shared" si="13"/>
        <v>0</v>
      </c>
      <c r="C409" s="2"/>
      <c r="D409" s="2"/>
      <c r="E409" s="2"/>
      <c r="F409" s="2"/>
      <c r="G409" s="2"/>
      <c r="H409" s="86">
        <v>407</v>
      </c>
    </row>
    <row r="410" ht="22.1" customHeight="1" spans="1:8">
      <c r="A410" s="75">
        <f t="shared" si="12"/>
        <v>95.2</v>
      </c>
      <c r="B410" s="81">
        <f t="shared" si="13"/>
        <v>428.4</v>
      </c>
      <c r="C410" s="88">
        <v>143</v>
      </c>
      <c r="D410" s="88">
        <v>145</v>
      </c>
      <c r="E410" s="88">
        <v>95</v>
      </c>
      <c r="F410" s="87">
        <v>45.4</v>
      </c>
      <c r="G410" s="84" t="s">
        <v>361</v>
      </c>
      <c r="H410" s="86">
        <v>408</v>
      </c>
    </row>
    <row r="411" ht="22.1" customHeight="1" spans="1:8">
      <c r="A411" s="75">
        <f t="shared" si="12"/>
        <v>92.9333333333333</v>
      </c>
      <c r="B411" s="81">
        <f t="shared" si="13"/>
        <v>418.2</v>
      </c>
      <c r="C411" s="87">
        <v>137.5</v>
      </c>
      <c r="D411" s="87">
        <v>143.5</v>
      </c>
      <c r="E411" s="88">
        <v>94</v>
      </c>
      <c r="F411" s="87">
        <v>43.2</v>
      </c>
      <c r="G411" s="84" t="s">
        <v>362</v>
      </c>
      <c r="H411" s="86">
        <v>409</v>
      </c>
    </row>
    <row r="412" ht="22.1" customHeight="1" spans="1:8">
      <c r="A412" s="75">
        <f t="shared" si="12"/>
        <v>95.4</v>
      </c>
      <c r="B412" s="81">
        <f t="shared" si="13"/>
        <v>429.3</v>
      </c>
      <c r="C412" s="87">
        <v>142.5</v>
      </c>
      <c r="D412" s="88">
        <v>148</v>
      </c>
      <c r="E412" s="88">
        <v>95</v>
      </c>
      <c r="F412" s="87">
        <v>43.8</v>
      </c>
      <c r="G412" s="84" t="s">
        <v>363</v>
      </c>
      <c r="H412" s="86">
        <v>410</v>
      </c>
    </row>
    <row r="413" ht="22.1" customHeight="1" spans="1:8">
      <c r="A413" s="75">
        <f t="shared" si="12"/>
        <v>92.8666666666667</v>
      </c>
      <c r="B413" s="81">
        <f t="shared" si="13"/>
        <v>417.9</v>
      </c>
      <c r="C413" s="87">
        <v>136.5</v>
      </c>
      <c r="D413" s="87">
        <v>143.5</v>
      </c>
      <c r="E413" s="87">
        <v>93.5</v>
      </c>
      <c r="F413" s="87">
        <v>44.4</v>
      </c>
      <c r="G413" s="84" t="s">
        <v>364</v>
      </c>
      <c r="H413" s="86">
        <v>411</v>
      </c>
    </row>
    <row r="414" ht="22.1" customHeight="1" spans="1:8">
      <c r="A414" s="75">
        <f t="shared" si="12"/>
        <v>95.6444444444444</v>
      </c>
      <c r="B414" s="81">
        <f t="shared" si="13"/>
        <v>430.4</v>
      </c>
      <c r="C414" s="88">
        <v>144</v>
      </c>
      <c r="D414" s="88">
        <v>146</v>
      </c>
      <c r="E414" s="88">
        <v>95</v>
      </c>
      <c r="F414" s="87">
        <v>45.4</v>
      </c>
      <c r="G414" s="84" t="s">
        <v>365</v>
      </c>
      <c r="H414" s="86">
        <v>412</v>
      </c>
    </row>
    <row r="415" ht="22.1" customHeight="1" spans="1:8">
      <c r="A415" s="75">
        <f t="shared" si="12"/>
        <v>92.9</v>
      </c>
      <c r="B415" s="81">
        <f t="shared" si="13"/>
        <v>418.05</v>
      </c>
      <c r="C415" s="87">
        <v>133.5</v>
      </c>
      <c r="D415" s="88">
        <v>148</v>
      </c>
      <c r="E415" s="88">
        <v>93</v>
      </c>
      <c r="F415" s="93">
        <v>43.55</v>
      </c>
      <c r="G415" s="84" t="s">
        <v>366</v>
      </c>
      <c r="H415" s="86">
        <v>413</v>
      </c>
    </row>
    <row r="416" ht="22.1" customHeight="1" spans="1:8">
      <c r="A416" s="75">
        <f t="shared" si="12"/>
        <v>81</v>
      </c>
      <c r="B416" s="81">
        <f t="shared" si="13"/>
        <v>364.5</v>
      </c>
      <c r="C416" s="88">
        <v>104</v>
      </c>
      <c r="D416" s="87">
        <v>143.5</v>
      </c>
      <c r="E416" s="88">
        <v>72</v>
      </c>
      <c r="F416" s="88">
        <v>45</v>
      </c>
      <c r="G416" s="84" t="s">
        <v>367</v>
      </c>
      <c r="H416" s="86">
        <v>414</v>
      </c>
    </row>
    <row r="417" ht="22.1" customHeight="1" spans="1:8">
      <c r="A417" s="75">
        <f t="shared" si="12"/>
        <v>89.1555555555556</v>
      </c>
      <c r="B417" s="81">
        <f t="shared" si="13"/>
        <v>401.2</v>
      </c>
      <c r="C417" s="88">
        <v>132</v>
      </c>
      <c r="D417" s="88">
        <v>138</v>
      </c>
      <c r="E417" s="88">
        <v>90</v>
      </c>
      <c r="F417" s="87">
        <v>41.2</v>
      </c>
      <c r="G417" s="84" t="s">
        <v>368</v>
      </c>
      <c r="H417" s="86">
        <v>415</v>
      </c>
    </row>
    <row r="418" ht="22.1" customHeight="1" spans="1:8">
      <c r="A418" s="75">
        <f t="shared" si="12"/>
        <v>0</v>
      </c>
      <c r="B418" s="81">
        <f t="shared" si="13"/>
        <v>0</v>
      </c>
      <c r="C418" s="2"/>
      <c r="D418" s="2"/>
      <c r="E418" s="2"/>
      <c r="F418" s="2"/>
      <c r="G418" s="2"/>
      <c r="H418" s="86">
        <v>416</v>
      </c>
    </row>
    <row r="419" ht="22.1" customHeight="1" spans="1:8">
      <c r="A419" s="75">
        <f t="shared" si="12"/>
        <v>92.5333333333333</v>
      </c>
      <c r="B419" s="81">
        <f t="shared" si="13"/>
        <v>416.4</v>
      </c>
      <c r="C419" s="88">
        <v>141</v>
      </c>
      <c r="D419" s="87">
        <v>139.5</v>
      </c>
      <c r="E419" s="87">
        <v>90.5</v>
      </c>
      <c r="F419" s="87">
        <v>45.4</v>
      </c>
      <c r="G419" s="84" t="s">
        <v>369</v>
      </c>
      <c r="H419" s="86">
        <v>417</v>
      </c>
    </row>
    <row r="420" ht="22.1" customHeight="1" spans="1:8">
      <c r="A420" s="75">
        <f t="shared" si="12"/>
        <v>94.6444444444444</v>
      </c>
      <c r="B420" s="81">
        <f t="shared" si="13"/>
        <v>425.9</v>
      </c>
      <c r="C420" s="87">
        <v>136.5</v>
      </c>
      <c r="D420" s="87">
        <v>147.5</v>
      </c>
      <c r="E420" s="87">
        <v>97.5</v>
      </c>
      <c r="F420" s="87">
        <v>44.4</v>
      </c>
      <c r="G420" s="84" t="s">
        <v>370</v>
      </c>
      <c r="H420" s="86">
        <v>418</v>
      </c>
    </row>
    <row r="421" ht="22.1" customHeight="1" spans="1:8">
      <c r="A421" s="75">
        <f t="shared" si="12"/>
        <v>0</v>
      </c>
      <c r="B421" s="81">
        <f t="shared" si="13"/>
        <v>0</v>
      </c>
      <c r="C421" s="2"/>
      <c r="D421" s="2"/>
      <c r="E421" s="2"/>
      <c r="F421" s="2"/>
      <c r="G421" s="2"/>
      <c r="H421" s="86">
        <v>419</v>
      </c>
    </row>
    <row r="422" ht="23" customHeight="1" spans="1:8">
      <c r="A422" s="75">
        <f t="shared" si="12"/>
        <v>85.5111111111111</v>
      </c>
      <c r="B422" s="81">
        <f t="shared" si="13"/>
        <v>384.8</v>
      </c>
      <c r="C422" s="88">
        <v>131</v>
      </c>
      <c r="D422" s="88">
        <v>135</v>
      </c>
      <c r="E422" s="88">
        <v>75</v>
      </c>
      <c r="F422" s="87">
        <v>43.8</v>
      </c>
      <c r="G422" s="84" t="s">
        <v>371</v>
      </c>
      <c r="H422" s="86">
        <v>420</v>
      </c>
    </row>
    <row r="423" ht="22.1" customHeight="1" spans="1:8">
      <c r="A423" s="75">
        <f t="shared" si="12"/>
        <v>0</v>
      </c>
      <c r="B423" s="81">
        <f t="shared" si="13"/>
        <v>0</v>
      </c>
      <c r="C423" s="2"/>
      <c r="D423" s="2"/>
      <c r="E423" s="2"/>
      <c r="F423" s="2"/>
      <c r="G423" s="2"/>
      <c r="H423" s="86">
        <v>421</v>
      </c>
    </row>
    <row r="424" ht="22.1" customHeight="1" spans="1:8">
      <c r="A424" s="75">
        <f t="shared" si="12"/>
        <v>85.4222222222222</v>
      </c>
      <c r="B424" s="81">
        <f t="shared" si="13"/>
        <v>384.4</v>
      </c>
      <c r="C424" s="88">
        <v>120</v>
      </c>
      <c r="D424" s="88">
        <v>132</v>
      </c>
      <c r="E424" s="88">
        <v>89</v>
      </c>
      <c r="F424" s="87">
        <v>43.4</v>
      </c>
      <c r="G424" s="84" t="s">
        <v>372</v>
      </c>
      <c r="H424" s="86">
        <v>422</v>
      </c>
    </row>
    <row r="425" ht="22.1" customHeight="1" spans="1:8">
      <c r="A425" s="75">
        <f t="shared" si="12"/>
        <v>84.2888888888889</v>
      </c>
      <c r="B425" s="81">
        <f t="shared" si="13"/>
        <v>379.3</v>
      </c>
      <c r="C425" s="88">
        <v>113</v>
      </c>
      <c r="D425" s="87">
        <v>139.5</v>
      </c>
      <c r="E425" s="88">
        <v>84</v>
      </c>
      <c r="F425" s="87">
        <v>42.8</v>
      </c>
      <c r="G425" s="84" t="s">
        <v>373</v>
      </c>
      <c r="H425" s="86">
        <v>423</v>
      </c>
    </row>
    <row r="426" ht="22.1" customHeight="1" spans="1:8">
      <c r="A426" s="75">
        <f t="shared" si="12"/>
        <v>91.4</v>
      </c>
      <c r="B426" s="81">
        <f t="shared" si="13"/>
        <v>411.3</v>
      </c>
      <c r="C426" s="88">
        <v>135</v>
      </c>
      <c r="D426" s="88">
        <v>139</v>
      </c>
      <c r="E426" s="88">
        <v>94</v>
      </c>
      <c r="F426" s="87">
        <v>43.3</v>
      </c>
      <c r="G426" s="84" t="s">
        <v>374</v>
      </c>
      <c r="H426" s="86">
        <v>424</v>
      </c>
    </row>
    <row r="427" ht="22.1" customHeight="1" spans="1:8">
      <c r="A427" s="75">
        <f t="shared" si="12"/>
        <v>88.3111111111111</v>
      </c>
      <c r="B427" s="81">
        <f t="shared" si="13"/>
        <v>397.4</v>
      </c>
      <c r="C427" s="88">
        <v>125</v>
      </c>
      <c r="D427" s="88">
        <v>139</v>
      </c>
      <c r="E427" s="88">
        <v>88</v>
      </c>
      <c r="F427" s="87">
        <v>45.4</v>
      </c>
      <c r="G427" s="84" t="s">
        <v>375</v>
      </c>
      <c r="H427" s="86">
        <v>425</v>
      </c>
    </row>
    <row r="428" ht="22.1" customHeight="1" spans="1:8">
      <c r="A428" s="75">
        <f t="shared" si="12"/>
        <v>93.4222222222222</v>
      </c>
      <c r="B428" s="81">
        <f t="shared" si="13"/>
        <v>420.4</v>
      </c>
      <c r="C428" s="88">
        <v>141</v>
      </c>
      <c r="D428" s="87">
        <v>142.5</v>
      </c>
      <c r="E428" s="87">
        <v>92.5</v>
      </c>
      <c r="F428" s="87">
        <v>44.4</v>
      </c>
      <c r="G428" s="84" t="s">
        <v>376</v>
      </c>
      <c r="H428" s="86">
        <v>426</v>
      </c>
    </row>
    <row r="429" ht="22.1" customHeight="1" spans="1:8">
      <c r="A429" s="75">
        <f t="shared" si="12"/>
        <v>91.4444444444444</v>
      </c>
      <c r="B429" s="81">
        <f t="shared" si="13"/>
        <v>411.5</v>
      </c>
      <c r="C429" s="88">
        <v>134</v>
      </c>
      <c r="D429" s="87">
        <v>138.5</v>
      </c>
      <c r="E429" s="88">
        <v>94</v>
      </c>
      <c r="F429" s="88">
        <v>45</v>
      </c>
      <c r="G429" s="84" t="s">
        <v>377</v>
      </c>
      <c r="H429" s="86">
        <v>427</v>
      </c>
    </row>
    <row r="430" ht="22.1" customHeight="1" spans="1:8">
      <c r="A430" s="75">
        <f t="shared" si="12"/>
        <v>0</v>
      </c>
      <c r="B430" s="81">
        <f t="shared" si="13"/>
        <v>0</v>
      </c>
      <c r="C430" s="2"/>
      <c r="D430" s="2"/>
      <c r="E430" s="2"/>
      <c r="F430" s="2"/>
      <c r="G430" s="2"/>
      <c r="H430" s="86">
        <v>428</v>
      </c>
    </row>
    <row r="431" ht="22.1" customHeight="1" spans="1:8">
      <c r="A431" s="75">
        <f t="shared" si="12"/>
        <v>89.9777777777778</v>
      </c>
      <c r="B431" s="81">
        <f t="shared" si="13"/>
        <v>404.9</v>
      </c>
      <c r="C431" s="87">
        <v>133.5</v>
      </c>
      <c r="D431" s="87">
        <v>143.5</v>
      </c>
      <c r="E431" s="87">
        <v>83.5</v>
      </c>
      <c r="F431" s="87">
        <v>44.4</v>
      </c>
      <c r="G431" s="84" t="s">
        <v>378</v>
      </c>
      <c r="H431" s="86">
        <v>429</v>
      </c>
    </row>
    <row r="432" ht="22.1" customHeight="1" spans="1:8">
      <c r="A432" s="75">
        <f t="shared" si="12"/>
        <v>95.1777777777778</v>
      </c>
      <c r="B432" s="81">
        <f t="shared" si="13"/>
        <v>428.3</v>
      </c>
      <c r="C432" s="87">
        <v>142.5</v>
      </c>
      <c r="D432" s="88">
        <v>146</v>
      </c>
      <c r="E432" s="88">
        <v>95</v>
      </c>
      <c r="F432" s="87">
        <v>44.8</v>
      </c>
      <c r="G432" s="84" t="s">
        <v>379</v>
      </c>
      <c r="H432" s="86">
        <v>430</v>
      </c>
    </row>
    <row r="433" ht="22.1" customHeight="1" spans="1:8">
      <c r="A433" s="75">
        <f t="shared" si="12"/>
        <v>83.3111111111111</v>
      </c>
      <c r="B433" s="81">
        <f t="shared" si="13"/>
        <v>374.9</v>
      </c>
      <c r="C433" s="87">
        <v>123.5</v>
      </c>
      <c r="D433" s="88">
        <v>132</v>
      </c>
      <c r="E433" s="88">
        <v>76</v>
      </c>
      <c r="F433" s="87">
        <v>43.4</v>
      </c>
      <c r="G433" s="84" t="s">
        <v>380</v>
      </c>
      <c r="H433" s="86">
        <v>431</v>
      </c>
    </row>
    <row r="434" ht="22.1" customHeight="1" spans="1:8">
      <c r="A434" s="75">
        <f t="shared" si="12"/>
        <v>85.9777777777778</v>
      </c>
      <c r="B434" s="81">
        <f t="shared" si="13"/>
        <v>386.9</v>
      </c>
      <c r="C434" s="87">
        <v>123.5</v>
      </c>
      <c r="D434" s="88">
        <v>137</v>
      </c>
      <c r="E434" s="88">
        <v>83</v>
      </c>
      <c r="F434" s="87">
        <v>43.4</v>
      </c>
      <c r="G434" s="84" t="s">
        <v>381</v>
      </c>
      <c r="H434" s="86">
        <v>432</v>
      </c>
    </row>
    <row r="435" ht="22.1" customHeight="1" spans="1:8">
      <c r="A435" s="75">
        <f t="shared" si="12"/>
        <v>93.1777777777778</v>
      </c>
      <c r="B435" s="81">
        <f t="shared" si="13"/>
        <v>419.3</v>
      </c>
      <c r="C435" s="88">
        <v>136</v>
      </c>
      <c r="D435" s="88">
        <v>147</v>
      </c>
      <c r="E435" s="87">
        <v>92.5</v>
      </c>
      <c r="F435" s="87">
        <v>43.8</v>
      </c>
      <c r="G435" s="84" t="s">
        <v>382</v>
      </c>
      <c r="H435" s="86">
        <v>433</v>
      </c>
    </row>
    <row r="436" ht="22.1" customHeight="1" spans="1:8">
      <c r="A436" s="75">
        <f t="shared" si="12"/>
        <v>96.7555555555555</v>
      </c>
      <c r="B436" s="81">
        <f t="shared" si="13"/>
        <v>435.4</v>
      </c>
      <c r="C436" s="87">
        <v>146.5</v>
      </c>
      <c r="D436" s="88">
        <v>146</v>
      </c>
      <c r="E436" s="87">
        <v>97.5</v>
      </c>
      <c r="F436" s="87">
        <v>45.4</v>
      </c>
      <c r="G436" s="84" t="s">
        <v>383</v>
      </c>
      <c r="H436" s="86">
        <v>434</v>
      </c>
    </row>
    <row r="437" ht="22.1" customHeight="1" spans="1:8">
      <c r="A437" s="75">
        <f t="shared" si="12"/>
        <v>85.2666666666667</v>
      </c>
      <c r="B437" s="81">
        <f t="shared" si="13"/>
        <v>383.7</v>
      </c>
      <c r="C437" s="88">
        <v>122</v>
      </c>
      <c r="D437" s="88">
        <v>127</v>
      </c>
      <c r="E437" s="87">
        <v>90.5</v>
      </c>
      <c r="F437" s="87">
        <v>44.2</v>
      </c>
      <c r="G437" s="84" t="s">
        <v>384</v>
      </c>
      <c r="H437" s="86">
        <v>435</v>
      </c>
    </row>
    <row r="438" ht="22.1" customHeight="1" spans="1:8">
      <c r="A438" s="75">
        <f t="shared" si="12"/>
        <v>90.2</v>
      </c>
      <c r="B438" s="81">
        <f t="shared" si="13"/>
        <v>405.9</v>
      </c>
      <c r="C438" s="87">
        <v>128.5</v>
      </c>
      <c r="D438" s="87">
        <v>141.5</v>
      </c>
      <c r="E438" s="88">
        <v>92</v>
      </c>
      <c r="F438" s="87">
        <v>43.9</v>
      </c>
      <c r="G438" s="84" t="s">
        <v>385</v>
      </c>
      <c r="H438" s="86">
        <v>436</v>
      </c>
    </row>
    <row r="439" ht="22.1" customHeight="1" spans="1:8">
      <c r="A439" s="75">
        <f t="shared" si="12"/>
        <v>92.9777777777778</v>
      </c>
      <c r="B439" s="81">
        <f t="shared" si="13"/>
        <v>418.4</v>
      </c>
      <c r="C439" s="87">
        <v>133.5</v>
      </c>
      <c r="D439" s="87">
        <v>143.5</v>
      </c>
      <c r="E439" s="88">
        <v>95</v>
      </c>
      <c r="F439" s="87">
        <v>46.4</v>
      </c>
      <c r="G439" s="84" t="s">
        <v>386</v>
      </c>
      <c r="H439" s="86">
        <v>437</v>
      </c>
    </row>
    <row r="440" ht="22.1" customHeight="1" spans="1:8">
      <c r="A440" s="75">
        <f t="shared" si="12"/>
        <v>0</v>
      </c>
      <c r="B440" s="81">
        <f t="shared" si="13"/>
        <v>0</v>
      </c>
      <c r="C440" s="2"/>
      <c r="D440" s="2"/>
      <c r="E440" s="2"/>
      <c r="F440" s="2"/>
      <c r="G440" s="2"/>
      <c r="H440" s="86">
        <v>438</v>
      </c>
    </row>
    <row r="441" ht="22.1" customHeight="1" spans="1:8">
      <c r="A441" s="75">
        <f t="shared" si="12"/>
        <v>94.6444444444444</v>
      </c>
      <c r="B441" s="81">
        <f t="shared" si="13"/>
        <v>425.9</v>
      </c>
      <c r="C441" s="87">
        <v>140.5</v>
      </c>
      <c r="D441" s="88">
        <v>144</v>
      </c>
      <c r="E441" s="88">
        <v>95</v>
      </c>
      <c r="F441" s="87">
        <v>46.4</v>
      </c>
      <c r="G441" s="84" t="s">
        <v>387</v>
      </c>
      <c r="H441" s="86">
        <v>439</v>
      </c>
    </row>
    <row r="442" ht="22.1" customHeight="1" spans="1:8">
      <c r="A442" s="75">
        <f t="shared" si="12"/>
        <v>0</v>
      </c>
      <c r="B442" s="81">
        <f t="shared" si="13"/>
        <v>0</v>
      </c>
      <c r="C442" s="2"/>
      <c r="D442" s="2"/>
      <c r="E442" s="2"/>
      <c r="F442" s="2"/>
      <c r="G442" s="2"/>
      <c r="H442" s="86">
        <v>440</v>
      </c>
    </row>
    <row r="443" ht="23" customHeight="1" spans="1:8">
      <c r="A443" s="75">
        <f t="shared" si="12"/>
        <v>89.8666666666667</v>
      </c>
      <c r="B443" s="81">
        <f t="shared" si="13"/>
        <v>404.4</v>
      </c>
      <c r="C443" s="87">
        <v>127.5</v>
      </c>
      <c r="D443" s="88">
        <v>141</v>
      </c>
      <c r="E443" s="87">
        <v>92.5</v>
      </c>
      <c r="F443" s="87">
        <v>43.4</v>
      </c>
      <c r="G443" s="84" t="s">
        <v>388</v>
      </c>
      <c r="H443" s="86">
        <v>441</v>
      </c>
    </row>
    <row r="444" ht="22.1" customHeight="1" spans="1:8">
      <c r="A444" s="75">
        <f t="shared" si="12"/>
        <v>94.8666666666667</v>
      </c>
      <c r="B444" s="81">
        <f t="shared" si="13"/>
        <v>426.9</v>
      </c>
      <c r="C444" s="87">
        <v>139.5</v>
      </c>
      <c r="D444" s="87">
        <v>146.5</v>
      </c>
      <c r="E444" s="87">
        <v>95.5</v>
      </c>
      <c r="F444" s="87">
        <v>45.4</v>
      </c>
      <c r="G444" s="84" t="s">
        <v>389</v>
      </c>
      <c r="H444" s="86">
        <v>442</v>
      </c>
    </row>
    <row r="445" ht="22.1" customHeight="1" spans="1:8">
      <c r="A445" s="75">
        <f t="shared" si="12"/>
        <v>85.5333333333333</v>
      </c>
      <c r="B445" s="81">
        <f t="shared" si="13"/>
        <v>384.9</v>
      </c>
      <c r="C445" s="88">
        <v>124</v>
      </c>
      <c r="D445" s="87">
        <v>132.5</v>
      </c>
      <c r="E445" s="88">
        <v>84</v>
      </c>
      <c r="F445" s="87">
        <v>44.4</v>
      </c>
      <c r="G445" s="84" t="s">
        <v>390</v>
      </c>
      <c r="H445" s="86">
        <v>443</v>
      </c>
    </row>
    <row r="446" ht="22.1" customHeight="1" spans="1:8">
      <c r="A446" s="75">
        <f t="shared" si="12"/>
        <v>84.1555555555556</v>
      </c>
      <c r="B446" s="81">
        <f t="shared" si="13"/>
        <v>378.7</v>
      </c>
      <c r="C446" s="88">
        <v>117</v>
      </c>
      <c r="D446" s="88">
        <v>130</v>
      </c>
      <c r="E446" s="88">
        <v>91</v>
      </c>
      <c r="F446" s="87">
        <v>40.7</v>
      </c>
      <c r="G446" s="84" t="s">
        <v>391</v>
      </c>
      <c r="H446" s="86">
        <v>444</v>
      </c>
    </row>
    <row r="447" ht="22.1" customHeight="1" spans="1:8">
      <c r="A447" s="75">
        <f t="shared" si="12"/>
        <v>94.7555555555555</v>
      </c>
      <c r="B447" s="81">
        <f t="shared" si="13"/>
        <v>426.4</v>
      </c>
      <c r="C447" s="87">
        <v>138.5</v>
      </c>
      <c r="D447" s="87">
        <v>144.5</v>
      </c>
      <c r="E447" s="87">
        <v>98.5</v>
      </c>
      <c r="F447" s="87">
        <v>44.9</v>
      </c>
      <c r="G447" s="84" t="s">
        <v>392</v>
      </c>
      <c r="H447" s="86">
        <v>445</v>
      </c>
    </row>
    <row r="448" ht="22.1" customHeight="1" spans="1:8">
      <c r="A448" s="75">
        <f t="shared" si="12"/>
        <v>93.7555555555555</v>
      </c>
      <c r="B448" s="81">
        <f t="shared" si="13"/>
        <v>421.9</v>
      </c>
      <c r="C448" s="87">
        <v>141.5</v>
      </c>
      <c r="D448" s="88">
        <v>139</v>
      </c>
      <c r="E448" s="87">
        <v>96.5</v>
      </c>
      <c r="F448" s="87">
        <v>44.9</v>
      </c>
      <c r="G448" s="84" t="s">
        <v>393</v>
      </c>
      <c r="H448" s="86">
        <v>446</v>
      </c>
    </row>
    <row r="449" ht="22.1" customHeight="1" spans="1:8">
      <c r="A449" s="75">
        <f t="shared" si="12"/>
        <v>89.6444444444444</v>
      </c>
      <c r="B449" s="81">
        <f t="shared" si="13"/>
        <v>403.4</v>
      </c>
      <c r="C449" s="88">
        <v>127</v>
      </c>
      <c r="D449" s="87">
        <v>144.5</v>
      </c>
      <c r="E449" s="87">
        <v>88.5</v>
      </c>
      <c r="F449" s="87">
        <v>43.4</v>
      </c>
      <c r="G449" s="84" t="s">
        <v>394</v>
      </c>
      <c r="H449" s="86">
        <v>447</v>
      </c>
    </row>
    <row r="450" ht="22.1" customHeight="1" spans="1:8">
      <c r="A450" s="75">
        <f t="shared" si="12"/>
        <v>0</v>
      </c>
      <c r="B450" s="81">
        <f t="shared" si="13"/>
        <v>0</v>
      </c>
      <c r="C450" s="2"/>
      <c r="D450" s="2"/>
      <c r="E450" s="2"/>
      <c r="F450" s="2"/>
      <c r="G450" s="2"/>
      <c r="H450" s="86">
        <v>448</v>
      </c>
    </row>
    <row r="451" ht="22.1" customHeight="1" spans="1:8">
      <c r="A451" s="75">
        <f t="shared" ref="A451:A514" si="14">B451/450*100</f>
        <v>90.6222222222222</v>
      </c>
      <c r="B451" s="81">
        <f t="shared" ref="B451:B514" si="15">SUM(C451:F451)</f>
        <v>407.8</v>
      </c>
      <c r="C451" s="88">
        <v>129</v>
      </c>
      <c r="D451" s="87">
        <v>142.5</v>
      </c>
      <c r="E451" s="88">
        <v>92</v>
      </c>
      <c r="F451" s="87">
        <v>44.3</v>
      </c>
      <c r="G451" s="84" t="s">
        <v>395</v>
      </c>
      <c r="H451" s="86">
        <v>449</v>
      </c>
    </row>
    <row r="452" ht="22.1" customHeight="1" spans="1:8">
      <c r="A452" s="75">
        <f t="shared" si="14"/>
        <v>91.9777777777778</v>
      </c>
      <c r="B452" s="81">
        <f t="shared" si="15"/>
        <v>413.9</v>
      </c>
      <c r="C452" s="88">
        <v>140</v>
      </c>
      <c r="D452" s="88">
        <v>142</v>
      </c>
      <c r="E452" s="87">
        <v>87.5</v>
      </c>
      <c r="F452" s="87">
        <v>44.4</v>
      </c>
      <c r="G452" s="84" t="s">
        <v>396</v>
      </c>
      <c r="H452" s="86">
        <v>450</v>
      </c>
    </row>
    <row r="453" ht="22.1" customHeight="1" spans="1:8">
      <c r="A453" s="75">
        <f t="shared" si="14"/>
        <v>90.2</v>
      </c>
      <c r="B453" s="81">
        <f t="shared" si="15"/>
        <v>405.9</v>
      </c>
      <c r="C453" s="88">
        <v>137</v>
      </c>
      <c r="D453" s="88">
        <v>135</v>
      </c>
      <c r="E453" s="87">
        <v>94.5</v>
      </c>
      <c r="F453" s="87">
        <v>39.4</v>
      </c>
      <c r="G453" s="84" t="s">
        <v>397</v>
      </c>
      <c r="H453" s="86">
        <v>451</v>
      </c>
    </row>
    <row r="454" ht="22.1" customHeight="1" spans="1:8">
      <c r="A454" s="75">
        <f t="shared" si="14"/>
        <v>92.3111111111111</v>
      </c>
      <c r="B454" s="81">
        <f t="shared" si="15"/>
        <v>415.4</v>
      </c>
      <c r="C454" s="87">
        <v>142.5</v>
      </c>
      <c r="D454" s="88">
        <v>142</v>
      </c>
      <c r="E454" s="87">
        <v>85.5</v>
      </c>
      <c r="F454" s="87">
        <v>45.4</v>
      </c>
      <c r="G454" s="84" t="s">
        <v>398</v>
      </c>
      <c r="H454" s="86">
        <v>452</v>
      </c>
    </row>
    <row r="455" ht="22.1" customHeight="1" spans="1:8">
      <c r="A455" s="75">
        <f t="shared" si="14"/>
        <v>0</v>
      </c>
      <c r="B455" s="81">
        <f t="shared" si="15"/>
        <v>0</v>
      </c>
      <c r="C455" s="2"/>
      <c r="D455" s="2"/>
      <c r="E455" s="2"/>
      <c r="F455" s="2"/>
      <c r="G455" s="2"/>
      <c r="H455" s="86">
        <v>453</v>
      </c>
    </row>
    <row r="456" ht="22.1" customHeight="1" spans="1:8">
      <c r="A456" s="75">
        <f t="shared" si="14"/>
        <v>0</v>
      </c>
      <c r="B456" s="81">
        <f t="shared" si="15"/>
        <v>0</v>
      </c>
      <c r="C456" s="2"/>
      <c r="D456" s="2"/>
      <c r="E456" s="2"/>
      <c r="F456" s="2"/>
      <c r="G456" s="2"/>
      <c r="H456" s="86">
        <v>454</v>
      </c>
    </row>
    <row r="457" ht="22.1" customHeight="1" spans="1:8">
      <c r="A457" s="75">
        <f t="shared" si="14"/>
        <v>0</v>
      </c>
      <c r="B457" s="81">
        <f t="shared" si="15"/>
        <v>0</v>
      </c>
      <c r="C457" s="2"/>
      <c r="D457" s="2"/>
      <c r="E457" s="2"/>
      <c r="F457" s="2"/>
      <c r="G457" s="2"/>
      <c r="H457" s="86">
        <v>455</v>
      </c>
    </row>
    <row r="458" ht="22.1" customHeight="1" spans="1:8">
      <c r="A458" s="75">
        <f t="shared" si="14"/>
        <v>0</v>
      </c>
      <c r="B458" s="81">
        <f t="shared" si="15"/>
        <v>0</v>
      </c>
      <c r="C458" s="2"/>
      <c r="D458" s="2"/>
      <c r="E458" s="2"/>
      <c r="F458" s="2"/>
      <c r="G458" s="2"/>
      <c r="H458" s="86">
        <v>456</v>
      </c>
    </row>
    <row r="459" ht="22.1" customHeight="1" spans="1:8">
      <c r="A459" s="75">
        <f t="shared" si="14"/>
        <v>92.2</v>
      </c>
      <c r="B459" s="81">
        <f t="shared" si="15"/>
        <v>414.9</v>
      </c>
      <c r="C459" s="87">
        <v>141.5</v>
      </c>
      <c r="D459" s="87">
        <v>137.5</v>
      </c>
      <c r="E459" s="87">
        <v>90.5</v>
      </c>
      <c r="F459" s="87">
        <v>45.4</v>
      </c>
      <c r="G459" s="84" t="s">
        <v>399</v>
      </c>
      <c r="H459" s="86">
        <v>457</v>
      </c>
    </row>
    <row r="460" ht="22.1" customHeight="1" spans="1:8">
      <c r="A460" s="75">
        <f t="shared" si="14"/>
        <v>92.9777777777778</v>
      </c>
      <c r="B460" s="81">
        <f t="shared" si="15"/>
        <v>418.4</v>
      </c>
      <c r="C460" s="87">
        <v>142.5</v>
      </c>
      <c r="D460" s="87">
        <v>138.5</v>
      </c>
      <c r="E460" s="88">
        <v>92</v>
      </c>
      <c r="F460" s="87">
        <v>45.4</v>
      </c>
      <c r="G460" s="84" t="s">
        <v>400</v>
      </c>
      <c r="H460" s="86">
        <v>458</v>
      </c>
    </row>
    <row r="461" ht="22.1" customHeight="1" spans="1:8">
      <c r="A461" s="75">
        <f t="shared" si="14"/>
        <v>81.5111111111111</v>
      </c>
      <c r="B461" s="81">
        <f t="shared" si="15"/>
        <v>366.8</v>
      </c>
      <c r="C461" s="87">
        <v>126.5</v>
      </c>
      <c r="D461" s="88">
        <v>127</v>
      </c>
      <c r="E461" s="87">
        <v>70.5</v>
      </c>
      <c r="F461" s="87">
        <v>42.8</v>
      </c>
      <c r="G461" s="84" t="s">
        <v>401</v>
      </c>
      <c r="H461" s="86">
        <v>459</v>
      </c>
    </row>
    <row r="462" ht="22.1" customHeight="1" spans="1:8">
      <c r="A462" s="75">
        <f t="shared" si="14"/>
        <v>0</v>
      </c>
      <c r="B462" s="81">
        <f t="shared" si="15"/>
        <v>0</v>
      </c>
      <c r="C462" s="2"/>
      <c r="D462" s="2"/>
      <c r="E462" s="2"/>
      <c r="F462" s="2"/>
      <c r="G462" s="2"/>
      <c r="H462" s="86">
        <v>460</v>
      </c>
    </row>
    <row r="463" ht="22.1" customHeight="1" spans="1:8">
      <c r="A463" s="75">
        <f t="shared" si="14"/>
        <v>95.0888888888889</v>
      </c>
      <c r="B463" s="81">
        <f t="shared" si="15"/>
        <v>427.9</v>
      </c>
      <c r="C463" s="88">
        <v>145</v>
      </c>
      <c r="D463" s="88">
        <v>144</v>
      </c>
      <c r="E463" s="88">
        <v>94</v>
      </c>
      <c r="F463" s="87">
        <v>44.9</v>
      </c>
      <c r="G463" s="84" t="s">
        <v>402</v>
      </c>
      <c r="H463" s="86">
        <v>461</v>
      </c>
    </row>
    <row r="464" ht="23" customHeight="1" spans="1:8">
      <c r="A464" s="75">
        <f t="shared" si="14"/>
        <v>0</v>
      </c>
      <c r="B464" s="81">
        <f t="shared" si="15"/>
        <v>0</v>
      </c>
      <c r="C464" s="2"/>
      <c r="D464" s="2"/>
      <c r="E464" s="2"/>
      <c r="F464" s="2"/>
      <c r="G464" s="2"/>
      <c r="H464" s="86">
        <v>462</v>
      </c>
    </row>
    <row r="465" ht="22.1" customHeight="1" spans="1:8">
      <c r="A465" s="75">
        <f t="shared" si="14"/>
        <v>88.8111111111111</v>
      </c>
      <c r="B465" s="81">
        <f t="shared" si="15"/>
        <v>399.65</v>
      </c>
      <c r="C465" s="88">
        <v>137</v>
      </c>
      <c r="D465" s="88">
        <v>137</v>
      </c>
      <c r="E465" s="88">
        <v>83</v>
      </c>
      <c r="F465" s="93">
        <v>42.65</v>
      </c>
      <c r="G465" s="84" t="s">
        <v>403</v>
      </c>
      <c r="H465" s="86">
        <v>463</v>
      </c>
    </row>
    <row r="466" ht="22.1" customHeight="1" spans="1:8">
      <c r="A466" s="75">
        <f t="shared" si="14"/>
        <v>85.2888888888889</v>
      </c>
      <c r="B466" s="81">
        <f t="shared" si="15"/>
        <v>383.8</v>
      </c>
      <c r="C466" s="88">
        <v>128</v>
      </c>
      <c r="D466" s="88">
        <v>131</v>
      </c>
      <c r="E466" s="88">
        <v>84</v>
      </c>
      <c r="F466" s="87">
        <v>40.8</v>
      </c>
      <c r="G466" s="84" t="s">
        <v>404</v>
      </c>
      <c r="H466" s="86">
        <v>464</v>
      </c>
    </row>
    <row r="467" ht="22.1" customHeight="1" spans="1:8">
      <c r="A467" s="75">
        <f t="shared" si="14"/>
        <v>81.5888888888889</v>
      </c>
      <c r="B467" s="81">
        <f t="shared" si="15"/>
        <v>367.15</v>
      </c>
      <c r="C467" s="88">
        <v>119</v>
      </c>
      <c r="D467" s="87">
        <v>130.5</v>
      </c>
      <c r="E467" s="87">
        <v>74.5</v>
      </c>
      <c r="F467" s="93">
        <v>43.15</v>
      </c>
      <c r="G467" s="84" t="s">
        <v>405</v>
      </c>
      <c r="H467" s="86">
        <v>465</v>
      </c>
    </row>
    <row r="468" ht="22.1" customHeight="1" spans="1:8">
      <c r="A468" s="75">
        <f t="shared" si="14"/>
        <v>91.5333333333333</v>
      </c>
      <c r="B468" s="81">
        <f t="shared" si="15"/>
        <v>411.9</v>
      </c>
      <c r="C468" s="88">
        <v>141</v>
      </c>
      <c r="D468" s="87">
        <v>131.5</v>
      </c>
      <c r="E468" s="88">
        <v>94</v>
      </c>
      <c r="F468" s="87">
        <v>45.4</v>
      </c>
      <c r="G468" s="84" t="s">
        <v>406</v>
      </c>
      <c r="H468" s="86">
        <v>466</v>
      </c>
    </row>
    <row r="469" ht="22.1" customHeight="1" spans="1:8">
      <c r="A469" s="75">
        <f t="shared" si="14"/>
        <v>92.7555555555555</v>
      </c>
      <c r="B469" s="81">
        <f t="shared" si="15"/>
        <v>417.4</v>
      </c>
      <c r="C469" s="88">
        <v>144</v>
      </c>
      <c r="D469" s="88">
        <v>137</v>
      </c>
      <c r="E469" s="88">
        <v>91</v>
      </c>
      <c r="F469" s="87">
        <v>45.4</v>
      </c>
      <c r="G469" s="84" t="s">
        <v>407</v>
      </c>
      <c r="H469" s="86">
        <v>467</v>
      </c>
    </row>
    <row r="470" ht="22.1" customHeight="1" spans="1:8">
      <c r="A470" s="75">
        <f t="shared" si="14"/>
        <v>94.6444444444444</v>
      </c>
      <c r="B470" s="81">
        <f t="shared" si="15"/>
        <v>425.9</v>
      </c>
      <c r="C470" s="87">
        <v>146.5</v>
      </c>
      <c r="D470" s="87">
        <v>145.5</v>
      </c>
      <c r="E470" s="87">
        <v>89.5</v>
      </c>
      <c r="F470" s="87">
        <v>44.4</v>
      </c>
      <c r="G470" s="84" t="s">
        <v>408</v>
      </c>
      <c r="H470" s="86">
        <v>468</v>
      </c>
    </row>
    <row r="471" ht="22.1" customHeight="1" spans="1:8">
      <c r="A471" s="75">
        <f t="shared" si="14"/>
        <v>87.5111111111111</v>
      </c>
      <c r="B471" s="81">
        <f t="shared" si="15"/>
        <v>393.8</v>
      </c>
      <c r="C471" s="88">
        <v>129</v>
      </c>
      <c r="D471" s="88">
        <v>139</v>
      </c>
      <c r="E471" s="87">
        <v>82.5</v>
      </c>
      <c r="F471" s="87">
        <v>43.3</v>
      </c>
      <c r="G471" s="84" t="s">
        <v>409</v>
      </c>
      <c r="H471" s="86">
        <v>469</v>
      </c>
    </row>
    <row r="472" ht="22.1" customHeight="1" spans="1:8">
      <c r="A472" s="75">
        <f t="shared" si="14"/>
        <v>84.9555555555556</v>
      </c>
      <c r="B472" s="81">
        <f t="shared" si="15"/>
        <v>382.3</v>
      </c>
      <c r="C472" s="87">
        <v>126.5</v>
      </c>
      <c r="D472" s="87">
        <v>124.5</v>
      </c>
      <c r="E472" s="87">
        <v>89.5</v>
      </c>
      <c r="F472" s="87">
        <v>41.8</v>
      </c>
      <c r="G472" s="84" t="s">
        <v>410</v>
      </c>
      <c r="H472" s="86">
        <v>470</v>
      </c>
    </row>
    <row r="473" ht="22.1" customHeight="1" spans="1:8">
      <c r="A473" s="75">
        <f t="shared" si="14"/>
        <v>83.7555555555555</v>
      </c>
      <c r="B473" s="81">
        <f t="shared" si="15"/>
        <v>376.9</v>
      </c>
      <c r="C473" s="87">
        <v>129.5</v>
      </c>
      <c r="D473" s="87">
        <v>128.5</v>
      </c>
      <c r="E473" s="87">
        <v>77.5</v>
      </c>
      <c r="F473" s="87">
        <v>41.4</v>
      </c>
      <c r="G473" s="84" t="s">
        <v>411</v>
      </c>
      <c r="H473" s="86">
        <v>471</v>
      </c>
    </row>
    <row r="474" ht="22.1" customHeight="1" spans="1:8">
      <c r="A474" s="75">
        <f t="shared" si="14"/>
        <v>0</v>
      </c>
      <c r="B474" s="81">
        <f t="shared" si="15"/>
        <v>0</v>
      </c>
      <c r="C474" s="2"/>
      <c r="D474" s="2"/>
      <c r="E474" s="2"/>
      <c r="F474" s="2"/>
      <c r="G474" s="2"/>
      <c r="H474" s="86">
        <v>472</v>
      </c>
    </row>
    <row r="475" ht="22.1" customHeight="1" spans="1:8">
      <c r="A475" s="75">
        <f t="shared" si="14"/>
        <v>0</v>
      </c>
      <c r="B475" s="81">
        <f t="shared" si="15"/>
        <v>0</v>
      </c>
      <c r="C475" s="2"/>
      <c r="D475" s="2"/>
      <c r="E475" s="2"/>
      <c r="F475" s="2"/>
      <c r="G475" s="2"/>
      <c r="H475" s="86">
        <v>473</v>
      </c>
    </row>
    <row r="476" ht="22.1" customHeight="1" spans="1:8">
      <c r="A476" s="75">
        <f t="shared" si="14"/>
        <v>0</v>
      </c>
      <c r="B476" s="81">
        <f t="shared" si="15"/>
        <v>0</v>
      </c>
      <c r="C476" s="2"/>
      <c r="D476" s="2"/>
      <c r="E476" s="2"/>
      <c r="F476" s="2"/>
      <c r="G476" s="2"/>
      <c r="H476" s="86">
        <v>474</v>
      </c>
    </row>
    <row r="477" ht="22.1" customHeight="1" spans="1:8">
      <c r="A477" s="75">
        <f t="shared" si="14"/>
        <v>92.9777777777778</v>
      </c>
      <c r="B477" s="81">
        <f t="shared" si="15"/>
        <v>418.4</v>
      </c>
      <c r="C477" s="87">
        <v>133.5</v>
      </c>
      <c r="D477" s="87">
        <v>145.5</v>
      </c>
      <c r="E477" s="88">
        <v>96</v>
      </c>
      <c r="F477" s="87">
        <v>43.4</v>
      </c>
      <c r="G477" s="84" t="s">
        <v>412</v>
      </c>
      <c r="H477" s="86">
        <v>475</v>
      </c>
    </row>
    <row r="478" ht="22.1" customHeight="1" spans="1:8">
      <c r="A478" s="75">
        <f t="shared" si="14"/>
        <v>89.9777777777778</v>
      </c>
      <c r="B478" s="81">
        <f t="shared" si="15"/>
        <v>404.9</v>
      </c>
      <c r="C478" s="87">
        <v>136.5</v>
      </c>
      <c r="D478" s="87">
        <v>143.5</v>
      </c>
      <c r="E478" s="88">
        <v>81</v>
      </c>
      <c r="F478" s="87">
        <v>43.9</v>
      </c>
      <c r="G478" s="84" t="s">
        <v>413</v>
      </c>
      <c r="H478" s="86">
        <v>476</v>
      </c>
    </row>
    <row r="479" ht="22.1" customHeight="1" spans="1:8">
      <c r="A479" s="75">
        <f t="shared" si="14"/>
        <v>0</v>
      </c>
      <c r="B479" s="81">
        <f t="shared" si="15"/>
        <v>0</v>
      </c>
      <c r="C479" s="2"/>
      <c r="D479" s="2"/>
      <c r="E479" s="2"/>
      <c r="F479" s="2"/>
      <c r="G479" s="2"/>
      <c r="H479" s="86">
        <v>477</v>
      </c>
    </row>
    <row r="480" ht="22.1" customHeight="1" spans="1:8">
      <c r="A480" s="75">
        <f t="shared" si="14"/>
        <v>89.9555555555555</v>
      </c>
      <c r="B480" s="81">
        <f t="shared" si="15"/>
        <v>404.8</v>
      </c>
      <c r="C480" s="87">
        <v>129.5</v>
      </c>
      <c r="D480" s="87">
        <v>139.5</v>
      </c>
      <c r="E480" s="87">
        <v>91.5</v>
      </c>
      <c r="F480" s="87">
        <v>44.3</v>
      </c>
      <c r="G480" s="84" t="s">
        <v>414</v>
      </c>
      <c r="H480" s="86">
        <v>478</v>
      </c>
    </row>
    <row r="481" ht="22.1" customHeight="1" spans="1:8">
      <c r="A481" s="75">
        <f t="shared" si="14"/>
        <v>0</v>
      </c>
      <c r="B481" s="81">
        <f t="shared" si="15"/>
        <v>0</v>
      </c>
      <c r="C481" s="2"/>
      <c r="D481" s="2"/>
      <c r="E481" s="2"/>
      <c r="F481" s="2"/>
      <c r="G481" s="2"/>
      <c r="H481" s="86">
        <v>479</v>
      </c>
    </row>
    <row r="482" ht="22.1" customHeight="1" spans="1:8">
      <c r="A482" s="75">
        <f t="shared" si="14"/>
        <v>92.4222222222222</v>
      </c>
      <c r="B482" s="81">
        <f t="shared" si="15"/>
        <v>415.9</v>
      </c>
      <c r="C482" s="88">
        <v>138</v>
      </c>
      <c r="D482" s="87">
        <v>138.5</v>
      </c>
      <c r="E482" s="87">
        <v>94.5</v>
      </c>
      <c r="F482" s="87">
        <v>44.9</v>
      </c>
      <c r="G482" s="84" t="s">
        <v>415</v>
      </c>
      <c r="H482" s="86">
        <v>480</v>
      </c>
    </row>
    <row r="483" ht="22.1" customHeight="1" spans="1:8">
      <c r="A483" s="75">
        <f t="shared" si="14"/>
        <v>92.9777777777778</v>
      </c>
      <c r="B483" s="81">
        <f t="shared" si="15"/>
        <v>418.4</v>
      </c>
      <c r="C483" s="88">
        <v>138</v>
      </c>
      <c r="D483" s="88">
        <v>144</v>
      </c>
      <c r="E483" s="88">
        <v>90</v>
      </c>
      <c r="F483" s="87">
        <v>46.4</v>
      </c>
      <c r="G483" s="84" t="s">
        <v>416</v>
      </c>
      <c r="H483" s="86">
        <v>481</v>
      </c>
    </row>
    <row r="484" ht="22.1" customHeight="1" spans="1:8">
      <c r="A484" s="75">
        <f t="shared" si="14"/>
        <v>0</v>
      </c>
      <c r="B484" s="81">
        <f t="shared" si="15"/>
        <v>0</v>
      </c>
      <c r="C484" s="2"/>
      <c r="D484" s="2"/>
      <c r="E484" s="2"/>
      <c r="F484" s="2"/>
      <c r="G484" s="2"/>
      <c r="H484" s="86">
        <v>482</v>
      </c>
    </row>
    <row r="485" ht="23" customHeight="1" spans="1:8">
      <c r="A485" s="75">
        <f t="shared" si="14"/>
        <v>89.9555555555555</v>
      </c>
      <c r="B485" s="81">
        <f t="shared" si="15"/>
        <v>404.8</v>
      </c>
      <c r="C485" s="87">
        <v>135.5</v>
      </c>
      <c r="D485" s="88">
        <v>139</v>
      </c>
      <c r="E485" s="88">
        <v>86</v>
      </c>
      <c r="F485" s="87">
        <v>44.3</v>
      </c>
      <c r="G485" s="84" t="s">
        <v>417</v>
      </c>
      <c r="H485" s="86">
        <v>483</v>
      </c>
    </row>
    <row r="486" ht="22.1" customHeight="1" spans="1:8">
      <c r="A486" s="75">
        <f t="shared" si="14"/>
        <v>82.4222222222222</v>
      </c>
      <c r="B486" s="81">
        <f t="shared" si="15"/>
        <v>370.9</v>
      </c>
      <c r="C486" s="88">
        <v>124</v>
      </c>
      <c r="D486" s="88">
        <v>134</v>
      </c>
      <c r="E486" s="88">
        <v>73</v>
      </c>
      <c r="F486" s="87">
        <v>39.9</v>
      </c>
      <c r="G486" s="84" t="s">
        <v>418</v>
      </c>
      <c r="H486" s="86">
        <v>484</v>
      </c>
    </row>
    <row r="487" ht="22.1" customHeight="1" spans="1:8">
      <c r="A487" s="75">
        <f t="shared" si="14"/>
        <v>82.3111111111111</v>
      </c>
      <c r="B487" s="81">
        <f t="shared" si="15"/>
        <v>370.4</v>
      </c>
      <c r="C487" s="88">
        <v>105</v>
      </c>
      <c r="D487" s="87">
        <v>140.5</v>
      </c>
      <c r="E487" s="88">
        <v>82</v>
      </c>
      <c r="F487" s="87">
        <v>42.9</v>
      </c>
      <c r="G487" s="84" t="s">
        <v>419</v>
      </c>
      <c r="H487" s="86">
        <v>485</v>
      </c>
    </row>
    <row r="488" ht="22.1" customHeight="1" spans="1:8">
      <c r="A488" s="75">
        <f t="shared" si="14"/>
        <v>90.1777777777778</v>
      </c>
      <c r="B488" s="81">
        <f t="shared" si="15"/>
        <v>405.8</v>
      </c>
      <c r="C488" s="88">
        <v>134</v>
      </c>
      <c r="D488" s="88">
        <v>144</v>
      </c>
      <c r="E488" s="88">
        <v>84</v>
      </c>
      <c r="F488" s="87">
        <v>43.8</v>
      </c>
      <c r="G488" s="84" t="s">
        <v>420</v>
      </c>
      <c r="H488" s="86">
        <v>486</v>
      </c>
    </row>
    <row r="489" ht="22.1" customHeight="1" spans="1:8">
      <c r="A489" s="75">
        <f t="shared" si="14"/>
        <v>81.1777777777778</v>
      </c>
      <c r="B489" s="81">
        <f t="shared" si="15"/>
        <v>365.3</v>
      </c>
      <c r="C489" s="87">
        <v>120.5</v>
      </c>
      <c r="D489" s="88">
        <v>121</v>
      </c>
      <c r="E489" s="88">
        <v>81</v>
      </c>
      <c r="F489" s="87">
        <v>42.8</v>
      </c>
      <c r="G489" s="84" t="s">
        <v>421</v>
      </c>
      <c r="H489" s="86">
        <v>487</v>
      </c>
    </row>
    <row r="490" ht="22.1" customHeight="1" spans="1:8">
      <c r="A490" s="75">
        <f t="shared" si="14"/>
        <v>94.5333333333333</v>
      </c>
      <c r="B490" s="81">
        <f t="shared" si="15"/>
        <v>425.4</v>
      </c>
      <c r="C490" s="88">
        <v>143</v>
      </c>
      <c r="D490" s="87">
        <v>143.5</v>
      </c>
      <c r="E490" s="87">
        <v>93.5</v>
      </c>
      <c r="F490" s="87">
        <v>45.4</v>
      </c>
      <c r="G490" s="84" t="s">
        <v>422</v>
      </c>
      <c r="H490" s="86">
        <v>488</v>
      </c>
    </row>
    <row r="491" ht="22.1" customHeight="1" spans="1:8">
      <c r="A491" s="75">
        <f t="shared" si="14"/>
        <v>87.3111111111111</v>
      </c>
      <c r="B491" s="81">
        <f t="shared" si="15"/>
        <v>392.9</v>
      </c>
      <c r="C491" s="88">
        <v>130</v>
      </c>
      <c r="D491" s="87">
        <v>138.5</v>
      </c>
      <c r="E491" s="88">
        <v>79</v>
      </c>
      <c r="F491" s="87">
        <v>45.4</v>
      </c>
      <c r="G491" s="84" t="s">
        <v>423</v>
      </c>
      <c r="H491" s="86">
        <v>489</v>
      </c>
    </row>
    <row r="492" ht="22.1" customHeight="1" spans="1:8">
      <c r="A492" s="75">
        <f t="shared" si="14"/>
        <v>86.9777777777778</v>
      </c>
      <c r="B492" s="81">
        <f t="shared" si="15"/>
        <v>391.4</v>
      </c>
      <c r="C492" s="88">
        <v>139</v>
      </c>
      <c r="D492" s="87">
        <v>139.5</v>
      </c>
      <c r="E492" s="87">
        <v>66.5</v>
      </c>
      <c r="F492" s="87">
        <v>46.4</v>
      </c>
      <c r="G492" s="84" t="s">
        <v>424</v>
      </c>
      <c r="H492" s="86">
        <v>490</v>
      </c>
    </row>
    <row r="493" ht="22.1" customHeight="1" spans="1:8">
      <c r="A493" s="75">
        <f t="shared" si="14"/>
        <v>88.8666666666667</v>
      </c>
      <c r="B493" s="81">
        <f t="shared" si="15"/>
        <v>399.9</v>
      </c>
      <c r="C493" s="87">
        <v>126.5</v>
      </c>
      <c r="D493" s="88">
        <v>144</v>
      </c>
      <c r="E493" s="88">
        <v>83</v>
      </c>
      <c r="F493" s="87">
        <v>46.4</v>
      </c>
      <c r="G493" s="84" t="s">
        <v>425</v>
      </c>
      <c r="H493" s="86">
        <v>491</v>
      </c>
    </row>
    <row r="494" ht="22.1" customHeight="1" spans="1:8">
      <c r="A494" s="75">
        <f t="shared" si="14"/>
        <v>0</v>
      </c>
      <c r="B494" s="81">
        <f t="shared" si="15"/>
        <v>0</v>
      </c>
      <c r="C494" s="2"/>
      <c r="D494" s="2"/>
      <c r="E494" s="2"/>
      <c r="F494" s="2"/>
      <c r="G494" s="2"/>
      <c r="H494" s="86">
        <v>492</v>
      </c>
    </row>
    <row r="495" ht="22.1" customHeight="1" spans="1:8">
      <c r="A495" s="75">
        <f t="shared" si="14"/>
        <v>0</v>
      </c>
      <c r="B495" s="81">
        <f t="shared" si="15"/>
        <v>0</v>
      </c>
      <c r="C495" s="2"/>
      <c r="D495" s="2"/>
      <c r="E495" s="2"/>
      <c r="F495" s="2"/>
      <c r="G495" s="2"/>
      <c r="H495" s="86">
        <v>493</v>
      </c>
    </row>
    <row r="496" ht="22.1" customHeight="1" spans="1:8">
      <c r="A496" s="75">
        <f t="shared" si="14"/>
        <v>94.2888888888889</v>
      </c>
      <c r="B496" s="81">
        <f t="shared" si="15"/>
        <v>424.3</v>
      </c>
      <c r="C496" s="88">
        <v>144</v>
      </c>
      <c r="D496" s="88">
        <v>144</v>
      </c>
      <c r="E496" s="87">
        <v>91.5</v>
      </c>
      <c r="F496" s="87">
        <v>44.8</v>
      </c>
      <c r="G496" s="84" t="s">
        <v>426</v>
      </c>
      <c r="H496" s="86">
        <v>494</v>
      </c>
    </row>
    <row r="497" ht="22.1" customHeight="1" spans="1:8">
      <c r="A497" s="75">
        <f t="shared" si="14"/>
        <v>83.8666666666667</v>
      </c>
      <c r="B497" s="81">
        <f t="shared" si="15"/>
        <v>377.4</v>
      </c>
      <c r="C497" s="87">
        <v>123.5</v>
      </c>
      <c r="D497" s="88">
        <v>135</v>
      </c>
      <c r="E497" s="87">
        <v>76.5</v>
      </c>
      <c r="F497" s="87">
        <v>42.4</v>
      </c>
      <c r="G497" s="84" t="s">
        <v>427</v>
      </c>
      <c r="H497" s="86">
        <v>495</v>
      </c>
    </row>
    <row r="498" ht="22.1" customHeight="1" spans="1:8">
      <c r="A498" s="75">
        <f t="shared" si="14"/>
        <v>83.7555555555555</v>
      </c>
      <c r="B498" s="81">
        <f t="shared" si="15"/>
        <v>376.9</v>
      </c>
      <c r="C498" s="87">
        <v>126.5</v>
      </c>
      <c r="D498" s="88">
        <v>132</v>
      </c>
      <c r="E498" s="88">
        <v>75</v>
      </c>
      <c r="F498" s="87">
        <v>43.4</v>
      </c>
      <c r="G498" s="84" t="s">
        <v>428</v>
      </c>
      <c r="H498" s="86">
        <v>496</v>
      </c>
    </row>
    <row r="499" ht="22.1" customHeight="1" spans="1:8">
      <c r="A499" s="75">
        <f t="shared" si="14"/>
        <v>84.4222222222222</v>
      </c>
      <c r="B499" s="81">
        <f t="shared" si="15"/>
        <v>379.9</v>
      </c>
      <c r="C499" s="88">
        <v>112</v>
      </c>
      <c r="D499" s="88">
        <v>135</v>
      </c>
      <c r="E499" s="87">
        <v>87.5</v>
      </c>
      <c r="F499" s="87">
        <v>45.4</v>
      </c>
      <c r="G499" s="84" t="s">
        <v>429</v>
      </c>
      <c r="H499" s="86">
        <v>497</v>
      </c>
    </row>
    <row r="500" ht="22.1" customHeight="1" spans="1:8">
      <c r="A500" s="75">
        <f t="shared" si="14"/>
        <v>74.0444444444445</v>
      </c>
      <c r="B500" s="81">
        <f t="shared" si="15"/>
        <v>333.2</v>
      </c>
      <c r="C500" s="87">
        <v>106.5</v>
      </c>
      <c r="D500" s="87">
        <v>124.5</v>
      </c>
      <c r="E500" s="87">
        <v>62.5</v>
      </c>
      <c r="F500" s="87">
        <v>39.7</v>
      </c>
      <c r="G500" s="84" t="s">
        <v>430</v>
      </c>
      <c r="H500" s="86">
        <v>498</v>
      </c>
    </row>
    <row r="501" ht="22.1" customHeight="1" spans="1:8">
      <c r="A501" s="75">
        <f t="shared" si="14"/>
        <v>0</v>
      </c>
      <c r="B501" s="81">
        <f t="shared" si="15"/>
        <v>0</v>
      </c>
      <c r="C501" s="2"/>
      <c r="D501" s="2"/>
      <c r="E501" s="2"/>
      <c r="F501" s="2"/>
      <c r="G501" s="2"/>
      <c r="H501" s="86">
        <v>499</v>
      </c>
    </row>
    <row r="502" ht="22.1" customHeight="1" spans="1:8">
      <c r="A502" s="75">
        <f t="shared" si="14"/>
        <v>0</v>
      </c>
      <c r="B502" s="81">
        <f t="shared" si="15"/>
        <v>0</v>
      </c>
      <c r="C502" s="2"/>
      <c r="D502" s="2"/>
      <c r="E502" s="2"/>
      <c r="F502" s="2"/>
      <c r="G502" s="2"/>
      <c r="H502" s="86">
        <v>500</v>
      </c>
    </row>
    <row r="503" ht="22.1" customHeight="1" spans="1:8">
      <c r="A503" s="75">
        <f t="shared" si="14"/>
        <v>76.9777777777778</v>
      </c>
      <c r="B503" s="81">
        <f t="shared" si="15"/>
        <v>346.4</v>
      </c>
      <c r="C503" s="88">
        <v>97</v>
      </c>
      <c r="D503" s="87">
        <v>131.5</v>
      </c>
      <c r="E503" s="87">
        <v>72.5</v>
      </c>
      <c r="F503" s="87">
        <v>45.4</v>
      </c>
      <c r="G503" s="84" t="s">
        <v>431</v>
      </c>
      <c r="H503" s="86">
        <v>501</v>
      </c>
    </row>
    <row r="504" ht="22.1" customHeight="1" spans="1:8">
      <c r="A504" s="75">
        <f t="shared" si="14"/>
        <v>0</v>
      </c>
      <c r="B504" s="81">
        <f t="shared" si="15"/>
        <v>0</v>
      </c>
      <c r="C504" s="2"/>
      <c r="D504" s="2"/>
      <c r="E504" s="2"/>
      <c r="F504" s="2"/>
      <c r="G504" s="2"/>
      <c r="H504" s="86">
        <v>502</v>
      </c>
    </row>
    <row r="505" ht="22.1" customHeight="1" spans="1:8">
      <c r="A505" s="75">
        <f t="shared" si="14"/>
        <v>92.3111111111111</v>
      </c>
      <c r="B505" s="81">
        <f t="shared" si="15"/>
        <v>415.4</v>
      </c>
      <c r="C505" s="87">
        <v>141.5</v>
      </c>
      <c r="D505" s="88">
        <v>138</v>
      </c>
      <c r="E505" s="87">
        <v>91.5</v>
      </c>
      <c r="F505" s="87">
        <v>44.4</v>
      </c>
      <c r="G505" s="84" t="s">
        <v>432</v>
      </c>
      <c r="H505" s="86">
        <v>503</v>
      </c>
    </row>
    <row r="506" ht="23" customHeight="1" spans="1:8">
      <c r="A506" s="75">
        <f t="shared" si="14"/>
        <v>90.0888888888889</v>
      </c>
      <c r="B506" s="81">
        <f t="shared" si="15"/>
        <v>405.4</v>
      </c>
      <c r="C506" s="88">
        <v>133</v>
      </c>
      <c r="D506" s="87">
        <v>136.5</v>
      </c>
      <c r="E506" s="87">
        <v>91.5</v>
      </c>
      <c r="F506" s="87">
        <v>44.4</v>
      </c>
      <c r="G506" s="84" t="s">
        <v>433</v>
      </c>
      <c r="H506" s="86">
        <v>504</v>
      </c>
    </row>
    <row r="507" ht="22.1" customHeight="1" spans="1:8">
      <c r="A507" s="75">
        <f t="shared" si="14"/>
        <v>88.6666666666667</v>
      </c>
      <c r="B507" s="81">
        <f t="shared" si="15"/>
        <v>399</v>
      </c>
      <c r="C507" s="88">
        <v>128</v>
      </c>
      <c r="D507" s="87">
        <v>139.5</v>
      </c>
      <c r="E507" s="87">
        <v>88.5</v>
      </c>
      <c r="F507" s="88">
        <v>43</v>
      </c>
      <c r="G507" s="84" t="s">
        <v>434</v>
      </c>
      <c r="H507" s="86">
        <v>505</v>
      </c>
    </row>
    <row r="508" ht="22.1" customHeight="1" spans="1:8">
      <c r="A508" s="75">
        <f t="shared" si="14"/>
        <v>93.3111111111111</v>
      </c>
      <c r="B508" s="81">
        <f t="shared" si="15"/>
        <v>419.9</v>
      </c>
      <c r="C508" s="88">
        <v>129</v>
      </c>
      <c r="D508" s="88">
        <v>146</v>
      </c>
      <c r="E508" s="87">
        <v>98.5</v>
      </c>
      <c r="F508" s="87">
        <v>46.4</v>
      </c>
      <c r="G508" s="84" t="s">
        <v>435</v>
      </c>
      <c r="H508" s="86">
        <v>506</v>
      </c>
    </row>
    <row r="509" ht="22.1" customHeight="1" spans="1:8">
      <c r="A509" s="75">
        <f t="shared" si="14"/>
        <v>88.7555555555556</v>
      </c>
      <c r="B509" s="81">
        <f t="shared" si="15"/>
        <v>399.4</v>
      </c>
      <c r="C509" s="88">
        <v>121</v>
      </c>
      <c r="D509" s="87">
        <v>136.5</v>
      </c>
      <c r="E509" s="87">
        <v>96.5</v>
      </c>
      <c r="F509" s="87">
        <v>45.4</v>
      </c>
      <c r="G509" s="84" t="s">
        <v>436</v>
      </c>
      <c r="H509" s="86">
        <v>507</v>
      </c>
    </row>
    <row r="510" ht="22.1" customHeight="1" spans="1:8">
      <c r="A510" s="75">
        <f t="shared" si="14"/>
        <v>69.6111111111111</v>
      </c>
      <c r="B510" s="81">
        <f t="shared" si="15"/>
        <v>313.25</v>
      </c>
      <c r="C510" s="87">
        <v>97.5</v>
      </c>
      <c r="D510" s="87">
        <v>111.5</v>
      </c>
      <c r="E510" s="88">
        <v>68</v>
      </c>
      <c r="F510" s="93">
        <v>36.25</v>
      </c>
      <c r="G510" s="84" t="s">
        <v>437</v>
      </c>
      <c r="H510" s="86">
        <v>508</v>
      </c>
    </row>
    <row r="511" ht="22.1" customHeight="1" spans="1:8">
      <c r="A511" s="75">
        <f t="shared" si="14"/>
        <v>79.2888888888889</v>
      </c>
      <c r="B511" s="81">
        <f t="shared" si="15"/>
        <v>356.8</v>
      </c>
      <c r="C511" s="88">
        <v>117</v>
      </c>
      <c r="D511" s="88">
        <v>121</v>
      </c>
      <c r="E511" s="87">
        <v>75.5</v>
      </c>
      <c r="F511" s="87">
        <v>43.3</v>
      </c>
      <c r="G511" s="84" t="s">
        <v>438</v>
      </c>
      <c r="H511" s="86">
        <v>509</v>
      </c>
    </row>
    <row r="512" ht="22.1" customHeight="1" spans="1:8">
      <c r="A512" s="75">
        <f t="shared" si="14"/>
        <v>91.3111111111111</v>
      </c>
      <c r="B512" s="81">
        <f t="shared" si="15"/>
        <v>410.9</v>
      </c>
      <c r="C512" s="88">
        <v>136</v>
      </c>
      <c r="D512" s="87">
        <v>138.5</v>
      </c>
      <c r="E512" s="87">
        <v>91.5</v>
      </c>
      <c r="F512" s="87">
        <v>44.9</v>
      </c>
      <c r="G512" s="84" t="s">
        <v>439</v>
      </c>
      <c r="H512" s="86">
        <v>510</v>
      </c>
    </row>
    <row r="513" ht="22.1" customHeight="1" spans="1:8">
      <c r="A513" s="75">
        <f t="shared" si="14"/>
        <v>0</v>
      </c>
      <c r="B513" s="81">
        <f t="shared" si="15"/>
        <v>0</v>
      </c>
      <c r="C513" s="2"/>
      <c r="D513" s="2"/>
      <c r="E513" s="2"/>
      <c r="F513" s="2"/>
      <c r="G513" s="2"/>
      <c r="H513" s="86">
        <v>511</v>
      </c>
    </row>
    <row r="514" ht="22.1" customHeight="1" spans="1:8">
      <c r="A514" s="75">
        <f t="shared" si="14"/>
        <v>0</v>
      </c>
      <c r="B514" s="81">
        <f t="shared" si="15"/>
        <v>0</v>
      </c>
      <c r="C514" s="2"/>
      <c r="D514" s="2"/>
      <c r="E514" s="2"/>
      <c r="F514" s="2"/>
      <c r="G514" s="2"/>
      <c r="H514" s="86">
        <v>512</v>
      </c>
    </row>
    <row r="515" ht="22.1" customHeight="1" spans="1:8">
      <c r="A515" s="75">
        <f t="shared" ref="A515:A578" si="16">B515/450*100</f>
        <v>94.5333333333333</v>
      </c>
      <c r="B515" s="81">
        <f t="shared" ref="B515:B578" si="17">SUM(C515:F515)</f>
        <v>425.4</v>
      </c>
      <c r="C515" s="87">
        <v>142.5</v>
      </c>
      <c r="D515" s="87">
        <v>142.5</v>
      </c>
      <c r="E515" s="88">
        <v>94</v>
      </c>
      <c r="F515" s="87">
        <v>46.4</v>
      </c>
      <c r="G515" s="84" t="s">
        <v>440</v>
      </c>
      <c r="H515" s="86">
        <v>513</v>
      </c>
    </row>
    <row r="516" ht="22.1" customHeight="1" spans="1:8">
      <c r="A516" s="75">
        <f t="shared" si="16"/>
        <v>89.9777777777778</v>
      </c>
      <c r="B516" s="81">
        <f t="shared" si="17"/>
        <v>404.9</v>
      </c>
      <c r="C516" s="87">
        <v>132.5</v>
      </c>
      <c r="D516" s="88">
        <v>139</v>
      </c>
      <c r="E516" s="88">
        <v>87</v>
      </c>
      <c r="F516" s="87">
        <v>46.4</v>
      </c>
      <c r="G516" s="84" t="s">
        <v>441</v>
      </c>
      <c r="H516" s="86">
        <v>514</v>
      </c>
    </row>
    <row r="517" ht="22.1" customHeight="1" spans="1:8">
      <c r="A517" s="75">
        <f t="shared" si="16"/>
        <v>71.0666666666667</v>
      </c>
      <c r="B517" s="81">
        <f t="shared" si="17"/>
        <v>319.8</v>
      </c>
      <c r="C517" s="87">
        <v>105.5</v>
      </c>
      <c r="D517" s="87">
        <v>104.5</v>
      </c>
      <c r="E517" s="87">
        <v>67.5</v>
      </c>
      <c r="F517" s="87">
        <v>42.3</v>
      </c>
      <c r="G517" s="84" t="s">
        <v>442</v>
      </c>
      <c r="H517" s="86">
        <v>515</v>
      </c>
    </row>
    <row r="518" ht="22.1" customHeight="1" spans="1:8">
      <c r="A518" s="75">
        <f t="shared" si="16"/>
        <v>71.7555555555555</v>
      </c>
      <c r="B518" s="81">
        <f t="shared" si="17"/>
        <v>322.9</v>
      </c>
      <c r="C518" s="87">
        <v>104.5</v>
      </c>
      <c r="D518" s="87">
        <v>123.5</v>
      </c>
      <c r="E518" s="87">
        <v>52.5</v>
      </c>
      <c r="F518" s="87">
        <v>42.4</v>
      </c>
      <c r="G518" s="84" t="s">
        <v>443</v>
      </c>
      <c r="H518" s="86">
        <v>516</v>
      </c>
    </row>
    <row r="519" ht="22.1" customHeight="1" spans="1:8">
      <c r="A519" s="75">
        <f t="shared" si="16"/>
        <v>0</v>
      </c>
      <c r="B519" s="81">
        <f t="shared" si="17"/>
        <v>0</v>
      </c>
      <c r="C519" s="2"/>
      <c r="D519" s="2"/>
      <c r="E519" s="2"/>
      <c r="F519" s="2"/>
      <c r="G519" s="2"/>
      <c r="H519" s="86">
        <v>517</v>
      </c>
    </row>
    <row r="520" ht="22.1" customHeight="1" spans="1:8">
      <c r="A520" s="75">
        <f t="shared" si="16"/>
        <v>91.4222222222222</v>
      </c>
      <c r="B520" s="81">
        <f t="shared" si="17"/>
        <v>411.4</v>
      </c>
      <c r="C520" s="88">
        <v>139</v>
      </c>
      <c r="D520" s="87">
        <v>139.5</v>
      </c>
      <c r="E520" s="87">
        <v>86.5</v>
      </c>
      <c r="F520" s="87">
        <v>46.4</v>
      </c>
      <c r="G520" s="84" t="s">
        <v>444</v>
      </c>
      <c r="H520" s="86">
        <v>518</v>
      </c>
    </row>
    <row r="521" ht="22.1" customHeight="1" spans="1:8">
      <c r="A521" s="75">
        <f t="shared" si="16"/>
        <v>95.7777777777778</v>
      </c>
      <c r="B521" s="81">
        <f t="shared" si="17"/>
        <v>431</v>
      </c>
      <c r="C521" s="88">
        <v>144</v>
      </c>
      <c r="D521" s="87">
        <v>144.5</v>
      </c>
      <c r="E521" s="87">
        <v>95.5</v>
      </c>
      <c r="F521" s="88">
        <v>47</v>
      </c>
      <c r="G521" s="84" t="s">
        <v>445</v>
      </c>
      <c r="H521" s="86">
        <v>519</v>
      </c>
    </row>
    <row r="522" ht="22.1" customHeight="1" spans="1:8">
      <c r="A522" s="75">
        <f t="shared" si="16"/>
        <v>92.2</v>
      </c>
      <c r="B522" s="81">
        <f t="shared" si="17"/>
        <v>414.9</v>
      </c>
      <c r="C522" s="88">
        <v>141</v>
      </c>
      <c r="D522" s="88">
        <v>141</v>
      </c>
      <c r="E522" s="87">
        <v>87.5</v>
      </c>
      <c r="F522" s="87">
        <v>45.4</v>
      </c>
      <c r="G522" s="84" t="s">
        <v>446</v>
      </c>
      <c r="H522" s="86">
        <v>520</v>
      </c>
    </row>
    <row r="523" ht="22.1" customHeight="1" spans="1:8">
      <c r="A523" s="75">
        <f t="shared" si="16"/>
        <v>0</v>
      </c>
      <c r="B523" s="81">
        <f t="shared" si="17"/>
        <v>0</v>
      </c>
      <c r="C523" s="2"/>
      <c r="D523" s="2"/>
      <c r="E523" s="2"/>
      <c r="F523" s="2"/>
      <c r="G523" s="2"/>
      <c r="H523" s="86">
        <v>521</v>
      </c>
    </row>
    <row r="524" ht="22.1" customHeight="1" spans="1:8">
      <c r="A524" s="75">
        <f t="shared" si="16"/>
        <v>92.4222222222222</v>
      </c>
      <c r="B524" s="81">
        <f t="shared" si="17"/>
        <v>415.9</v>
      </c>
      <c r="C524" s="88">
        <v>145</v>
      </c>
      <c r="D524" s="88">
        <v>132</v>
      </c>
      <c r="E524" s="87">
        <v>92.5</v>
      </c>
      <c r="F524" s="87">
        <v>46.4</v>
      </c>
      <c r="G524" s="84" t="s">
        <v>447</v>
      </c>
      <c r="H524" s="86">
        <v>522</v>
      </c>
    </row>
    <row r="525" ht="22.1" customHeight="1" spans="1:8">
      <c r="A525" s="75">
        <f t="shared" si="16"/>
        <v>85.4</v>
      </c>
      <c r="B525" s="81">
        <f t="shared" si="17"/>
        <v>384.3</v>
      </c>
      <c r="C525" s="88">
        <v>125</v>
      </c>
      <c r="D525" s="87">
        <v>134.5</v>
      </c>
      <c r="E525" s="88">
        <v>80</v>
      </c>
      <c r="F525" s="87">
        <v>44.8</v>
      </c>
      <c r="G525" s="84" t="s">
        <v>448</v>
      </c>
      <c r="H525" s="86">
        <v>523</v>
      </c>
    </row>
    <row r="526" ht="22.1" customHeight="1" spans="1:8">
      <c r="A526" s="75">
        <f t="shared" si="16"/>
        <v>93.0888888888889</v>
      </c>
      <c r="B526" s="81">
        <f t="shared" si="17"/>
        <v>418.9</v>
      </c>
      <c r="C526" s="88">
        <v>137</v>
      </c>
      <c r="D526" s="87">
        <v>143.5</v>
      </c>
      <c r="E526" s="88">
        <v>93</v>
      </c>
      <c r="F526" s="87">
        <v>45.4</v>
      </c>
      <c r="G526" s="84" t="s">
        <v>449</v>
      </c>
      <c r="H526" s="86">
        <v>524</v>
      </c>
    </row>
    <row r="527" ht="23" customHeight="1" spans="1:8">
      <c r="A527" s="75">
        <f t="shared" si="16"/>
        <v>83.3111111111111</v>
      </c>
      <c r="B527" s="81">
        <f t="shared" si="17"/>
        <v>374.9</v>
      </c>
      <c r="C527" s="87">
        <v>116.5</v>
      </c>
      <c r="D527" s="87">
        <v>128.5</v>
      </c>
      <c r="E527" s="87">
        <v>86.5</v>
      </c>
      <c r="F527" s="87">
        <v>43.4</v>
      </c>
      <c r="G527" s="84" t="s">
        <v>450</v>
      </c>
      <c r="H527" s="86">
        <v>525</v>
      </c>
    </row>
    <row r="528" ht="22.1" customHeight="1" spans="1:8">
      <c r="A528" s="75">
        <f t="shared" si="16"/>
        <v>82.4444444444444</v>
      </c>
      <c r="B528" s="81">
        <f t="shared" si="17"/>
        <v>371</v>
      </c>
      <c r="C528" s="88">
        <v>123</v>
      </c>
      <c r="D528" s="87">
        <v>128.5</v>
      </c>
      <c r="E528" s="87">
        <v>73.5</v>
      </c>
      <c r="F528" s="88">
        <v>46</v>
      </c>
      <c r="G528" s="84" t="s">
        <v>451</v>
      </c>
      <c r="H528" s="86">
        <v>526</v>
      </c>
    </row>
    <row r="529" ht="22.1" customHeight="1" spans="1:8">
      <c r="A529" s="75">
        <f t="shared" si="16"/>
        <v>87.6444444444444</v>
      </c>
      <c r="B529" s="81">
        <f t="shared" si="17"/>
        <v>394.4</v>
      </c>
      <c r="C529" s="88">
        <v>131</v>
      </c>
      <c r="D529" s="88">
        <v>131</v>
      </c>
      <c r="E529" s="88">
        <v>89</v>
      </c>
      <c r="F529" s="87">
        <v>43.4</v>
      </c>
      <c r="G529" s="84" t="s">
        <v>452</v>
      </c>
      <c r="H529" s="86">
        <v>527</v>
      </c>
    </row>
    <row r="530" ht="22.1" customHeight="1" spans="1:8">
      <c r="A530" s="75">
        <f t="shared" si="16"/>
        <v>81.6444444444444</v>
      </c>
      <c r="B530" s="81">
        <f t="shared" si="17"/>
        <v>367.4</v>
      </c>
      <c r="C530" s="87">
        <v>115.5</v>
      </c>
      <c r="D530" s="88">
        <v>132</v>
      </c>
      <c r="E530" s="88">
        <v>79</v>
      </c>
      <c r="F530" s="87">
        <v>40.9</v>
      </c>
      <c r="G530" s="84" t="s">
        <v>453</v>
      </c>
      <c r="H530" s="86">
        <v>528</v>
      </c>
    </row>
    <row r="531" ht="22.1" customHeight="1" spans="1:8">
      <c r="A531" s="75">
        <f t="shared" si="16"/>
        <v>91.5666666666667</v>
      </c>
      <c r="B531" s="81">
        <f t="shared" si="17"/>
        <v>412.05</v>
      </c>
      <c r="C531" s="87">
        <v>133.5</v>
      </c>
      <c r="D531" s="88">
        <v>141</v>
      </c>
      <c r="E531" s="88">
        <v>94</v>
      </c>
      <c r="F531" s="93">
        <v>43.55</v>
      </c>
      <c r="G531" s="84" t="s">
        <v>454</v>
      </c>
      <c r="H531" s="86">
        <v>529</v>
      </c>
    </row>
    <row r="532" ht="22.1" customHeight="1" spans="1:8">
      <c r="A532" s="75">
        <f t="shared" si="16"/>
        <v>86.5555555555556</v>
      </c>
      <c r="B532" s="81">
        <f t="shared" si="17"/>
        <v>389.5</v>
      </c>
      <c r="C532" s="88">
        <v>128</v>
      </c>
      <c r="D532" s="87">
        <v>125.5</v>
      </c>
      <c r="E532" s="88">
        <v>89</v>
      </c>
      <c r="F532" s="88">
        <v>47</v>
      </c>
      <c r="G532" s="84" t="s">
        <v>455</v>
      </c>
      <c r="H532" s="86">
        <v>530</v>
      </c>
    </row>
    <row r="533" ht="22.1" customHeight="1" spans="1:8">
      <c r="A533" s="75">
        <f t="shared" si="16"/>
        <v>0</v>
      </c>
      <c r="B533" s="81">
        <f t="shared" si="17"/>
        <v>0</v>
      </c>
      <c r="C533" s="2"/>
      <c r="D533" s="2"/>
      <c r="E533" s="2"/>
      <c r="F533" s="2"/>
      <c r="G533" s="2"/>
      <c r="H533" s="86">
        <v>531</v>
      </c>
    </row>
    <row r="534" ht="22.1" customHeight="1" spans="1:8">
      <c r="A534" s="75">
        <f t="shared" si="16"/>
        <v>83.9777777777778</v>
      </c>
      <c r="B534" s="81">
        <f t="shared" si="17"/>
        <v>377.9</v>
      </c>
      <c r="C534" s="87">
        <v>128.5</v>
      </c>
      <c r="D534" s="88">
        <v>127</v>
      </c>
      <c r="E534" s="88">
        <v>78</v>
      </c>
      <c r="F534" s="87">
        <v>44.4</v>
      </c>
      <c r="G534" s="84" t="s">
        <v>456</v>
      </c>
      <c r="H534" s="86">
        <v>532</v>
      </c>
    </row>
    <row r="535" ht="22.1" customHeight="1" spans="1:8">
      <c r="A535" s="75">
        <f t="shared" si="16"/>
        <v>0</v>
      </c>
      <c r="B535" s="81">
        <f t="shared" si="17"/>
        <v>0</v>
      </c>
      <c r="C535" s="2"/>
      <c r="D535" s="2"/>
      <c r="E535" s="2"/>
      <c r="F535" s="2"/>
      <c r="G535" s="2"/>
      <c r="H535" s="86">
        <v>533</v>
      </c>
    </row>
    <row r="536" ht="22.1" customHeight="1" spans="1:8">
      <c r="A536" s="75">
        <f t="shared" si="16"/>
        <v>0</v>
      </c>
      <c r="B536" s="81">
        <f t="shared" si="17"/>
        <v>0</v>
      </c>
      <c r="C536" s="2"/>
      <c r="D536" s="2"/>
      <c r="E536" s="2"/>
      <c r="F536" s="2"/>
      <c r="G536" s="2"/>
      <c r="H536" s="86">
        <v>534</v>
      </c>
    </row>
    <row r="537" ht="22.1" customHeight="1" spans="1:8">
      <c r="A537" s="75">
        <f t="shared" si="16"/>
        <v>93.4222222222222</v>
      </c>
      <c r="B537" s="81">
        <f t="shared" si="17"/>
        <v>420.4</v>
      </c>
      <c r="C537" s="87">
        <v>142.5</v>
      </c>
      <c r="D537" s="88">
        <v>139</v>
      </c>
      <c r="E537" s="87">
        <v>93.5</v>
      </c>
      <c r="F537" s="87">
        <v>45.4</v>
      </c>
      <c r="G537" s="84" t="s">
        <v>457</v>
      </c>
      <c r="H537" s="86">
        <v>535</v>
      </c>
    </row>
    <row r="538" ht="22.1" customHeight="1" spans="1:8">
      <c r="A538" s="75">
        <f t="shared" si="16"/>
        <v>0</v>
      </c>
      <c r="B538" s="81">
        <f t="shared" si="17"/>
        <v>0</v>
      </c>
      <c r="C538" s="2"/>
      <c r="D538" s="2"/>
      <c r="E538" s="2"/>
      <c r="F538" s="2"/>
      <c r="G538" s="2"/>
      <c r="H538" s="86">
        <v>536</v>
      </c>
    </row>
    <row r="539" ht="22.1" customHeight="1" spans="1:8">
      <c r="A539" s="75">
        <f t="shared" si="16"/>
        <v>84.7555555555555</v>
      </c>
      <c r="B539" s="81">
        <f t="shared" si="17"/>
        <v>381.4</v>
      </c>
      <c r="C539" s="87">
        <v>125.5</v>
      </c>
      <c r="D539" s="88">
        <v>132</v>
      </c>
      <c r="E539" s="88">
        <v>81</v>
      </c>
      <c r="F539" s="87">
        <v>42.9</v>
      </c>
      <c r="G539" s="84" t="s">
        <v>458</v>
      </c>
      <c r="H539" s="86">
        <v>537</v>
      </c>
    </row>
    <row r="540" ht="22.1" customHeight="1" spans="1:8">
      <c r="A540" s="75">
        <f t="shared" si="16"/>
        <v>92.5333333333333</v>
      </c>
      <c r="B540" s="81">
        <f t="shared" si="17"/>
        <v>416.4</v>
      </c>
      <c r="C540" s="87">
        <v>135.5</v>
      </c>
      <c r="D540" s="88">
        <v>141</v>
      </c>
      <c r="E540" s="87">
        <v>94.5</v>
      </c>
      <c r="F540" s="87">
        <v>45.4</v>
      </c>
      <c r="G540" s="84" t="s">
        <v>459</v>
      </c>
      <c r="H540" s="86">
        <v>538</v>
      </c>
    </row>
    <row r="541" ht="22.1" customHeight="1" spans="1:8">
      <c r="A541" s="75">
        <f t="shared" si="16"/>
        <v>87.7555555555556</v>
      </c>
      <c r="B541" s="81">
        <f t="shared" si="17"/>
        <v>394.9</v>
      </c>
      <c r="C541" s="88">
        <v>132</v>
      </c>
      <c r="D541" s="87">
        <v>135.5</v>
      </c>
      <c r="E541" s="88">
        <v>84</v>
      </c>
      <c r="F541" s="87">
        <v>43.4</v>
      </c>
      <c r="G541" s="84" t="s">
        <v>460</v>
      </c>
      <c r="H541" s="86">
        <v>539</v>
      </c>
    </row>
    <row r="542" ht="22.1" customHeight="1" spans="1:8">
      <c r="A542" s="75">
        <f t="shared" si="16"/>
        <v>0</v>
      </c>
      <c r="B542" s="81">
        <f t="shared" si="17"/>
        <v>0</v>
      </c>
      <c r="C542" s="2"/>
      <c r="D542" s="2"/>
      <c r="E542" s="2"/>
      <c r="F542" s="2"/>
      <c r="G542" s="2"/>
      <c r="H542" s="86">
        <v>540</v>
      </c>
    </row>
    <row r="543" ht="22.1" customHeight="1" spans="1:8">
      <c r="A543" s="75">
        <f t="shared" si="16"/>
        <v>0</v>
      </c>
      <c r="B543" s="81">
        <f t="shared" si="17"/>
        <v>0</v>
      </c>
      <c r="C543" s="2"/>
      <c r="D543" s="2"/>
      <c r="E543" s="2"/>
      <c r="F543" s="2"/>
      <c r="G543" s="2"/>
      <c r="H543" s="86">
        <v>541</v>
      </c>
    </row>
    <row r="544" ht="22.1" customHeight="1" spans="1:8">
      <c r="A544" s="75">
        <f t="shared" si="16"/>
        <v>71.2222222222222</v>
      </c>
      <c r="B544" s="81">
        <f t="shared" si="17"/>
        <v>320.5</v>
      </c>
      <c r="C544" s="87">
        <v>116.5</v>
      </c>
      <c r="D544" s="87">
        <v>119.5</v>
      </c>
      <c r="E544" s="87">
        <v>84.5</v>
      </c>
      <c r="F544" s="88">
        <v>0</v>
      </c>
      <c r="G544" s="84" t="s">
        <v>461</v>
      </c>
      <c r="H544" s="86">
        <v>542</v>
      </c>
    </row>
    <row r="545" ht="22.1" customHeight="1" spans="1:8">
      <c r="A545" s="75">
        <f t="shared" si="16"/>
        <v>93.4222222222222</v>
      </c>
      <c r="B545" s="81">
        <f t="shared" si="17"/>
        <v>420.4</v>
      </c>
      <c r="C545" s="87">
        <v>142.5</v>
      </c>
      <c r="D545" s="87">
        <v>140.5</v>
      </c>
      <c r="E545" s="88">
        <v>92</v>
      </c>
      <c r="F545" s="87">
        <v>45.4</v>
      </c>
      <c r="G545" s="84" t="s">
        <v>462</v>
      </c>
      <c r="H545" s="86">
        <v>543</v>
      </c>
    </row>
    <row r="546" ht="22.1" customHeight="1" spans="1:8">
      <c r="A546" s="75">
        <f t="shared" si="16"/>
        <v>87.2</v>
      </c>
      <c r="B546" s="81">
        <f t="shared" si="17"/>
        <v>392.4</v>
      </c>
      <c r="C546" s="87">
        <v>128.5</v>
      </c>
      <c r="D546" s="87">
        <v>134.5</v>
      </c>
      <c r="E546" s="88">
        <v>86</v>
      </c>
      <c r="F546" s="87">
        <v>43.4</v>
      </c>
      <c r="G546" s="84" t="s">
        <v>463</v>
      </c>
      <c r="H546" s="86">
        <v>544</v>
      </c>
    </row>
    <row r="547" ht="22.1" customHeight="1" spans="1:8">
      <c r="A547" s="75">
        <f t="shared" si="16"/>
        <v>0</v>
      </c>
      <c r="B547" s="81">
        <f t="shared" si="17"/>
        <v>0</v>
      </c>
      <c r="C547" s="2"/>
      <c r="D547" s="2"/>
      <c r="E547" s="2"/>
      <c r="F547" s="2"/>
      <c r="G547" s="2"/>
      <c r="H547" s="86">
        <v>545</v>
      </c>
    </row>
    <row r="548" ht="23" customHeight="1" spans="1:8">
      <c r="A548" s="75">
        <f t="shared" si="16"/>
        <v>94.0888888888889</v>
      </c>
      <c r="B548" s="81">
        <f t="shared" si="17"/>
        <v>423.4</v>
      </c>
      <c r="C548" s="87">
        <v>140.5</v>
      </c>
      <c r="D548" s="88">
        <v>143</v>
      </c>
      <c r="E548" s="87">
        <v>95.5</v>
      </c>
      <c r="F548" s="87">
        <v>44.4</v>
      </c>
      <c r="G548" s="84" t="s">
        <v>464</v>
      </c>
      <c r="H548" s="86">
        <v>546</v>
      </c>
    </row>
    <row r="549" ht="22.1" customHeight="1" spans="1:8">
      <c r="A549" s="75">
        <f t="shared" si="16"/>
        <v>93.5333333333333</v>
      </c>
      <c r="B549" s="81">
        <f t="shared" si="17"/>
        <v>420.9</v>
      </c>
      <c r="C549" s="88">
        <v>141</v>
      </c>
      <c r="D549" s="88">
        <v>143</v>
      </c>
      <c r="E549" s="87">
        <v>92.5</v>
      </c>
      <c r="F549" s="87">
        <v>44.4</v>
      </c>
      <c r="G549" s="84" t="s">
        <v>465</v>
      </c>
      <c r="H549" s="86">
        <v>547</v>
      </c>
    </row>
    <row r="550" ht="22.1" customHeight="1" spans="1:8">
      <c r="A550" s="75">
        <f t="shared" si="16"/>
        <v>90.2</v>
      </c>
      <c r="B550" s="81">
        <f t="shared" si="17"/>
        <v>405.9</v>
      </c>
      <c r="C550" s="88">
        <v>137</v>
      </c>
      <c r="D550" s="88">
        <v>138</v>
      </c>
      <c r="E550" s="87">
        <v>85.5</v>
      </c>
      <c r="F550" s="87">
        <v>45.4</v>
      </c>
      <c r="G550" s="84" t="s">
        <v>466</v>
      </c>
      <c r="H550" s="86">
        <v>548</v>
      </c>
    </row>
    <row r="551" ht="22.1" customHeight="1" spans="1:8">
      <c r="A551" s="75">
        <f t="shared" si="16"/>
        <v>90.6444444444444</v>
      </c>
      <c r="B551" s="81">
        <f t="shared" si="17"/>
        <v>407.9</v>
      </c>
      <c r="C551" s="87">
        <v>134.5</v>
      </c>
      <c r="D551" s="88">
        <v>139</v>
      </c>
      <c r="E551" s="88">
        <v>91</v>
      </c>
      <c r="F551" s="87">
        <v>43.4</v>
      </c>
      <c r="G551" s="84" t="s">
        <v>467</v>
      </c>
      <c r="H551" s="86">
        <v>549</v>
      </c>
    </row>
    <row r="552" ht="22.1" customHeight="1" spans="1:8">
      <c r="A552" s="75">
        <f t="shared" si="16"/>
        <v>75.2</v>
      </c>
      <c r="B552" s="81">
        <f t="shared" si="17"/>
        <v>338.4</v>
      </c>
      <c r="C552" s="87">
        <v>103.5</v>
      </c>
      <c r="D552" s="88">
        <v>131</v>
      </c>
      <c r="E552" s="88">
        <v>61</v>
      </c>
      <c r="F552" s="87">
        <v>42.9</v>
      </c>
      <c r="G552" s="84" t="s">
        <v>468</v>
      </c>
      <c r="H552" s="86">
        <v>550</v>
      </c>
    </row>
    <row r="553" ht="22.1" customHeight="1" spans="1:8">
      <c r="A553" s="75">
        <f t="shared" si="16"/>
        <v>76.7555555555556</v>
      </c>
      <c r="B553" s="81">
        <f t="shared" si="17"/>
        <v>345.4</v>
      </c>
      <c r="C553" s="88">
        <v>113</v>
      </c>
      <c r="D553" s="88">
        <v>133</v>
      </c>
      <c r="E553" s="88">
        <v>58</v>
      </c>
      <c r="F553" s="87">
        <v>41.4</v>
      </c>
      <c r="G553" s="84" t="s">
        <v>469</v>
      </c>
      <c r="H553" s="86">
        <v>551</v>
      </c>
    </row>
    <row r="554" ht="22.1" customHeight="1" spans="1:8">
      <c r="A554" s="75">
        <f t="shared" si="16"/>
        <v>95.2</v>
      </c>
      <c r="B554" s="81">
        <f t="shared" si="17"/>
        <v>428.4</v>
      </c>
      <c r="C554" s="88">
        <v>143</v>
      </c>
      <c r="D554" s="88">
        <v>143</v>
      </c>
      <c r="E554" s="88">
        <v>97</v>
      </c>
      <c r="F554" s="87">
        <v>45.4</v>
      </c>
      <c r="G554" s="84" t="s">
        <v>470</v>
      </c>
      <c r="H554" s="86">
        <v>552</v>
      </c>
    </row>
    <row r="555" ht="22.1" customHeight="1" spans="1:8">
      <c r="A555" s="75">
        <f t="shared" si="16"/>
        <v>86.1</v>
      </c>
      <c r="B555" s="81">
        <f t="shared" si="17"/>
        <v>387.45</v>
      </c>
      <c r="C555" s="87">
        <v>126.5</v>
      </c>
      <c r="D555" s="87">
        <v>137.5</v>
      </c>
      <c r="E555" s="87">
        <v>83.5</v>
      </c>
      <c r="F555" s="93">
        <v>39.95</v>
      </c>
      <c r="G555" s="84" t="s">
        <v>471</v>
      </c>
      <c r="H555" s="86">
        <v>553</v>
      </c>
    </row>
    <row r="556" ht="22.1" customHeight="1" spans="1:8">
      <c r="A556" s="75">
        <f t="shared" si="16"/>
        <v>0</v>
      </c>
      <c r="B556" s="81">
        <f t="shared" si="17"/>
        <v>0</v>
      </c>
      <c r="C556" s="2"/>
      <c r="D556" s="2"/>
      <c r="E556" s="2"/>
      <c r="F556" s="2"/>
      <c r="G556" s="2"/>
      <c r="H556" s="86">
        <v>554</v>
      </c>
    </row>
    <row r="557" ht="22.1" customHeight="1" spans="1:8">
      <c r="A557" s="75">
        <f t="shared" si="16"/>
        <v>0</v>
      </c>
      <c r="B557" s="81">
        <f t="shared" si="17"/>
        <v>0</v>
      </c>
      <c r="C557" s="2"/>
      <c r="D557" s="2"/>
      <c r="E557" s="2"/>
      <c r="F557" s="2"/>
      <c r="G557" s="2"/>
      <c r="H557" s="86">
        <v>555</v>
      </c>
    </row>
    <row r="558" ht="22.1" customHeight="1" spans="1:8">
      <c r="A558" s="75">
        <f t="shared" si="16"/>
        <v>0</v>
      </c>
      <c r="B558" s="81">
        <f t="shared" si="17"/>
        <v>0</v>
      </c>
      <c r="C558" s="2"/>
      <c r="D558" s="2"/>
      <c r="E558" s="2"/>
      <c r="F558" s="2"/>
      <c r="G558" s="2"/>
      <c r="H558" s="86">
        <v>556</v>
      </c>
    </row>
    <row r="559" ht="22.1" customHeight="1" spans="1:8">
      <c r="A559" s="75">
        <f t="shared" si="16"/>
        <v>85.8666666666667</v>
      </c>
      <c r="B559" s="81">
        <f t="shared" si="17"/>
        <v>386.4</v>
      </c>
      <c r="C559" s="87">
        <v>132.5</v>
      </c>
      <c r="D559" s="88">
        <v>129</v>
      </c>
      <c r="E559" s="87">
        <v>80.5</v>
      </c>
      <c r="F559" s="87">
        <v>44.4</v>
      </c>
      <c r="G559" s="84" t="s">
        <v>472</v>
      </c>
      <c r="H559" s="86">
        <v>557</v>
      </c>
    </row>
    <row r="560" ht="22.1" customHeight="1" spans="1:8">
      <c r="A560" s="75">
        <f t="shared" si="16"/>
        <v>0</v>
      </c>
      <c r="B560" s="81">
        <f t="shared" si="17"/>
        <v>0</v>
      </c>
      <c r="C560" s="2"/>
      <c r="D560" s="2"/>
      <c r="E560" s="2"/>
      <c r="F560" s="2"/>
      <c r="G560" s="2"/>
      <c r="H560" s="86">
        <v>558</v>
      </c>
    </row>
    <row r="561" ht="22.1" customHeight="1" spans="1:8">
      <c r="A561" s="75">
        <f t="shared" si="16"/>
        <v>89.9777777777778</v>
      </c>
      <c r="B561" s="81">
        <f t="shared" si="17"/>
        <v>404.9</v>
      </c>
      <c r="C561" s="87">
        <v>139.5</v>
      </c>
      <c r="D561" s="87">
        <v>136.5</v>
      </c>
      <c r="E561" s="87">
        <v>84.5</v>
      </c>
      <c r="F561" s="87">
        <v>44.4</v>
      </c>
      <c r="G561" s="84" t="s">
        <v>473</v>
      </c>
      <c r="H561" s="86">
        <v>559</v>
      </c>
    </row>
    <row r="562" ht="22.1" customHeight="1" spans="1:8">
      <c r="A562" s="75">
        <f t="shared" si="16"/>
        <v>89.8444444444444</v>
      </c>
      <c r="B562" s="81">
        <f t="shared" si="17"/>
        <v>404.3</v>
      </c>
      <c r="C562" s="87">
        <v>132.5</v>
      </c>
      <c r="D562" s="88">
        <v>138</v>
      </c>
      <c r="E562" s="87">
        <v>91.5</v>
      </c>
      <c r="F562" s="87">
        <v>42.3</v>
      </c>
      <c r="G562" s="84" t="s">
        <v>474</v>
      </c>
      <c r="H562" s="86">
        <v>560</v>
      </c>
    </row>
    <row r="563" ht="22.1" customHeight="1" spans="1:8">
      <c r="A563" s="75">
        <f t="shared" si="16"/>
        <v>91.2</v>
      </c>
      <c r="B563" s="81">
        <f t="shared" si="17"/>
        <v>410.4</v>
      </c>
      <c r="C563" s="87">
        <v>133.5</v>
      </c>
      <c r="D563" s="88">
        <v>142</v>
      </c>
      <c r="E563" s="87">
        <v>89.5</v>
      </c>
      <c r="F563" s="87">
        <v>45.4</v>
      </c>
      <c r="G563" s="84" t="s">
        <v>475</v>
      </c>
      <c r="H563" s="86">
        <v>561</v>
      </c>
    </row>
    <row r="564" ht="22.1" customHeight="1" spans="1:8">
      <c r="A564" s="75">
        <f t="shared" si="16"/>
        <v>83.2</v>
      </c>
      <c r="B564" s="81">
        <f t="shared" si="17"/>
        <v>374.4</v>
      </c>
      <c r="C564" s="88">
        <v>131</v>
      </c>
      <c r="D564" s="87">
        <v>126.5</v>
      </c>
      <c r="E564" s="88">
        <v>75</v>
      </c>
      <c r="F564" s="87">
        <v>41.9</v>
      </c>
      <c r="G564" s="84" t="s">
        <v>476</v>
      </c>
      <c r="H564" s="86">
        <v>562</v>
      </c>
    </row>
    <row r="565" ht="22.1" customHeight="1" spans="1:8">
      <c r="A565" s="75">
        <f t="shared" si="16"/>
        <v>94.4222222222222</v>
      </c>
      <c r="B565" s="81">
        <f t="shared" si="17"/>
        <v>424.9</v>
      </c>
      <c r="C565" s="87">
        <v>141.5</v>
      </c>
      <c r="D565" s="88">
        <v>143</v>
      </c>
      <c r="E565" s="88">
        <v>95</v>
      </c>
      <c r="F565" s="87">
        <v>45.4</v>
      </c>
      <c r="G565" s="84" t="s">
        <v>477</v>
      </c>
      <c r="H565" s="86">
        <v>563</v>
      </c>
    </row>
    <row r="566" ht="22.1" customHeight="1" spans="1:8">
      <c r="A566" s="75">
        <f t="shared" si="16"/>
        <v>89.9555555555555</v>
      </c>
      <c r="B566" s="81">
        <f t="shared" si="17"/>
        <v>404.8</v>
      </c>
      <c r="C566" s="88">
        <v>132</v>
      </c>
      <c r="D566" s="87">
        <v>139.5</v>
      </c>
      <c r="E566" s="88">
        <v>92</v>
      </c>
      <c r="F566" s="87">
        <v>41.3</v>
      </c>
      <c r="G566" s="84" t="s">
        <v>478</v>
      </c>
      <c r="H566" s="86">
        <v>564</v>
      </c>
    </row>
    <row r="567" ht="22.1" customHeight="1" spans="1:8">
      <c r="A567" s="75">
        <f t="shared" si="16"/>
        <v>0</v>
      </c>
      <c r="B567" s="81">
        <f t="shared" si="17"/>
        <v>0</v>
      </c>
      <c r="C567" s="2"/>
      <c r="D567" s="2"/>
      <c r="E567" s="2"/>
      <c r="F567" s="2"/>
      <c r="G567" s="2"/>
      <c r="H567" s="86">
        <v>565</v>
      </c>
    </row>
    <row r="568" ht="22.1" customHeight="1" spans="1:8">
      <c r="A568" s="75">
        <f t="shared" si="16"/>
        <v>86.2</v>
      </c>
      <c r="B568" s="81">
        <f t="shared" si="17"/>
        <v>387.9</v>
      </c>
      <c r="C568" s="87">
        <v>131.5</v>
      </c>
      <c r="D568" s="88">
        <v>131</v>
      </c>
      <c r="E568" s="88">
        <v>82</v>
      </c>
      <c r="F568" s="87">
        <v>43.4</v>
      </c>
      <c r="G568" s="84" t="s">
        <v>479</v>
      </c>
      <c r="H568" s="86">
        <v>566</v>
      </c>
    </row>
    <row r="569" ht="23" customHeight="1" spans="1:8">
      <c r="A569" s="75">
        <f t="shared" si="16"/>
        <v>94.0888888888889</v>
      </c>
      <c r="B569" s="81">
        <f t="shared" si="17"/>
        <v>423.4</v>
      </c>
      <c r="C569" s="87">
        <v>142.5</v>
      </c>
      <c r="D569" s="88">
        <v>140</v>
      </c>
      <c r="E569" s="87">
        <v>95.5</v>
      </c>
      <c r="F569" s="87">
        <v>45.4</v>
      </c>
      <c r="G569" s="84" t="s">
        <v>480</v>
      </c>
      <c r="H569" s="86">
        <v>567</v>
      </c>
    </row>
    <row r="570" ht="22.1" customHeight="1" spans="1:8">
      <c r="A570" s="75">
        <f t="shared" si="16"/>
        <v>0</v>
      </c>
      <c r="B570" s="81">
        <f t="shared" si="17"/>
        <v>0</v>
      </c>
      <c r="C570" s="2"/>
      <c r="D570" s="2"/>
      <c r="E570" s="2"/>
      <c r="F570" s="2"/>
      <c r="G570" s="2"/>
      <c r="H570" s="86">
        <v>568</v>
      </c>
    </row>
    <row r="571" ht="22.1" customHeight="1" spans="1:8">
      <c r="A571" s="75">
        <f t="shared" si="16"/>
        <v>77.1555555555556</v>
      </c>
      <c r="B571" s="81">
        <f t="shared" si="17"/>
        <v>347.2</v>
      </c>
      <c r="C571" s="88">
        <v>103</v>
      </c>
      <c r="D571" s="88">
        <v>132</v>
      </c>
      <c r="E571" s="87">
        <v>71.5</v>
      </c>
      <c r="F571" s="87">
        <v>40.7</v>
      </c>
      <c r="G571" s="84" t="s">
        <v>481</v>
      </c>
      <c r="H571" s="86">
        <v>569</v>
      </c>
    </row>
    <row r="572" ht="22.1" customHeight="1" spans="1:8">
      <c r="A572" s="75">
        <f t="shared" si="16"/>
        <v>88.9777777777778</v>
      </c>
      <c r="B572" s="81">
        <f t="shared" si="17"/>
        <v>400.4</v>
      </c>
      <c r="C572" s="87">
        <v>136.5</v>
      </c>
      <c r="D572" s="87">
        <v>136.5</v>
      </c>
      <c r="E572" s="88">
        <v>85</v>
      </c>
      <c r="F572" s="87">
        <v>42.4</v>
      </c>
      <c r="G572" s="84" t="s">
        <v>482</v>
      </c>
      <c r="H572" s="86">
        <v>570</v>
      </c>
    </row>
    <row r="573" ht="22.1" customHeight="1" spans="1:8">
      <c r="A573" s="75">
        <f t="shared" si="16"/>
        <v>0</v>
      </c>
      <c r="B573" s="81">
        <f t="shared" si="17"/>
        <v>0</v>
      </c>
      <c r="C573" s="2"/>
      <c r="D573" s="2"/>
      <c r="E573" s="2"/>
      <c r="F573" s="2"/>
      <c r="G573" s="2"/>
      <c r="H573" s="86">
        <v>571</v>
      </c>
    </row>
    <row r="574" ht="22.1" customHeight="1" spans="1:8">
      <c r="A574" s="75">
        <f t="shared" si="16"/>
        <v>84.7333333333333</v>
      </c>
      <c r="B574" s="81">
        <f t="shared" si="17"/>
        <v>381.3</v>
      </c>
      <c r="C574" s="88">
        <v>130</v>
      </c>
      <c r="D574" s="87">
        <v>134.5</v>
      </c>
      <c r="E574" s="87">
        <v>72.5</v>
      </c>
      <c r="F574" s="87">
        <v>44.3</v>
      </c>
      <c r="G574" s="84" t="s">
        <v>483</v>
      </c>
      <c r="H574" s="86">
        <v>572</v>
      </c>
    </row>
    <row r="575" ht="22.1" customHeight="1" spans="1:8">
      <c r="A575" s="75">
        <f t="shared" si="16"/>
        <v>88.2444444444445</v>
      </c>
      <c r="B575" s="81">
        <f t="shared" si="17"/>
        <v>397.1</v>
      </c>
      <c r="C575" s="88">
        <v>127</v>
      </c>
      <c r="D575" s="87">
        <v>139.5</v>
      </c>
      <c r="E575" s="88">
        <v>84</v>
      </c>
      <c r="F575" s="87">
        <v>46.6</v>
      </c>
      <c r="G575" s="84" t="s">
        <v>484</v>
      </c>
      <c r="H575" s="86">
        <v>573</v>
      </c>
    </row>
    <row r="576" ht="22.1" customHeight="1" spans="1:8">
      <c r="A576" s="75">
        <f t="shared" si="16"/>
        <v>77.4444444444444</v>
      </c>
      <c r="B576" s="81">
        <f t="shared" si="17"/>
        <v>348.5</v>
      </c>
      <c r="C576" s="87">
        <v>120.5</v>
      </c>
      <c r="D576" s="88">
        <v>126</v>
      </c>
      <c r="E576" s="87">
        <v>59.5</v>
      </c>
      <c r="F576" s="87">
        <v>42.5</v>
      </c>
      <c r="G576" s="84" t="s">
        <v>485</v>
      </c>
      <c r="H576" s="86">
        <v>574</v>
      </c>
    </row>
    <row r="577" ht="22.1" customHeight="1" spans="1:8">
      <c r="A577" s="75">
        <f t="shared" si="16"/>
        <v>77.1666666666667</v>
      </c>
      <c r="B577" s="81">
        <f t="shared" si="17"/>
        <v>347.25</v>
      </c>
      <c r="C577" s="88">
        <v>108</v>
      </c>
      <c r="D577" s="87">
        <v>124.5</v>
      </c>
      <c r="E577" s="88">
        <v>73</v>
      </c>
      <c r="F577" s="93">
        <v>41.75</v>
      </c>
      <c r="G577" s="84" t="s">
        <v>486</v>
      </c>
      <c r="H577" s="86">
        <v>575</v>
      </c>
    </row>
    <row r="578" ht="22.1" customHeight="1" spans="1:8">
      <c r="A578" s="75">
        <f t="shared" si="16"/>
        <v>84.0666666666667</v>
      </c>
      <c r="B578" s="81">
        <f t="shared" si="17"/>
        <v>378.3</v>
      </c>
      <c r="C578" s="87">
        <v>122.5</v>
      </c>
      <c r="D578" s="87">
        <v>136.5</v>
      </c>
      <c r="E578" s="87">
        <v>74.5</v>
      </c>
      <c r="F578" s="87">
        <v>44.8</v>
      </c>
      <c r="G578" s="84" t="s">
        <v>487</v>
      </c>
      <c r="H578" s="86">
        <v>576</v>
      </c>
    </row>
    <row r="579" ht="22.1" customHeight="1" spans="1:8">
      <c r="A579" s="75">
        <f t="shared" ref="A579:A642" si="18">B579/450*100</f>
        <v>89.4222222222222</v>
      </c>
      <c r="B579" s="81">
        <f t="shared" ref="B579:B642" si="19">SUM(C579:F579)</f>
        <v>402.4</v>
      </c>
      <c r="C579" s="87">
        <v>138.5</v>
      </c>
      <c r="D579" s="88">
        <v>139</v>
      </c>
      <c r="E579" s="87">
        <v>79.5</v>
      </c>
      <c r="F579" s="87">
        <v>45.4</v>
      </c>
      <c r="G579" s="84" t="s">
        <v>488</v>
      </c>
      <c r="H579" s="86">
        <v>577</v>
      </c>
    </row>
    <row r="580" ht="22.1" customHeight="1" spans="1:8">
      <c r="A580" s="75">
        <f t="shared" si="18"/>
        <v>89.4222222222222</v>
      </c>
      <c r="B580" s="81">
        <f t="shared" si="19"/>
        <v>402.4</v>
      </c>
      <c r="C580" s="87">
        <v>134.5</v>
      </c>
      <c r="D580" s="87">
        <v>140.5</v>
      </c>
      <c r="E580" s="88">
        <v>82</v>
      </c>
      <c r="F580" s="87">
        <v>45.4</v>
      </c>
      <c r="G580" s="84" t="s">
        <v>489</v>
      </c>
      <c r="H580" s="86">
        <v>578</v>
      </c>
    </row>
    <row r="581" ht="22.1" customHeight="1" spans="1:8">
      <c r="A581" s="75">
        <f t="shared" si="18"/>
        <v>171.311111111111</v>
      </c>
      <c r="B581" s="81">
        <f t="shared" si="19"/>
        <v>770.9</v>
      </c>
      <c r="C581" s="87">
        <v>517.5</v>
      </c>
      <c r="D581" s="87">
        <v>134.5</v>
      </c>
      <c r="E581" s="87">
        <v>73.5</v>
      </c>
      <c r="F581" s="87">
        <v>45.4</v>
      </c>
      <c r="G581" s="84" t="s">
        <v>490</v>
      </c>
      <c r="H581" s="86">
        <v>579</v>
      </c>
    </row>
    <row r="582" ht="22.1" customHeight="1" spans="1:8">
      <c r="A582" s="75">
        <f t="shared" si="18"/>
        <v>83.0666666666667</v>
      </c>
      <c r="B582" s="81">
        <f t="shared" si="19"/>
        <v>373.8</v>
      </c>
      <c r="C582" s="87">
        <v>119.5</v>
      </c>
      <c r="D582" s="87">
        <v>136.5</v>
      </c>
      <c r="E582" s="87">
        <v>75.5</v>
      </c>
      <c r="F582" s="87">
        <v>42.3</v>
      </c>
      <c r="G582" s="84" t="s">
        <v>491</v>
      </c>
      <c r="H582" s="86">
        <v>580</v>
      </c>
    </row>
    <row r="583" ht="22.1" customHeight="1" spans="1:8">
      <c r="A583" s="75">
        <f t="shared" si="18"/>
        <v>88.9777777777778</v>
      </c>
      <c r="B583" s="81">
        <f t="shared" si="19"/>
        <v>400.4</v>
      </c>
      <c r="C583" s="88">
        <v>138</v>
      </c>
      <c r="D583" s="87">
        <v>131.5</v>
      </c>
      <c r="E583" s="88">
        <v>86</v>
      </c>
      <c r="F583" s="87">
        <v>44.9</v>
      </c>
      <c r="G583" s="84" t="s">
        <v>492</v>
      </c>
      <c r="H583" s="86">
        <v>581</v>
      </c>
    </row>
    <row r="584" ht="22.1" customHeight="1" spans="1:8">
      <c r="A584" s="75">
        <f t="shared" si="18"/>
        <v>86.8444444444444</v>
      </c>
      <c r="B584" s="81">
        <f t="shared" si="19"/>
        <v>390.8</v>
      </c>
      <c r="C584" s="87">
        <v>127.5</v>
      </c>
      <c r="D584" s="88">
        <v>140</v>
      </c>
      <c r="E584" s="87">
        <v>80.5</v>
      </c>
      <c r="F584" s="87">
        <v>42.8</v>
      </c>
      <c r="G584" s="84" t="s">
        <v>493</v>
      </c>
      <c r="H584" s="86">
        <v>582</v>
      </c>
    </row>
    <row r="585" ht="22.1" customHeight="1" spans="1:8">
      <c r="A585" s="75">
        <f t="shared" si="18"/>
        <v>88.7555555555556</v>
      </c>
      <c r="B585" s="81">
        <f t="shared" si="19"/>
        <v>399.4</v>
      </c>
      <c r="C585" s="88">
        <v>131</v>
      </c>
      <c r="D585" s="87">
        <v>136.5</v>
      </c>
      <c r="E585" s="87">
        <v>86.5</v>
      </c>
      <c r="F585" s="87">
        <v>45.4</v>
      </c>
      <c r="G585" s="84" t="s">
        <v>494</v>
      </c>
      <c r="H585" s="86">
        <v>583</v>
      </c>
    </row>
    <row r="586" ht="22.1" customHeight="1" spans="1:8">
      <c r="A586" s="75">
        <f t="shared" si="18"/>
        <v>90.2</v>
      </c>
      <c r="B586" s="81">
        <f t="shared" si="19"/>
        <v>405.9</v>
      </c>
      <c r="C586" s="87">
        <v>132.5</v>
      </c>
      <c r="D586" s="88">
        <v>139</v>
      </c>
      <c r="E586" s="88">
        <v>88</v>
      </c>
      <c r="F586" s="87">
        <v>46.4</v>
      </c>
      <c r="G586" s="84" t="s">
        <v>495</v>
      </c>
      <c r="H586" s="86">
        <v>584</v>
      </c>
    </row>
    <row r="587" ht="22.1" customHeight="1" spans="1:8">
      <c r="A587" s="75">
        <f t="shared" si="18"/>
        <v>0</v>
      </c>
      <c r="B587" s="81">
        <f t="shared" si="19"/>
        <v>0</v>
      </c>
      <c r="C587" s="2"/>
      <c r="D587" s="2"/>
      <c r="E587" s="2"/>
      <c r="F587" s="2"/>
      <c r="G587" s="2"/>
      <c r="H587" s="86">
        <v>585</v>
      </c>
    </row>
    <row r="588" ht="22.1" customHeight="1" spans="1:8">
      <c r="A588" s="75">
        <f t="shared" si="18"/>
        <v>85.4222222222222</v>
      </c>
      <c r="B588" s="81">
        <f t="shared" si="19"/>
        <v>384.4</v>
      </c>
      <c r="C588" s="87">
        <v>125.5</v>
      </c>
      <c r="D588" s="87">
        <v>126.5</v>
      </c>
      <c r="E588" s="87">
        <v>87.5</v>
      </c>
      <c r="F588" s="87">
        <v>44.9</v>
      </c>
      <c r="G588" s="89" t="s">
        <v>496</v>
      </c>
      <c r="H588" s="86">
        <v>586</v>
      </c>
    </row>
    <row r="589" ht="22.1" customHeight="1" spans="1:8">
      <c r="A589" s="75">
        <f t="shared" si="18"/>
        <v>87.6444444444444</v>
      </c>
      <c r="B589" s="81">
        <f t="shared" si="19"/>
        <v>394.4</v>
      </c>
      <c r="C589" s="87">
        <v>134.5</v>
      </c>
      <c r="D589" s="87">
        <v>134.5</v>
      </c>
      <c r="E589" s="88">
        <v>80</v>
      </c>
      <c r="F589" s="87">
        <v>45.4</v>
      </c>
      <c r="G589" s="84" t="s">
        <v>497</v>
      </c>
      <c r="H589" s="86">
        <v>587</v>
      </c>
    </row>
    <row r="590" ht="23" customHeight="1" spans="1:8">
      <c r="A590" s="75">
        <f t="shared" si="18"/>
        <v>94.7555555555555</v>
      </c>
      <c r="B590" s="81">
        <f t="shared" si="19"/>
        <v>426.4</v>
      </c>
      <c r="C590" s="87">
        <v>141.5</v>
      </c>
      <c r="D590" s="87">
        <v>147.5</v>
      </c>
      <c r="E590" s="88">
        <v>93</v>
      </c>
      <c r="F590" s="87">
        <v>44.4</v>
      </c>
      <c r="G590" s="84" t="s">
        <v>498</v>
      </c>
      <c r="H590" s="86">
        <v>588</v>
      </c>
    </row>
    <row r="591" ht="22.1" customHeight="1" spans="1:8">
      <c r="A591" s="75">
        <f t="shared" si="18"/>
        <v>89.0888888888889</v>
      </c>
      <c r="B591" s="81">
        <f t="shared" si="19"/>
        <v>400.9</v>
      </c>
      <c r="C591" s="88">
        <v>136</v>
      </c>
      <c r="D591" s="87">
        <v>135.5</v>
      </c>
      <c r="E591" s="88">
        <v>84</v>
      </c>
      <c r="F591" s="87">
        <v>45.4</v>
      </c>
      <c r="G591" s="84" t="s">
        <v>499</v>
      </c>
      <c r="H591" s="86">
        <v>589</v>
      </c>
    </row>
    <row r="592" ht="22.1" customHeight="1" spans="1:8">
      <c r="A592" s="75">
        <f t="shared" si="18"/>
        <v>75.4222222222222</v>
      </c>
      <c r="B592" s="81">
        <f t="shared" si="19"/>
        <v>339.4</v>
      </c>
      <c r="C592" s="87">
        <v>107.5</v>
      </c>
      <c r="D592" s="87">
        <v>118.5</v>
      </c>
      <c r="E592" s="88">
        <v>70</v>
      </c>
      <c r="F592" s="87">
        <v>43.4</v>
      </c>
      <c r="G592" s="89" t="s">
        <v>500</v>
      </c>
      <c r="H592" s="86">
        <v>590</v>
      </c>
    </row>
    <row r="593" ht="22.1" customHeight="1" spans="1:8">
      <c r="A593" s="75">
        <f t="shared" si="18"/>
        <v>94.3111111111111</v>
      </c>
      <c r="B593" s="81">
        <f t="shared" si="19"/>
        <v>424.4</v>
      </c>
      <c r="C593" s="88">
        <v>140</v>
      </c>
      <c r="D593" s="87">
        <v>147.5</v>
      </c>
      <c r="E593" s="87">
        <v>92.5</v>
      </c>
      <c r="F593" s="87">
        <v>44.4</v>
      </c>
      <c r="G593" s="84" t="s">
        <v>501</v>
      </c>
      <c r="H593" s="86">
        <v>591</v>
      </c>
    </row>
    <row r="594" ht="22.1" customHeight="1" spans="1:8">
      <c r="A594" s="75">
        <f t="shared" si="18"/>
        <v>0</v>
      </c>
      <c r="B594" s="81">
        <f t="shared" si="19"/>
        <v>0</v>
      </c>
      <c r="C594" s="2"/>
      <c r="D594" s="2"/>
      <c r="E594" s="2"/>
      <c r="F594" s="2"/>
      <c r="G594" s="2"/>
      <c r="H594" s="86">
        <v>592</v>
      </c>
    </row>
    <row r="595" ht="22.1" customHeight="1" spans="1:8">
      <c r="A595" s="75">
        <f t="shared" si="18"/>
        <v>67.9555555555556</v>
      </c>
      <c r="B595" s="81">
        <f t="shared" si="19"/>
        <v>305.8</v>
      </c>
      <c r="C595" s="88">
        <v>87</v>
      </c>
      <c r="D595" s="88">
        <v>117</v>
      </c>
      <c r="E595" s="88">
        <v>66</v>
      </c>
      <c r="F595" s="87">
        <v>35.8</v>
      </c>
      <c r="G595" s="84" t="s">
        <v>502</v>
      </c>
      <c r="H595" s="86">
        <v>593</v>
      </c>
    </row>
    <row r="596" ht="22.1" customHeight="1" spans="1:8">
      <c r="A596" s="75">
        <f t="shared" si="18"/>
        <v>93.7555555555555</v>
      </c>
      <c r="B596" s="81">
        <f t="shared" si="19"/>
        <v>421.9</v>
      </c>
      <c r="C596" s="88">
        <v>143</v>
      </c>
      <c r="D596" s="87">
        <v>143.5</v>
      </c>
      <c r="E596" s="88">
        <v>90</v>
      </c>
      <c r="F596" s="87">
        <v>45.4</v>
      </c>
      <c r="G596" s="84" t="s">
        <v>503</v>
      </c>
      <c r="H596" s="86">
        <v>594</v>
      </c>
    </row>
    <row r="597" ht="22.1" customHeight="1" spans="1:8">
      <c r="A597" s="75">
        <f t="shared" si="18"/>
        <v>76.5333333333333</v>
      </c>
      <c r="B597" s="81">
        <f t="shared" si="19"/>
        <v>344.4</v>
      </c>
      <c r="C597" s="87">
        <v>113.5</v>
      </c>
      <c r="D597" s="87">
        <v>126.5</v>
      </c>
      <c r="E597" s="88">
        <v>59</v>
      </c>
      <c r="F597" s="87">
        <v>45.4</v>
      </c>
      <c r="G597" s="84" t="s">
        <v>504</v>
      </c>
      <c r="H597" s="86">
        <v>595</v>
      </c>
    </row>
    <row r="598" ht="22.1" customHeight="1" spans="1:8">
      <c r="A598" s="75">
        <f t="shared" si="18"/>
        <v>85.3111111111111</v>
      </c>
      <c r="B598" s="81">
        <f t="shared" si="19"/>
        <v>383.9</v>
      </c>
      <c r="C598" s="87">
        <v>129.5</v>
      </c>
      <c r="D598" s="88">
        <v>135</v>
      </c>
      <c r="E598" s="88">
        <v>74</v>
      </c>
      <c r="F598" s="87">
        <v>45.4</v>
      </c>
      <c r="G598" s="84" t="s">
        <v>505</v>
      </c>
      <c r="H598" s="86">
        <v>596</v>
      </c>
    </row>
    <row r="599" ht="22.1" customHeight="1" spans="1:8">
      <c r="A599" s="75">
        <f t="shared" si="18"/>
        <v>86.2</v>
      </c>
      <c r="B599" s="81">
        <f t="shared" si="19"/>
        <v>387.9</v>
      </c>
      <c r="C599" s="88">
        <v>129</v>
      </c>
      <c r="D599" s="87">
        <v>137.5</v>
      </c>
      <c r="E599" s="88">
        <v>77</v>
      </c>
      <c r="F599" s="87">
        <v>44.4</v>
      </c>
      <c r="G599" s="84" t="s">
        <v>506</v>
      </c>
      <c r="H599" s="86">
        <v>597</v>
      </c>
    </row>
    <row r="600" ht="22.1" customHeight="1" spans="1:8">
      <c r="A600" s="75">
        <f t="shared" si="18"/>
        <v>0</v>
      </c>
      <c r="B600" s="81">
        <f t="shared" si="19"/>
        <v>0</v>
      </c>
      <c r="C600" s="2"/>
      <c r="D600" s="2"/>
      <c r="E600" s="2"/>
      <c r="F600" s="2"/>
      <c r="G600" s="2"/>
      <c r="H600" s="86">
        <v>598</v>
      </c>
    </row>
    <row r="601" ht="22.1" customHeight="1" spans="1:8">
      <c r="A601" s="75">
        <f t="shared" si="18"/>
        <v>83.8666666666667</v>
      </c>
      <c r="B601" s="81">
        <f t="shared" si="19"/>
        <v>377.4</v>
      </c>
      <c r="C601" s="88">
        <v>122</v>
      </c>
      <c r="D601" s="87">
        <v>134.5</v>
      </c>
      <c r="E601" s="88">
        <v>76</v>
      </c>
      <c r="F601" s="87">
        <v>44.9</v>
      </c>
      <c r="G601" s="84" t="s">
        <v>507</v>
      </c>
      <c r="H601" s="86">
        <v>599</v>
      </c>
    </row>
    <row r="602" ht="22.1" customHeight="1" spans="1:8">
      <c r="A602" s="75">
        <f t="shared" si="18"/>
        <v>0</v>
      </c>
      <c r="B602" s="81">
        <f t="shared" si="19"/>
        <v>0</v>
      </c>
      <c r="C602" s="2"/>
      <c r="D602" s="2"/>
      <c r="E602" s="2"/>
      <c r="F602" s="2"/>
      <c r="G602" s="2"/>
      <c r="H602" s="86">
        <v>600</v>
      </c>
    </row>
    <row r="603" ht="22.1" customHeight="1" spans="1:8">
      <c r="A603" s="75">
        <f t="shared" si="18"/>
        <v>90.4222222222222</v>
      </c>
      <c r="B603" s="81">
        <f t="shared" si="19"/>
        <v>406.9</v>
      </c>
      <c r="C603" s="87">
        <v>132.5</v>
      </c>
      <c r="D603" s="87">
        <v>139.5</v>
      </c>
      <c r="E603" s="87">
        <v>89.5</v>
      </c>
      <c r="F603" s="87">
        <v>45.4</v>
      </c>
      <c r="G603" s="84" t="s">
        <v>508</v>
      </c>
      <c r="H603" s="86">
        <v>601</v>
      </c>
    </row>
    <row r="604" ht="22.1" customHeight="1" spans="1:8">
      <c r="A604" s="75">
        <f t="shared" si="18"/>
        <v>97.0888888888889</v>
      </c>
      <c r="B604" s="81">
        <f t="shared" si="19"/>
        <v>436.9</v>
      </c>
      <c r="C604" s="88">
        <v>147</v>
      </c>
      <c r="D604" s="88">
        <v>147</v>
      </c>
      <c r="E604" s="87">
        <v>96.5</v>
      </c>
      <c r="F604" s="87">
        <v>46.4</v>
      </c>
      <c r="G604" s="84" t="s">
        <v>509</v>
      </c>
      <c r="H604" s="86">
        <v>602</v>
      </c>
    </row>
    <row r="605" ht="22.1" customHeight="1" spans="1:8">
      <c r="A605" s="75">
        <f t="shared" si="18"/>
        <v>86.4222222222222</v>
      </c>
      <c r="B605" s="81">
        <f t="shared" si="19"/>
        <v>388.9</v>
      </c>
      <c r="C605" s="88">
        <v>124</v>
      </c>
      <c r="D605" s="87">
        <v>139.5</v>
      </c>
      <c r="E605" s="88">
        <v>79</v>
      </c>
      <c r="F605" s="87">
        <v>46.4</v>
      </c>
      <c r="G605" s="84" t="s">
        <v>510</v>
      </c>
      <c r="H605" s="86">
        <v>603</v>
      </c>
    </row>
    <row r="606" ht="22.1" customHeight="1" spans="1:8">
      <c r="A606" s="75">
        <f t="shared" si="18"/>
        <v>0</v>
      </c>
      <c r="B606" s="81">
        <f t="shared" si="19"/>
        <v>0</v>
      </c>
      <c r="C606" s="2"/>
      <c r="D606" s="2"/>
      <c r="E606" s="2"/>
      <c r="F606" s="2"/>
      <c r="G606" s="2"/>
      <c r="H606" s="86">
        <v>604</v>
      </c>
    </row>
    <row r="607" ht="22.1" customHeight="1" spans="1:8">
      <c r="A607" s="75">
        <f t="shared" si="18"/>
        <v>0</v>
      </c>
      <c r="B607" s="81">
        <f t="shared" si="19"/>
        <v>0</v>
      </c>
      <c r="C607" s="2"/>
      <c r="D607" s="2"/>
      <c r="E607" s="2"/>
      <c r="F607" s="2"/>
      <c r="G607" s="2"/>
      <c r="H607" s="86">
        <v>605</v>
      </c>
    </row>
    <row r="608" ht="22.1" customHeight="1" spans="1:8">
      <c r="A608" s="75">
        <f t="shared" si="18"/>
        <v>0</v>
      </c>
      <c r="B608" s="81">
        <f t="shared" si="19"/>
        <v>0</v>
      </c>
      <c r="C608" s="2"/>
      <c r="D608" s="2"/>
      <c r="E608" s="2"/>
      <c r="F608" s="2"/>
      <c r="G608" s="2"/>
      <c r="H608" s="86">
        <v>606</v>
      </c>
    </row>
    <row r="609" ht="22.1" customHeight="1" spans="1:8">
      <c r="A609" s="75">
        <f t="shared" si="18"/>
        <v>0</v>
      </c>
      <c r="B609" s="81">
        <f t="shared" si="19"/>
        <v>0</v>
      </c>
      <c r="C609" s="2"/>
      <c r="D609" s="2"/>
      <c r="E609" s="2"/>
      <c r="F609" s="2"/>
      <c r="G609" s="2"/>
      <c r="H609" s="86">
        <v>607</v>
      </c>
    </row>
    <row r="610" ht="22.1" customHeight="1" spans="1:8">
      <c r="A610" s="75">
        <f t="shared" si="18"/>
        <v>85.4222222222222</v>
      </c>
      <c r="B610" s="81">
        <f t="shared" si="19"/>
        <v>384.4</v>
      </c>
      <c r="C610" s="88">
        <v>133</v>
      </c>
      <c r="D610" s="87">
        <v>139.5</v>
      </c>
      <c r="E610" s="87">
        <v>68.5</v>
      </c>
      <c r="F610" s="87">
        <v>43.4</v>
      </c>
      <c r="G610" s="84" t="s">
        <v>511</v>
      </c>
      <c r="H610" s="86">
        <v>608</v>
      </c>
    </row>
    <row r="611" ht="23" customHeight="1" spans="1:8">
      <c r="A611" s="75">
        <f t="shared" si="18"/>
        <v>87.6666666666667</v>
      </c>
      <c r="B611" s="81">
        <f t="shared" si="19"/>
        <v>394.5</v>
      </c>
      <c r="C611" s="87">
        <v>134.5</v>
      </c>
      <c r="D611" s="87">
        <v>137.5</v>
      </c>
      <c r="E611" s="88">
        <v>78</v>
      </c>
      <c r="F611" s="87">
        <v>44.5</v>
      </c>
      <c r="G611" s="84" t="s">
        <v>512</v>
      </c>
      <c r="H611" s="86">
        <v>609</v>
      </c>
    </row>
    <row r="612" ht="22.1" customHeight="1" spans="1:8">
      <c r="A612" s="75">
        <f t="shared" si="18"/>
        <v>0</v>
      </c>
      <c r="B612" s="81">
        <f t="shared" si="19"/>
        <v>0</v>
      </c>
      <c r="C612" s="2"/>
      <c r="D612" s="2"/>
      <c r="E612" s="2"/>
      <c r="F612" s="2"/>
      <c r="G612" s="2"/>
      <c r="H612" s="86">
        <v>610</v>
      </c>
    </row>
    <row r="613" ht="22.1" customHeight="1" spans="1:8">
      <c r="A613" s="75">
        <f t="shared" si="18"/>
        <v>87.5333333333333</v>
      </c>
      <c r="B613" s="81">
        <f t="shared" si="19"/>
        <v>393.9</v>
      </c>
      <c r="C613" s="88">
        <v>131</v>
      </c>
      <c r="D613" s="87">
        <v>134.5</v>
      </c>
      <c r="E613" s="88">
        <v>83</v>
      </c>
      <c r="F613" s="87">
        <v>45.4</v>
      </c>
      <c r="G613" s="84" t="s">
        <v>513</v>
      </c>
      <c r="H613" s="86">
        <v>611</v>
      </c>
    </row>
    <row r="614" ht="22.1" customHeight="1" spans="1:8">
      <c r="A614" s="75">
        <f t="shared" si="18"/>
        <v>91.0888888888889</v>
      </c>
      <c r="B614" s="81">
        <f t="shared" si="19"/>
        <v>409.9</v>
      </c>
      <c r="C614" s="88">
        <v>137</v>
      </c>
      <c r="D614" s="87">
        <v>139.5</v>
      </c>
      <c r="E614" s="87">
        <v>87.5</v>
      </c>
      <c r="F614" s="87">
        <v>45.9</v>
      </c>
      <c r="G614" s="89" t="s">
        <v>514</v>
      </c>
      <c r="H614" s="86">
        <v>612</v>
      </c>
    </row>
    <row r="615" ht="22.1" customHeight="1" spans="1:8">
      <c r="A615" s="75">
        <f t="shared" si="18"/>
        <v>0</v>
      </c>
      <c r="B615" s="81">
        <f t="shared" si="19"/>
        <v>0</v>
      </c>
      <c r="C615" s="2"/>
      <c r="D615" s="2"/>
      <c r="E615" s="2"/>
      <c r="F615" s="2"/>
      <c r="G615" s="2"/>
      <c r="H615" s="86">
        <v>613</v>
      </c>
    </row>
    <row r="616" ht="22.1" customHeight="1" spans="1:8">
      <c r="A616" s="75">
        <f t="shared" si="18"/>
        <v>0</v>
      </c>
      <c r="B616" s="81">
        <f t="shared" si="19"/>
        <v>0</v>
      </c>
      <c r="C616" s="2"/>
      <c r="D616" s="2"/>
      <c r="E616" s="2"/>
      <c r="F616" s="2"/>
      <c r="G616" s="2"/>
      <c r="H616" s="86">
        <v>614</v>
      </c>
    </row>
    <row r="617" ht="22.1" customHeight="1" spans="1:8">
      <c r="A617" s="75">
        <f t="shared" si="18"/>
        <v>86.2</v>
      </c>
      <c r="B617" s="81">
        <f t="shared" si="19"/>
        <v>387.9</v>
      </c>
      <c r="C617" s="88">
        <v>137</v>
      </c>
      <c r="D617" s="87">
        <v>136.5</v>
      </c>
      <c r="E617" s="88">
        <v>70</v>
      </c>
      <c r="F617" s="87">
        <v>44.4</v>
      </c>
      <c r="G617" s="84" t="s">
        <v>515</v>
      </c>
      <c r="H617" s="86">
        <v>615</v>
      </c>
    </row>
    <row r="618" ht="22.1" customHeight="1" spans="1:8">
      <c r="A618" s="75">
        <f t="shared" si="18"/>
        <v>92.4222222222222</v>
      </c>
      <c r="B618" s="81">
        <f t="shared" si="19"/>
        <v>415.9</v>
      </c>
      <c r="C618" s="88">
        <v>142</v>
      </c>
      <c r="D618" s="87">
        <v>142.5</v>
      </c>
      <c r="E618" s="88">
        <v>87</v>
      </c>
      <c r="F618" s="87">
        <v>44.4</v>
      </c>
      <c r="G618" s="84" t="s">
        <v>516</v>
      </c>
      <c r="H618" s="86">
        <v>616</v>
      </c>
    </row>
    <row r="619" ht="22.1" customHeight="1" spans="1:8">
      <c r="A619" s="75">
        <f t="shared" si="18"/>
        <v>93.3111111111111</v>
      </c>
      <c r="B619" s="81">
        <f t="shared" si="19"/>
        <v>419.9</v>
      </c>
      <c r="C619" s="87">
        <v>141.5</v>
      </c>
      <c r="D619" s="88">
        <v>140</v>
      </c>
      <c r="E619" s="88">
        <v>92</v>
      </c>
      <c r="F619" s="87">
        <v>46.4</v>
      </c>
      <c r="G619" s="84" t="s">
        <v>517</v>
      </c>
      <c r="H619" s="86">
        <v>617</v>
      </c>
    </row>
    <row r="620" ht="22.1" customHeight="1" spans="1:8">
      <c r="A620" s="75">
        <f t="shared" si="18"/>
        <v>90.4222222222222</v>
      </c>
      <c r="B620" s="81">
        <f t="shared" si="19"/>
        <v>406.9</v>
      </c>
      <c r="C620" s="88">
        <v>139</v>
      </c>
      <c r="D620" s="88">
        <v>142</v>
      </c>
      <c r="E620" s="88">
        <v>82</v>
      </c>
      <c r="F620" s="87">
        <v>43.9</v>
      </c>
      <c r="G620" s="84" t="s">
        <v>518</v>
      </c>
      <c r="H620" s="86">
        <v>618</v>
      </c>
    </row>
    <row r="621" ht="22.1" customHeight="1" spans="1:8">
      <c r="A621" s="75">
        <f t="shared" si="18"/>
        <v>0</v>
      </c>
      <c r="B621" s="81">
        <f t="shared" si="19"/>
        <v>0</v>
      </c>
      <c r="C621" s="2"/>
      <c r="D621" s="2"/>
      <c r="E621" s="2"/>
      <c r="F621" s="2"/>
      <c r="G621" s="2"/>
      <c r="H621" s="86">
        <v>619</v>
      </c>
    </row>
    <row r="622" ht="22.1" customHeight="1" spans="1:8">
      <c r="A622" s="75">
        <f t="shared" si="18"/>
        <v>88.9777777777778</v>
      </c>
      <c r="B622" s="81">
        <f t="shared" si="19"/>
        <v>400.4</v>
      </c>
      <c r="C622" s="88">
        <v>136</v>
      </c>
      <c r="D622" s="88">
        <v>140</v>
      </c>
      <c r="E622" s="88">
        <v>80</v>
      </c>
      <c r="F622" s="87">
        <v>44.4</v>
      </c>
      <c r="G622" s="84" t="s">
        <v>519</v>
      </c>
      <c r="H622" s="86">
        <v>620</v>
      </c>
    </row>
    <row r="623" ht="22.1" customHeight="1" spans="1:8">
      <c r="A623" s="75">
        <f t="shared" si="18"/>
        <v>92.5333333333333</v>
      </c>
      <c r="B623" s="81">
        <f t="shared" si="19"/>
        <v>416.4</v>
      </c>
      <c r="C623" s="87">
        <v>143.5</v>
      </c>
      <c r="D623" s="87">
        <v>143.5</v>
      </c>
      <c r="E623" s="88">
        <v>84</v>
      </c>
      <c r="F623" s="87">
        <v>45.4</v>
      </c>
      <c r="G623" s="84" t="s">
        <v>520</v>
      </c>
      <c r="H623" s="86">
        <v>621</v>
      </c>
    </row>
    <row r="624" ht="22.1" customHeight="1" spans="1:8">
      <c r="A624" s="75">
        <f t="shared" si="18"/>
        <v>0</v>
      </c>
      <c r="B624" s="81">
        <f t="shared" si="19"/>
        <v>0</v>
      </c>
      <c r="C624" s="2"/>
      <c r="D624" s="2"/>
      <c r="E624" s="2"/>
      <c r="F624" s="2"/>
      <c r="G624" s="2"/>
      <c r="H624" s="86">
        <v>622</v>
      </c>
    </row>
    <row r="625" ht="22.1" customHeight="1" spans="1:8">
      <c r="A625" s="75">
        <f t="shared" si="18"/>
        <v>92.3111111111111</v>
      </c>
      <c r="B625" s="81">
        <f t="shared" si="19"/>
        <v>415.4</v>
      </c>
      <c r="C625" s="88">
        <v>140</v>
      </c>
      <c r="D625" s="87">
        <v>142.5</v>
      </c>
      <c r="E625" s="88">
        <v>88</v>
      </c>
      <c r="F625" s="87">
        <v>44.9</v>
      </c>
      <c r="G625" s="84" t="s">
        <v>521</v>
      </c>
      <c r="H625" s="86">
        <v>623</v>
      </c>
    </row>
    <row r="626" ht="22.1" customHeight="1" spans="1:8">
      <c r="A626" s="75">
        <f t="shared" si="18"/>
        <v>88.7111111111111</v>
      </c>
      <c r="B626" s="81">
        <f t="shared" si="19"/>
        <v>399.2</v>
      </c>
      <c r="C626" s="88">
        <v>139</v>
      </c>
      <c r="D626" s="88">
        <v>137</v>
      </c>
      <c r="E626" s="88">
        <v>79</v>
      </c>
      <c r="F626" s="87">
        <v>44.2</v>
      </c>
      <c r="G626" s="84" t="s">
        <v>522</v>
      </c>
      <c r="H626" s="86">
        <v>624</v>
      </c>
    </row>
    <row r="627" ht="22.1" customHeight="1" spans="1:8">
      <c r="A627" s="75">
        <f t="shared" si="18"/>
        <v>94.3111111111111</v>
      </c>
      <c r="B627" s="81">
        <f t="shared" si="19"/>
        <v>424.4</v>
      </c>
      <c r="C627" s="87">
        <v>144.5</v>
      </c>
      <c r="D627" s="87">
        <v>143.5</v>
      </c>
      <c r="E627" s="87">
        <v>91.5</v>
      </c>
      <c r="F627" s="87">
        <v>44.9</v>
      </c>
      <c r="G627" s="84" t="s">
        <v>523</v>
      </c>
      <c r="H627" s="86">
        <v>625</v>
      </c>
    </row>
    <row r="628" ht="22.1" customHeight="1" spans="1:8">
      <c r="A628" s="75">
        <f t="shared" si="18"/>
        <v>91.7555555555555</v>
      </c>
      <c r="B628" s="81">
        <f t="shared" si="19"/>
        <v>412.9</v>
      </c>
      <c r="C628" s="88">
        <v>134</v>
      </c>
      <c r="D628" s="87">
        <v>142.5</v>
      </c>
      <c r="E628" s="88">
        <v>91</v>
      </c>
      <c r="F628" s="87">
        <v>45.4</v>
      </c>
      <c r="G628" s="84" t="s">
        <v>524</v>
      </c>
      <c r="H628" s="86">
        <v>626</v>
      </c>
    </row>
    <row r="629" ht="22.1" customHeight="1" spans="1:8">
      <c r="A629" s="75">
        <f t="shared" si="18"/>
        <v>88.5888888888889</v>
      </c>
      <c r="B629" s="81">
        <f t="shared" si="19"/>
        <v>398.65</v>
      </c>
      <c r="C629" s="88">
        <v>135</v>
      </c>
      <c r="D629" s="88">
        <v>140</v>
      </c>
      <c r="E629" s="87">
        <v>78.5</v>
      </c>
      <c r="F629" s="93">
        <v>45.15</v>
      </c>
      <c r="G629" s="84" t="s">
        <v>525</v>
      </c>
      <c r="H629" s="86">
        <v>627</v>
      </c>
    </row>
    <row r="630" ht="22.1" customHeight="1" spans="1:8">
      <c r="A630" s="75">
        <f t="shared" si="18"/>
        <v>89.5333333333333</v>
      </c>
      <c r="B630" s="81">
        <f t="shared" si="19"/>
        <v>402.9</v>
      </c>
      <c r="C630" s="88">
        <v>138</v>
      </c>
      <c r="D630" s="87">
        <v>141.5</v>
      </c>
      <c r="E630" s="88">
        <v>78</v>
      </c>
      <c r="F630" s="87">
        <v>45.4</v>
      </c>
      <c r="G630" s="84" t="s">
        <v>526</v>
      </c>
      <c r="H630" s="86">
        <v>628</v>
      </c>
    </row>
    <row r="631" ht="22.1" customHeight="1" spans="1:8">
      <c r="A631" s="75">
        <f t="shared" si="18"/>
        <v>87.3111111111111</v>
      </c>
      <c r="B631" s="81">
        <f t="shared" si="19"/>
        <v>392.9</v>
      </c>
      <c r="C631" s="88">
        <v>132</v>
      </c>
      <c r="D631" s="88">
        <v>141</v>
      </c>
      <c r="E631" s="87">
        <v>75.5</v>
      </c>
      <c r="F631" s="87">
        <v>44.4</v>
      </c>
      <c r="G631" s="84" t="s">
        <v>527</v>
      </c>
      <c r="H631" s="86">
        <v>629</v>
      </c>
    </row>
    <row r="632" ht="23" customHeight="1" spans="1:8">
      <c r="A632" s="75">
        <f t="shared" si="18"/>
        <v>89.0888888888889</v>
      </c>
      <c r="B632" s="81">
        <f t="shared" si="19"/>
        <v>400.9</v>
      </c>
      <c r="C632" s="87">
        <v>136.5</v>
      </c>
      <c r="D632" s="87">
        <v>139.5</v>
      </c>
      <c r="E632" s="87">
        <v>80.5</v>
      </c>
      <c r="F632" s="87">
        <v>44.4</v>
      </c>
      <c r="G632" s="84" t="s">
        <v>528</v>
      </c>
      <c r="H632" s="86">
        <v>630</v>
      </c>
    </row>
    <row r="633" ht="22.1" customHeight="1" spans="1:8">
      <c r="A633" s="75">
        <f t="shared" si="18"/>
        <v>89.1777777777778</v>
      </c>
      <c r="B633" s="81">
        <f t="shared" si="19"/>
        <v>401.3</v>
      </c>
      <c r="C633" s="87">
        <v>134.5</v>
      </c>
      <c r="D633" s="87">
        <v>136.5</v>
      </c>
      <c r="E633" s="87">
        <v>87.5</v>
      </c>
      <c r="F633" s="87">
        <v>42.8</v>
      </c>
      <c r="G633" s="84" t="s">
        <v>529</v>
      </c>
      <c r="H633" s="86">
        <v>631</v>
      </c>
    </row>
    <row r="634" ht="22.1" customHeight="1" spans="1:8">
      <c r="A634" s="75">
        <f t="shared" si="18"/>
        <v>0</v>
      </c>
      <c r="B634" s="81">
        <f t="shared" si="19"/>
        <v>0</v>
      </c>
      <c r="C634" s="2"/>
      <c r="D634" s="2"/>
      <c r="E634" s="2"/>
      <c r="F634" s="2"/>
      <c r="G634" s="2"/>
      <c r="H634" s="86">
        <v>632</v>
      </c>
    </row>
    <row r="635" ht="22.1" customHeight="1" spans="1:8">
      <c r="A635" s="75">
        <f t="shared" si="18"/>
        <v>89.4222222222222</v>
      </c>
      <c r="B635" s="81">
        <f t="shared" si="19"/>
        <v>402.4</v>
      </c>
      <c r="C635" s="88">
        <v>133</v>
      </c>
      <c r="D635" s="88">
        <v>138</v>
      </c>
      <c r="E635" s="88">
        <v>88</v>
      </c>
      <c r="F635" s="87">
        <v>43.4</v>
      </c>
      <c r="G635" s="84" t="s">
        <v>530</v>
      </c>
      <c r="H635" s="86">
        <v>633</v>
      </c>
    </row>
    <row r="636" ht="22.1" customHeight="1" spans="1:8">
      <c r="A636" s="75">
        <f t="shared" si="18"/>
        <v>68.3777777777778</v>
      </c>
      <c r="B636" s="81">
        <f t="shared" si="19"/>
        <v>307.7</v>
      </c>
      <c r="C636" s="87">
        <v>95.5</v>
      </c>
      <c r="D636" s="87">
        <v>123.5</v>
      </c>
      <c r="E636" s="88">
        <v>53</v>
      </c>
      <c r="F636" s="87">
        <v>35.7</v>
      </c>
      <c r="G636" s="84" t="s">
        <v>531</v>
      </c>
      <c r="H636" s="86">
        <v>634</v>
      </c>
    </row>
    <row r="637" ht="22.1" customHeight="1" spans="1:8">
      <c r="A637" s="75">
        <f t="shared" si="18"/>
        <v>91.6444444444444</v>
      </c>
      <c r="B637" s="81">
        <f t="shared" si="19"/>
        <v>412.4</v>
      </c>
      <c r="C637" s="88">
        <v>138</v>
      </c>
      <c r="D637" s="88">
        <v>140</v>
      </c>
      <c r="E637" s="88">
        <v>89</v>
      </c>
      <c r="F637" s="87">
        <v>45.4</v>
      </c>
      <c r="G637" s="84" t="s">
        <v>532</v>
      </c>
      <c r="H637" s="86">
        <v>635</v>
      </c>
    </row>
    <row r="638" ht="22.1" customHeight="1" spans="1:8">
      <c r="A638" s="75">
        <f t="shared" si="18"/>
        <v>80.9777777777778</v>
      </c>
      <c r="B638" s="81">
        <f t="shared" si="19"/>
        <v>364.4</v>
      </c>
      <c r="C638" s="87">
        <v>121.5</v>
      </c>
      <c r="D638" s="87">
        <v>123.5</v>
      </c>
      <c r="E638" s="88">
        <v>76</v>
      </c>
      <c r="F638" s="87">
        <v>43.4</v>
      </c>
      <c r="G638" s="84" t="s">
        <v>533</v>
      </c>
      <c r="H638" s="86">
        <v>636</v>
      </c>
    </row>
    <row r="639" ht="22.1" customHeight="1" spans="1:8">
      <c r="A639" s="75">
        <f t="shared" si="18"/>
        <v>0</v>
      </c>
      <c r="B639" s="81">
        <f t="shared" si="19"/>
        <v>0</v>
      </c>
      <c r="C639" s="2"/>
      <c r="D639" s="2"/>
      <c r="E639" s="2"/>
      <c r="F639" s="2"/>
      <c r="G639" s="2"/>
      <c r="H639" s="86">
        <v>637</v>
      </c>
    </row>
    <row r="640" ht="22.1" customHeight="1" spans="1:8">
      <c r="A640" s="75">
        <f t="shared" si="18"/>
        <v>95.8666666666667</v>
      </c>
      <c r="B640" s="81">
        <f t="shared" si="19"/>
        <v>431.4</v>
      </c>
      <c r="C640" s="88">
        <v>146</v>
      </c>
      <c r="D640" s="87">
        <v>142.5</v>
      </c>
      <c r="E640" s="87">
        <v>96.5</v>
      </c>
      <c r="F640" s="87">
        <v>46.4</v>
      </c>
      <c r="G640" s="84" t="s">
        <v>534</v>
      </c>
      <c r="H640" s="86">
        <v>638</v>
      </c>
    </row>
    <row r="641" ht="22.1" customHeight="1" spans="1:8">
      <c r="A641" s="75">
        <f t="shared" si="18"/>
        <v>91.9777777777778</v>
      </c>
      <c r="B641" s="81">
        <f t="shared" si="19"/>
        <v>413.9</v>
      </c>
      <c r="C641" s="88">
        <v>134</v>
      </c>
      <c r="D641" s="87">
        <v>142.5</v>
      </c>
      <c r="E641" s="88">
        <v>91</v>
      </c>
      <c r="F641" s="87">
        <v>46.4</v>
      </c>
      <c r="G641" s="84" t="s">
        <v>535</v>
      </c>
      <c r="H641" s="86">
        <v>639</v>
      </c>
    </row>
    <row r="642" ht="22.1" customHeight="1" spans="1:8">
      <c r="A642" s="75">
        <f t="shared" si="18"/>
        <v>75.8666666666667</v>
      </c>
      <c r="B642" s="81">
        <f t="shared" si="19"/>
        <v>341.4</v>
      </c>
      <c r="C642" s="87">
        <v>106.5</v>
      </c>
      <c r="D642" s="87">
        <v>121.5</v>
      </c>
      <c r="E642" s="88">
        <v>71</v>
      </c>
      <c r="F642" s="87">
        <v>42.4</v>
      </c>
      <c r="G642" s="84" t="s">
        <v>536</v>
      </c>
      <c r="H642" s="86">
        <v>640</v>
      </c>
    </row>
    <row r="643" ht="22.1" customHeight="1" spans="1:8">
      <c r="A643" s="75">
        <f t="shared" ref="A643:A706" si="20">B643/450*100</f>
        <v>89.4222222222222</v>
      </c>
      <c r="B643" s="81">
        <f t="shared" ref="B643:B706" si="21">SUM(C643:F643)</f>
        <v>402.4</v>
      </c>
      <c r="C643" s="87">
        <v>135.5</v>
      </c>
      <c r="D643" s="88">
        <v>140</v>
      </c>
      <c r="E643" s="87">
        <v>82.5</v>
      </c>
      <c r="F643" s="87">
        <v>44.4</v>
      </c>
      <c r="G643" s="84" t="s">
        <v>537</v>
      </c>
      <c r="H643" s="86">
        <v>641</v>
      </c>
    </row>
    <row r="644" ht="22.1" customHeight="1" spans="1:8">
      <c r="A644" s="75">
        <f t="shared" si="20"/>
        <v>89.2</v>
      </c>
      <c r="B644" s="81">
        <f t="shared" si="21"/>
        <v>401.4</v>
      </c>
      <c r="C644" s="88">
        <v>133</v>
      </c>
      <c r="D644" s="87">
        <v>138.5</v>
      </c>
      <c r="E644" s="88">
        <v>86</v>
      </c>
      <c r="F644" s="87">
        <v>43.9</v>
      </c>
      <c r="G644" s="84" t="s">
        <v>538</v>
      </c>
      <c r="H644" s="86">
        <v>642</v>
      </c>
    </row>
    <row r="645" ht="22.1" customHeight="1" spans="1:8">
      <c r="A645" s="75">
        <f t="shared" si="20"/>
        <v>86.1333333333333</v>
      </c>
      <c r="B645" s="81">
        <f t="shared" si="21"/>
        <v>387.6</v>
      </c>
      <c r="C645" s="88">
        <v>118</v>
      </c>
      <c r="D645" s="88">
        <v>136</v>
      </c>
      <c r="E645" s="88">
        <v>90</v>
      </c>
      <c r="F645" s="87">
        <v>43.6</v>
      </c>
      <c r="G645" s="84" t="s">
        <v>539</v>
      </c>
      <c r="H645" s="86">
        <v>643</v>
      </c>
    </row>
    <row r="646" ht="22.1" customHeight="1" spans="1:8">
      <c r="A646" s="75">
        <f t="shared" si="20"/>
        <v>77.5111111111111</v>
      </c>
      <c r="B646" s="81">
        <f t="shared" si="21"/>
        <v>348.8</v>
      </c>
      <c r="C646" s="87">
        <v>110.5</v>
      </c>
      <c r="D646" s="88">
        <v>136</v>
      </c>
      <c r="E646" s="87">
        <v>60.5</v>
      </c>
      <c r="F646" s="87">
        <v>41.8</v>
      </c>
      <c r="G646" s="84" t="s">
        <v>540</v>
      </c>
      <c r="H646" s="86">
        <v>644</v>
      </c>
    </row>
    <row r="647" ht="22.1" customHeight="1" spans="1:8">
      <c r="A647" s="75">
        <f t="shared" si="20"/>
        <v>91.7555555555555</v>
      </c>
      <c r="B647" s="81">
        <f t="shared" si="21"/>
        <v>412.9</v>
      </c>
      <c r="C647" s="88">
        <v>139</v>
      </c>
      <c r="D647" s="87">
        <v>140.5</v>
      </c>
      <c r="E647" s="88">
        <v>90</v>
      </c>
      <c r="F647" s="87">
        <v>43.4</v>
      </c>
      <c r="G647" s="84" t="s">
        <v>541</v>
      </c>
      <c r="H647" s="86">
        <v>645</v>
      </c>
    </row>
    <row r="648" ht="22.1" customHeight="1" spans="1:8">
      <c r="A648" s="75">
        <f t="shared" si="20"/>
        <v>88.5333333333333</v>
      </c>
      <c r="B648" s="81">
        <f t="shared" si="21"/>
        <v>398.4</v>
      </c>
      <c r="C648" s="88">
        <v>130</v>
      </c>
      <c r="D648" s="88">
        <v>139</v>
      </c>
      <c r="E648" s="88">
        <v>87</v>
      </c>
      <c r="F648" s="87">
        <v>42.4</v>
      </c>
      <c r="G648" s="84" t="s">
        <v>542</v>
      </c>
      <c r="H648" s="86">
        <v>646</v>
      </c>
    </row>
    <row r="649" ht="22.1" customHeight="1" spans="1:8">
      <c r="A649" s="75">
        <f t="shared" si="20"/>
        <v>0</v>
      </c>
      <c r="B649" s="81">
        <f t="shared" si="21"/>
        <v>0</v>
      </c>
      <c r="C649" s="2"/>
      <c r="D649" s="2"/>
      <c r="E649" s="2"/>
      <c r="F649" s="2"/>
      <c r="G649" s="2"/>
      <c r="H649" s="86">
        <v>647</v>
      </c>
    </row>
    <row r="650" ht="22.1" customHeight="1" spans="1:8">
      <c r="A650" s="75">
        <f t="shared" si="20"/>
        <v>94.7555555555555</v>
      </c>
      <c r="B650" s="81">
        <f t="shared" si="21"/>
        <v>426.4</v>
      </c>
      <c r="C650" s="87">
        <v>141.5</v>
      </c>
      <c r="D650" s="88">
        <v>144</v>
      </c>
      <c r="E650" s="87">
        <v>95.5</v>
      </c>
      <c r="F650" s="87">
        <v>45.4</v>
      </c>
      <c r="G650" s="84" t="s">
        <v>543</v>
      </c>
      <c r="H650" s="86">
        <v>648</v>
      </c>
    </row>
    <row r="651" ht="22.1" customHeight="1" spans="1:8">
      <c r="A651" s="75">
        <f t="shared" si="20"/>
        <v>89.2</v>
      </c>
      <c r="B651" s="81">
        <f t="shared" si="21"/>
        <v>401.4</v>
      </c>
      <c r="C651" s="87">
        <v>129.5</v>
      </c>
      <c r="D651" s="87">
        <v>138.5</v>
      </c>
      <c r="E651" s="88">
        <v>88</v>
      </c>
      <c r="F651" s="87">
        <v>45.4</v>
      </c>
      <c r="G651" s="84" t="s">
        <v>544</v>
      </c>
      <c r="H651" s="86">
        <v>649</v>
      </c>
    </row>
    <row r="652" ht="22.1" customHeight="1" spans="1:8">
      <c r="A652" s="75">
        <f t="shared" si="20"/>
        <v>96.2</v>
      </c>
      <c r="B652" s="81">
        <f t="shared" si="21"/>
        <v>432.9</v>
      </c>
      <c r="C652" s="87">
        <v>145.5</v>
      </c>
      <c r="D652" s="88">
        <v>147</v>
      </c>
      <c r="E652" s="88">
        <v>95</v>
      </c>
      <c r="F652" s="87">
        <v>45.4</v>
      </c>
      <c r="G652" s="84" t="s">
        <v>545</v>
      </c>
      <c r="H652" s="86">
        <v>650</v>
      </c>
    </row>
    <row r="653" ht="23" customHeight="1" spans="1:8">
      <c r="A653" s="75">
        <f t="shared" si="20"/>
        <v>79.6</v>
      </c>
      <c r="B653" s="81">
        <f t="shared" si="21"/>
        <v>358.2</v>
      </c>
      <c r="C653" s="87">
        <v>115.5</v>
      </c>
      <c r="D653" s="88">
        <v>137</v>
      </c>
      <c r="E653" s="87">
        <v>61.5</v>
      </c>
      <c r="F653" s="87">
        <v>44.2</v>
      </c>
      <c r="G653" s="84" t="s">
        <v>546</v>
      </c>
      <c r="H653" s="86">
        <v>651</v>
      </c>
    </row>
    <row r="654" ht="22.1" customHeight="1" spans="1:8">
      <c r="A654" s="75">
        <f t="shared" si="20"/>
        <v>89.7555555555556</v>
      </c>
      <c r="B654" s="81">
        <f t="shared" si="21"/>
        <v>403.9</v>
      </c>
      <c r="C654" s="87">
        <v>135.5</v>
      </c>
      <c r="D654" s="88">
        <v>142</v>
      </c>
      <c r="E654" s="88">
        <v>81</v>
      </c>
      <c r="F654" s="87">
        <v>45.4</v>
      </c>
      <c r="G654" s="84" t="s">
        <v>547</v>
      </c>
      <c r="H654" s="86">
        <v>652</v>
      </c>
    </row>
    <row r="655" ht="22.1" customHeight="1" spans="1:8">
      <c r="A655" s="75">
        <f t="shared" si="20"/>
        <v>87.8666666666667</v>
      </c>
      <c r="B655" s="81">
        <f t="shared" si="21"/>
        <v>395.4</v>
      </c>
      <c r="C655" s="87">
        <v>131.5</v>
      </c>
      <c r="D655" s="88">
        <v>134</v>
      </c>
      <c r="E655" s="87">
        <v>85.5</v>
      </c>
      <c r="F655" s="87">
        <v>44.4</v>
      </c>
      <c r="G655" s="84" t="s">
        <v>548</v>
      </c>
      <c r="H655" s="86">
        <v>653</v>
      </c>
    </row>
    <row r="656" ht="22.1" customHeight="1" spans="1:8">
      <c r="A656" s="75">
        <f t="shared" si="20"/>
        <v>91.2</v>
      </c>
      <c r="B656" s="81">
        <f t="shared" si="21"/>
        <v>410.4</v>
      </c>
      <c r="C656" s="88">
        <v>135</v>
      </c>
      <c r="D656" s="87">
        <v>142.5</v>
      </c>
      <c r="E656" s="87">
        <v>89.5</v>
      </c>
      <c r="F656" s="87">
        <v>43.4</v>
      </c>
      <c r="G656" s="84" t="s">
        <v>549</v>
      </c>
      <c r="H656" s="86">
        <v>654</v>
      </c>
    </row>
    <row r="657" ht="22.1" customHeight="1" spans="1:8">
      <c r="A657" s="75">
        <f t="shared" si="20"/>
        <v>0</v>
      </c>
      <c r="B657" s="81">
        <f t="shared" si="21"/>
        <v>0</v>
      </c>
      <c r="C657" s="2"/>
      <c r="D657" s="2"/>
      <c r="E657" s="2"/>
      <c r="F657" s="2"/>
      <c r="G657" s="2"/>
      <c r="H657" s="86">
        <v>655</v>
      </c>
    </row>
    <row r="658" ht="22.1" customHeight="1" spans="1:8">
      <c r="A658" s="75">
        <f t="shared" si="20"/>
        <v>88.1777777777778</v>
      </c>
      <c r="B658" s="81">
        <f t="shared" si="21"/>
        <v>396.8</v>
      </c>
      <c r="C658" s="87">
        <v>131.5</v>
      </c>
      <c r="D658" s="87">
        <v>137.5</v>
      </c>
      <c r="E658" s="87">
        <v>84.5</v>
      </c>
      <c r="F658" s="87">
        <v>43.3</v>
      </c>
      <c r="G658" s="84" t="s">
        <v>550</v>
      </c>
      <c r="H658" s="86">
        <v>656</v>
      </c>
    </row>
    <row r="659" ht="22.1" customHeight="1" spans="1:8">
      <c r="A659" s="75">
        <f t="shared" si="20"/>
        <v>0</v>
      </c>
      <c r="B659" s="81">
        <f t="shared" si="21"/>
        <v>0</v>
      </c>
      <c r="C659" s="2"/>
      <c r="D659" s="2"/>
      <c r="E659" s="2"/>
      <c r="F659" s="2"/>
      <c r="G659" s="2"/>
      <c r="H659" s="86">
        <v>657</v>
      </c>
    </row>
    <row r="660" ht="22.1" customHeight="1" spans="1:8">
      <c r="A660" s="75">
        <f t="shared" si="20"/>
        <v>86.7333333333333</v>
      </c>
      <c r="B660" s="81">
        <f t="shared" si="21"/>
        <v>390.3</v>
      </c>
      <c r="C660" s="87">
        <v>129.5</v>
      </c>
      <c r="D660" s="88">
        <v>136</v>
      </c>
      <c r="E660" s="88">
        <v>83</v>
      </c>
      <c r="F660" s="87">
        <v>41.8</v>
      </c>
      <c r="G660" s="84" t="s">
        <v>551</v>
      </c>
      <c r="H660" s="86">
        <v>658</v>
      </c>
    </row>
    <row r="661" ht="22.1" customHeight="1" spans="1:8">
      <c r="A661" s="75">
        <f t="shared" si="20"/>
        <v>92.9777777777778</v>
      </c>
      <c r="B661" s="81">
        <f t="shared" si="21"/>
        <v>418.4</v>
      </c>
      <c r="C661" s="87">
        <v>137.5</v>
      </c>
      <c r="D661" s="87">
        <v>141.5</v>
      </c>
      <c r="E661" s="88">
        <v>94</v>
      </c>
      <c r="F661" s="87">
        <v>45.4</v>
      </c>
      <c r="G661" s="84" t="s">
        <v>552</v>
      </c>
      <c r="H661" s="86">
        <v>659</v>
      </c>
    </row>
    <row r="662" ht="22.1" customHeight="1" spans="1:8">
      <c r="A662" s="75">
        <f t="shared" si="20"/>
        <v>90.5333333333333</v>
      </c>
      <c r="B662" s="81">
        <f t="shared" si="21"/>
        <v>407.4</v>
      </c>
      <c r="C662" s="88">
        <v>139</v>
      </c>
      <c r="D662" s="88">
        <v>143</v>
      </c>
      <c r="E662" s="88">
        <v>82</v>
      </c>
      <c r="F662" s="87">
        <v>43.4</v>
      </c>
      <c r="G662" s="84" t="s">
        <v>553</v>
      </c>
      <c r="H662" s="86">
        <v>660</v>
      </c>
    </row>
    <row r="663" ht="22.1" customHeight="1" spans="1:8">
      <c r="A663" s="75">
        <f t="shared" si="20"/>
        <v>86.0666666666667</v>
      </c>
      <c r="B663" s="81">
        <f t="shared" si="21"/>
        <v>387.3</v>
      </c>
      <c r="C663" s="87">
        <v>125.5</v>
      </c>
      <c r="D663" s="88">
        <v>138</v>
      </c>
      <c r="E663" s="88">
        <v>80</v>
      </c>
      <c r="F663" s="87">
        <v>43.8</v>
      </c>
      <c r="G663" s="84" t="s">
        <v>554</v>
      </c>
      <c r="H663" s="86">
        <v>661</v>
      </c>
    </row>
    <row r="664" ht="22.1" customHeight="1" spans="1:8">
      <c r="A664" s="75">
        <f t="shared" si="20"/>
        <v>86.5333333333333</v>
      </c>
      <c r="B664" s="81">
        <f t="shared" si="21"/>
        <v>389.4</v>
      </c>
      <c r="C664" s="87">
        <v>127.5</v>
      </c>
      <c r="D664" s="88">
        <v>140</v>
      </c>
      <c r="E664" s="87">
        <v>78.5</v>
      </c>
      <c r="F664" s="87">
        <v>43.4</v>
      </c>
      <c r="G664" s="84" t="s">
        <v>555</v>
      </c>
      <c r="H664" s="86">
        <v>662</v>
      </c>
    </row>
    <row r="665" ht="22.1" customHeight="1" spans="1:8">
      <c r="A665" s="75">
        <f t="shared" si="20"/>
        <v>0</v>
      </c>
      <c r="B665" s="81">
        <f t="shared" si="21"/>
        <v>0</v>
      </c>
      <c r="C665" s="2"/>
      <c r="D665" s="2"/>
      <c r="E665" s="2"/>
      <c r="F665" s="2"/>
      <c r="G665" s="2"/>
      <c r="H665" s="86">
        <v>663</v>
      </c>
    </row>
    <row r="666" ht="22.1" customHeight="1" spans="1:8">
      <c r="A666" s="75">
        <f t="shared" si="20"/>
        <v>0</v>
      </c>
      <c r="B666" s="81">
        <f t="shared" si="21"/>
        <v>0</v>
      </c>
      <c r="C666" s="2"/>
      <c r="D666" s="2"/>
      <c r="E666" s="2"/>
      <c r="F666" s="2"/>
      <c r="G666" s="2"/>
      <c r="H666" s="86">
        <v>664</v>
      </c>
    </row>
    <row r="667" ht="22.1" customHeight="1" spans="1:8">
      <c r="A667" s="75">
        <f t="shared" si="20"/>
        <v>91.2</v>
      </c>
      <c r="B667" s="81">
        <f t="shared" si="21"/>
        <v>410.4</v>
      </c>
      <c r="C667" s="87">
        <v>142.5</v>
      </c>
      <c r="D667" s="87">
        <v>139.5</v>
      </c>
      <c r="E667" s="87">
        <v>85.5</v>
      </c>
      <c r="F667" s="87">
        <v>42.9</v>
      </c>
      <c r="G667" s="84" t="s">
        <v>556</v>
      </c>
      <c r="H667" s="86">
        <v>665</v>
      </c>
    </row>
    <row r="668" ht="22.1" customHeight="1" spans="1:8">
      <c r="A668" s="75">
        <f t="shared" si="20"/>
        <v>90.8888888888889</v>
      </c>
      <c r="B668" s="81">
        <f t="shared" si="21"/>
        <v>409</v>
      </c>
      <c r="C668" s="87">
        <v>137.5</v>
      </c>
      <c r="D668" s="87">
        <v>136.5</v>
      </c>
      <c r="E668" s="87">
        <v>89.5</v>
      </c>
      <c r="F668" s="87">
        <v>45.5</v>
      </c>
      <c r="G668" s="84" t="s">
        <v>557</v>
      </c>
      <c r="H668" s="86">
        <v>666</v>
      </c>
    </row>
    <row r="669" ht="22.1" customHeight="1" spans="1:8">
      <c r="A669" s="75">
        <f t="shared" si="20"/>
        <v>84.8666666666667</v>
      </c>
      <c r="B669" s="81">
        <f t="shared" si="21"/>
        <v>381.9</v>
      </c>
      <c r="C669" s="88">
        <v>132</v>
      </c>
      <c r="D669" s="87">
        <v>132.5</v>
      </c>
      <c r="E669" s="88">
        <v>77</v>
      </c>
      <c r="F669" s="87">
        <v>40.4</v>
      </c>
      <c r="G669" s="84" t="s">
        <v>558</v>
      </c>
      <c r="H669" s="86">
        <v>667</v>
      </c>
    </row>
    <row r="670" ht="22.1" customHeight="1" spans="1:8">
      <c r="A670" s="75">
        <f t="shared" si="20"/>
        <v>0</v>
      </c>
      <c r="B670" s="81">
        <f t="shared" si="21"/>
        <v>0</v>
      </c>
      <c r="C670" s="2"/>
      <c r="D670" s="2"/>
      <c r="E670" s="2"/>
      <c r="F670" s="2"/>
      <c r="G670" s="2"/>
      <c r="H670" s="86">
        <v>668</v>
      </c>
    </row>
    <row r="671" ht="22.1" customHeight="1" spans="1:8">
      <c r="A671" s="75">
        <f t="shared" si="20"/>
        <v>90.9777777777778</v>
      </c>
      <c r="B671" s="81">
        <f t="shared" si="21"/>
        <v>409.4</v>
      </c>
      <c r="C671" s="87">
        <v>140.5</v>
      </c>
      <c r="D671" s="88">
        <v>142</v>
      </c>
      <c r="E671" s="87">
        <v>82.5</v>
      </c>
      <c r="F671" s="87">
        <v>44.4</v>
      </c>
      <c r="G671" s="84" t="s">
        <v>559</v>
      </c>
      <c r="H671" s="86">
        <v>669</v>
      </c>
    </row>
    <row r="672" ht="22.1" customHeight="1" spans="1:8">
      <c r="A672" s="75">
        <f t="shared" si="20"/>
        <v>0</v>
      </c>
      <c r="B672" s="81">
        <f t="shared" si="21"/>
        <v>0</v>
      </c>
      <c r="C672" s="2"/>
      <c r="D672" s="2"/>
      <c r="E672" s="2"/>
      <c r="F672" s="2"/>
      <c r="G672" s="2"/>
      <c r="H672" s="86">
        <v>670</v>
      </c>
    </row>
    <row r="673" ht="22.1" customHeight="1" spans="1:8">
      <c r="A673" s="75">
        <f t="shared" si="20"/>
        <v>91.5333333333333</v>
      </c>
      <c r="B673" s="81">
        <f t="shared" si="21"/>
        <v>411.9</v>
      </c>
      <c r="C673" s="87">
        <v>131.5</v>
      </c>
      <c r="D673" s="87">
        <v>142.5</v>
      </c>
      <c r="E673" s="87">
        <v>92.5</v>
      </c>
      <c r="F673" s="87">
        <v>45.4</v>
      </c>
      <c r="G673" s="84" t="s">
        <v>560</v>
      </c>
      <c r="H673" s="86">
        <v>671</v>
      </c>
    </row>
    <row r="674" ht="23" customHeight="1" spans="1:8">
      <c r="A674" s="75">
        <f t="shared" si="20"/>
        <v>94.1111111111111</v>
      </c>
      <c r="B674" s="81">
        <f t="shared" si="21"/>
        <v>423.5</v>
      </c>
      <c r="C674" s="87">
        <v>141.5</v>
      </c>
      <c r="D674" s="87">
        <v>145.5</v>
      </c>
      <c r="E674" s="87">
        <v>92.5</v>
      </c>
      <c r="F674" s="88">
        <v>44</v>
      </c>
      <c r="G674" s="84" t="s">
        <v>561</v>
      </c>
      <c r="H674" s="86">
        <v>672</v>
      </c>
    </row>
    <row r="675" ht="22.1" customHeight="1" spans="1:8">
      <c r="A675" s="75">
        <f t="shared" si="20"/>
        <v>0</v>
      </c>
      <c r="B675" s="81">
        <f t="shared" si="21"/>
        <v>0</v>
      </c>
      <c r="C675" s="2"/>
      <c r="D675" s="2"/>
      <c r="E675" s="2"/>
      <c r="F675" s="2"/>
      <c r="G675" s="2"/>
      <c r="H675" s="86">
        <v>673</v>
      </c>
    </row>
    <row r="676" ht="22.1" customHeight="1" spans="1:8">
      <c r="A676" s="75">
        <f t="shared" si="20"/>
        <v>0</v>
      </c>
      <c r="B676" s="81">
        <f t="shared" si="21"/>
        <v>0</v>
      </c>
      <c r="C676" s="2"/>
      <c r="D676" s="2"/>
      <c r="E676" s="2"/>
      <c r="F676" s="2"/>
      <c r="G676" s="2"/>
      <c r="H676" s="86">
        <v>674</v>
      </c>
    </row>
    <row r="677" ht="22.1" customHeight="1" spans="1:8">
      <c r="A677" s="75">
        <f t="shared" si="20"/>
        <v>90.3111111111111</v>
      </c>
      <c r="B677" s="81">
        <f t="shared" si="21"/>
        <v>406.4</v>
      </c>
      <c r="C677" s="88">
        <v>135</v>
      </c>
      <c r="D677" s="87">
        <v>145.5</v>
      </c>
      <c r="E677" s="88">
        <v>82</v>
      </c>
      <c r="F677" s="87">
        <v>43.9</v>
      </c>
      <c r="G677" s="84" t="s">
        <v>562</v>
      </c>
      <c r="H677" s="86">
        <v>675</v>
      </c>
    </row>
    <row r="678" ht="22.1" customHeight="1" spans="1:8">
      <c r="A678" s="75">
        <f t="shared" si="20"/>
        <v>91.6444444444444</v>
      </c>
      <c r="B678" s="81">
        <f t="shared" si="21"/>
        <v>412.4</v>
      </c>
      <c r="C678" s="87">
        <v>139.5</v>
      </c>
      <c r="D678" s="87">
        <v>141.5</v>
      </c>
      <c r="E678" s="88">
        <v>86</v>
      </c>
      <c r="F678" s="87">
        <v>45.4</v>
      </c>
      <c r="G678" s="84" t="s">
        <v>563</v>
      </c>
      <c r="H678" s="86">
        <v>676</v>
      </c>
    </row>
    <row r="679" ht="22.1" customHeight="1" spans="1:8">
      <c r="A679" s="75">
        <f t="shared" si="20"/>
        <v>76.2555555555556</v>
      </c>
      <c r="B679" s="81">
        <f t="shared" si="21"/>
        <v>343.15</v>
      </c>
      <c r="C679" s="87">
        <v>101.5</v>
      </c>
      <c r="D679" s="88">
        <v>126</v>
      </c>
      <c r="E679" s="87">
        <v>75.5</v>
      </c>
      <c r="F679" s="93">
        <v>40.15</v>
      </c>
      <c r="G679" s="84" t="s">
        <v>564</v>
      </c>
      <c r="H679" s="86">
        <v>677</v>
      </c>
    </row>
    <row r="680" ht="22.1" customHeight="1" spans="1:8">
      <c r="A680" s="75">
        <f t="shared" si="20"/>
        <v>87.4222222222222</v>
      </c>
      <c r="B680" s="81">
        <f t="shared" si="21"/>
        <v>393.4</v>
      </c>
      <c r="C680" s="88">
        <v>129</v>
      </c>
      <c r="D680" s="88">
        <v>134</v>
      </c>
      <c r="E680" s="88">
        <v>85</v>
      </c>
      <c r="F680" s="87">
        <v>45.4</v>
      </c>
      <c r="G680" s="84" t="s">
        <v>565</v>
      </c>
      <c r="H680" s="86">
        <v>678</v>
      </c>
    </row>
    <row r="681" ht="22.1" customHeight="1" spans="1:8">
      <c r="A681" s="75">
        <f t="shared" si="20"/>
        <v>79.6</v>
      </c>
      <c r="B681" s="81">
        <f t="shared" si="21"/>
        <v>358.2</v>
      </c>
      <c r="C681" s="87">
        <v>111.5</v>
      </c>
      <c r="D681" s="87">
        <v>125.5</v>
      </c>
      <c r="E681" s="88">
        <v>80</v>
      </c>
      <c r="F681" s="87">
        <v>41.2</v>
      </c>
      <c r="G681" s="84" t="s">
        <v>566</v>
      </c>
      <c r="H681" s="86">
        <v>679</v>
      </c>
    </row>
    <row r="682" ht="22.1" customHeight="1" spans="1:8">
      <c r="A682" s="75">
        <f t="shared" si="20"/>
        <v>94.8666666666667</v>
      </c>
      <c r="B682" s="81">
        <f t="shared" si="21"/>
        <v>426.9</v>
      </c>
      <c r="C682" s="88">
        <v>145</v>
      </c>
      <c r="D682" s="87">
        <v>142.5</v>
      </c>
      <c r="E682" s="88">
        <v>94</v>
      </c>
      <c r="F682" s="87">
        <v>45.4</v>
      </c>
      <c r="G682" s="84" t="s">
        <v>567</v>
      </c>
      <c r="H682" s="86">
        <v>680</v>
      </c>
    </row>
    <row r="683" ht="22.1" customHeight="1" spans="1:8">
      <c r="A683" s="75">
        <f t="shared" si="20"/>
        <v>90.1111111111111</v>
      </c>
      <c r="B683" s="81">
        <f t="shared" si="21"/>
        <v>405.5</v>
      </c>
      <c r="C683" s="87">
        <v>135.5</v>
      </c>
      <c r="D683" s="87">
        <v>132.5</v>
      </c>
      <c r="E683" s="87">
        <v>92.5</v>
      </c>
      <c r="F683" s="88">
        <v>45</v>
      </c>
      <c r="G683" s="84" t="s">
        <v>568</v>
      </c>
      <c r="H683" s="86">
        <v>681</v>
      </c>
    </row>
    <row r="684" ht="22.1" customHeight="1" spans="1:8">
      <c r="A684" s="75">
        <f t="shared" si="20"/>
        <v>74.2</v>
      </c>
      <c r="B684" s="81">
        <f t="shared" si="21"/>
        <v>333.9</v>
      </c>
      <c r="C684" s="88">
        <v>106</v>
      </c>
      <c r="D684" s="88">
        <v>123</v>
      </c>
      <c r="E684" s="87">
        <v>65.5</v>
      </c>
      <c r="F684" s="87">
        <v>39.4</v>
      </c>
      <c r="G684" s="84" t="s">
        <v>569</v>
      </c>
      <c r="H684" s="86">
        <v>682</v>
      </c>
    </row>
    <row r="685" ht="22.1" customHeight="1" spans="1:8">
      <c r="A685" s="75">
        <f t="shared" si="20"/>
        <v>96.6444444444444</v>
      </c>
      <c r="B685" s="81">
        <f t="shared" si="21"/>
        <v>434.9</v>
      </c>
      <c r="C685" s="87">
        <v>144.5</v>
      </c>
      <c r="D685" s="88">
        <v>149</v>
      </c>
      <c r="E685" s="88">
        <v>95</v>
      </c>
      <c r="F685" s="87">
        <v>46.4</v>
      </c>
      <c r="G685" s="84" t="s">
        <v>570</v>
      </c>
      <c r="H685" s="86">
        <v>683</v>
      </c>
    </row>
    <row r="686" ht="22.1" customHeight="1" spans="1:8">
      <c r="A686" s="75">
        <f t="shared" si="20"/>
        <v>82.2</v>
      </c>
      <c r="B686" s="81">
        <f t="shared" si="21"/>
        <v>369.9</v>
      </c>
      <c r="C686" s="87">
        <v>123.5</v>
      </c>
      <c r="D686" s="88">
        <v>135</v>
      </c>
      <c r="E686" s="87">
        <v>70.5</v>
      </c>
      <c r="F686" s="87">
        <v>40.9</v>
      </c>
      <c r="G686" s="84" t="s">
        <v>571</v>
      </c>
      <c r="H686" s="86">
        <v>684</v>
      </c>
    </row>
    <row r="687" ht="22.1" customHeight="1" spans="1:8">
      <c r="A687" s="75">
        <f t="shared" si="20"/>
        <v>93.7555555555555</v>
      </c>
      <c r="B687" s="81">
        <f t="shared" si="21"/>
        <v>421.9</v>
      </c>
      <c r="C687" s="87">
        <v>138.5</v>
      </c>
      <c r="D687" s="88">
        <v>147</v>
      </c>
      <c r="E687" s="88">
        <v>91</v>
      </c>
      <c r="F687" s="87">
        <v>45.4</v>
      </c>
      <c r="G687" s="84" t="s">
        <v>572</v>
      </c>
      <c r="H687" s="86">
        <v>685</v>
      </c>
    </row>
    <row r="688" ht="22.1" customHeight="1" spans="1:8">
      <c r="A688" s="75">
        <f t="shared" si="20"/>
        <v>0</v>
      </c>
      <c r="B688" s="81">
        <f t="shared" si="21"/>
        <v>0</v>
      </c>
      <c r="C688" s="2"/>
      <c r="D688" s="2"/>
      <c r="E688" s="2"/>
      <c r="F688" s="2"/>
      <c r="G688" s="2"/>
      <c r="H688" s="86">
        <v>686</v>
      </c>
    </row>
    <row r="689" ht="22.1" customHeight="1" spans="1:8">
      <c r="A689" s="75">
        <f t="shared" si="20"/>
        <v>88.4666666666667</v>
      </c>
      <c r="B689" s="81">
        <f t="shared" si="21"/>
        <v>398.1</v>
      </c>
      <c r="C689" s="88">
        <v>131</v>
      </c>
      <c r="D689" s="88">
        <v>137</v>
      </c>
      <c r="E689" s="87">
        <v>84.5</v>
      </c>
      <c r="F689" s="87">
        <v>45.6</v>
      </c>
      <c r="G689" s="84" t="s">
        <v>573</v>
      </c>
      <c r="H689" s="86">
        <v>687</v>
      </c>
    </row>
    <row r="690" ht="22.1" customHeight="1" spans="1:8">
      <c r="A690" s="75">
        <f t="shared" si="20"/>
        <v>93.4222222222222</v>
      </c>
      <c r="B690" s="81">
        <f t="shared" si="21"/>
        <v>420.4</v>
      </c>
      <c r="C690" s="88">
        <v>145</v>
      </c>
      <c r="D690" s="88">
        <v>141</v>
      </c>
      <c r="E690" s="88">
        <v>89</v>
      </c>
      <c r="F690" s="87">
        <v>45.4</v>
      </c>
      <c r="G690" s="84" t="s">
        <v>574</v>
      </c>
      <c r="H690" s="86">
        <v>688</v>
      </c>
    </row>
    <row r="691" ht="22.1" customHeight="1" spans="1:8">
      <c r="A691" s="75">
        <f t="shared" si="20"/>
        <v>95.9777777777778</v>
      </c>
      <c r="B691" s="81">
        <f t="shared" si="21"/>
        <v>431.9</v>
      </c>
      <c r="C691" s="87">
        <v>142.5</v>
      </c>
      <c r="D691" s="88">
        <v>148</v>
      </c>
      <c r="E691" s="88">
        <v>96</v>
      </c>
      <c r="F691" s="87">
        <v>45.4</v>
      </c>
      <c r="G691" s="84" t="s">
        <v>575</v>
      </c>
      <c r="H691" s="86">
        <v>689</v>
      </c>
    </row>
    <row r="692" ht="22.1" customHeight="1" spans="1:8">
      <c r="A692" s="75">
        <f t="shared" si="20"/>
        <v>84.1777777777778</v>
      </c>
      <c r="B692" s="81">
        <f t="shared" si="21"/>
        <v>378.8</v>
      </c>
      <c r="C692" s="87">
        <v>117.5</v>
      </c>
      <c r="D692" s="87">
        <v>132.5</v>
      </c>
      <c r="E692" s="88">
        <v>87</v>
      </c>
      <c r="F692" s="87">
        <v>41.8</v>
      </c>
      <c r="G692" s="84" t="s">
        <v>576</v>
      </c>
      <c r="H692" s="86">
        <v>690</v>
      </c>
    </row>
    <row r="693" ht="22.1" customHeight="1" spans="1:8">
      <c r="A693" s="75">
        <f t="shared" si="20"/>
        <v>87.4</v>
      </c>
      <c r="B693" s="81">
        <f t="shared" si="21"/>
        <v>393.3</v>
      </c>
      <c r="C693" s="87">
        <v>123.5</v>
      </c>
      <c r="D693" s="87">
        <v>137.5</v>
      </c>
      <c r="E693" s="87">
        <v>88.5</v>
      </c>
      <c r="F693" s="87">
        <v>43.8</v>
      </c>
      <c r="G693" s="84" t="s">
        <v>577</v>
      </c>
      <c r="H693" s="86">
        <v>691</v>
      </c>
    </row>
    <row r="694" ht="22.1" customHeight="1" spans="1:8">
      <c r="A694" s="75">
        <f t="shared" si="20"/>
        <v>79.4333333333333</v>
      </c>
      <c r="B694" s="81">
        <f t="shared" si="21"/>
        <v>357.45</v>
      </c>
      <c r="C694" s="88">
        <v>117</v>
      </c>
      <c r="D694" s="88">
        <v>130</v>
      </c>
      <c r="E694" s="88">
        <v>73</v>
      </c>
      <c r="F694" s="93">
        <v>37.45</v>
      </c>
      <c r="G694" s="84" t="s">
        <v>578</v>
      </c>
      <c r="H694" s="86">
        <v>692</v>
      </c>
    </row>
    <row r="695" ht="23" customHeight="1" spans="1:8">
      <c r="A695" s="75">
        <f t="shared" si="20"/>
        <v>89.7555555555556</v>
      </c>
      <c r="B695" s="81">
        <f t="shared" si="21"/>
        <v>403.9</v>
      </c>
      <c r="C695" s="88">
        <v>127</v>
      </c>
      <c r="D695" s="87">
        <v>144.5</v>
      </c>
      <c r="E695" s="88">
        <v>87</v>
      </c>
      <c r="F695" s="87">
        <v>45.4</v>
      </c>
      <c r="G695" s="84" t="s">
        <v>579</v>
      </c>
      <c r="H695" s="86">
        <v>693</v>
      </c>
    </row>
    <row r="696" ht="22.1" customHeight="1" spans="1:8">
      <c r="A696" s="75">
        <f t="shared" si="20"/>
        <v>95.5333333333333</v>
      </c>
      <c r="B696" s="81">
        <f t="shared" si="21"/>
        <v>429.9</v>
      </c>
      <c r="C696" s="87">
        <v>141.5</v>
      </c>
      <c r="D696" s="87">
        <v>148.5</v>
      </c>
      <c r="E696" s="87">
        <v>94.5</v>
      </c>
      <c r="F696" s="87">
        <v>45.4</v>
      </c>
      <c r="G696" s="84" t="s">
        <v>580</v>
      </c>
      <c r="H696" s="86">
        <v>694</v>
      </c>
    </row>
    <row r="697" ht="22.1" customHeight="1" spans="1:8">
      <c r="A697" s="75">
        <f t="shared" si="20"/>
        <v>96.3111111111111</v>
      </c>
      <c r="B697" s="81">
        <f t="shared" si="21"/>
        <v>433.4</v>
      </c>
      <c r="C697" s="87">
        <v>143.5</v>
      </c>
      <c r="D697" s="88">
        <v>147</v>
      </c>
      <c r="E697" s="87">
        <v>97.5</v>
      </c>
      <c r="F697" s="87">
        <v>45.4</v>
      </c>
      <c r="G697" s="84" t="s">
        <v>581</v>
      </c>
      <c r="H697" s="86">
        <v>695</v>
      </c>
    </row>
    <row r="698" ht="22.1" customHeight="1" spans="1:8">
      <c r="A698" s="75">
        <f t="shared" si="20"/>
        <v>89.8666666666667</v>
      </c>
      <c r="B698" s="81">
        <f t="shared" si="21"/>
        <v>404.4</v>
      </c>
      <c r="C698" s="87">
        <v>135.5</v>
      </c>
      <c r="D698" s="87">
        <v>132.5</v>
      </c>
      <c r="E698" s="88">
        <v>92</v>
      </c>
      <c r="F698" s="87">
        <v>44.4</v>
      </c>
      <c r="G698" s="84" t="s">
        <v>582</v>
      </c>
      <c r="H698" s="86">
        <v>696</v>
      </c>
    </row>
    <row r="699" ht="22.1" customHeight="1" spans="1:8">
      <c r="A699" s="75">
        <f t="shared" si="20"/>
        <v>93.7555555555555</v>
      </c>
      <c r="B699" s="81">
        <f t="shared" si="21"/>
        <v>421.9</v>
      </c>
      <c r="C699" s="88">
        <v>141</v>
      </c>
      <c r="D699" s="88">
        <v>143</v>
      </c>
      <c r="E699" s="88">
        <v>94</v>
      </c>
      <c r="F699" s="87">
        <v>43.9</v>
      </c>
      <c r="G699" s="84" t="s">
        <v>583</v>
      </c>
      <c r="H699" s="86">
        <v>697</v>
      </c>
    </row>
    <row r="700" ht="22.1" customHeight="1" spans="1:8">
      <c r="A700" s="75">
        <f t="shared" si="20"/>
        <v>88.5666666666667</v>
      </c>
      <c r="B700" s="81">
        <f t="shared" si="21"/>
        <v>398.55</v>
      </c>
      <c r="C700" s="88">
        <v>123</v>
      </c>
      <c r="D700" s="87">
        <v>141.5</v>
      </c>
      <c r="E700" s="87">
        <v>90.5</v>
      </c>
      <c r="F700" s="93">
        <v>43.55</v>
      </c>
      <c r="G700" s="84" t="s">
        <v>584</v>
      </c>
      <c r="H700" s="86">
        <v>698</v>
      </c>
    </row>
    <row r="701" ht="22.1" customHeight="1" spans="1:8">
      <c r="A701" s="75">
        <f t="shared" si="20"/>
        <v>95.7555555555555</v>
      </c>
      <c r="B701" s="81">
        <f t="shared" si="21"/>
        <v>430.9</v>
      </c>
      <c r="C701" s="88">
        <v>141</v>
      </c>
      <c r="D701" s="87">
        <v>147.5</v>
      </c>
      <c r="E701" s="88">
        <v>96</v>
      </c>
      <c r="F701" s="87">
        <v>46.4</v>
      </c>
      <c r="G701" s="84" t="s">
        <v>585</v>
      </c>
      <c r="H701" s="86">
        <v>699</v>
      </c>
    </row>
    <row r="702" ht="22.1" customHeight="1" spans="1:8">
      <c r="A702" s="75">
        <f t="shared" si="20"/>
        <v>96.0888888888889</v>
      </c>
      <c r="B702" s="81">
        <f t="shared" si="21"/>
        <v>432.4</v>
      </c>
      <c r="C702" s="87">
        <v>143.5</v>
      </c>
      <c r="D702" s="87">
        <v>147.5</v>
      </c>
      <c r="E702" s="88">
        <v>96</v>
      </c>
      <c r="F702" s="87">
        <v>45.4</v>
      </c>
      <c r="G702" s="84" t="s">
        <v>586</v>
      </c>
      <c r="H702" s="86">
        <v>700</v>
      </c>
    </row>
    <row r="703" ht="22.1" customHeight="1" spans="1:8">
      <c r="A703" s="75">
        <f t="shared" si="20"/>
        <v>96.3111111111111</v>
      </c>
      <c r="B703" s="81">
        <f t="shared" si="21"/>
        <v>433.4</v>
      </c>
      <c r="C703" s="87">
        <v>144.5</v>
      </c>
      <c r="D703" s="87">
        <v>147.5</v>
      </c>
      <c r="E703" s="88">
        <v>95</v>
      </c>
      <c r="F703" s="87">
        <v>46.4</v>
      </c>
      <c r="G703" s="84" t="s">
        <v>587</v>
      </c>
      <c r="H703" s="86">
        <v>701</v>
      </c>
    </row>
    <row r="704" ht="22.1" customHeight="1" spans="1:8">
      <c r="A704" s="75">
        <f t="shared" si="20"/>
        <v>95.5333333333333</v>
      </c>
      <c r="B704" s="81">
        <f t="shared" si="21"/>
        <v>429.9</v>
      </c>
      <c r="C704" s="87">
        <v>142.5</v>
      </c>
      <c r="D704" s="88">
        <v>145</v>
      </c>
      <c r="E704" s="88">
        <v>97</v>
      </c>
      <c r="F704" s="87">
        <v>45.4</v>
      </c>
      <c r="G704" s="84" t="s">
        <v>588</v>
      </c>
      <c r="H704" s="86">
        <v>702</v>
      </c>
    </row>
    <row r="705" ht="22.1" customHeight="1" spans="1:8">
      <c r="A705" s="75">
        <f t="shared" si="20"/>
        <v>82.8444444444444</v>
      </c>
      <c r="B705" s="81">
        <f t="shared" si="21"/>
        <v>372.8</v>
      </c>
      <c r="C705" s="87">
        <v>128.5</v>
      </c>
      <c r="D705" s="87">
        <v>121.5</v>
      </c>
      <c r="E705" s="87">
        <v>81.5</v>
      </c>
      <c r="F705" s="87">
        <v>41.3</v>
      </c>
      <c r="G705" s="84" t="s">
        <v>589</v>
      </c>
      <c r="H705" s="86">
        <v>703</v>
      </c>
    </row>
    <row r="706" ht="22.1" customHeight="1" spans="1:8">
      <c r="A706" s="75">
        <f t="shared" si="20"/>
        <v>95.7555555555555</v>
      </c>
      <c r="B706" s="81">
        <f t="shared" si="21"/>
        <v>430.9</v>
      </c>
      <c r="C706" s="88">
        <v>142</v>
      </c>
      <c r="D706" s="88">
        <v>147</v>
      </c>
      <c r="E706" s="87">
        <v>95.5</v>
      </c>
      <c r="F706" s="87">
        <v>46.4</v>
      </c>
      <c r="G706" s="84" t="s">
        <v>590</v>
      </c>
      <c r="H706" s="86">
        <v>704</v>
      </c>
    </row>
    <row r="707" ht="22.1" customHeight="1" spans="1:8">
      <c r="A707" s="75">
        <f t="shared" ref="A707:A770" si="22">B707/450*100</f>
        <v>87.2</v>
      </c>
      <c r="B707" s="81">
        <f t="shared" ref="B707:B770" si="23">SUM(C707:F707)</f>
        <v>392.4</v>
      </c>
      <c r="C707" s="87">
        <v>134.5</v>
      </c>
      <c r="D707" s="87">
        <v>131.5</v>
      </c>
      <c r="E707" s="88">
        <v>83</v>
      </c>
      <c r="F707" s="87">
        <v>43.4</v>
      </c>
      <c r="G707" s="84" t="s">
        <v>591</v>
      </c>
      <c r="H707" s="86">
        <v>705</v>
      </c>
    </row>
    <row r="708" ht="22.1" customHeight="1" spans="1:8">
      <c r="A708" s="75">
        <f t="shared" si="22"/>
        <v>92.0888888888889</v>
      </c>
      <c r="B708" s="81">
        <f t="shared" si="23"/>
        <v>414.4</v>
      </c>
      <c r="C708" s="87">
        <v>139.5</v>
      </c>
      <c r="D708" s="88">
        <v>135</v>
      </c>
      <c r="E708" s="87">
        <v>94.5</v>
      </c>
      <c r="F708" s="87">
        <v>45.4</v>
      </c>
      <c r="G708" s="84" t="s">
        <v>592</v>
      </c>
      <c r="H708" s="86">
        <v>706</v>
      </c>
    </row>
    <row r="709" ht="22.1" customHeight="1" spans="1:8">
      <c r="A709" s="75">
        <f t="shared" si="22"/>
        <v>88.1555555555556</v>
      </c>
      <c r="B709" s="81">
        <f t="shared" si="23"/>
        <v>396.7</v>
      </c>
      <c r="C709" s="87">
        <v>125.5</v>
      </c>
      <c r="D709" s="87">
        <v>141.5</v>
      </c>
      <c r="E709" s="87">
        <v>87.5</v>
      </c>
      <c r="F709" s="87">
        <v>42.2</v>
      </c>
      <c r="G709" s="84" t="s">
        <v>593</v>
      </c>
      <c r="H709" s="86">
        <v>707</v>
      </c>
    </row>
    <row r="710" ht="22.1" customHeight="1" spans="1:8">
      <c r="A710" s="75">
        <f t="shared" si="22"/>
        <v>94.3111111111111</v>
      </c>
      <c r="B710" s="81">
        <f t="shared" si="23"/>
        <v>424.4</v>
      </c>
      <c r="C710" s="88">
        <v>140</v>
      </c>
      <c r="D710" s="88">
        <v>144</v>
      </c>
      <c r="E710" s="88">
        <v>95</v>
      </c>
      <c r="F710" s="87">
        <v>45.4</v>
      </c>
      <c r="G710" s="84" t="s">
        <v>594</v>
      </c>
      <c r="H710" s="86">
        <v>708</v>
      </c>
    </row>
    <row r="711" ht="22.1" customHeight="1" spans="1:8">
      <c r="A711" s="75">
        <f t="shared" si="22"/>
        <v>91.8666666666667</v>
      </c>
      <c r="B711" s="81">
        <f t="shared" si="23"/>
        <v>413.4</v>
      </c>
      <c r="C711" s="88">
        <v>133</v>
      </c>
      <c r="D711" s="87">
        <v>143.5</v>
      </c>
      <c r="E711" s="87">
        <v>92.5</v>
      </c>
      <c r="F711" s="87">
        <v>44.4</v>
      </c>
      <c r="G711" s="84" t="s">
        <v>595</v>
      </c>
      <c r="H711" s="86">
        <v>709</v>
      </c>
    </row>
    <row r="712" ht="22.1" customHeight="1" spans="1:8">
      <c r="A712" s="75">
        <f t="shared" si="22"/>
        <v>92.3111111111111</v>
      </c>
      <c r="B712" s="81">
        <f t="shared" si="23"/>
        <v>415.4</v>
      </c>
      <c r="C712" s="88">
        <v>136</v>
      </c>
      <c r="D712" s="87">
        <v>140.5</v>
      </c>
      <c r="E712" s="87">
        <v>93.5</v>
      </c>
      <c r="F712" s="87">
        <v>45.4</v>
      </c>
      <c r="G712" s="84" t="s">
        <v>596</v>
      </c>
      <c r="H712" s="86">
        <v>710</v>
      </c>
    </row>
    <row r="713" ht="22.1" customHeight="1" spans="1:8">
      <c r="A713" s="75">
        <f t="shared" si="22"/>
        <v>93.6444444444444</v>
      </c>
      <c r="B713" s="81">
        <f t="shared" si="23"/>
        <v>421.4</v>
      </c>
      <c r="C713" s="88">
        <v>144</v>
      </c>
      <c r="D713" s="87">
        <v>141.5</v>
      </c>
      <c r="E713" s="87">
        <v>90.5</v>
      </c>
      <c r="F713" s="87">
        <v>45.4</v>
      </c>
      <c r="G713" s="84" t="s">
        <v>597</v>
      </c>
      <c r="H713" s="86">
        <v>711</v>
      </c>
    </row>
    <row r="714" ht="22.1" customHeight="1" spans="1:8">
      <c r="A714" s="75">
        <f t="shared" si="22"/>
        <v>84.7555555555555</v>
      </c>
      <c r="B714" s="81">
        <f t="shared" si="23"/>
        <v>381.4</v>
      </c>
      <c r="C714" s="88">
        <v>121</v>
      </c>
      <c r="D714" s="87">
        <v>131.5</v>
      </c>
      <c r="E714" s="87">
        <v>84.5</v>
      </c>
      <c r="F714" s="87">
        <v>44.4</v>
      </c>
      <c r="G714" s="84" t="s">
        <v>598</v>
      </c>
      <c r="H714" s="86">
        <v>712</v>
      </c>
    </row>
    <row r="715" ht="22.1" customHeight="1" spans="1:8">
      <c r="A715" s="75">
        <f t="shared" si="22"/>
        <v>91.7555555555555</v>
      </c>
      <c r="B715" s="81">
        <f t="shared" si="23"/>
        <v>412.9</v>
      </c>
      <c r="C715" s="88">
        <v>141</v>
      </c>
      <c r="D715" s="87">
        <v>141.5</v>
      </c>
      <c r="E715" s="88">
        <v>87</v>
      </c>
      <c r="F715" s="87">
        <v>43.4</v>
      </c>
      <c r="G715" s="84" t="s">
        <v>599</v>
      </c>
      <c r="H715" s="86">
        <v>713</v>
      </c>
    </row>
    <row r="716" ht="23" customHeight="1" spans="1:8">
      <c r="A716" s="75">
        <f t="shared" si="22"/>
        <v>87.5333333333333</v>
      </c>
      <c r="B716" s="81">
        <f t="shared" si="23"/>
        <v>393.9</v>
      </c>
      <c r="C716" s="88">
        <v>134</v>
      </c>
      <c r="D716" s="88">
        <v>136</v>
      </c>
      <c r="E716" s="87">
        <v>80.5</v>
      </c>
      <c r="F716" s="87">
        <v>43.4</v>
      </c>
      <c r="G716" s="84" t="s">
        <v>600</v>
      </c>
      <c r="H716" s="86">
        <v>714</v>
      </c>
    </row>
    <row r="717" ht="22.1" customHeight="1" spans="1:8">
      <c r="A717" s="75">
        <f t="shared" si="22"/>
        <v>91.6444444444444</v>
      </c>
      <c r="B717" s="81">
        <f t="shared" si="23"/>
        <v>412.4</v>
      </c>
      <c r="C717" s="88">
        <v>140</v>
      </c>
      <c r="D717" s="87">
        <v>138.5</v>
      </c>
      <c r="E717" s="87">
        <v>89.5</v>
      </c>
      <c r="F717" s="87">
        <v>44.4</v>
      </c>
      <c r="G717" s="84" t="s">
        <v>601</v>
      </c>
      <c r="H717" s="86">
        <v>715</v>
      </c>
    </row>
    <row r="718" ht="22.1" customHeight="1" spans="1:8">
      <c r="A718" s="75">
        <f t="shared" si="22"/>
        <v>94.7555555555555</v>
      </c>
      <c r="B718" s="81">
        <f t="shared" si="23"/>
        <v>426.4</v>
      </c>
      <c r="C718" s="87">
        <v>141.5</v>
      </c>
      <c r="D718" s="87">
        <v>148.5</v>
      </c>
      <c r="E718" s="88">
        <v>92</v>
      </c>
      <c r="F718" s="87">
        <v>44.4</v>
      </c>
      <c r="G718" s="84" t="s">
        <v>602</v>
      </c>
      <c r="H718" s="86">
        <v>716</v>
      </c>
    </row>
    <row r="719" ht="22.1" customHeight="1" spans="1:8">
      <c r="A719" s="75">
        <f t="shared" si="22"/>
        <v>83.4222222222222</v>
      </c>
      <c r="B719" s="81">
        <f t="shared" si="23"/>
        <v>375.4</v>
      </c>
      <c r="C719" s="88">
        <v>120</v>
      </c>
      <c r="D719" s="87">
        <v>134.5</v>
      </c>
      <c r="E719" s="87">
        <v>76.5</v>
      </c>
      <c r="F719" s="87">
        <v>44.4</v>
      </c>
      <c r="G719" s="84" t="s">
        <v>603</v>
      </c>
      <c r="H719" s="86">
        <v>717</v>
      </c>
    </row>
    <row r="720" ht="22.1" customHeight="1" spans="1:8">
      <c r="A720" s="75">
        <f t="shared" si="22"/>
        <v>91.6666666666667</v>
      </c>
      <c r="B720" s="81">
        <f t="shared" si="23"/>
        <v>412.5</v>
      </c>
      <c r="C720" s="87">
        <v>136.5</v>
      </c>
      <c r="D720" s="88">
        <v>143</v>
      </c>
      <c r="E720" s="88">
        <v>87</v>
      </c>
      <c r="F720" s="88">
        <v>46</v>
      </c>
      <c r="G720" s="84" t="s">
        <v>604</v>
      </c>
      <c r="H720" s="86">
        <v>718</v>
      </c>
    </row>
    <row r="721" ht="22.1" customHeight="1" spans="1:8">
      <c r="A721" s="75">
        <f t="shared" si="22"/>
        <v>93.5333333333333</v>
      </c>
      <c r="B721" s="81">
        <f t="shared" si="23"/>
        <v>420.9</v>
      </c>
      <c r="C721" s="87">
        <v>137.5</v>
      </c>
      <c r="D721" s="88">
        <v>141</v>
      </c>
      <c r="E721" s="88">
        <v>97</v>
      </c>
      <c r="F721" s="87">
        <v>45.4</v>
      </c>
      <c r="G721" s="84" t="s">
        <v>605</v>
      </c>
      <c r="H721" s="86">
        <v>719</v>
      </c>
    </row>
    <row r="722" ht="22.1" customHeight="1" spans="1:8">
      <c r="A722" s="75">
        <f t="shared" si="22"/>
        <v>89.8666666666667</v>
      </c>
      <c r="B722" s="81">
        <f t="shared" si="23"/>
        <v>404.4</v>
      </c>
      <c r="C722" s="87">
        <v>130.5</v>
      </c>
      <c r="D722" s="88">
        <v>137</v>
      </c>
      <c r="E722" s="87">
        <v>91.5</v>
      </c>
      <c r="F722" s="87">
        <v>45.4</v>
      </c>
      <c r="G722" s="84" t="s">
        <v>606</v>
      </c>
      <c r="H722" s="86">
        <v>720</v>
      </c>
    </row>
    <row r="723" ht="22.1" customHeight="1" spans="1:8">
      <c r="A723" s="75">
        <f t="shared" si="22"/>
        <v>95.0888888888889</v>
      </c>
      <c r="B723" s="81">
        <f t="shared" si="23"/>
        <v>427.9</v>
      </c>
      <c r="C723" s="88">
        <v>140</v>
      </c>
      <c r="D723" s="87">
        <v>147.5</v>
      </c>
      <c r="E723" s="88">
        <v>94</v>
      </c>
      <c r="F723" s="87">
        <v>46.4</v>
      </c>
      <c r="G723" s="84" t="s">
        <v>607</v>
      </c>
      <c r="H723" s="86">
        <v>721</v>
      </c>
    </row>
    <row r="724" ht="22.1" customHeight="1" spans="1:8">
      <c r="A724" s="75">
        <f t="shared" si="22"/>
        <v>92.6444444444444</v>
      </c>
      <c r="B724" s="81">
        <f t="shared" si="23"/>
        <v>416.9</v>
      </c>
      <c r="C724" s="87">
        <v>139.5</v>
      </c>
      <c r="D724" s="87">
        <v>143.5</v>
      </c>
      <c r="E724" s="87">
        <v>88.5</v>
      </c>
      <c r="F724" s="87">
        <v>45.4</v>
      </c>
      <c r="G724" s="84" t="s">
        <v>608</v>
      </c>
      <c r="H724" s="86">
        <v>722</v>
      </c>
    </row>
    <row r="725" ht="22.1" customHeight="1" spans="1:8">
      <c r="A725" s="75">
        <f t="shared" si="22"/>
        <v>91.8666666666667</v>
      </c>
      <c r="B725" s="81">
        <f t="shared" si="23"/>
        <v>413.4</v>
      </c>
      <c r="C725" s="88">
        <v>137</v>
      </c>
      <c r="D725" s="88">
        <v>139</v>
      </c>
      <c r="E725" s="88">
        <v>92</v>
      </c>
      <c r="F725" s="87">
        <v>45.4</v>
      </c>
      <c r="G725" s="84" t="s">
        <v>609</v>
      </c>
      <c r="H725" s="86">
        <v>723</v>
      </c>
    </row>
    <row r="726" ht="22.1" customHeight="1" spans="1:8">
      <c r="A726" s="75">
        <f t="shared" si="22"/>
        <v>92.0888888888889</v>
      </c>
      <c r="B726" s="81">
        <f t="shared" si="23"/>
        <v>414.4</v>
      </c>
      <c r="C726" s="88">
        <v>140</v>
      </c>
      <c r="D726" s="88">
        <v>142</v>
      </c>
      <c r="E726" s="88">
        <v>88</v>
      </c>
      <c r="F726" s="87">
        <v>44.4</v>
      </c>
      <c r="G726" s="84" t="s">
        <v>610</v>
      </c>
      <c r="H726" s="86">
        <v>724</v>
      </c>
    </row>
    <row r="727" ht="22.1" customHeight="1" spans="1:8">
      <c r="A727" s="75">
        <f t="shared" si="22"/>
        <v>93.9777777777778</v>
      </c>
      <c r="B727" s="81">
        <f t="shared" si="23"/>
        <v>422.9</v>
      </c>
      <c r="C727" s="88">
        <v>143</v>
      </c>
      <c r="D727" s="88">
        <v>144</v>
      </c>
      <c r="E727" s="87">
        <v>91.5</v>
      </c>
      <c r="F727" s="87">
        <v>44.4</v>
      </c>
      <c r="G727" s="84" t="s">
        <v>611</v>
      </c>
      <c r="H727" s="86">
        <v>725</v>
      </c>
    </row>
    <row r="728" ht="22.1" customHeight="1" spans="1:8">
      <c r="A728" s="75">
        <f t="shared" si="22"/>
        <v>0</v>
      </c>
      <c r="B728" s="81">
        <f t="shared" si="23"/>
        <v>0</v>
      </c>
      <c r="C728" s="2"/>
      <c r="D728" s="2"/>
      <c r="E728" s="2"/>
      <c r="F728" s="2"/>
      <c r="G728" s="2"/>
      <c r="H728" s="86">
        <v>726</v>
      </c>
    </row>
    <row r="729" ht="22.1" customHeight="1" spans="1:8">
      <c r="A729" s="75">
        <f t="shared" si="22"/>
        <v>87.0111111111111</v>
      </c>
      <c r="B729" s="81">
        <f t="shared" si="23"/>
        <v>391.55</v>
      </c>
      <c r="C729" s="87">
        <v>129.5</v>
      </c>
      <c r="D729" s="87">
        <v>139.5</v>
      </c>
      <c r="E729" s="87">
        <v>79.5</v>
      </c>
      <c r="F729" s="93">
        <v>43.05</v>
      </c>
      <c r="G729" s="84" t="s">
        <v>612</v>
      </c>
      <c r="H729" s="86">
        <v>727</v>
      </c>
    </row>
    <row r="730" ht="22.1" customHeight="1" spans="1:8">
      <c r="A730" s="75">
        <f t="shared" si="22"/>
        <v>83.2555555555555</v>
      </c>
      <c r="B730" s="81">
        <f t="shared" si="23"/>
        <v>374.65</v>
      </c>
      <c r="C730" s="88">
        <v>131</v>
      </c>
      <c r="D730" s="88">
        <v>134</v>
      </c>
      <c r="E730" s="88">
        <v>72</v>
      </c>
      <c r="F730" s="93">
        <v>37.65</v>
      </c>
      <c r="G730" s="84" t="s">
        <v>613</v>
      </c>
      <c r="H730" s="86">
        <v>728</v>
      </c>
    </row>
    <row r="731" ht="22.1" customHeight="1" spans="1:8">
      <c r="A731" s="75">
        <f t="shared" si="22"/>
        <v>93.3111111111111</v>
      </c>
      <c r="B731" s="81">
        <f t="shared" si="23"/>
        <v>419.9</v>
      </c>
      <c r="C731" s="87">
        <v>143.5</v>
      </c>
      <c r="D731" s="87">
        <v>140.5</v>
      </c>
      <c r="E731" s="87">
        <v>90.5</v>
      </c>
      <c r="F731" s="87">
        <v>45.4</v>
      </c>
      <c r="G731" s="84" t="s">
        <v>614</v>
      </c>
      <c r="H731" s="86">
        <v>729</v>
      </c>
    </row>
    <row r="732" ht="22.1" customHeight="1" spans="1:8">
      <c r="A732" s="75">
        <f t="shared" si="22"/>
        <v>87.1555555555556</v>
      </c>
      <c r="B732" s="81">
        <f t="shared" si="23"/>
        <v>392.2</v>
      </c>
      <c r="C732" s="88">
        <v>133</v>
      </c>
      <c r="D732" s="88">
        <v>127</v>
      </c>
      <c r="E732" s="88">
        <v>87</v>
      </c>
      <c r="F732" s="87">
        <v>45.2</v>
      </c>
      <c r="G732" s="84" t="s">
        <v>615</v>
      </c>
      <c r="H732" s="86">
        <v>730</v>
      </c>
    </row>
    <row r="733" ht="22.1" customHeight="1" spans="1:8">
      <c r="A733" s="75">
        <f t="shared" si="22"/>
        <v>89.2222222222222</v>
      </c>
      <c r="B733" s="81">
        <f t="shared" si="23"/>
        <v>401.5</v>
      </c>
      <c r="C733" s="87">
        <v>137.5</v>
      </c>
      <c r="D733" s="87">
        <v>135.5</v>
      </c>
      <c r="E733" s="88">
        <v>82</v>
      </c>
      <c r="F733" s="87">
        <v>46.5</v>
      </c>
      <c r="G733" s="84" t="s">
        <v>616</v>
      </c>
      <c r="H733" s="86">
        <v>731</v>
      </c>
    </row>
    <row r="734" ht="22.1" customHeight="1" spans="1:8">
      <c r="A734" s="75">
        <f t="shared" si="22"/>
        <v>85.1888888888889</v>
      </c>
      <c r="B734" s="81">
        <f t="shared" si="23"/>
        <v>383.35</v>
      </c>
      <c r="C734" s="88">
        <v>123</v>
      </c>
      <c r="D734" s="88">
        <v>133</v>
      </c>
      <c r="E734" s="87">
        <v>87.5</v>
      </c>
      <c r="F734" s="93">
        <v>39.85</v>
      </c>
      <c r="G734" s="84" t="s">
        <v>617</v>
      </c>
      <c r="H734" s="86">
        <v>732</v>
      </c>
    </row>
    <row r="735" ht="22.1" customHeight="1" spans="1:8">
      <c r="A735" s="75">
        <f t="shared" si="22"/>
        <v>0</v>
      </c>
      <c r="B735" s="81">
        <f t="shared" si="23"/>
        <v>0</v>
      </c>
      <c r="C735" s="2"/>
      <c r="D735" s="2"/>
      <c r="E735" s="2"/>
      <c r="F735" s="2"/>
      <c r="G735" s="2"/>
      <c r="H735" s="86">
        <v>733</v>
      </c>
    </row>
    <row r="736" ht="22.1" customHeight="1" spans="1:8">
      <c r="A736" s="75">
        <f t="shared" si="22"/>
        <v>89.9</v>
      </c>
      <c r="B736" s="81">
        <f t="shared" si="23"/>
        <v>404.55</v>
      </c>
      <c r="C736" s="88">
        <v>130</v>
      </c>
      <c r="D736" s="88">
        <v>142</v>
      </c>
      <c r="E736" s="88">
        <v>88</v>
      </c>
      <c r="F736" s="93">
        <v>44.55</v>
      </c>
      <c r="G736" s="84" t="s">
        <v>618</v>
      </c>
      <c r="H736" s="86">
        <v>734</v>
      </c>
    </row>
    <row r="737" ht="23" customHeight="1" spans="1:8">
      <c r="A737" s="75">
        <f t="shared" si="22"/>
        <v>87.2</v>
      </c>
      <c r="B737" s="81">
        <f t="shared" si="23"/>
        <v>392.4</v>
      </c>
      <c r="C737" s="88">
        <v>133</v>
      </c>
      <c r="D737" s="87">
        <v>132.5</v>
      </c>
      <c r="E737" s="87">
        <v>80.5</v>
      </c>
      <c r="F737" s="87">
        <v>46.4</v>
      </c>
      <c r="G737" s="84" t="s">
        <v>619</v>
      </c>
      <c r="H737" s="86">
        <v>735</v>
      </c>
    </row>
    <row r="738" ht="22.1" customHeight="1" spans="1:8">
      <c r="A738" s="75">
        <f t="shared" si="22"/>
        <v>76.2888888888889</v>
      </c>
      <c r="B738" s="81">
        <f t="shared" si="23"/>
        <v>343.3</v>
      </c>
      <c r="C738" s="88">
        <v>114</v>
      </c>
      <c r="D738" s="87">
        <v>128.5</v>
      </c>
      <c r="E738" s="88">
        <v>61</v>
      </c>
      <c r="F738" s="87">
        <v>39.8</v>
      </c>
      <c r="G738" s="84" t="s">
        <v>620</v>
      </c>
      <c r="H738" s="86">
        <v>736</v>
      </c>
    </row>
    <row r="739" ht="22.1" customHeight="1" spans="1:8">
      <c r="A739" s="75">
        <f t="shared" si="22"/>
        <v>85.6444444444444</v>
      </c>
      <c r="B739" s="81">
        <f t="shared" si="23"/>
        <v>385.4</v>
      </c>
      <c r="C739" s="88">
        <v>119</v>
      </c>
      <c r="D739" s="87">
        <v>144.5</v>
      </c>
      <c r="E739" s="87">
        <v>78.5</v>
      </c>
      <c r="F739" s="87">
        <v>43.4</v>
      </c>
      <c r="G739" s="84" t="s">
        <v>621</v>
      </c>
      <c r="H739" s="86">
        <v>737</v>
      </c>
    </row>
    <row r="740" ht="22.1" customHeight="1" spans="1:8">
      <c r="A740" s="75">
        <f t="shared" si="22"/>
        <v>97.7555555555555</v>
      </c>
      <c r="B740" s="81">
        <f t="shared" si="23"/>
        <v>439.9</v>
      </c>
      <c r="C740" s="88">
        <v>148</v>
      </c>
      <c r="D740" s="87">
        <v>148.5</v>
      </c>
      <c r="E740" s="88">
        <v>97</v>
      </c>
      <c r="F740" s="87">
        <v>46.4</v>
      </c>
      <c r="G740" s="84" t="s">
        <v>622</v>
      </c>
      <c r="H740" s="86">
        <v>738</v>
      </c>
    </row>
    <row r="741" ht="22.1" customHeight="1" spans="1:8">
      <c r="A741" s="75">
        <f t="shared" si="22"/>
        <v>0</v>
      </c>
      <c r="B741" s="81">
        <f t="shared" si="23"/>
        <v>0</v>
      </c>
      <c r="C741" s="2"/>
      <c r="D741" s="2"/>
      <c r="E741" s="2"/>
      <c r="F741" s="2"/>
      <c r="G741" s="2"/>
      <c r="H741" s="86">
        <v>739</v>
      </c>
    </row>
    <row r="742" ht="22.1" customHeight="1" spans="1:8">
      <c r="A742" s="75">
        <f t="shared" si="22"/>
        <v>89.6444444444444</v>
      </c>
      <c r="B742" s="81">
        <f t="shared" si="23"/>
        <v>403.4</v>
      </c>
      <c r="C742" s="88">
        <v>132</v>
      </c>
      <c r="D742" s="87">
        <v>140.5</v>
      </c>
      <c r="E742" s="87">
        <v>86.5</v>
      </c>
      <c r="F742" s="87">
        <v>44.4</v>
      </c>
      <c r="G742" s="84" t="s">
        <v>623</v>
      </c>
      <c r="H742" s="86">
        <v>740</v>
      </c>
    </row>
    <row r="743" ht="22.1" customHeight="1" spans="1:8">
      <c r="A743" s="75">
        <f t="shared" si="22"/>
        <v>0</v>
      </c>
      <c r="B743" s="81">
        <f t="shared" si="23"/>
        <v>0</v>
      </c>
      <c r="C743" s="2"/>
      <c r="D743" s="2"/>
      <c r="E743" s="2"/>
      <c r="F743" s="2"/>
      <c r="G743" s="2"/>
      <c r="H743" s="86">
        <v>741</v>
      </c>
    </row>
    <row r="744" ht="22.1" customHeight="1" spans="1:8">
      <c r="A744" s="75">
        <f t="shared" si="22"/>
        <v>0</v>
      </c>
      <c r="B744" s="81">
        <f t="shared" si="23"/>
        <v>0</v>
      </c>
      <c r="C744" s="2"/>
      <c r="D744" s="2"/>
      <c r="E744" s="2"/>
      <c r="F744" s="2"/>
      <c r="G744" s="2"/>
      <c r="H744" s="86">
        <v>742</v>
      </c>
    </row>
    <row r="745" ht="22.1" customHeight="1" spans="1:8">
      <c r="A745" s="75">
        <f t="shared" si="22"/>
        <v>86.0888888888889</v>
      </c>
      <c r="B745" s="81">
        <f t="shared" si="23"/>
        <v>387.4</v>
      </c>
      <c r="C745" s="87">
        <v>119.5</v>
      </c>
      <c r="D745" s="88">
        <v>136</v>
      </c>
      <c r="E745" s="87">
        <v>86.5</v>
      </c>
      <c r="F745" s="87">
        <v>45.4</v>
      </c>
      <c r="G745" s="84" t="s">
        <v>624</v>
      </c>
      <c r="H745" s="86">
        <v>743</v>
      </c>
    </row>
    <row r="746" ht="22.1" customHeight="1" spans="1:8">
      <c r="A746" s="75">
        <f t="shared" si="22"/>
        <v>91.2777777777778</v>
      </c>
      <c r="B746" s="81">
        <f t="shared" si="23"/>
        <v>410.75</v>
      </c>
      <c r="C746" s="87">
        <v>134.5</v>
      </c>
      <c r="D746" s="87">
        <v>139.5</v>
      </c>
      <c r="E746" s="88">
        <v>91</v>
      </c>
      <c r="F746" s="93">
        <v>45.75</v>
      </c>
      <c r="G746" s="84" t="s">
        <v>625</v>
      </c>
      <c r="H746" s="86">
        <v>744</v>
      </c>
    </row>
    <row r="747" ht="22.1" customHeight="1" spans="1:8">
      <c r="A747" s="75">
        <f t="shared" si="22"/>
        <v>92.0888888888889</v>
      </c>
      <c r="B747" s="81">
        <f t="shared" si="23"/>
        <v>414.4</v>
      </c>
      <c r="C747" s="87">
        <v>136.5</v>
      </c>
      <c r="D747" s="87">
        <v>138.5</v>
      </c>
      <c r="E747" s="88">
        <v>94</v>
      </c>
      <c r="F747" s="87">
        <v>45.4</v>
      </c>
      <c r="G747" s="84" t="s">
        <v>626</v>
      </c>
      <c r="H747" s="86">
        <v>745</v>
      </c>
    </row>
    <row r="748" ht="22.1" customHeight="1" spans="1:8">
      <c r="A748" s="75">
        <f t="shared" si="22"/>
        <v>96.0888888888889</v>
      </c>
      <c r="B748" s="81">
        <f t="shared" si="23"/>
        <v>432.4</v>
      </c>
      <c r="C748" s="88">
        <v>143</v>
      </c>
      <c r="D748" s="88">
        <v>148</v>
      </c>
      <c r="E748" s="88">
        <v>95</v>
      </c>
      <c r="F748" s="87">
        <v>46.4</v>
      </c>
      <c r="G748" s="84" t="s">
        <v>627</v>
      </c>
      <c r="H748" s="86">
        <v>746</v>
      </c>
    </row>
    <row r="749" ht="22.1" customHeight="1" spans="1:8">
      <c r="A749" s="75">
        <f t="shared" si="22"/>
        <v>87.7555555555556</v>
      </c>
      <c r="B749" s="81">
        <f t="shared" si="23"/>
        <v>394.9</v>
      </c>
      <c r="C749" s="88">
        <v>128</v>
      </c>
      <c r="D749" s="88">
        <v>138</v>
      </c>
      <c r="E749" s="87">
        <v>87.5</v>
      </c>
      <c r="F749" s="87">
        <v>41.4</v>
      </c>
      <c r="G749" s="84" t="s">
        <v>628</v>
      </c>
      <c r="H749" s="86">
        <v>747</v>
      </c>
    </row>
    <row r="750" ht="22.1" customHeight="1" spans="1:8">
      <c r="A750" s="75">
        <f t="shared" si="22"/>
        <v>87.3111111111111</v>
      </c>
      <c r="B750" s="81">
        <f t="shared" si="23"/>
        <v>392.9</v>
      </c>
      <c r="C750" s="88">
        <v>132</v>
      </c>
      <c r="D750" s="88">
        <v>133</v>
      </c>
      <c r="E750" s="87">
        <v>84.5</v>
      </c>
      <c r="F750" s="87">
        <v>43.4</v>
      </c>
      <c r="G750" s="84" t="s">
        <v>629</v>
      </c>
      <c r="H750" s="86">
        <v>748</v>
      </c>
    </row>
    <row r="751" ht="22.1" customHeight="1" spans="1:8">
      <c r="A751" s="75">
        <f t="shared" si="22"/>
        <v>92.6444444444444</v>
      </c>
      <c r="B751" s="81">
        <f t="shared" si="23"/>
        <v>416.9</v>
      </c>
      <c r="C751" s="87">
        <v>137.5</v>
      </c>
      <c r="D751" s="87">
        <v>145.5</v>
      </c>
      <c r="E751" s="87">
        <v>88.5</v>
      </c>
      <c r="F751" s="87">
        <v>45.4</v>
      </c>
      <c r="G751" s="84" t="s">
        <v>630</v>
      </c>
      <c r="H751" s="86">
        <v>749</v>
      </c>
    </row>
    <row r="752" ht="22.1" customHeight="1" spans="1:8">
      <c r="A752" s="75">
        <f t="shared" si="22"/>
        <v>94.9777777777778</v>
      </c>
      <c r="B752" s="81">
        <f t="shared" si="23"/>
        <v>427.4</v>
      </c>
      <c r="C752" s="87">
        <v>143.5</v>
      </c>
      <c r="D752" s="88">
        <v>146</v>
      </c>
      <c r="E752" s="87">
        <v>91.5</v>
      </c>
      <c r="F752" s="87">
        <v>46.4</v>
      </c>
      <c r="G752" s="84" t="s">
        <v>631</v>
      </c>
      <c r="H752" s="86">
        <v>750</v>
      </c>
    </row>
    <row r="753" ht="22.1" customHeight="1" spans="1:8">
      <c r="A753" s="75">
        <f t="shared" si="22"/>
        <v>90.5333333333333</v>
      </c>
      <c r="B753" s="81">
        <f t="shared" si="23"/>
        <v>407.4</v>
      </c>
      <c r="C753" s="87">
        <v>135.5</v>
      </c>
      <c r="D753" s="88">
        <v>143</v>
      </c>
      <c r="E753" s="87">
        <v>85.5</v>
      </c>
      <c r="F753" s="87">
        <v>43.4</v>
      </c>
      <c r="G753" s="84" t="s">
        <v>632</v>
      </c>
      <c r="H753" s="86">
        <v>751</v>
      </c>
    </row>
    <row r="754" ht="22.1" customHeight="1" spans="1:8">
      <c r="A754" s="75">
        <f t="shared" si="22"/>
        <v>0</v>
      </c>
      <c r="B754" s="81">
        <f t="shared" si="23"/>
        <v>0</v>
      </c>
      <c r="C754" s="2"/>
      <c r="D754" s="2"/>
      <c r="E754" s="2"/>
      <c r="F754" s="2"/>
      <c r="G754" s="2"/>
      <c r="H754" s="86">
        <v>752</v>
      </c>
    </row>
    <row r="755" ht="22.1" customHeight="1" spans="1:8">
      <c r="A755" s="75">
        <f t="shared" si="22"/>
        <v>95.8666666666667</v>
      </c>
      <c r="B755" s="81">
        <f t="shared" si="23"/>
        <v>431.4</v>
      </c>
      <c r="C755" s="88">
        <v>145</v>
      </c>
      <c r="D755" s="88">
        <v>146</v>
      </c>
      <c r="E755" s="88">
        <v>95</v>
      </c>
      <c r="F755" s="87">
        <v>45.4</v>
      </c>
      <c r="G755" s="84" t="s">
        <v>633</v>
      </c>
      <c r="H755" s="86">
        <v>753</v>
      </c>
    </row>
    <row r="756" ht="22.1" customHeight="1" spans="1:8">
      <c r="A756" s="75">
        <f t="shared" si="22"/>
        <v>0</v>
      </c>
      <c r="B756" s="81">
        <f t="shared" si="23"/>
        <v>0</v>
      </c>
      <c r="C756" s="2"/>
      <c r="D756" s="2"/>
      <c r="E756" s="2"/>
      <c r="F756" s="2"/>
      <c r="G756" s="2"/>
      <c r="H756" s="86">
        <v>754</v>
      </c>
    </row>
    <row r="757" ht="22.1" customHeight="1" spans="1:8">
      <c r="A757" s="75">
        <f t="shared" si="22"/>
        <v>93.3444444444444</v>
      </c>
      <c r="B757" s="81">
        <f t="shared" si="23"/>
        <v>420.05</v>
      </c>
      <c r="C757" s="88">
        <v>143</v>
      </c>
      <c r="D757" s="87">
        <v>140.5</v>
      </c>
      <c r="E757" s="88">
        <v>92</v>
      </c>
      <c r="F757" s="93">
        <v>44.55</v>
      </c>
      <c r="G757" s="84" t="s">
        <v>634</v>
      </c>
      <c r="H757" s="86">
        <v>755</v>
      </c>
    </row>
    <row r="758" ht="23" customHeight="1" spans="1:8">
      <c r="A758" s="75">
        <f t="shared" si="22"/>
        <v>92.3111111111111</v>
      </c>
      <c r="B758" s="81">
        <f t="shared" si="23"/>
        <v>415.4</v>
      </c>
      <c r="C758" s="88">
        <v>135</v>
      </c>
      <c r="D758" s="88">
        <v>142</v>
      </c>
      <c r="E758" s="88">
        <v>93</v>
      </c>
      <c r="F758" s="87">
        <v>45.4</v>
      </c>
      <c r="G758" s="84" t="s">
        <v>635</v>
      </c>
      <c r="H758" s="86">
        <v>756</v>
      </c>
    </row>
    <row r="759" ht="22.1" customHeight="1" spans="1:8">
      <c r="A759" s="75">
        <f t="shared" si="22"/>
        <v>92.2</v>
      </c>
      <c r="B759" s="81">
        <f t="shared" si="23"/>
        <v>414.9</v>
      </c>
      <c r="C759" s="88">
        <v>135</v>
      </c>
      <c r="D759" s="88">
        <v>142</v>
      </c>
      <c r="E759" s="87">
        <v>92.5</v>
      </c>
      <c r="F759" s="87">
        <v>45.4</v>
      </c>
      <c r="G759" s="84" t="s">
        <v>636</v>
      </c>
      <c r="H759" s="86">
        <v>757</v>
      </c>
    </row>
    <row r="760" ht="22.1" customHeight="1" spans="1:8">
      <c r="A760" s="75">
        <f t="shared" si="22"/>
        <v>87.3888888888889</v>
      </c>
      <c r="B760" s="81">
        <f t="shared" si="23"/>
        <v>393.25</v>
      </c>
      <c r="C760" s="87">
        <v>131.5</v>
      </c>
      <c r="D760" s="88">
        <v>132</v>
      </c>
      <c r="E760" s="88">
        <v>85</v>
      </c>
      <c r="F760" s="93">
        <v>44.75</v>
      </c>
      <c r="G760" s="84" t="s">
        <v>637</v>
      </c>
      <c r="H760" s="86">
        <v>758</v>
      </c>
    </row>
    <row r="761" ht="22.1" customHeight="1" spans="1:8">
      <c r="A761" s="75">
        <f t="shared" si="22"/>
        <v>90.4222222222222</v>
      </c>
      <c r="B761" s="81">
        <f t="shared" si="23"/>
        <v>406.9</v>
      </c>
      <c r="C761" s="88">
        <v>132</v>
      </c>
      <c r="D761" s="88">
        <v>144</v>
      </c>
      <c r="E761" s="87">
        <v>86.5</v>
      </c>
      <c r="F761" s="87">
        <v>44.4</v>
      </c>
      <c r="G761" s="84" t="s">
        <v>638</v>
      </c>
      <c r="H761" s="86">
        <v>759</v>
      </c>
    </row>
    <row r="762" ht="22.1" customHeight="1" spans="1:8">
      <c r="A762" s="75">
        <f t="shared" si="22"/>
        <v>96.3111111111111</v>
      </c>
      <c r="B762" s="81">
        <f t="shared" si="23"/>
        <v>433.4</v>
      </c>
      <c r="C762" s="88">
        <v>144</v>
      </c>
      <c r="D762" s="87">
        <v>149.5</v>
      </c>
      <c r="E762" s="87">
        <v>94.5</v>
      </c>
      <c r="F762" s="87">
        <v>45.4</v>
      </c>
      <c r="G762" s="84" t="s">
        <v>639</v>
      </c>
      <c r="H762" s="86">
        <v>760</v>
      </c>
    </row>
    <row r="763" ht="22.1" customHeight="1" spans="1:8">
      <c r="A763" s="75">
        <f t="shared" si="22"/>
        <v>82.8444444444444</v>
      </c>
      <c r="B763" s="81">
        <f t="shared" si="23"/>
        <v>372.8</v>
      </c>
      <c r="C763" s="87">
        <v>123.5</v>
      </c>
      <c r="D763" s="88">
        <v>137</v>
      </c>
      <c r="E763" s="87">
        <v>71.5</v>
      </c>
      <c r="F763" s="87">
        <v>40.8</v>
      </c>
      <c r="G763" s="84" t="s">
        <v>640</v>
      </c>
      <c r="H763" s="86">
        <v>761</v>
      </c>
    </row>
    <row r="764" ht="22.1" customHeight="1" spans="1:8">
      <c r="A764" s="75">
        <f t="shared" si="22"/>
        <v>71.8111111111111</v>
      </c>
      <c r="B764" s="81">
        <f t="shared" si="23"/>
        <v>323.15</v>
      </c>
      <c r="C764" s="87">
        <v>103.5</v>
      </c>
      <c r="D764" s="87">
        <v>120.5</v>
      </c>
      <c r="E764" s="87">
        <v>60.5</v>
      </c>
      <c r="F764" s="93">
        <v>38.65</v>
      </c>
      <c r="G764" s="84" t="s">
        <v>641</v>
      </c>
      <c r="H764" s="86">
        <v>762</v>
      </c>
    </row>
    <row r="765" ht="22.1" customHeight="1" spans="1:8">
      <c r="A765" s="75">
        <f t="shared" si="22"/>
        <v>91.4222222222222</v>
      </c>
      <c r="B765" s="81">
        <f t="shared" si="23"/>
        <v>411.4</v>
      </c>
      <c r="C765" s="88">
        <v>143</v>
      </c>
      <c r="D765" s="87">
        <v>144.5</v>
      </c>
      <c r="E765" s="87">
        <v>78.5</v>
      </c>
      <c r="F765" s="87">
        <v>45.4</v>
      </c>
      <c r="G765" s="84" t="s">
        <v>642</v>
      </c>
      <c r="H765" s="86">
        <v>763</v>
      </c>
    </row>
    <row r="766" ht="22.1" customHeight="1" spans="1:8">
      <c r="A766" s="75">
        <f t="shared" si="22"/>
        <v>0</v>
      </c>
      <c r="B766" s="81">
        <f t="shared" si="23"/>
        <v>0</v>
      </c>
      <c r="C766" s="2"/>
      <c r="D766" s="2"/>
      <c r="E766" s="2"/>
      <c r="F766" s="2"/>
      <c r="G766" s="2"/>
      <c r="H766" s="86">
        <v>764</v>
      </c>
    </row>
    <row r="767" ht="22.1" customHeight="1" spans="1:8">
      <c r="A767" s="75">
        <f t="shared" si="22"/>
        <v>0</v>
      </c>
      <c r="B767" s="81">
        <f t="shared" si="23"/>
        <v>0</v>
      </c>
      <c r="C767" s="2"/>
      <c r="D767" s="2"/>
      <c r="E767" s="2"/>
      <c r="F767" s="2"/>
      <c r="G767" s="2"/>
      <c r="H767" s="86">
        <v>765</v>
      </c>
    </row>
    <row r="768" ht="22.1" customHeight="1" spans="1:8">
      <c r="A768" s="75">
        <f t="shared" si="22"/>
        <v>85.7888888888889</v>
      </c>
      <c r="B768" s="81">
        <f t="shared" si="23"/>
        <v>386.05</v>
      </c>
      <c r="C768" s="87">
        <v>127.5</v>
      </c>
      <c r="D768" s="87">
        <v>131.5</v>
      </c>
      <c r="E768" s="88">
        <v>84</v>
      </c>
      <c r="F768" s="93">
        <v>43.05</v>
      </c>
      <c r="G768" s="84" t="s">
        <v>643</v>
      </c>
      <c r="H768" s="86">
        <v>766</v>
      </c>
    </row>
    <row r="769" ht="22.1" customHeight="1" spans="1:8">
      <c r="A769" s="75">
        <f t="shared" si="22"/>
        <v>91.6444444444444</v>
      </c>
      <c r="B769" s="81">
        <f t="shared" si="23"/>
        <v>412.4</v>
      </c>
      <c r="C769" s="87">
        <v>136.5</v>
      </c>
      <c r="D769" s="87">
        <v>142.5</v>
      </c>
      <c r="E769" s="88">
        <v>89</v>
      </c>
      <c r="F769" s="87">
        <v>44.4</v>
      </c>
      <c r="G769" s="84" t="s">
        <v>644</v>
      </c>
      <c r="H769" s="86">
        <v>767</v>
      </c>
    </row>
    <row r="770" ht="22.1" customHeight="1" spans="1:8">
      <c r="A770" s="75">
        <f t="shared" si="22"/>
        <v>79.2111111111111</v>
      </c>
      <c r="B770" s="81">
        <f t="shared" si="23"/>
        <v>356.45</v>
      </c>
      <c r="C770" s="88">
        <v>118</v>
      </c>
      <c r="D770" s="87">
        <v>122.5</v>
      </c>
      <c r="E770" s="87">
        <v>79.5</v>
      </c>
      <c r="F770" s="93">
        <v>36.45</v>
      </c>
      <c r="G770" s="84" t="s">
        <v>645</v>
      </c>
      <c r="H770" s="86">
        <v>768</v>
      </c>
    </row>
    <row r="771" ht="22.1" customHeight="1" spans="1:8">
      <c r="A771" s="75">
        <f t="shared" ref="A771:A834" si="24">B771/450*100</f>
        <v>90.6444444444444</v>
      </c>
      <c r="B771" s="81">
        <f t="shared" ref="B771:B834" si="25">SUM(C771:F771)</f>
        <v>407.9</v>
      </c>
      <c r="C771" s="88">
        <v>134</v>
      </c>
      <c r="D771" s="88">
        <v>142</v>
      </c>
      <c r="E771" s="87">
        <v>87.5</v>
      </c>
      <c r="F771" s="87">
        <v>44.4</v>
      </c>
      <c r="G771" s="84" t="s">
        <v>646</v>
      </c>
      <c r="H771" s="86">
        <v>769</v>
      </c>
    </row>
    <row r="772" ht="22.1" customHeight="1" spans="1:8">
      <c r="A772" s="75">
        <f t="shared" si="24"/>
        <v>91.4222222222222</v>
      </c>
      <c r="B772" s="81">
        <f t="shared" si="25"/>
        <v>411.4</v>
      </c>
      <c r="C772" s="88">
        <v>141</v>
      </c>
      <c r="D772" s="87">
        <v>137.5</v>
      </c>
      <c r="E772" s="87">
        <v>89.5</v>
      </c>
      <c r="F772" s="87">
        <v>43.4</v>
      </c>
      <c r="G772" s="84" t="s">
        <v>647</v>
      </c>
      <c r="H772" s="86">
        <v>770</v>
      </c>
    </row>
    <row r="773" ht="22.1" customHeight="1" spans="1:8">
      <c r="A773" s="75">
        <f t="shared" si="24"/>
        <v>87.7333333333333</v>
      </c>
      <c r="B773" s="81">
        <f t="shared" si="25"/>
        <v>394.8</v>
      </c>
      <c r="C773" s="87">
        <v>126.5</v>
      </c>
      <c r="D773" s="87">
        <v>136.5</v>
      </c>
      <c r="E773" s="87">
        <v>89.5</v>
      </c>
      <c r="F773" s="87">
        <v>42.3</v>
      </c>
      <c r="G773" s="84" t="s">
        <v>648</v>
      </c>
      <c r="H773" s="86">
        <v>771</v>
      </c>
    </row>
    <row r="774" ht="22.1" customHeight="1" spans="1:8">
      <c r="A774" s="75">
        <f t="shared" si="24"/>
        <v>88.7333333333333</v>
      </c>
      <c r="B774" s="81">
        <f t="shared" si="25"/>
        <v>399.3</v>
      </c>
      <c r="C774" s="88">
        <v>127</v>
      </c>
      <c r="D774" s="87">
        <v>137.5</v>
      </c>
      <c r="E774" s="88">
        <v>90</v>
      </c>
      <c r="F774" s="87">
        <v>44.8</v>
      </c>
      <c r="G774" s="84" t="s">
        <v>649</v>
      </c>
      <c r="H774" s="86">
        <v>772</v>
      </c>
    </row>
    <row r="775" ht="22.1" customHeight="1" spans="1:8">
      <c r="A775" s="75">
        <f t="shared" si="24"/>
        <v>88.4222222222222</v>
      </c>
      <c r="B775" s="81">
        <f t="shared" si="25"/>
        <v>397.9</v>
      </c>
      <c r="C775" s="88">
        <v>131</v>
      </c>
      <c r="D775" s="87">
        <v>140.5</v>
      </c>
      <c r="E775" s="88">
        <v>84</v>
      </c>
      <c r="F775" s="87">
        <v>42.4</v>
      </c>
      <c r="G775" s="84" t="s">
        <v>650</v>
      </c>
      <c r="H775" s="86">
        <v>773</v>
      </c>
    </row>
    <row r="776" ht="22.1" customHeight="1" spans="1:8">
      <c r="A776" s="75">
        <f t="shared" si="24"/>
        <v>84.2</v>
      </c>
      <c r="B776" s="81">
        <f t="shared" si="25"/>
        <v>378.9</v>
      </c>
      <c r="C776" s="88">
        <v>120</v>
      </c>
      <c r="D776" s="88">
        <v>140</v>
      </c>
      <c r="E776" s="87">
        <v>76.5</v>
      </c>
      <c r="F776" s="87">
        <v>42.4</v>
      </c>
      <c r="G776" s="84" t="s">
        <v>651</v>
      </c>
      <c r="H776" s="86">
        <v>774</v>
      </c>
    </row>
    <row r="777" ht="22.1" customHeight="1" spans="1:8">
      <c r="A777" s="75">
        <f t="shared" si="24"/>
        <v>85.3</v>
      </c>
      <c r="B777" s="81">
        <f t="shared" si="25"/>
        <v>383.85</v>
      </c>
      <c r="C777" s="88">
        <v>132</v>
      </c>
      <c r="D777" s="87">
        <v>126.5</v>
      </c>
      <c r="E777" s="87">
        <v>81.5</v>
      </c>
      <c r="F777" s="93">
        <v>43.85</v>
      </c>
      <c r="G777" s="84" t="s">
        <v>652</v>
      </c>
      <c r="H777" s="86">
        <v>775</v>
      </c>
    </row>
    <row r="778" ht="22.1" customHeight="1" spans="1:8">
      <c r="A778" s="75">
        <f t="shared" si="24"/>
        <v>94.9777777777778</v>
      </c>
      <c r="B778" s="81">
        <f t="shared" si="25"/>
        <v>427.4</v>
      </c>
      <c r="C778" s="87">
        <v>141.5</v>
      </c>
      <c r="D778" s="88">
        <v>148</v>
      </c>
      <c r="E778" s="87">
        <v>92.5</v>
      </c>
      <c r="F778" s="87">
        <v>45.4</v>
      </c>
      <c r="G778" s="84" t="s">
        <v>653</v>
      </c>
      <c r="H778" s="86">
        <v>776</v>
      </c>
    </row>
    <row r="779" ht="23" customHeight="1" spans="1:8">
      <c r="A779" s="75">
        <f t="shared" si="24"/>
        <v>89.7333333333333</v>
      </c>
      <c r="B779" s="81">
        <f t="shared" si="25"/>
        <v>403.8</v>
      </c>
      <c r="C779" s="88">
        <v>133</v>
      </c>
      <c r="D779" s="87">
        <v>142.5</v>
      </c>
      <c r="E779" s="87">
        <v>85.5</v>
      </c>
      <c r="F779" s="87">
        <v>42.8</v>
      </c>
      <c r="G779" s="84" t="s">
        <v>654</v>
      </c>
      <c r="H779" s="86">
        <v>777</v>
      </c>
    </row>
    <row r="780" ht="22.1" customHeight="1" spans="1:8">
      <c r="A780" s="75">
        <f t="shared" si="24"/>
        <v>87.3111111111111</v>
      </c>
      <c r="B780" s="81">
        <f t="shared" si="25"/>
        <v>392.9</v>
      </c>
      <c r="C780" s="87">
        <v>122.5</v>
      </c>
      <c r="D780" s="87">
        <v>141.5</v>
      </c>
      <c r="E780" s="87">
        <v>86.5</v>
      </c>
      <c r="F780" s="87">
        <v>42.4</v>
      </c>
      <c r="G780" s="84" t="s">
        <v>655</v>
      </c>
      <c r="H780" s="86">
        <v>778</v>
      </c>
    </row>
    <row r="781" ht="22.1" customHeight="1" spans="1:8">
      <c r="A781" s="75">
        <f t="shared" si="24"/>
        <v>93.5333333333333</v>
      </c>
      <c r="B781" s="81">
        <f t="shared" si="25"/>
        <v>420.9</v>
      </c>
      <c r="C781" s="88">
        <v>142</v>
      </c>
      <c r="D781" s="88">
        <v>145</v>
      </c>
      <c r="E781" s="87">
        <v>89.5</v>
      </c>
      <c r="F781" s="87">
        <v>44.4</v>
      </c>
      <c r="G781" s="84" t="s">
        <v>656</v>
      </c>
      <c r="H781" s="86">
        <v>779</v>
      </c>
    </row>
    <row r="782" ht="22.1" customHeight="1" spans="1:8">
      <c r="A782" s="75">
        <f t="shared" si="24"/>
        <v>84.9333333333333</v>
      </c>
      <c r="B782" s="81">
        <f t="shared" si="25"/>
        <v>382.2</v>
      </c>
      <c r="C782" s="87">
        <v>122.5</v>
      </c>
      <c r="D782" s="87">
        <v>141.5</v>
      </c>
      <c r="E782" s="88">
        <v>77</v>
      </c>
      <c r="F782" s="87">
        <v>41.2</v>
      </c>
      <c r="G782" s="84" t="s">
        <v>657</v>
      </c>
      <c r="H782" s="86">
        <v>780</v>
      </c>
    </row>
    <row r="783" ht="22.1" customHeight="1" spans="1:8">
      <c r="A783" s="75">
        <f t="shared" si="24"/>
        <v>95.6444444444444</v>
      </c>
      <c r="B783" s="81">
        <f t="shared" si="25"/>
        <v>430.4</v>
      </c>
      <c r="C783" s="87">
        <v>141.5</v>
      </c>
      <c r="D783" s="88">
        <v>147</v>
      </c>
      <c r="E783" s="87">
        <v>97.5</v>
      </c>
      <c r="F783" s="87">
        <v>44.4</v>
      </c>
      <c r="G783" s="84" t="s">
        <v>658</v>
      </c>
      <c r="H783" s="86">
        <v>781</v>
      </c>
    </row>
    <row r="784" ht="22.1" customHeight="1" spans="1:8">
      <c r="A784" s="75">
        <f t="shared" si="24"/>
        <v>74.8111111111111</v>
      </c>
      <c r="B784" s="81">
        <f t="shared" si="25"/>
        <v>336.65</v>
      </c>
      <c r="C784" s="87">
        <v>97.5</v>
      </c>
      <c r="D784" s="87">
        <v>128.5</v>
      </c>
      <c r="E784" s="87">
        <v>72.5</v>
      </c>
      <c r="F784" s="93">
        <v>38.15</v>
      </c>
      <c r="G784" s="84" t="s">
        <v>659</v>
      </c>
      <c r="H784" s="86">
        <v>782</v>
      </c>
    </row>
    <row r="785" ht="22.1" customHeight="1" spans="1:8">
      <c r="A785" s="75">
        <f t="shared" si="24"/>
        <v>88.5333333333333</v>
      </c>
      <c r="B785" s="81">
        <f t="shared" si="25"/>
        <v>398.4</v>
      </c>
      <c r="C785" s="88">
        <v>129</v>
      </c>
      <c r="D785" s="87">
        <v>141.5</v>
      </c>
      <c r="E785" s="87">
        <v>84.5</v>
      </c>
      <c r="F785" s="87">
        <v>43.4</v>
      </c>
      <c r="G785" s="84" t="s">
        <v>660</v>
      </c>
      <c r="H785" s="86">
        <v>783</v>
      </c>
    </row>
    <row r="786" ht="22.1" customHeight="1" spans="1:8">
      <c r="A786" s="75">
        <f t="shared" si="24"/>
        <v>0</v>
      </c>
      <c r="B786" s="81">
        <f t="shared" si="25"/>
        <v>0</v>
      </c>
      <c r="C786" s="2"/>
      <c r="D786" s="2"/>
      <c r="E786" s="2"/>
      <c r="F786" s="2"/>
      <c r="G786" s="2"/>
      <c r="H786" s="86">
        <v>784</v>
      </c>
    </row>
    <row r="787" ht="22.1" customHeight="1" spans="1:8">
      <c r="A787" s="75">
        <f t="shared" si="24"/>
        <v>94.3111111111111</v>
      </c>
      <c r="B787" s="81">
        <f t="shared" si="25"/>
        <v>424.4</v>
      </c>
      <c r="C787" s="87">
        <v>144.5</v>
      </c>
      <c r="D787" s="88">
        <v>142</v>
      </c>
      <c r="E787" s="87">
        <v>93.5</v>
      </c>
      <c r="F787" s="87">
        <v>44.4</v>
      </c>
      <c r="G787" s="84" t="s">
        <v>661</v>
      </c>
      <c r="H787" s="86">
        <v>785</v>
      </c>
    </row>
    <row r="788" ht="22.1" customHeight="1" spans="1:8">
      <c r="A788" s="75">
        <f t="shared" si="24"/>
        <v>0</v>
      </c>
      <c r="B788" s="81">
        <f t="shared" si="25"/>
        <v>0</v>
      </c>
      <c r="C788" s="2"/>
      <c r="D788" s="2"/>
      <c r="E788" s="2"/>
      <c r="F788" s="2"/>
      <c r="G788" s="2"/>
      <c r="H788" s="86">
        <v>786</v>
      </c>
    </row>
    <row r="789" ht="22.1" customHeight="1" spans="1:8">
      <c r="A789" s="75">
        <f t="shared" si="24"/>
        <v>94.8333333333333</v>
      </c>
      <c r="B789" s="81">
        <f t="shared" si="25"/>
        <v>426.75</v>
      </c>
      <c r="C789" s="87">
        <v>138.5</v>
      </c>
      <c r="D789" s="87">
        <v>145.5</v>
      </c>
      <c r="E789" s="88">
        <v>97</v>
      </c>
      <c r="F789" s="93">
        <v>45.75</v>
      </c>
      <c r="G789" s="84" t="s">
        <v>662</v>
      </c>
      <c r="H789" s="86">
        <v>787</v>
      </c>
    </row>
    <row r="790" ht="22.1" customHeight="1" spans="1:8">
      <c r="A790" s="75">
        <f t="shared" si="24"/>
        <v>92.1555555555556</v>
      </c>
      <c r="B790" s="81">
        <f t="shared" si="25"/>
        <v>414.7</v>
      </c>
      <c r="C790" s="87">
        <v>134.5</v>
      </c>
      <c r="D790" s="87">
        <v>142.5</v>
      </c>
      <c r="E790" s="87">
        <v>93.5</v>
      </c>
      <c r="F790" s="87">
        <v>44.2</v>
      </c>
      <c r="G790" s="84" t="s">
        <v>663</v>
      </c>
      <c r="H790" s="86">
        <v>788</v>
      </c>
    </row>
    <row r="791" ht="22.1" customHeight="1" spans="1:8">
      <c r="A791" s="75">
        <f t="shared" si="24"/>
        <v>78.9777777777778</v>
      </c>
      <c r="B791" s="81">
        <f t="shared" si="25"/>
        <v>355.4</v>
      </c>
      <c r="C791" s="87">
        <v>104.5</v>
      </c>
      <c r="D791" s="88">
        <v>130</v>
      </c>
      <c r="E791" s="88">
        <v>78</v>
      </c>
      <c r="F791" s="87">
        <v>42.9</v>
      </c>
      <c r="G791" s="84" t="s">
        <v>664</v>
      </c>
      <c r="H791" s="86">
        <v>789</v>
      </c>
    </row>
    <row r="792" ht="22.1" customHeight="1" spans="1:8">
      <c r="A792" s="75">
        <f t="shared" si="24"/>
        <v>91.6444444444444</v>
      </c>
      <c r="B792" s="81">
        <f t="shared" si="25"/>
        <v>412.4</v>
      </c>
      <c r="C792" s="88">
        <v>144</v>
      </c>
      <c r="D792" s="87">
        <v>138.5</v>
      </c>
      <c r="E792" s="87">
        <v>85.5</v>
      </c>
      <c r="F792" s="87">
        <v>44.4</v>
      </c>
      <c r="G792" s="84" t="s">
        <v>665</v>
      </c>
      <c r="H792" s="86">
        <v>790</v>
      </c>
    </row>
    <row r="793" ht="22.1" customHeight="1" spans="1:8">
      <c r="A793" s="75">
        <f t="shared" si="24"/>
        <v>76.7555555555556</v>
      </c>
      <c r="B793" s="81">
        <f t="shared" si="25"/>
        <v>345.4</v>
      </c>
      <c r="C793" s="87">
        <v>111.5</v>
      </c>
      <c r="D793" s="88">
        <v>126</v>
      </c>
      <c r="E793" s="87">
        <v>71.5</v>
      </c>
      <c r="F793" s="87">
        <v>36.4</v>
      </c>
      <c r="G793" s="84" t="s">
        <v>666</v>
      </c>
      <c r="H793" s="86">
        <v>791</v>
      </c>
    </row>
    <row r="794" ht="22.1" customHeight="1" spans="1:8">
      <c r="A794" s="75">
        <f t="shared" si="24"/>
        <v>94.8666666666667</v>
      </c>
      <c r="B794" s="81">
        <f t="shared" si="25"/>
        <v>426.9</v>
      </c>
      <c r="C794" s="87">
        <v>137.5</v>
      </c>
      <c r="D794" s="88">
        <v>147</v>
      </c>
      <c r="E794" s="88">
        <v>98</v>
      </c>
      <c r="F794" s="87">
        <v>44.4</v>
      </c>
      <c r="G794" s="84" t="s">
        <v>667</v>
      </c>
      <c r="H794" s="86">
        <v>792</v>
      </c>
    </row>
    <row r="795" ht="22.1" customHeight="1" spans="1:8">
      <c r="A795" s="75">
        <f t="shared" si="24"/>
        <v>0</v>
      </c>
      <c r="B795" s="81">
        <f t="shared" si="25"/>
        <v>0</v>
      </c>
      <c r="C795" s="2"/>
      <c r="D795" s="2"/>
      <c r="E795" s="2"/>
      <c r="F795" s="2"/>
      <c r="G795" s="2"/>
      <c r="H795" s="86">
        <v>793</v>
      </c>
    </row>
    <row r="796" ht="22.1" customHeight="1" spans="1:8">
      <c r="A796" s="75">
        <f t="shared" si="24"/>
        <v>93.3666666666667</v>
      </c>
      <c r="B796" s="81">
        <f t="shared" si="25"/>
        <v>420.15</v>
      </c>
      <c r="C796" s="88">
        <v>140</v>
      </c>
      <c r="D796" s="87">
        <v>141.5</v>
      </c>
      <c r="E796" s="87">
        <v>93.5</v>
      </c>
      <c r="F796" s="93">
        <v>45.15</v>
      </c>
      <c r="G796" s="84" t="s">
        <v>668</v>
      </c>
      <c r="H796" s="86">
        <v>794</v>
      </c>
    </row>
    <row r="797" ht="22.1" customHeight="1" spans="1:8">
      <c r="A797" s="75">
        <f t="shared" si="24"/>
        <v>0</v>
      </c>
      <c r="B797" s="81">
        <f t="shared" si="25"/>
        <v>0</v>
      </c>
      <c r="C797" s="2"/>
      <c r="D797" s="2"/>
      <c r="E797" s="2"/>
      <c r="F797" s="2"/>
      <c r="G797" s="2"/>
      <c r="H797" s="86">
        <v>795</v>
      </c>
    </row>
    <row r="798" ht="22.1" customHeight="1" spans="1:8">
      <c r="A798" s="75">
        <f t="shared" si="24"/>
        <v>92.8666666666667</v>
      </c>
      <c r="B798" s="81">
        <f t="shared" si="25"/>
        <v>417.9</v>
      </c>
      <c r="C798" s="88">
        <v>135</v>
      </c>
      <c r="D798" s="87">
        <v>145.5</v>
      </c>
      <c r="E798" s="87">
        <v>93.5</v>
      </c>
      <c r="F798" s="87">
        <v>43.9</v>
      </c>
      <c r="G798" s="84" t="s">
        <v>669</v>
      </c>
      <c r="H798" s="86">
        <v>796</v>
      </c>
    </row>
    <row r="799" ht="22.1" customHeight="1" spans="1:8">
      <c r="A799" s="75">
        <f t="shared" si="24"/>
        <v>90.3111111111111</v>
      </c>
      <c r="B799" s="81">
        <f t="shared" si="25"/>
        <v>406.4</v>
      </c>
      <c r="C799" s="87">
        <v>132.5</v>
      </c>
      <c r="D799" s="88">
        <v>140</v>
      </c>
      <c r="E799" s="88">
        <v>92</v>
      </c>
      <c r="F799" s="87">
        <v>41.9</v>
      </c>
      <c r="G799" s="84" t="s">
        <v>670</v>
      </c>
      <c r="H799" s="86">
        <v>797</v>
      </c>
    </row>
    <row r="800" ht="23" customHeight="1" spans="1:8">
      <c r="A800" s="75">
        <f t="shared" si="24"/>
        <v>0</v>
      </c>
      <c r="B800" s="81">
        <f t="shared" si="25"/>
        <v>0</v>
      </c>
      <c r="C800" s="2"/>
      <c r="D800" s="2"/>
      <c r="E800" s="2"/>
      <c r="F800" s="2"/>
      <c r="G800" s="2"/>
      <c r="H800" s="86">
        <v>798</v>
      </c>
    </row>
    <row r="801" ht="22.1" customHeight="1" spans="1:8">
      <c r="A801" s="75">
        <f t="shared" si="24"/>
        <v>84.8666666666667</v>
      </c>
      <c r="B801" s="81">
        <f t="shared" si="25"/>
        <v>381.9</v>
      </c>
      <c r="C801" s="88">
        <v>124</v>
      </c>
      <c r="D801" s="87">
        <v>139.5</v>
      </c>
      <c r="E801" s="88">
        <v>77</v>
      </c>
      <c r="F801" s="87">
        <v>41.4</v>
      </c>
      <c r="G801" s="84" t="s">
        <v>671</v>
      </c>
      <c r="H801" s="86">
        <v>799</v>
      </c>
    </row>
    <row r="802" ht="22.1" customHeight="1" spans="1:8">
      <c r="A802" s="75">
        <f t="shared" si="24"/>
        <v>81.7555555555555</v>
      </c>
      <c r="B802" s="81">
        <f t="shared" si="25"/>
        <v>367.9</v>
      </c>
      <c r="C802" s="88">
        <v>119</v>
      </c>
      <c r="D802" s="88">
        <v>133</v>
      </c>
      <c r="E802" s="87">
        <v>74.5</v>
      </c>
      <c r="F802" s="87">
        <v>41.4</v>
      </c>
      <c r="G802" s="84" t="s">
        <v>672</v>
      </c>
      <c r="H802" s="86">
        <v>800</v>
      </c>
    </row>
    <row r="803" ht="22.1" customHeight="1" spans="1:8">
      <c r="A803" s="75">
        <f t="shared" si="24"/>
        <v>92.9777777777778</v>
      </c>
      <c r="B803" s="81">
        <f t="shared" si="25"/>
        <v>418.4</v>
      </c>
      <c r="C803" s="87">
        <v>138.5</v>
      </c>
      <c r="D803" s="87">
        <v>144.5</v>
      </c>
      <c r="E803" s="88">
        <v>91</v>
      </c>
      <c r="F803" s="87">
        <v>44.4</v>
      </c>
      <c r="G803" s="84" t="s">
        <v>673</v>
      </c>
      <c r="H803" s="86">
        <v>801</v>
      </c>
    </row>
    <row r="804" ht="22.1" customHeight="1" spans="1:8">
      <c r="A804" s="75">
        <f t="shared" si="24"/>
        <v>0</v>
      </c>
      <c r="B804" s="81">
        <f t="shared" si="25"/>
        <v>0</v>
      </c>
      <c r="C804" s="2"/>
      <c r="D804" s="2"/>
      <c r="E804" s="2"/>
      <c r="F804" s="2"/>
      <c r="G804" s="2"/>
      <c r="H804" s="86">
        <v>802</v>
      </c>
    </row>
    <row r="805" ht="22.1" customHeight="1" spans="1:8">
      <c r="A805" s="75">
        <f t="shared" si="24"/>
        <v>90.9777777777778</v>
      </c>
      <c r="B805" s="81">
        <f t="shared" si="25"/>
        <v>409.4</v>
      </c>
      <c r="C805" s="88">
        <v>135</v>
      </c>
      <c r="D805" s="88">
        <v>143</v>
      </c>
      <c r="E805" s="88">
        <v>88</v>
      </c>
      <c r="F805" s="87">
        <v>43.4</v>
      </c>
      <c r="G805" s="84" t="s">
        <v>674</v>
      </c>
      <c r="H805" s="86">
        <v>803</v>
      </c>
    </row>
    <row r="806" ht="22.1" customHeight="1" spans="1:8">
      <c r="A806" s="75">
        <f t="shared" si="24"/>
        <v>90.5111111111111</v>
      </c>
      <c r="B806" s="81">
        <f t="shared" si="25"/>
        <v>407.3</v>
      </c>
      <c r="C806" s="88">
        <v>139</v>
      </c>
      <c r="D806" s="88">
        <v>138</v>
      </c>
      <c r="E806" s="87">
        <v>89.5</v>
      </c>
      <c r="F806" s="87">
        <v>40.8</v>
      </c>
      <c r="G806" s="84" t="s">
        <v>675</v>
      </c>
      <c r="H806" s="86">
        <v>804</v>
      </c>
    </row>
    <row r="807" ht="22.1" customHeight="1" spans="1:8">
      <c r="A807" s="75">
        <f t="shared" si="24"/>
        <v>94.5333333333333</v>
      </c>
      <c r="B807" s="81">
        <f t="shared" si="25"/>
        <v>425.4</v>
      </c>
      <c r="C807" s="88">
        <v>142</v>
      </c>
      <c r="D807" s="88">
        <v>145</v>
      </c>
      <c r="E807" s="88">
        <v>93</v>
      </c>
      <c r="F807" s="87">
        <v>45.4</v>
      </c>
      <c r="G807" s="84" t="s">
        <v>676</v>
      </c>
      <c r="H807" s="86">
        <v>805</v>
      </c>
    </row>
    <row r="808" ht="22.1" customHeight="1" spans="1:8">
      <c r="A808" s="75">
        <f t="shared" si="24"/>
        <v>0</v>
      </c>
      <c r="B808" s="81">
        <f t="shared" si="25"/>
        <v>0</v>
      </c>
      <c r="C808" s="2"/>
      <c r="D808" s="2"/>
      <c r="E808" s="2"/>
      <c r="F808" s="2"/>
      <c r="G808" s="2"/>
      <c r="H808" s="86">
        <v>806</v>
      </c>
    </row>
    <row r="809" ht="22.1" customHeight="1" spans="1:8">
      <c r="A809" s="75">
        <f t="shared" si="24"/>
        <v>79.4333333333333</v>
      </c>
      <c r="B809" s="81">
        <f t="shared" si="25"/>
        <v>357.45</v>
      </c>
      <c r="C809" s="88">
        <v>115</v>
      </c>
      <c r="D809" s="87">
        <v>131.5</v>
      </c>
      <c r="E809" s="87">
        <v>73.5</v>
      </c>
      <c r="F809" s="93">
        <v>37.45</v>
      </c>
      <c r="G809" s="84" t="s">
        <v>677</v>
      </c>
      <c r="H809" s="86">
        <v>807</v>
      </c>
    </row>
    <row r="810" ht="22.1" customHeight="1" spans="1:8">
      <c r="A810" s="75">
        <f t="shared" si="24"/>
        <v>94.1444444444444</v>
      </c>
      <c r="B810" s="81">
        <f t="shared" si="25"/>
        <v>423.65</v>
      </c>
      <c r="C810" s="88">
        <v>142</v>
      </c>
      <c r="D810" s="87">
        <v>143.5</v>
      </c>
      <c r="E810" s="88">
        <v>93</v>
      </c>
      <c r="F810" s="93">
        <v>45.15</v>
      </c>
      <c r="G810" s="84" t="s">
        <v>678</v>
      </c>
      <c r="H810" s="86">
        <v>808</v>
      </c>
    </row>
    <row r="811" ht="22.1" customHeight="1" spans="1:8">
      <c r="A811" s="75">
        <f t="shared" si="24"/>
        <v>89.0888888888889</v>
      </c>
      <c r="B811" s="81">
        <f t="shared" si="25"/>
        <v>400.9</v>
      </c>
      <c r="C811" s="87">
        <v>128.5</v>
      </c>
      <c r="D811" s="88">
        <v>139</v>
      </c>
      <c r="E811" s="88">
        <v>89</v>
      </c>
      <c r="F811" s="87">
        <v>44.4</v>
      </c>
      <c r="G811" s="84" t="s">
        <v>679</v>
      </c>
      <c r="H811" s="86">
        <v>809</v>
      </c>
    </row>
    <row r="812" ht="22.1" customHeight="1" spans="1:8">
      <c r="A812" s="75">
        <f t="shared" si="24"/>
        <v>94.4222222222222</v>
      </c>
      <c r="B812" s="81">
        <f t="shared" si="25"/>
        <v>424.9</v>
      </c>
      <c r="C812" s="88">
        <v>138</v>
      </c>
      <c r="D812" s="87">
        <v>144.5</v>
      </c>
      <c r="E812" s="88">
        <v>97</v>
      </c>
      <c r="F812" s="87">
        <v>45.4</v>
      </c>
      <c r="G812" s="84" t="s">
        <v>680</v>
      </c>
      <c r="H812" s="86">
        <v>810</v>
      </c>
    </row>
    <row r="813" ht="22.1" customHeight="1" spans="1:8">
      <c r="A813" s="75">
        <f t="shared" si="24"/>
        <v>84.5333333333333</v>
      </c>
      <c r="B813" s="81">
        <f t="shared" si="25"/>
        <v>380.4</v>
      </c>
      <c r="C813" s="88">
        <v>127</v>
      </c>
      <c r="D813" s="87">
        <v>128.5</v>
      </c>
      <c r="E813" s="87">
        <v>81.5</v>
      </c>
      <c r="F813" s="87">
        <v>43.4</v>
      </c>
      <c r="G813" s="84" t="s">
        <v>681</v>
      </c>
      <c r="H813" s="86">
        <v>811</v>
      </c>
    </row>
    <row r="814" ht="22.1" customHeight="1" spans="1:8">
      <c r="A814" s="75">
        <f t="shared" si="24"/>
        <v>79.3111111111111</v>
      </c>
      <c r="B814" s="81">
        <f t="shared" si="25"/>
        <v>356.9</v>
      </c>
      <c r="C814" s="88">
        <v>114</v>
      </c>
      <c r="D814" s="87">
        <v>130.5</v>
      </c>
      <c r="E814" s="88">
        <v>73</v>
      </c>
      <c r="F814" s="87">
        <v>39.4</v>
      </c>
      <c r="G814" s="84" t="s">
        <v>682</v>
      </c>
      <c r="H814" s="86">
        <v>812</v>
      </c>
    </row>
    <row r="815" ht="22.1" customHeight="1" spans="1:8">
      <c r="A815" s="75">
        <f t="shared" si="24"/>
        <v>95.0888888888889</v>
      </c>
      <c r="B815" s="81">
        <f t="shared" si="25"/>
        <v>427.9</v>
      </c>
      <c r="C815" s="88">
        <v>146</v>
      </c>
      <c r="D815" s="87">
        <v>141.5</v>
      </c>
      <c r="E815" s="88">
        <v>95</v>
      </c>
      <c r="F815" s="87">
        <v>45.4</v>
      </c>
      <c r="G815" s="84" t="s">
        <v>683</v>
      </c>
      <c r="H815" s="86">
        <v>813</v>
      </c>
    </row>
    <row r="816" ht="22.1" customHeight="1" spans="1:8">
      <c r="A816" s="75">
        <f t="shared" si="24"/>
        <v>86.9555555555555</v>
      </c>
      <c r="B816" s="81">
        <f t="shared" si="25"/>
        <v>391.3</v>
      </c>
      <c r="C816" s="87">
        <v>127.5</v>
      </c>
      <c r="D816" s="88">
        <v>134</v>
      </c>
      <c r="E816" s="88">
        <v>86</v>
      </c>
      <c r="F816" s="87">
        <v>43.8</v>
      </c>
      <c r="G816" s="84" t="s">
        <v>684</v>
      </c>
      <c r="H816" s="86">
        <v>814</v>
      </c>
    </row>
    <row r="817" ht="22.1" customHeight="1" spans="1:8">
      <c r="A817" s="75">
        <f t="shared" si="24"/>
        <v>81.4222222222222</v>
      </c>
      <c r="B817" s="81">
        <f t="shared" si="25"/>
        <v>366.4</v>
      </c>
      <c r="C817" s="88">
        <v>108</v>
      </c>
      <c r="D817" s="87">
        <v>138.5</v>
      </c>
      <c r="E817" s="87">
        <v>75.5</v>
      </c>
      <c r="F817" s="87">
        <v>44.4</v>
      </c>
      <c r="G817" s="84" t="s">
        <v>685</v>
      </c>
      <c r="H817" s="86">
        <v>815</v>
      </c>
    </row>
    <row r="818" ht="22.1" customHeight="1" spans="1:8">
      <c r="A818" s="75">
        <f t="shared" si="24"/>
        <v>94.2</v>
      </c>
      <c r="B818" s="81">
        <f t="shared" si="25"/>
        <v>423.9</v>
      </c>
      <c r="C818" s="88">
        <v>139</v>
      </c>
      <c r="D818" s="88">
        <v>144</v>
      </c>
      <c r="E818" s="87">
        <v>96.5</v>
      </c>
      <c r="F818" s="87">
        <v>44.4</v>
      </c>
      <c r="G818" s="84" t="s">
        <v>686</v>
      </c>
      <c r="H818" s="86">
        <v>816</v>
      </c>
    </row>
    <row r="819" ht="22.1" customHeight="1" spans="1:8">
      <c r="A819" s="75">
        <f t="shared" si="24"/>
        <v>88.2</v>
      </c>
      <c r="B819" s="81">
        <f t="shared" si="25"/>
        <v>396.9</v>
      </c>
      <c r="C819" s="88">
        <v>133</v>
      </c>
      <c r="D819" s="87">
        <v>139.5</v>
      </c>
      <c r="E819" s="88">
        <v>82</v>
      </c>
      <c r="F819" s="87">
        <v>42.4</v>
      </c>
      <c r="G819" s="84" t="s">
        <v>687</v>
      </c>
      <c r="H819" s="86">
        <v>817</v>
      </c>
    </row>
    <row r="820" ht="22.1" customHeight="1" spans="1:8">
      <c r="A820" s="75">
        <f t="shared" si="24"/>
        <v>92.4</v>
      </c>
      <c r="B820" s="81">
        <f t="shared" si="25"/>
        <v>415.8</v>
      </c>
      <c r="C820" s="88">
        <v>138</v>
      </c>
      <c r="D820" s="88">
        <v>145</v>
      </c>
      <c r="E820" s="87">
        <v>90.5</v>
      </c>
      <c r="F820" s="87">
        <v>42.3</v>
      </c>
      <c r="G820" s="84" t="s">
        <v>688</v>
      </c>
      <c r="H820" s="86">
        <v>818</v>
      </c>
    </row>
    <row r="821" ht="23" customHeight="1" spans="1:8">
      <c r="A821" s="75">
        <f t="shared" si="24"/>
        <v>91.3111111111111</v>
      </c>
      <c r="B821" s="81">
        <f t="shared" si="25"/>
        <v>410.9</v>
      </c>
      <c r="C821" s="88">
        <v>137</v>
      </c>
      <c r="D821" s="87">
        <v>141.5</v>
      </c>
      <c r="E821" s="88">
        <v>92</v>
      </c>
      <c r="F821" s="87">
        <v>40.4</v>
      </c>
      <c r="G821" s="84" t="s">
        <v>689</v>
      </c>
      <c r="H821" s="86">
        <v>819</v>
      </c>
    </row>
    <row r="822" ht="22.1" customHeight="1" spans="1:8">
      <c r="A822" s="75">
        <f t="shared" si="24"/>
        <v>95.7333333333333</v>
      </c>
      <c r="B822" s="81">
        <f t="shared" si="25"/>
        <v>430.8</v>
      </c>
      <c r="C822" s="88">
        <v>146</v>
      </c>
      <c r="D822" s="87">
        <v>145.5</v>
      </c>
      <c r="E822" s="87">
        <v>94.5</v>
      </c>
      <c r="F822" s="87">
        <v>44.8</v>
      </c>
      <c r="G822" s="84" t="s">
        <v>690</v>
      </c>
      <c r="H822" s="86">
        <v>820</v>
      </c>
    </row>
    <row r="823" ht="22.1" customHeight="1" spans="1:8">
      <c r="A823" s="75">
        <f t="shared" si="24"/>
        <v>92.0888888888889</v>
      </c>
      <c r="B823" s="81">
        <f t="shared" si="25"/>
        <v>414.4</v>
      </c>
      <c r="C823" s="88">
        <v>140</v>
      </c>
      <c r="D823" s="87">
        <v>136.5</v>
      </c>
      <c r="E823" s="88">
        <v>93</v>
      </c>
      <c r="F823" s="87">
        <v>44.9</v>
      </c>
      <c r="G823" s="84" t="s">
        <v>691</v>
      </c>
      <c r="H823" s="86">
        <v>821</v>
      </c>
    </row>
    <row r="824" ht="22.1" customHeight="1" spans="1:8">
      <c r="A824" s="75">
        <f t="shared" si="24"/>
        <v>94.8666666666667</v>
      </c>
      <c r="B824" s="81">
        <f t="shared" si="25"/>
        <v>426.9</v>
      </c>
      <c r="C824" s="87">
        <v>147.5</v>
      </c>
      <c r="D824" s="87">
        <v>142.5</v>
      </c>
      <c r="E824" s="88">
        <v>92</v>
      </c>
      <c r="F824" s="87">
        <v>44.9</v>
      </c>
      <c r="G824" s="84" t="s">
        <v>692</v>
      </c>
      <c r="H824" s="86">
        <v>822</v>
      </c>
    </row>
    <row r="825" ht="22.1" customHeight="1" spans="1:8">
      <c r="A825" s="75">
        <f t="shared" si="24"/>
        <v>92.0888888888889</v>
      </c>
      <c r="B825" s="81">
        <f t="shared" si="25"/>
        <v>414.4</v>
      </c>
      <c r="C825" s="87">
        <v>138.5</v>
      </c>
      <c r="D825" s="88">
        <v>143</v>
      </c>
      <c r="E825" s="87">
        <v>88.5</v>
      </c>
      <c r="F825" s="87">
        <v>44.4</v>
      </c>
      <c r="G825" s="84" t="s">
        <v>693</v>
      </c>
      <c r="H825" s="86">
        <v>823</v>
      </c>
    </row>
    <row r="826" ht="22.1" customHeight="1" spans="1:8">
      <c r="A826" s="75">
        <f t="shared" si="24"/>
        <v>81.5555555555556</v>
      </c>
      <c r="B826" s="81">
        <f t="shared" si="25"/>
        <v>367</v>
      </c>
      <c r="C826" s="88">
        <v>110</v>
      </c>
      <c r="D826" s="87">
        <v>134.5</v>
      </c>
      <c r="E826" s="88">
        <v>82</v>
      </c>
      <c r="F826" s="87">
        <v>40.5</v>
      </c>
      <c r="G826" s="84" t="s">
        <v>694</v>
      </c>
      <c r="H826" s="86">
        <v>824</v>
      </c>
    </row>
    <row r="827" ht="22.1" customHeight="1" spans="1:8">
      <c r="A827" s="75">
        <f t="shared" si="24"/>
        <v>94.2</v>
      </c>
      <c r="B827" s="81">
        <f t="shared" si="25"/>
        <v>423.9</v>
      </c>
      <c r="C827" s="88">
        <v>143</v>
      </c>
      <c r="D827" s="88">
        <v>142</v>
      </c>
      <c r="E827" s="87">
        <v>94.5</v>
      </c>
      <c r="F827" s="87">
        <v>44.4</v>
      </c>
      <c r="G827" s="84" t="s">
        <v>695</v>
      </c>
      <c r="H827" s="86">
        <v>825</v>
      </c>
    </row>
    <row r="828" ht="22.1" customHeight="1" spans="1:8">
      <c r="A828" s="75">
        <f t="shared" si="24"/>
        <v>75.1777777777778</v>
      </c>
      <c r="B828" s="81">
        <f t="shared" si="25"/>
        <v>338.3</v>
      </c>
      <c r="C828" s="87">
        <v>106.5</v>
      </c>
      <c r="D828" s="88">
        <v>121</v>
      </c>
      <c r="E828" s="88">
        <v>71</v>
      </c>
      <c r="F828" s="87">
        <v>39.8</v>
      </c>
      <c r="G828" s="84" t="s">
        <v>696</v>
      </c>
      <c r="H828" s="86">
        <v>826</v>
      </c>
    </row>
    <row r="829" ht="22.1" customHeight="1" spans="1:8">
      <c r="A829" s="75">
        <f t="shared" si="24"/>
        <v>95.2888888888889</v>
      </c>
      <c r="B829" s="81">
        <f t="shared" si="25"/>
        <v>428.8</v>
      </c>
      <c r="C829" s="87">
        <v>142.5</v>
      </c>
      <c r="D829" s="87">
        <v>143.5</v>
      </c>
      <c r="E829" s="88">
        <v>98</v>
      </c>
      <c r="F829" s="87">
        <v>44.8</v>
      </c>
      <c r="G829" s="84" t="s">
        <v>697</v>
      </c>
      <c r="H829" s="86">
        <v>827</v>
      </c>
    </row>
    <row r="830" ht="22.1" customHeight="1" spans="1:8">
      <c r="A830" s="75">
        <f t="shared" si="24"/>
        <v>89.2888888888889</v>
      </c>
      <c r="B830" s="81">
        <f t="shared" si="25"/>
        <v>401.8</v>
      </c>
      <c r="C830" s="88">
        <v>135</v>
      </c>
      <c r="D830" s="87">
        <v>136.5</v>
      </c>
      <c r="E830" s="87">
        <v>87.5</v>
      </c>
      <c r="F830" s="87">
        <v>42.8</v>
      </c>
      <c r="G830" s="84" t="s">
        <v>698</v>
      </c>
      <c r="H830" s="86">
        <v>828</v>
      </c>
    </row>
    <row r="831" ht="22.1" customHeight="1" spans="1:8">
      <c r="A831" s="75">
        <f t="shared" si="24"/>
        <v>93.5333333333333</v>
      </c>
      <c r="B831" s="81">
        <f t="shared" si="25"/>
        <v>420.9</v>
      </c>
      <c r="C831" s="87">
        <v>139.5</v>
      </c>
      <c r="D831" s="87">
        <v>144.5</v>
      </c>
      <c r="E831" s="87">
        <v>91.5</v>
      </c>
      <c r="F831" s="87">
        <v>45.4</v>
      </c>
      <c r="G831" s="84" t="s">
        <v>699</v>
      </c>
      <c r="H831" s="86">
        <v>829</v>
      </c>
    </row>
    <row r="832" ht="22.1" customHeight="1" spans="1:8">
      <c r="A832" s="75">
        <f t="shared" si="24"/>
        <v>82.4222222222222</v>
      </c>
      <c r="B832" s="81">
        <f t="shared" si="25"/>
        <v>370.9</v>
      </c>
      <c r="C832" s="88">
        <v>119</v>
      </c>
      <c r="D832" s="88">
        <v>133</v>
      </c>
      <c r="E832" s="87">
        <v>76.5</v>
      </c>
      <c r="F832" s="87">
        <v>42.4</v>
      </c>
      <c r="G832" s="84" t="s">
        <v>700</v>
      </c>
      <c r="H832" s="86">
        <v>830</v>
      </c>
    </row>
    <row r="833" ht="22.1" customHeight="1" spans="1:8">
      <c r="A833" s="75">
        <f t="shared" si="24"/>
        <v>82.0111111111111</v>
      </c>
      <c r="B833" s="81">
        <f t="shared" si="25"/>
        <v>369.05</v>
      </c>
      <c r="C833" s="87">
        <v>120.5</v>
      </c>
      <c r="D833" s="88">
        <v>133</v>
      </c>
      <c r="E833" s="87">
        <v>76.5</v>
      </c>
      <c r="F833" s="93">
        <v>39.05</v>
      </c>
      <c r="G833" s="84" t="s">
        <v>701</v>
      </c>
      <c r="H833" s="86">
        <v>831</v>
      </c>
    </row>
    <row r="834" ht="22.1" customHeight="1" spans="1:8">
      <c r="A834" s="75">
        <f t="shared" si="24"/>
        <v>90.1666666666667</v>
      </c>
      <c r="B834" s="81">
        <f t="shared" si="25"/>
        <v>405.75</v>
      </c>
      <c r="C834" s="88">
        <v>135</v>
      </c>
      <c r="D834" s="87">
        <v>141.5</v>
      </c>
      <c r="E834" s="88">
        <v>86</v>
      </c>
      <c r="F834" s="93">
        <v>43.25</v>
      </c>
      <c r="G834" s="84" t="s">
        <v>702</v>
      </c>
      <c r="H834" s="86">
        <v>832</v>
      </c>
    </row>
    <row r="835" ht="22.1" customHeight="1" spans="1:8">
      <c r="A835" s="75">
        <f t="shared" ref="A835:A898" si="26">B835/450*100</f>
        <v>84.1777777777778</v>
      </c>
      <c r="B835" s="81">
        <f t="shared" ref="B835:B898" si="27">SUM(C835:F835)</f>
        <v>378.8</v>
      </c>
      <c r="C835" s="88">
        <v>125</v>
      </c>
      <c r="D835" s="87">
        <v>125.5</v>
      </c>
      <c r="E835" s="88">
        <v>84</v>
      </c>
      <c r="F835" s="87">
        <v>44.3</v>
      </c>
      <c r="G835" s="84" t="s">
        <v>703</v>
      </c>
      <c r="H835" s="86">
        <v>833</v>
      </c>
    </row>
    <row r="836" ht="22.1" customHeight="1" spans="1:8">
      <c r="A836" s="75">
        <f t="shared" si="26"/>
        <v>92.9777777777778</v>
      </c>
      <c r="B836" s="81">
        <f t="shared" si="27"/>
        <v>418.4</v>
      </c>
      <c r="C836" s="87">
        <v>140.5</v>
      </c>
      <c r="D836" s="87">
        <v>142.5</v>
      </c>
      <c r="E836" s="88">
        <v>90</v>
      </c>
      <c r="F836" s="87">
        <v>45.4</v>
      </c>
      <c r="G836" s="84" t="s">
        <v>704</v>
      </c>
      <c r="H836" s="86">
        <v>834</v>
      </c>
    </row>
    <row r="837" ht="22.1" customHeight="1" spans="1:8">
      <c r="A837" s="75">
        <f t="shared" si="26"/>
        <v>88.3111111111111</v>
      </c>
      <c r="B837" s="81">
        <f t="shared" si="27"/>
        <v>397.4</v>
      </c>
      <c r="C837" s="88">
        <v>131</v>
      </c>
      <c r="D837" s="87">
        <v>140.5</v>
      </c>
      <c r="E837" s="87">
        <v>81.5</v>
      </c>
      <c r="F837" s="87">
        <v>44.4</v>
      </c>
      <c r="G837" s="84" t="s">
        <v>705</v>
      </c>
      <c r="H837" s="86">
        <v>835</v>
      </c>
    </row>
    <row r="838" ht="22.1" customHeight="1" spans="1:8">
      <c r="A838" s="75">
        <f t="shared" si="26"/>
        <v>92.5333333333333</v>
      </c>
      <c r="B838" s="81">
        <f t="shared" si="27"/>
        <v>416.4</v>
      </c>
      <c r="C838" s="87">
        <v>136.5</v>
      </c>
      <c r="D838" s="87">
        <v>138.5</v>
      </c>
      <c r="E838" s="88">
        <v>96</v>
      </c>
      <c r="F838" s="87">
        <v>45.4</v>
      </c>
      <c r="G838" s="89" t="s">
        <v>706</v>
      </c>
      <c r="H838" s="86">
        <v>836</v>
      </c>
    </row>
    <row r="839" ht="22.1" customHeight="1" spans="1:8">
      <c r="A839" s="75">
        <f t="shared" si="26"/>
        <v>90.2</v>
      </c>
      <c r="B839" s="81">
        <f t="shared" si="27"/>
        <v>405.9</v>
      </c>
      <c r="C839" s="88">
        <v>132</v>
      </c>
      <c r="D839" s="88">
        <v>141</v>
      </c>
      <c r="E839" s="87">
        <v>89.5</v>
      </c>
      <c r="F839" s="87">
        <v>43.4</v>
      </c>
      <c r="G839" s="84" t="s">
        <v>707</v>
      </c>
      <c r="H839" s="86">
        <v>837</v>
      </c>
    </row>
    <row r="840" ht="22.1" customHeight="1" spans="1:8">
      <c r="A840" s="75">
        <f t="shared" si="26"/>
        <v>90.7333333333333</v>
      </c>
      <c r="B840" s="81">
        <f t="shared" si="27"/>
        <v>408.3</v>
      </c>
      <c r="C840" s="88">
        <v>141</v>
      </c>
      <c r="D840" s="87">
        <v>133.5</v>
      </c>
      <c r="E840" s="88">
        <v>91</v>
      </c>
      <c r="F840" s="87">
        <v>42.8</v>
      </c>
      <c r="G840" s="84" t="s">
        <v>708</v>
      </c>
      <c r="H840" s="86">
        <v>838</v>
      </c>
    </row>
    <row r="841" ht="22.1" customHeight="1" spans="1:8">
      <c r="A841" s="75">
        <f t="shared" si="26"/>
        <v>0</v>
      </c>
      <c r="B841" s="81">
        <f t="shared" si="27"/>
        <v>0</v>
      </c>
      <c r="C841" s="2"/>
      <c r="D841" s="2"/>
      <c r="E841" s="2"/>
      <c r="F841" s="2"/>
      <c r="G841" s="2"/>
      <c r="H841" s="86">
        <v>839</v>
      </c>
    </row>
    <row r="842" ht="23" customHeight="1" spans="1:8">
      <c r="A842" s="75">
        <f t="shared" si="26"/>
        <v>87.8888888888889</v>
      </c>
      <c r="B842" s="81">
        <f t="shared" si="27"/>
        <v>395.5</v>
      </c>
      <c r="C842" s="87">
        <v>127.5</v>
      </c>
      <c r="D842" s="87">
        <v>141.5</v>
      </c>
      <c r="E842" s="87">
        <v>80.5</v>
      </c>
      <c r="F842" s="88">
        <v>46</v>
      </c>
      <c r="G842" s="84" t="s">
        <v>709</v>
      </c>
      <c r="H842" s="86">
        <v>840</v>
      </c>
    </row>
    <row r="843" ht="22.1" customHeight="1" spans="1:8">
      <c r="A843" s="75">
        <f t="shared" si="26"/>
        <v>91.7555555555555</v>
      </c>
      <c r="B843" s="81">
        <f t="shared" si="27"/>
        <v>412.9</v>
      </c>
      <c r="C843" s="88">
        <v>142</v>
      </c>
      <c r="D843" s="88">
        <v>136</v>
      </c>
      <c r="E843" s="87">
        <v>89.5</v>
      </c>
      <c r="F843" s="87">
        <v>45.4</v>
      </c>
      <c r="G843" s="84" t="s">
        <v>710</v>
      </c>
      <c r="H843" s="86">
        <v>841</v>
      </c>
    </row>
    <row r="844" ht="22.1" customHeight="1" spans="1:8">
      <c r="A844" s="75">
        <f t="shared" si="26"/>
        <v>0</v>
      </c>
      <c r="B844" s="81">
        <f t="shared" si="27"/>
        <v>0</v>
      </c>
      <c r="C844" s="2"/>
      <c r="D844" s="2"/>
      <c r="E844" s="2"/>
      <c r="F844" s="2"/>
      <c r="G844" s="2"/>
      <c r="H844" s="86">
        <v>842</v>
      </c>
    </row>
    <row r="845" ht="22.1" customHeight="1" spans="1:8">
      <c r="A845" s="75">
        <f t="shared" si="26"/>
        <v>96.7555555555555</v>
      </c>
      <c r="B845" s="81">
        <f t="shared" si="27"/>
        <v>435.4</v>
      </c>
      <c r="C845" s="88">
        <v>145</v>
      </c>
      <c r="D845" s="88">
        <v>148</v>
      </c>
      <c r="E845" s="88">
        <v>96</v>
      </c>
      <c r="F845" s="87">
        <v>46.4</v>
      </c>
      <c r="G845" s="84" t="s">
        <v>711</v>
      </c>
      <c r="H845" s="86">
        <v>843</v>
      </c>
    </row>
    <row r="846" ht="22.1" customHeight="1" spans="1:8">
      <c r="A846" s="75">
        <f t="shared" si="26"/>
        <v>88.0888888888889</v>
      </c>
      <c r="B846" s="81">
        <f t="shared" si="27"/>
        <v>396.4</v>
      </c>
      <c r="C846" s="88">
        <v>128</v>
      </c>
      <c r="D846" s="88">
        <v>135</v>
      </c>
      <c r="E846" s="88">
        <v>88</v>
      </c>
      <c r="F846" s="87">
        <v>45.4</v>
      </c>
      <c r="G846" s="84" t="s">
        <v>712</v>
      </c>
      <c r="H846" s="86">
        <v>844</v>
      </c>
    </row>
    <row r="847" ht="22.1" customHeight="1" spans="1:8">
      <c r="A847" s="75">
        <f t="shared" si="26"/>
        <v>88.5333333333333</v>
      </c>
      <c r="B847" s="81">
        <f t="shared" si="27"/>
        <v>398.4</v>
      </c>
      <c r="C847" s="87">
        <v>139.5</v>
      </c>
      <c r="D847" s="87">
        <v>140.5</v>
      </c>
      <c r="E847" s="88">
        <v>75</v>
      </c>
      <c r="F847" s="87">
        <v>43.4</v>
      </c>
      <c r="G847" s="84" t="s">
        <v>713</v>
      </c>
      <c r="H847" s="86">
        <v>845</v>
      </c>
    </row>
    <row r="848" ht="22.1" customHeight="1" spans="1:8">
      <c r="A848" s="75">
        <f t="shared" si="26"/>
        <v>91.5666666666667</v>
      </c>
      <c r="B848" s="81">
        <f t="shared" si="27"/>
        <v>412.05</v>
      </c>
      <c r="C848" s="87">
        <v>139.5</v>
      </c>
      <c r="D848" s="88">
        <v>138</v>
      </c>
      <c r="E848" s="88">
        <v>91</v>
      </c>
      <c r="F848" s="93">
        <v>43.55</v>
      </c>
      <c r="G848" s="84" t="s">
        <v>714</v>
      </c>
      <c r="H848" s="86">
        <v>846</v>
      </c>
    </row>
    <row r="849" ht="22.1" customHeight="1" spans="1:8">
      <c r="A849" s="75">
        <f t="shared" si="26"/>
        <v>92.4222222222222</v>
      </c>
      <c r="B849" s="81">
        <f t="shared" si="27"/>
        <v>415.9</v>
      </c>
      <c r="C849" s="88">
        <v>140</v>
      </c>
      <c r="D849" s="87">
        <v>142.5</v>
      </c>
      <c r="E849" s="88">
        <v>89</v>
      </c>
      <c r="F849" s="87">
        <v>44.4</v>
      </c>
      <c r="G849" s="84" t="s">
        <v>715</v>
      </c>
      <c r="H849" s="86">
        <v>847</v>
      </c>
    </row>
    <row r="850" ht="22.1" customHeight="1" spans="1:8">
      <c r="A850" s="75">
        <f t="shared" si="26"/>
        <v>89.0888888888889</v>
      </c>
      <c r="B850" s="81">
        <f t="shared" si="27"/>
        <v>400.9</v>
      </c>
      <c r="C850" s="88">
        <v>130</v>
      </c>
      <c r="D850" s="87">
        <v>137.5</v>
      </c>
      <c r="E850" s="88">
        <v>91</v>
      </c>
      <c r="F850" s="87">
        <v>42.4</v>
      </c>
      <c r="G850" s="84" t="s">
        <v>716</v>
      </c>
      <c r="H850" s="86">
        <v>848</v>
      </c>
    </row>
    <row r="851" ht="22.1" customHeight="1" spans="1:8">
      <c r="A851" s="75">
        <f t="shared" si="26"/>
        <v>0</v>
      </c>
      <c r="B851" s="81">
        <f t="shared" si="27"/>
        <v>0</v>
      </c>
      <c r="C851" s="2"/>
      <c r="D851" s="2"/>
      <c r="E851" s="2"/>
      <c r="F851" s="2"/>
      <c r="G851" s="2"/>
      <c r="H851" s="86">
        <v>849</v>
      </c>
    </row>
    <row r="852" ht="22.1" customHeight="1" spans="1:8">
      <c r="A852" s="75">
        <f t="shared" si="26"/>
        <v>0</v>
      </c>
      <c r="B852" s="81">
        <f t="shared" si="27"/>
        <v>0</v>
      </c>
      <c r="C852" s="2"/>
      <c r="D852" s="2"/>
      <c r="E852" s="2"/>
      <c r="F852" s="2"/>
      <c r="G852" s="2"/>
      <c r="H852" s="86">
        <v>850</v>
      </c>
    </row>
    <row r="853" ht="22.1" customHeight="1" spans="1:8">
      <c r="A853" s="75">
        <f t="shared" si="26"/>
        <v>0</v>
      </c>
      <c r="B853" s="81">
        <f t="shared" si="27"/>
        <v>0</v>
      </c>
      <c r="C853" s="2"/>
      <c r="D853" s="2"/>
      <c r="E853" s="2"/>
      <c r="F853" s="2"/>
      <c r="G853" s="2"/>
      <c r="H853" s="86">
        <v>851</v>
      </c>
    </row>
    <row r="854" ht="22.1" customHeight="1" spans="1:8">
      <c r="A854" s="75">
        <f t="shared" si="26"/>
        <v>96.3111111111111</v>
      </c>
      <c r="B854" s="81">
        <f t="shared" si="27"/>
        <v>433.4</v>
      </c>
      <c r="C854" s="87">
        <v>145.5</v>
      </c>
      <c r="D854" s="88">
        <v>148</v>
      </c>
      <c r="E854" s="87">
        <v>94.5</v>
      </c>
      <c r="F854" s="87">
        <v>45.4</v>
      </c>
      <c r="G854" s="84" t="s">
        <v>717</v>
      </c>
      <c r="H854" s="86">
        <v>852</v>
      </c>
    </row>
    <row r="855" ht="22.1" customHeight="1" spans="1:8">
      <c r="A855" s="75">
        <f t="shared" si="26"/>
        <v>86.0888888888889</v>
      </c>
      <c r="B855" s="81">
        <f t="shared" si="27"/>
        <v>387.4</v>
      </c>
      <c r="C855" s="88">
        <v>133</v>
      </c>
      <c r="D855" s="88">
        <v>136</v>
      </c>
      <c r="E855" s="88">
        <v>75</v>
      </c>
      <c r="F855" s="87">
        <v>43.4</v>
      </c>
      <c r="G855" s="84" t="s">
        <v>718</v>
      </c>
      <c r="H855" s="86">
        <v>853</v>
      </c>
    </row>
    <row r="856" ht="22.1" customHeight="1" spans="1:8">
      <c r="A856" s="75">
        <f t="shared" si="26"/>
        <v>92.4222222222222</v>
      </c>
      <c r="B856" s="81">
        <f t="shared" si="27"/>
        <v>415.9</v>
      </c>
      <c r="C856" s="88">
        <v>138</v>
      </c>
      <c r="D856" s="88">
        <v>142</v>
      </c>
      <c r="E856" s="88">
        <v>91</v>
      </c>
      <c r="F856" s="87">
        <v>44.9</v>
      </c>
      <c r="G856" s="84" t="s">
        <v>719</v>
      </c>
      <c r="H856" s="86">
        <v>854</v>
      </c>
    </row>
    <row r="857" ht="22.1" customHeight="1" spans="1:8">
      <c r="A857" s="75">
        <f t="shared" si="26"/>
        <v>84.7666666666667</v>
      </c>
      <c r="B857" s="81">
        <f t="shared" si="27"/>
        <v>381.45</v>
      </c>
      <c r="C857" s="88">
        <v>121</v>
      </c>
      <c r="D857" s="87">
        <v>130.5</v>
      </c>
      <c r="E857" s="87">
        <v>88.5</v>
      </c>
      <c r="F857" s="93">
        <v>41.45</v>
      </c>
      <c r="G857" s="84" t="s">
        <v>720</v>
      </c>
      <c r="H857" s="86">
        <v>855</v>
      </c>
    </row>
    <row r="858" ht="22.1" customHeight="1" spans="1:8">
      <c r="A858" s="75">
        <f t="shared" si="26"/>
        <v>92.0888888888889</v>
      </c>
      <c r="B858" s="81">
        <f t="shared" si="27"/>
        <v>414.4</v>
      </c>
      <c r="C858" s="87">
        <v>141.5</v>
      </c>
      <c r="D858" s="87">
        <v>143.5</v>
      </c>
      <c r="E858" s="88">
        <v>84</v>
      </c>
      <c r="F858" s="87">
        <v>45.4</v>
      </c>
      <c r="G858" s="84" t="s">
        <v>721</v>
      </c>
      <c r="H858" s="86">
        <v>856</v>
      </c>
    </row>
    <row r="859" ht="22.1" customHeight="1" spans="1:8">
      <c r="A859" s="75">
        <f t="shared" si="26"/>
        <v>91.8666666666667</v>
      </c>
      <c r="B859" s="81">
        <f t="shared" si="27"/>
        <v>413.4</v>
      </c>
      <c r="C859" s="88">
        <v>136</v>
      </c>
      <c r="D859" s="88">
        <v>139</v>
      </c>
      <c r="E859" s="88">
        <v>93</v>
      </c>
      <c r="F859" s="87">
        <v>45.4</v>
      </c>
      <c r="G859" s="84" t="s">
        <v>722</v>
      </c>
      <c r="H859" s="86">
        <v>857</v>
      </c>
    </row>
    <row r="860" ht="22.1" customHeight="1" spans="1:8">
      <c r="A860" s="75">
        <f t="shared" si="26"/>
        <v>86.9444444444444</v>
      </c>
      <c r="B860" s="81">
        <f t="shared" si="27"/>
        <v>391.25</v>
      </c>
      <c r="C860" s="87">
        <v>129.5</v>
      </c>
      <c r="D860" s="87">
        <v>135.5</v>
      </c>
      <c r="E860" s="87">
        <v>81.5</v>
      </c>
      <c r="F860" s="93">
        <v>44.75</v>
      </c>
      <c r="G860" s="84" t="s">
        <v>723</v>
      </c>
      <c r="H860" s="86">
        <v>858</v>
      </c>
    </row>
    <row r="861" ht="22.1" customHeight="1" spans="1:8">
      <c r="A861" s="75">
        <f t="shared" si="26"/>
        <v>85.7555555555555</v>
      </c>
      <c r="B861" s="81">
        <f t="shared" si="27"/>
        <v>385.9</v>
      </c>
      <c r="C861" s="88">
        <v>125</v>
      </c>
      <c r="D861" s="88">
        <v>141</v>
      </c>
      <c r="E861" s="87">
        <v>76.5</v>
      </c>
      <c r="F861" s="87">
        <v>43.4</v>
      </c>
      <c r="G861" s="84" t="s">
        <v>724</v>
      </c>
      <c r="H861" s="86">
        <v>859</v>
      </c>
    </row>
    <row r="862" ht="22.1" customHeight="1" spans="1:8">
      <c r="A862" s="75">
        <f t="shared" si="26"/>
        <v>96.5333333333333</v>
      </c>
      <c r="B862" s="81">
        <f t="shared" si="27"/>
        <v>434.4</v>
      </c>
      <c r="C862" s="87">
        <v>145.5</v>
      </c>
      <c r="D862" s="88">
        <v>147</v>
      </c>
      <c r="E862" s="87">
        <v>96.5</v>
      </c>
      <c r="F862" s="87">
        <v>45.4</v>
      </c>
      <c r="G862" s="84" t="s">
        <v>725</v>
      </c>
      <c r="H862" s="86">
        <v>860</v>
      </c>
    </row>
    <row r="863" ht="23" customHeight="1" spans="1:8">
      <c r="A863" s="75">
        <f t="shared" si="26"/>
        <v>82.9444444444444</v>
      </c>
      <c r="B863" s="81">
        <f t="shared" si="27"/>
        <v>373.25</v>
      </c>
      <c r="C863" s="88">
        <v>122</v>
      </c>
      <c r="D863" s="88">
        <v>131</v>
      </c>
      <c r="E863" s="87">
        <v>76.5</v>
      </c>
      <c r="F863" s="93">
        <v>43.75</v>
      </c>
      <c r="G863" s="84" t="s">
        <v>726</v>
      </c>
      <c r="H863" s="86">
        <v>861</v>
      </c>
    </row>
    <row r="864" ht="22.1" customHeight="1" spans="1:8">
      <c r="A864" s="75">
        <f t="shared" si="26"/>
        <v>91.2</v>
      </c>
      <c r="B864" s="81">
        <f t="shared" si="27"/>
        <v>410.4</v>
      </c>
      <c r="C864" s="87">
        <v>140.5</v>
      </c>
      <c r="D864" s="88">
        <v>137</v>
      </c>
      <c r="E864" s="87">
        <v>89.5</v>
      </c>
      <c r="F864" s="87">
        <v>43.4</v>
      </c>
      <c r="G864" s="84" t="s">
        <v>727</v>
      </c>
      <c r="H864" s="86">
        <v>862</v>
      </c>
    </row>
    <row r="865" ht="22.1" customHeight="1" spans="1:8">
      <c r="A865" s="75">
        <f t="shared" si="26"/>
        <v>82.6444444444444</v>
      </c>
      <c r="B865" s="81">
        <f t="shared" si="27"/>
        <v>371.9</v>
      </c>
      <c r="C865" s="87">
        <v>124.5</v>
      </c>
      <c r="D865" s="87">
        <v>125.5</v>
      </c>
      <c r="E865" s="87">
        <v>79.5</v>
      </c>
      <c r="F865" s="87">
        <v>42.4</v>
      </c>
      <c r="G865" s="84" t="s">
        <v>728</v>
      </c>
      <c r="H865" s="86">
        <v>863</v>
      </c>
    </row>
    <row r="866" ht="22.1" customHeight="1" spans="1:8">
      <c r="A866" s="75">
        <f t="shared" si="26"/>
        <v>96.1777777777778</v>
      </c>
      <c r="B866" s="81">
        <f t="shared" si="27"/>
        <v>432.8</v>
      </c>
      <c r="C866" s="88">
        <v>147</v>
      </c>
      <c r="D866" s="88">
        <v>143</v>
      </c>
      <c r="E866" s="88">
        <v>97</v>
      </c>
      <c r="F866" s="87">
        <v>45.8</v>
      </c>
      <c r="G866" s="84" t="s">
        <v>729</v>
      </c>
      <c r="H866" s="86">
        <v>864</v>
      </c>
    </row>
    <row r="867" ht="22.1" customHeight="1" spans="1:8">
      <c r="A867" s="75">
        <f t="shared" si="26"/>
        <v>87.8888888888889</v>
      </c>
      <c r="B867" s="81">
        <f t="shared" si="27"/>
        <v>395.5</v>
      </c>
      <c r="C867" s="87">
        <v>128.5</v>
      </c>
      <c r="D867" s="88">
        <v>142</v>
      </c>
      <c r="E867" s="88">
        <v>81</v>
      </c>
      <c r="F867" s="88">
        <v>44</v>
      </c>
      <c r="G867" s="84" t="s">
        <v>730</v>
      </c>
      <c r="H867" s="86">
        <v>865</v>
      </c>
    </row>
    <row r="868" ht="22.1" customHeight="1" spans="1:8">
      <c r="A868" s="75">
        <f t="shared" si="26"/>
        <v>75.6222222222222</v>
      </c>
      <c r="B868" s="81">
        <f t="shared" si="27"/>
        <v>340.3</v>
      </c>
      <c r="C868" s="87">
        <v>105.5</v>
      </c>
      <c r="D868" s="88">
        <v>117</v>
      </c>
      <c r="E868" s="88">
        <v>77</v>
      </c>
      <c r="F868" s="87">
        <v>40.8</v>
      </c>
      <c r="G868" s="89" t="s">
        <v>731</v>
      </c>
      <c r="H868" s="86">
        <v>866</v>
      </c>
    </row>
    <row r="869" ht="22.1" customHeight="1" spans="1:8">
      <c r="A869" s="75">
        <f t="shared" si="26"/>
        <v>85.4</v>
      </c>
      <c r="B869" s="81">
        <f t="shared" si="27"/>
        <v>384.3</v>
      </c>
      <c r="C869" s="87">
        <v>136.5</v>
      </c>
      <c r="D869" s="87">
        <v>134.5</v>
      </c>
      <c r="E869" s="87">
        <v>73.5</v>
      </c>
      <c r="F869" s="87">
        <v>39.8</v>
      </c>
      <c r="G869" s="84" t="s">
        <v>732</v>
      </c>
      <c r="H869" s="86">
        <v>867</v>
      </c>
    </row>
    <row r="870" ht="22.1" customHeight="1" spans="1:8">
      <c r="A870" s="75">
        <f t="shared" si="26"/>
        <v>82.9222222222222</v>
      </c>
      <c r="B870" s="81">
        <f t="shared" si="27"/>
        <v>373.15</v>
      </c>
      <c r="C870" s="88">
        <v>121</v>
      </c>
      <c r="D870" s="88">
        <v>131</v>
      </c>
      <c r="E870" s="88">
        <v>78</v>
      </c>
      <c r="F870" s="93">
        <v>43.15</v>
      </c>
      <c r="G870" s="84" t="s">
        <v>733</v>
      </c>
      <c r="H870" s="86">
        <v>868</v>
      </c>
    </row>
    <row r="871" ht="22.1" customHeight="1" spans="1:8">
      <c r="A871" s="75">
        <f t="shared" si="26"/>
        <v>88.0888888888889</v>
      </c>
      <c r="B871" s="81">
        <f t="shared" si="27"/>
        <v>396.4</v>
      </c>
      <c r="C871" s="88">
        <v>134</v>
      </c>
      <c r="D871" s="87">
        <v>138.5</v>
      </c>
      <c r="E871" s="88">
        <v>79</v>
      </c>
      <c r="F871" s="87">
        <v>44.9</v>
      </c>
      <c r="G871" s="84" t="s">
        <v>734</v>
      </c>
      <c r="H871" s="86">
        <v>869</v>
      </c>
    </row>
    <row r="872" ht="22.1" customHeight="1" spans="1:8">
      <c r="A872" s="75">
        <f t="shared" si="26"/>
        <v>81.9333333333333</v>
      </c>
      <c r="B872" s="81">
        <f t="shared" si="27"/>
        <v>368.7</v>
      </c>
      <c r="C872" s="87">
        <v>120.5</v>
      </c>
      <c r="D872" s="88">
        <v>130</v>
      </c>
      <c r="E872" s="87">
        <v>78.5</v>
      </c>
      <c r="F872" s="87">
        <v>39.7</v>
      </c>
      <c r="G872" s="84" t="s">
        <v>735</v>
      </c>
      <c r="H872" s="86">
        <v>870</v>
      </c>
    </row>
    <row r="873" ht="22.1" customHeight="1" spans="1:8">
      <c r="A873" s="75">
        <f t="shared" si="26"/>
        <v>92.2</v>
      </c>
      <c r="B873" s="81">
        <f t="shared" si="27"/>
        <v>414.9</v>
      </c>
      <c r="C873" s="88">
        <v>142</v>
      </c>
      <c r="D873" s="87">
        <v>140.5</v>
      </c>
      <c r="E873" s="88">
        <v>87</v>
      </c>
      <c r="F873" s="87">
        <v>45.4</v>
      </c>
      <c r="G873" s="84" t="s">
        <v>736</v>
      </c>
      <c r="H873" s="86">
        <v>871</v>
      </c>
    </row>
    <row r="874" ht="22.1" customHeight="1" spans="1:8">
      <c r="A874" s="75">
        <f t="shared" si="26"/>
        <v>0</v>
      </c>
      <c r="B874" s="81">
        <f t="shared" si="27"/>
        <v>0</v>
      </c>
      <c r="C874" s="2"/>
      <c r="D874" s="2"/>
      <c r="E874" s="2"/>
      <c r="F874" s="2"/>
      <c r="G874" s="2"/>
      <c r="H874" s="86">
        <v>872</v>
      </c>
    </row>
    <row r="875" ht="22.1" customHeight="1" spans="1:8">
      <c r="A875" s="75">
        <f t="shared" si="26"/>
        <v>81.8666666666667</v>
      </c>
      <c r="B875" s="81">
        <f t="shared" si="27"/>
        <v>368.4</v>
      </c>
      <c r="C875" s="87">
        <v>124.5</v>
      </c>
      <c r="D875" s="87">
        <v>138.5</v>
      </c>
      <c r="E875" s="87">
        <v>66.5</v>
      </c>
      <c r="F875" s="87">
        <v>38.9</v>
      </c>
      <c r="G875" s="84" t="s">
        <v>737</v>
      </c>
      <c r="H875" s="86">
        <v>873</v>
      </c>
    </row>
    <row r="876" ht="22.1" customHeight="1" spans="1:8">
      <c r="A876" s="75">
        <f t="shared" si="26"/>
        <v>0</v>
      </c>
      <c r="B876" s="81">
        <f t="shared" si="27"/>
        <v>0</v>
      </c>
      <c r="C876" s="2"/>
      <c r="D876" s="2"/>
      <c r="E876" s="2"/>
      <c r="F876" s="2"/>
      <c r="G876" s="2"/>
      <c r="H876" s="86">
        <v>874</v>
      </c>
    </row>
    <row r="877" ht="22.1" customHeight="1" spans="1:8">
      <c r="A877" s="75">
        <f t="shared" si="26"/>
        <v>0</v>
      </c>
      <c r="B877" s="81">
        <f t="shared" si="27"/>
        <v>0</v>
      </c>
      <c r="C877" s="2"/>
      <c r="D877" s="2"/>
      <c r="E877" s="2"/>
      <c r="F877" s="2"/>
      <c r="G877" s="2"/>
      <c r="H877" s="86">
        <v>875</v>
      </c>
    </row>
    <row r="878" ht="22.1" customHeight="1" spans="1:8">
      <c r="A878" s="75">
        <f t="shared" si="26"/>
        <v>0</v>
      </c>
      <c r="B878" s="81">
        <f t="shared" si="27"/>
        <v>0</v>
      </c>
      <c r="C878" s="2"/>
      <c r="D878" s="2"/>
      <c r="E878" s="2"/>
      <c r="F878" s="2"/>
      <c r="G878" s="2"/>
      <c r="H878" s="86">
        <v>876</v>
      </c>
    </row>
    <row r="879" ht="22.1" customHeight="1" spans="1:8">
      <c r="A879" s="75">
        <f t="shared" si="26"/>
        <v>91.0888888888889</v>
      </c>
      <c r="B879" s="81">
        <f t="shared" si="27"/>
        <v>409.9</v>
      </c>
      <c r="C879" s="88">
        <v>136</v>
      </c>
      <c r="D879" s="88">
        <v>142</v>
      </c>
      <c r="E879" s="87">
        <v>87.5</v>
      </c>
      <c r="F879" s="87">
        <v>44.4</v>
      </c>
      <c r="G879" s="84" t="s">
        <v>738</v>
      </c>
      <c r="H879" s="86">
        <v>877</v>
      </c>
    </row>
    <row r="880" ht="22.1" customHeight="1" spans="1:8">
      <c r="A880" s="75">
        <f t="shared" si="26"/>
        <v>88.3444444444444</v>
      </c>
      <c r="B880" s="81">
        <f t="shared" si="27"/>
        <v>397.55</v>
      </c>
      <c r="C880" s="88">
        <v>140</v>
      </c>
      <c r="D880" s="87">
        <v>127.5</v>
      </c>
      <c r="E880" s="87">
        <v>87.5</v>
      </c>
      <c r="F880" s="93">
        <v>42.55</v>
      </c>
      <c r="G880" s="84" t="s">
        <v>739</v>
      </c>
      <c r="H880" s="86">
        <v>878</v>
      </c>
    </row>
    <row r="881" ht="23" customHeight="1" spans="1:8">
      <c r="A881" s="75">
        <f t="shared" si="26"/>
        <v>71.2222222222222</v>
      </c>
      <c r="B881" s="81">
        <f t="shared" si="27"/>
        <v>320.5</v>
      </c>
      <c r="C881" s="82">
        <v>34</v>
      </c>
      <c r="D881" s="82">
        <v>125</v>
      </c>
      <c r="E881" s="83">
        <v>42.5</v>
      </c>
      <c r="F881" s="82">
        <v>119</v>
      </c>
      <c r="G881" s="84" t="s">
        <v>740</v>
      </c>
      <c r="H881" s="95">
        <v>879</v>
      </c>
    </row>
    <row r="882" ht="15" spans="1:8">
      <c r="A882" s="75">
        <f t="shared" si="26"/>
        <v>94.4444444444444</v>
      </c>
      <c r="B882" s="81">
        <f t="shared" si="27"/>
        <v>425</v>
      </c>
      <c r="C882" s="82">
        <v>49</v>
      </c>
      <c r="D882" s="82">
        <v>145</v>
      </c>
      <c r="E882" s="82">
        <v>90</v>
      </c>
      <c r="F882" s="82">
        <v>141</v>
      </c>
      <c r="G882" s="84" t="s">
        <v>741</v>
      </c>
      <c r="H882" s="95">
        <v>880</v>
      </c>
    </row>
    <row r="883" ht="15" spans="1:8">
      <c r="A883" s="75">
        <f t="shared" si="26"/>
        <v>78.8888888888889</v>
      </c>
      <c r="B883" s="81">
        <f t="shared" si="27"/>
        <v>355</v>
      </c>
      <c r="C883" s="82">
        <v>43</v>
      </c>
      <c r="D883" s="83">
        <v>130.5</v>
      </c>
      <c r="E883" s="83">
        <v>69.5</v>
      </c>
      <c r="F883" s="82">
        <v>112</v>
      </c>
      <c r="G883" s="84" t="s">
        <v>742</v>
      </c>
      <c r="H883" s="95">
        <v>881</v>
      </c>
    </row>
    <row r="884" ht="15" spans="1:8">
      <c r="A884" s="75">
        <f t="shared" si="26"/>
        <v>83.7777777777778</v>
      </c>
      <c r="B884" s="81">
        <f t="shared" si="27"/>
        <v>377</v>
      </c>
      <c r="C884" s="82">
        <v>43</v>
      </c>
      <c r="D884" s="82">
        <v>126</v>
      </c>
      <c r="E884" s="82">
        <v>75</v>
      </c>
      <c r="F884" s="82">
        <v>133</v>
      </c>
      <c r="G884" s="84" t="s">
        <v>743</v>
      </c>
      <c r="H884" s="95">
        <v>882</v>
      </c>
    </row>
    <row r="885" ht="15" spans="1:8">
      <c r="A885" s="75">
        <f t="shared" si="26"/>
        <v>87.5555555555556</v>
      </c>
      <c r="B885" s="81">
        <f t="shared" si="27"/>
        <v>394</v>
      </c>
      <c r="C885" s="82">
        <v>49</v>
      </c>
      <c r="D885" s="83">
        <v>127.5</v>
      </c>
      <c r="E885" s="83">
        <v>81.5</v>
      </c>
      <c r="F885" s="82">
        <v>136</v>
      </c>
      <c r="G885" s="84" t="s">
        <v>744</v>
      </c>
      <c r="H885" s="95">
        <v>883</v>
      </c>
    </row>
    <row r="886" ht="15" spans="1:8">
      <c r="A886" s="75">
        <f t="shared" si="26"/>
        <v>76.6666666666667</v>
      </c>
      <c r="B886" s="81">
        <f t="shared" si="27"/>
        <v>345</v>
      </c>
      <c r="C886" s="88">
        <v>44</v>
      </c>
      <c r="D886" s="88">
        <v>129</v>
      </c>
      <c r="E886" s="88">
        <v>43</v>
      </c>
      <c r="F886" s="88">
        <v>129</v>
      </c>
      <c r="G886" s="84" t="s">
        <v>745</v>
      </c>
      <c r="H886" s="95">
        <v>884</v>
      </c>
    </row>
    <row r="887" ht="15" spans="1:8">
      <c r="A887" s="75">
        <f t="shared" si="26"/>
        <v>73.3333333333333</v>
      </c>
      <c r="B887" s="81">
        <f t="shared" si="27"/>
        <v>330</v>
      </c>
      <c r="C887" s="88">
        <v>44</v>
      </c>
      <c r="D887" s="88">
        <v>124</v>
      </c>
      <c r="E887" s="88">
        <v>48</v>
      </c>
      <c r="F887" s="88">
        <v>114</v>
      </c>
      <c r="G887" s="84" t="s">
        <v>746</v>
      </c>
      <c r="H887" s="95">
        <v>885</v>
      </c>
    </row>
    <row r="888" ht="15" spans="1:8">
      <c r="A888" s="75">
        <f t="shared" si="26"/>
        <v>0</v>
      </c>
      <c r="B888" s="81">
        <f t="shared" si="27"/>
        <v>0</v>
      </c>
      <c r="C888" s="2"/>
      <c r="D888" s="2"/>
      <c r="E888" s="2"/>
      <c r="F888" s="2"/>
      <c r="G888" s="2"/>
      <c r="H888" s="95">
        <v>886</v>
      </c>
    </row>
    <row r="889" ht="15" spans="1:8">
      <c r="A889" s="75">
        <f t="shared" si="26"/>
        <v>62.7777777777778</v>
      </c>
      <c r="B889" s="81">
        <f t="shared" si="27"/>
        <v>282.5</v>
      </c>
      <c r="C889" s="88">
        <v>36</v>
      </c>
      <c r="D889" s="88">
        <v>110</v>
      </c>
      <c r="E889" s="87">
        <v>53.5</v>
      </c>
      <c r="F889" s="88">
        <v>83</v>
      </c>
      <c r="G889" s="84" t="s">
        <v>747</v>
      </c>
      <c r="H889" s="95">
        <v>887</v>
      </c>
    </row>
    <row r="890" ht="15" spans="1:8">
      <c r="A890" s="75">
        <f t="shared" si="26"/>
        <v>70.1111111111111</v>
      </c>
      <c r="B890" s="81">
        <f t="shared" si="27"/>
        <v>315.5</v>
      </c>
      <c r="C890" s="88">
        <v>29</v>
      </c>
      <c r="D890" s="88">
        <v>126</v>
      </c>
      <c r="E890" s="87">
        <v>57.5</v>
      </c>
      <c r="F890" s="88">
        <v>103</v>
      </c>
      <c r="G890" s="84" t="s">
        <v>748</v>
      </c>
      <c r="H890" s="95">
        <v>888</v>
      </c>
    </row>
    <row r="891" ht="15" spans="1:8">
      <c r="A891" s="75">
        <f t="shared" si="26"/>
        <v>65.7777777777778</v>
      </c>
      <c r="B891" s="81">
        <f t="shared" si="27"/>
        <v>296</v>
      </c>
      <c r="C891" s="88">
        <v>39</v>
      </c>
      <c r="D891" s="87">
        <v>118.5</v>
      </c>
      <c r="E891" s="87">
        <v>60.5</v>
      </c>
      <c r="F891" s="88">
        <v>78</v>
      </c>
      <c r="G891" s="84" t="s">
        <v>749</v>
      </c>
      <c r="H891" s="95">
        <v>889</v>
      </c>
    </row>
    <row r="892" ht="15" spans="1:8">
      <c r="A892" s="75">
        <f t="shared" si="26"/>
        <v>81.3333333333333</v>
      </c>
      <c r="B892" s="81">
        <f t="shared" si="27"/>
        <v>366</v>
      </c>
      <c r="C892" s="88">
        <v>43</v>
      </c>
      <c r="D892" s="87">
        <v>123.5</v>
      </c>
      <c r="E892" s="87">
        <v>67.5</v>
      </c>
      <c r="F892" s="88">
        <v>132</v>
      </c>
      <c r="G892" s="84" t="s">
        <v>750</v>
      </c>
      <c r="H892" s="95">
        <v>890</v>
      </c>
    </row>
    <row r="893" ht="15" spans="1:8">
      <c r="A893" s="75">
        <f t="shared" si="26"/>
        <v>0</v>
      </c>
      <c r="B893" s="81">
        <f t="shared" si="27"/>
        <v>0</v>
      </c>
      <c r="C893" s="2"/>
      <c r="D893" s="2"/>
      <c r="E893" s="2"/>
      <c r="F893" s="2"/>
      <c r="G893" s="2"/>
      <c r="H893" s="95">
        <v>891</v>
      </c>
    </row>
    <row r="894" ht="15" spans="1:8">
      <c r="A894" s="75">
        <f t="shared" si="26"/>
        <v>94.7777777777778</v>
      </c>
      <c r="B894" s="81">
        <f t="shared" si="27"/>
        <v>426.5</v>
      </c>
      <c r="C894" s="88">
        <v>49</v>
      </c>
      <c r="D894" s="87">
        <v>145.5</v>
      </c>
      <c r="E894" s="88">
        <v>93</v>
      </c>
      <c r="F894" s="88">
        <v>139</v>
      </c>
      <c r="G894" s="84" t="s">
        <v>751</v>
      </c>
      <c r="H894" s="95">
        <v>892</v>
      </c>
    </row>
    <row r="895" ht="15" spans="1:8">
      <c r="A895" s="75">
        <f t="shared" si="26"/>
        <v>0</v>
      </c>
      <c r="B895" s="81">
        <f t="shared" si="27"/>
        <v>0</v>
      </c>
      <c r="C895" s="2"/>
      <c r="D895" s="2"/>
      <c r="E895" s="2"/>
      <c r="F895" s="2"/>
      <c r="G895" s="2"/>
      <c r="H895" s="95">
        <v>893</v>
      </c>
    </row>
    <row r="896" ht="15" spans="1:8">
      <c r="A896" s="75">
        <f t="shared" si="26"/>
        <v>0</v>
      </c>
      <c r="B896" s="81">
        <f t="shared" si="27"/>
        <v>0</v>
      </c>
      <c r="C896" s="2"/>
      <c r="D896" s="2"/>
      <c r="E896" s="2"/>
      <c r="F896" s="2"/>
      <c r="G896" s="2"/>
      <c r="H896" s="95">
        <v>894</v>
      </c>
    </row>
    <row r="897" ht="15" spans="1:8">
      <c r="A897" s="75">
        <f t="shared" si="26"/>
        <v>91.6666666666667</v>
      </c>
      <c r="B897" s="81">
        <f t="shared" si="27"/>
        <v>412.5</v>
      </c>
      <c r="C897" s="88">
        <v>49</v>
      </c>
      <c r="D897" s="87">
        <v>146.5</v>
      </c>
      <c r="E897" s="88">
        <v>90</v>
      </c>
      <c r="F897" s="88">
        <v>127</v>
      </c>
      <c r="G897" s="84" t="s">
        <v>752</v>
      </c>
      <c r="H897" s="95">
        <v>895</v>
      </c>
    </row>
    <row r="898" ht="15" spans="1:8">
      <c r="A898" s="75">
        <f t="shared" si="26"/>
        <v>87.5555555555556</v>
      </c>
      <c r="B898" s="81">
        <f t="shared" si="27"/>
        <v>394</v>
      </c>
      <c r="C898" s="88">
        <v>48</v>
      </c>
      <c r="D898" s="88">
        <v>128</v>
      </c>
      <c r="E898" s="88">
        <v>83</v>
      </c>
      <c r="F898" s="88">
        <v>135</v>
      </c>
      <c r="G898" s="84" t="s">
        <v>753</v>
      </c>
      <c r="H898" s="95">
        <v>896</v>
      </c>
    </row>
    <row r="899" ht="15" spans="1:8">
      <c r="A899" s="75">
        <f>B899/450*100</f>
        <v>77.5555555555556</v>
      </c>
      <c r="B899" s="81">
        <f>SUM(C899:F899)</f>
        <v>349</v>
      </c>
      <c r="C899" s="88">
        <v>40</v>
      </c>
      <c r="D899" s="88">
        <v>135</v>
      </c>
      <c r="E899" s="88">
        <v>61</v>
      </c>
      <c r="F899" s="88">
        <v>113</v>
      </c>
      <c r="G899" s="84" t="s">
        <v>754</v>
      </c>
      <c r="H899" s="95">
        <v>897</v>
      </c>
    </row>
    <row r="900" ht="15" spans="1:8">
      <c r="A900" s="75">
        <f>B900/450*100</f>
        <v>0</v>
      </c>
      <c r="B900" s="81">
        <f>SUM(C900:F900)</f>
        <v>0</v>
      </c>
      <c r="C900" s="88">
        <v>0</v>
      </c>
      <c r="D900" s="88">
        <v>0</v>
      </c>
      <c r="E900" s="88">
        <v>0</v>
      </c>
      <c r="F900" s="88">
        <v>0</v>
      </c>
      <c r="G900" s="84" t="s">
        <v>755</v>
      </c>
      <c r="H900" s="95">
        <v>898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82"/>
  <sheetViews>
    <sheetView workbookViewId="0">
      <selection activeCell="P2" sqref="P2:S2"/>
    </sheetView>
  </sheetViews>
  <sheetFormatPr defaultColWidth="9" defaultRowHeight="14.25"/>
  <cols>
    <col min="1" max="1" width="9.93333333333333" customWidth="1"/>
    <col min="2" max="2" width="2.96666666666667" customWidth="1"/>
    <col min="3" max="3" width="1.94166666666667" customWidth="1"/>
    <col min="4" max="4" width="1.23333333333333" customWidth="1"/>
    <col min="5" max="5" width="1.04166666666667" customWidth="1"/>
    <col min="6" max="6" width="5.375" customWidth="1"/>
    <col min="7" max="7" width="1.65833333333333" customWidth="1"/>
    <col min="8" max="8" width="2.71666666666667" customWidth="1"/>
    <col min="9" max="9" width="3.38333333333333" customWidth="1"/>
    <col min="10" max="10" width="1.8" customWidth="1"/>
    <col min="11" max="11" width="4.025" customWidth="1"/>
    <col min="12" max="12" width="2.85" customWidth="1"/>
    <col min="13" max="13" width="34.05" customWidth="1"/>
    <col min="14" max="14" width="2.74166666666667" customWidth="1"/>
    <col min="15" max="15" width="2" customWidth="1"/>
    <col min="16" max="16" width="36.5" customWidth="1"/>
    <col min="17" max="17" width="3.1" customWidth="1"/>
    <col min="18" max="18" width="15.725" customWidth="1"/>
    <col min="19" max="19" width="2" customWidth="1"/>
    <col min="20" max="20" width="3.93333333333333" customWidth="1"/>
    <col min="21" max="21" width="3.13333333333333" customWidth="1"/>
    <col min="22" max="22" width="3.04166666666667" customWidth="1"/>
    <col min="23" max="23" width="1.44166666666667" customWidth="1"/>
    <col min="24" max="24" width="3.4" customWidth="1"/>
  </cols>
  <sheetData>
    <row r="1" customFormat="1" ht="18.75" customHeight="1" spans="1:22">
      <c r="A1" s="1" t="s">
        <v>756</v>
      </c>
      <c r="B1" s="1" t="s">
        <v>757</v>
      </c>
      <c r="C1" s="1" t="s">
        <v>757</v>
      </c>
      <c r="D1" s="1" t="s">
        <v>758</v>
      </c>
      <c r="E1" s="1" t="s">
        <v>757</v>
      </c>
      <c r="F1" s="1" t="s">
        <v>757</v>
      </c>
      <c r="G1" s="1" t="s">
        <v>757</v>
      </c>
      <c r="H1" s="1" t="s">
        <v>757</v>
      </c>
      <c r="I1" s="1" t="s">
        <v>759</v>
      </c>
      <c r="J1" s="1" t="s">
        <v>757</v>
      </c>
      <c r="K1" s="1" t="s">
        <v>757</v>
      </c>
      <c r="L1" s="1" t="s">
        <v>757</v>
      </c>
      <c r="M1" s="1" t="s">
        <v>757</v>
      </c>
      <c r="N1" s="1" t="s">
        <v>757</v>
      </c>
      <c r="O1" s="1" t="s">
        <v>757</v>
      </c>
      <c r="P1" s="1" t="s">
        <v>760</v>
      </c>
      <c r="Q1" s="1" t="s">
        <v>757</v>
      </c>
      <c r="R1" s="1" t="s">
        <v>757</v>
      </c>
      <c r="S1" s="1" t="s">
        <v>757</v>
      </c>
      <c r="T1" s="1" t="s">
        <v>761</v>
      </c>
      <c r="U1" s="1" t="s">
        <v>757</v>
      </c>
      <c r="V1" s="1" t="s">
        <v>757</v>
      </c>
    </row>
    <row r="2" customFormat="1" ht="18.75" customHeight="1" spans="1:22">
      <c r="A2" s="2"/>
      <c r="B2" s="2" t="s">
        <v>757</v>
      </c>
      <c r="C2" s="2" t="s">
        <v>757</v>
      </c>
      <c r="D2" s="2"/>
      <c r="E2" s="2" t="s">
        <v>757</v>
      </c>
      <c r="F2" s="2" t="s">
        <v>757</v>
      </c>
      <c r="G2" s="2" t="s">
        <v>757</v>
      </c>
      <c r="H2" s="2" t="s">
        <v>757</v>
      </c>
      <c r="I2" s="14" t="s">
        <v>762</v>
      </c>
      <c r="J2" s="14" t="s">
        <v>757</v>
      </c>
      <c r="K2" s="14" t="s">
        <v>757</v>
      </c>
      <c r="L2" s="14" t="s">
        <v>757</v>
      </c>
      <c r="M2" s="14" t="s">
        <v>757</v>
      </c>
      <c r="N2" s="14" t="s">
        <v>757</v>
      </c>
      <c r="O2" s="14" t="s">
        <v>757</v>
      </c>
      <c r="P2" s="15" t="s">
        <v>763</v>
      </c>
      <c r="Q2" s="15" t="s">
        <v>757</v>
      </c>
      <c r="R2" s="15" t="s">
        <v>757</v>
      </c>
      <c r="S2" s="15" t="s">
        <v>757</v>
      </c>
      <c r="T2" s="28">
        <v>1</v>
      </c>
      <c r="U2" s="28">
        <v>1</v>
      </c>
      <c r="V2" s="28">
        <v>1</v>
      </c>
    </row>
    <row r="3" customFormat="1" ht="18.75" customHeight="1" spans="1:22">
      <c r="A3" s="2"/>
      <c r="B3" s="2" t="s">
        <v>757</v>
      </c>
      <c r="C3" s="2" t="s">
        <v>757</v>
      </c>
      <c r="D3" s="2"/>
      <c r="E3" s="2" t="s">
        <v>757</v>
      </c>
      <c r="F3" s="2" t="s">
        <v>757</v>
      </c>
      <c r="G3" s="2" t="s">
        <v>757</v>
      </c>
      <c r="H3" s="2" t="s">
        <v>757</v>
      </c>
      <c r="I3" s="14" t="s">
        <v>764</v>
      </c>
      <c r="J3" s="14" t="s">
        <v>757</v>
      </c>
      <c r="K3" s="14" t="s">
        <v>757</v>
      </c>
      <c r="L3" s="14" t="s">
        <v>757</v>
      </c>
      <c r="M3" s="14" t="s">
        <v>757</v>
      </c>
      <c r="N3" s="14" t="s">
        <v>757</v>
      </c>
      <c r="O3" s="14" t="s">
        <v>757</v>
      </c>
      <c r="P3" s="15" t="s">
        <v>765</v>
      </c>
      <c r="Q3" s="15" t="s">
        <v>757</v>
      </c>
      <c r="R3" s="15" t="s">
        <v>757</v>
      </c>
      <c r="S3" s="15" t="s">
        <v>757</v>
      </c>
      <c r="T3" s="28">
        <v>2</v>
      </c>
      <c r="U3" s="28">
        <v>2</v>
      </c>
      <c r="V3" s="28">
        <v>2</v>
      </c>
    </row>
    <row r="4" customFormat="1" ht="18.75" customHeight="1" spans="1:22">
      <c r="A4" s="2"/>
      <c r="B4" s="2" t="s">
        <v>757</v>
      </c>
      <c r="C4" s="2" t="s">
        <v>757</v>
      </c>
      <c r="D4" s="2"/>
      <c r="E4" s="2" t="s">
        <v>757</v>
      </c>
      <c r="F4" s="2" t="s">
        <v>757</v>
      </c>
      <c r="G4" s="2" t="s">
        <v>757</v>
      </c>
      <c r="H4" s="2" t="s">
        <v>757</v>
      </c>
      <c r="I4" s="14" t="s">
        <v>766</v>
      </c>
      <c r="J4" s="14" t="s">
        <v>757</v>
      </c>
      <c r="K4" s="14" t="s">
        <v>757</v>
      </c>
      <c r="L4" s="14" t="s">
        <v>757</v>
      </c>
      <c r="M4" s="14" t="s">
        <v>757</v>
      </c>
      <c r="N4" s="14" t="s">
        <v>757</v>
      </c>
      <c r="O4" s="14" t="s">
        <v>757</v>
      </c>
      <c r="P4" s="15" t="s">
        <v>767</v>
      </c>
      <c r="Q4" s="15" t="s">
        <v>757</v>
      </c>
      <c r="R4" s="15" t="s">
        <v>757</v>
      </c>
      <c r="S4" s="15" t="s">
        <v>757</v>
      </c>
      <c r="T4" s="28">
        <v>3</v>
      </c>
      <c r="U4" s="28">
        <v>3</v>
      </c>
      <c r="V4" s="28">
        <v>3</v>
      </c>
    </row>
    <row r="5" customFormat="1" ht="18.75" customHeight="1" spans="1:22">
      <c r="A5" s="2"/>
      <c r="B5" s="2" t="s">
        <v>757</v>
      </c>
      <c r="C5" s="2" t="s">
        <v>757</v>
      </c>
      <c r="D5" s="2"/>
      <c r="E5" s="2" t="s">
        <v>757</v>
      </c>
      <c r="F5" s="2" t="s">
        <v>757</v>
      </c>
      <c r="G5" s="2" t="s">
        <v>757</v>
      </c>
      <c r="H5" s="2" t="s">
        <v>757</v>
      </c>
      <c r="I5" s="14" t="s">
        <v>768</v>
      </c>
      <c r="J5" s="14" t="s">
        <v>757</v>
      </c>
      <c r="K5" s="14" t="s">
        <v>757</v>
      </c>
      <c r="L5" s="14" t="s">
        <v>757</v>
      </c>
      <c r="M5" s="14" t="s">
        <v>757</v>
      </c>
      <c r="N5" s="14" t="s">
        <v>757</v>
      </c>
      <c r="O5" s="14" t="s">
        <v>757</v>
      </c>
      <c r="P5" s="15" t="s">
        <v>769</v>
      </c>
      <c r="Q5" s="15" t="s">
        <v>757</v>
      </c>
      <c r="R5" s="15" t="s">
        <v>757</v>
      </c>
      <c r="S5" s="15" t="s">
        <v>757</v>
      </c>
      <c r="T5" s="28">
        <v>4</v>
      </c>
      <c r="U5" s="28">
        <v>4</v>
      </c>
      <c r="V5" s="28">
        <v>4</v>
      </c>
    </row>
    <row r="6" customFormat="1" ht="18.75" customHeight="1" spans="1:22">
      <c r="A6" s="2"/>
      <c r="B6" s="2" t="s">
        <v>757</v>
      </c>
      <c r="C6" s="2" t="s">
        <v>757</v>
      </c>
      <c r="D6" s="2"/>
      <c r="E6" s="2" t="s">
        <v>757</v>
      </c>
      <c r="F6" s="2" t="s">
        <v>757</v>
      </c>
      <c r="G6" s="2" t="s">
        <v>757</v>
      </c>
      <c r="H6" s="2" t="s">
        <v>757</v>
      </c>
      <c r="I6" s="14" t="s">
        <v>770</v>
      </c>
      <c r="J6" s="14" t="s">
        <v>757</v>
      </c>
      <c r="K6" s="14" t="s">
        <v>757</v>
      </c>
      <c r="L6" s="14" t="s">
        <v>757</v>
      </c>
      <c r="M6" s="14" t="s">
        <v>757</v>
      </c>
      <c r="N6" s="14" t="s">
        <v>757</v>
      </c>
      <c r="O6" s="14" t="s">
        <v>757</v>
      </c>
      <c r="P6" s="15" t="s">
        <v>771</v>
      </c>
      <c r="Q6" s="15" t="s">
        <v>757</v>
      </c>
      <c r="R6" s="15" t="s">
        <v>757</v>
      </c>
      <c r="S6" s="15" t="s">
        <v>757</v>
      </c>
      <c r="T6" s="28">
        <v>5</v>
      </c>
      <c r="U6" s="28">
        <v>5</v>
      </c>
      <c r="V6" s="28">
        <v>5</v>
      </c>
    </row>
    <row r="7" customFormat="1" ht="18.75" customHeight="1" spans="1:22">
      <c r="A7" s="2"/>
      <c r="B7" s="2" t="s">
        <v>757</v>
      </c>
      <c r="C7" s="2" t="s">
        <v>757</v>
      </c>
      <c r="D7" s="2"/>
      <c r="E7" s="2" t="s">
        <v>757</v>
      </c>
      <c r="F7" s="2" t="s">
        <v>757</v>
      </c>
      <c r="G7" s="2" t="s">
        <v>757</v>
      </c>
      <c r="H7" s="2" t="s">
        <v>757</v>
      </c>
      <c r="I7" s="14" t="s">
        <v>772</v>
      </c>
      <c r="J7" s="14" t="s">
        <v>757</v>
      </c>
      <c r="K7" s="14" t="s">
        <v>757</v>
      </c>
      <c r="L7" s="14" t="s">
        <v>757</v>
      </c>
      <c r="M7" s="14" t="s">
        <v>757</v>
      </c>
      <c r="N7" s="14" t="s">
        <v>757</v>
      </c>
      <c r="O7" s="14" t="s">
        <v>757</v>
      </c>
      <c r="P7" s="15" t="s">
        <v>773</v>
      </c>
      <c r="Q7" s="15" t="s">
        <v>757</v>
      </c>
      <c r="R7" s="15" t="s">
        <v>757</v>
      </c>
      <c r="S7" s="15" t="s">
        <v>757</v>
      </c>
      <c r="T7" s="28">
        <v>6</v>
      </c>
      <c r="U7" s="28">
        <v>6</v>
      </c>
      <c r="V7" s="28">
        <v>6</v>
      </c>
    </row>
    <row r="8" customFormat="1" ht="18.75" customHeight="1" spans="1:22">
      <c r="A8" s="2"/>
      <c r="B8" s="2" t="s">
        <v>757</v>
      </c>
      <c r="C8" s="2" t="s">
        <v>757</v>
      </c>
      <c r="D8" s="2"/>
      <c r="E8" s="2" t="s">
        <v>757</v>
      </c>
      <c r="F8" s="2" t="s">
        <v>757</v>
      </c>
      <c r="G8" s="2" t="s">
        <v>757</v>
      </c>
      <c r="H8" s="2" t="s">
        <v>757</v>
      </c>
      <c r="I8" s="16" t="s">
        <v>774</v>
      </c>
      <c r="J8" s="16" t="s">
        <v>757</v>
      </c>
      <c r="K8" s="16" t="s">
        <v>757</v>
      </c>
      <c r="L8" s="16" t="s">
        <v>757</v>
      </c>
      <c r="M8" s="16" t="s">
        <v>757</v>
      </c>
      <c r="N8" s="16" t="s">
        <v>757</v>
      </c>
      <c r="O8" s="16" t="s">
        <v>757</v>
      </c>
      <c r="P8" s="15" t="s">
        <v>775</v>
      </c>
      <c r="Q8" s="15" t="s">
        <v>757</v>
      </c>
      <c r="R8" s="15" t="s">
        <v>757</v>
      </c>
      <c r="S8" s="15" t="s">
        <v>757</v>
      </c>
      <c r="T8" s="28">
        <v>7</v>
      </c>
      <c r="U8" s="28">
        <v>7</v>
      </c>
      <c r="V8" s="28">
        <v>7</v>
      </c>
    </row>
    <row r="9" customFormat="1" ht="18.75" customHeight="1" spans="1:22">
      <c r="A9" s="2"/>
      <c r="B9" s="2" t="s">
        <v>757</v>
      </c>
      <c r="C9" s="2" t="s">
        <v>757</v>
      </c>
      <c r="D9" s="2"/>
      <c r="E9" s="2" t="s">
        <v>757</v>
      </c>
      <c r="F9" s="2" t="s">
        <v>757</v>
      </c>
      <c r="G9" s="2" t="s">
        <v>757</v>
      </c>
      <c r="H9" s="2" t="s">
        <v>757</v>
      </c>
      <c r="I9" s="14" t="s">
        <v>776</v>
      </c>
      <c r="J9" s="14" t="s">
        <v>757</v>
      </c>
      <c r="K9" s="14" t="s">
        <v>757</v>
      </c>
      <c r="L9" s="14" t="s">
        <v>757</v>
      </c>
      <c r="M9" s="14" t="s">
        <v>757</v>
      </c>
      <c r="N9" s="14" t="s">
        <v>757</v>
      </c>
      <c r="O9" s="14" t="s">
        <v>757</v>
      </c>
      <c r="P9" s="17">
        <v>1614120200100980</v>
      </c>
      <c r="Q9" s="17">
        <v>1614120200100980</v>
      </c>
      <c r="R9" s="17">
        <v>1614120200100980</v>
      </c>
      <c r="S9" s="17">
        <v>1614120200100980</v>
      </c>
      <c r="T9" s="28">
        <v>8</v>
      </c>
      <c r="U9" s="28">
        <v>8</v>
      </c>
      <c r="V9" s="28">
        <v>8</v>
      </c>
    </row>
    <row r="10" customFormat="1" ht="18.75" customHeight="1" spans="1:22">
      <c r="A10" s="2"/>
      <c r="B10" s="2" t="s">
        <v>757</v>
      </c>
      <c r="C10" s="2" t="s">
        <v>757</v>
      </c>
      <c r="D10" s="2"/>
      <c r="E10" s="2" t="s">
        <v>757</v>
      </c>
      <c r="F10" s="2" t="s">
        <v>757</v>
      </c>
      <c r="G10" s="2" t="s">
        <v>757</v>
      </c>
      <c r="H10" s="2" t="s">
        <v>757</v>
      </c>
      <c r="I10" s="14" t="s">
        <v>777</v>
      </c>
      <c r="J10" s="14" t="s">
        <v>757</v>
      </c>
      <c r="K10" s="14" t="s">
        <v>757</v>
      </c>
      <c r="L10" s="14" t="s">
        <v>757</v>
      </c>
      <c r="M10" s="14" t="s">
        <v>757</v>
      </c>
      <c r="N10" s="14" t="s">
        <v>757</v>
      </c>
      <c r="O10" s="14" t="s">
        <v>757</v>
      </c>
      <c r="P10" s="15" t="s">
        <v>778</v>
      </c>
      <c r="Q10" s="15" t="s">
        <v>757</v>
      </c>
      <c r="R10" s="15" t="s">
        <v>757</v>
      </c>
      <c r="S10" s="15" t="s">
        <v>757</v>
      </c>
      <c r="T10" s="28">
        <v>9</v>
      </c>
      <c r="U10" s="28">
        <v>9</v>
      </c>
      <c r="V10" s="28">
        <v>9</v>
      </c>
    </row>
    <row r="11" customFormat="1" ht="18.75" customHeight="1" spans="1:22">
      <c r="A11" s="2"/>
      <c r="B11" s="2" t="s">
        <v>757</v>
      </c>
      <c r="C11" s="2" t="s">
        <v>757</v>
      </c>
      <c r="D11" s="2"/>
      <c r="E11" s="2" t="s">
        <v>757</v>
      </c>
      <c r="F11" s="2" t="s">
        <v>757</v>
      </c>
      <c r="G11" s="2" t="s">
        <v>757</v>
      </c>
      <c r="H11" s="2" t="s">
        <v>757</v>
      </c>
      <c r="I11" s="14" t="s">
        <v>779</v>
      </c>
      <c r="J11" s="14" t="s">
        <v>757</v>
      </c>
      <c r="K11" s="14" t="s">
        <v>757</v>
      </c>
      <c r="L11" s="14" t="s">
        <v>757</v>
      </c>
      <c r="M11" s="14" t="s">
        <v>757</v>
      </c>
      <c r="N11" s="14" t="s">
        <v>757</v>
      </c>
      <c r="O11" s="14" t="s">
        <v>757</v>
      </c>
      <c r="P11" s="15" t="s">
        <v>780</v>
      </c>
      <c r="Q11" s="15" t="s">
        <v>757</v>
      </c>
      <c r="R11" s="15" t="s">
        <v>757</v>
      </c>
      <c r="S11" s="15" t="s">
        <v>757</v>
      </c>
      <c r="T11" s="28">
        <v>10</v>
      </c>
      <c r="U11" s="28">
        <v>10</v>
      </c>
      <c r="V11" s="28">
        <v>10</v>
      </c>
    </row>
    <row r="12" customFormat="1" ht="18.75" customHeight="1" spans="1:22">
      <c r="A12" s="2"/>
      <c r="B12" s="2" t="s">
        <v>757</v>
      </c>
      <c r="C12" s="2" t="s">
        <v>757</v>
      </c>
      <c r="D12" s="2"/>
      <c r="E12" s="2" t="s">
        <v>757</v>
      </c>
      <c r="F12" s="2" t="s">
        <v>757</v>
      </c>
      <c r="G12" s="2" t="s">
        <v>757</v>
      </c>
      <c r="H12" s="2" t="s">
        <v>757</v>
      </c>
      <c r="I12" s="14" t="s">
        <v>781</v>
      </c>
      <c r="J12" s="14" t="s">
        <v>757</v>
      </c>
      <c r="K12" s="14" t="s">
        <v>757</v>
      </c>
      <c r="L12" s="14" t="s">
        <v>757</v>
      </c>
      <c r="M12" s="14" t="s">
        <v>757</v>
      </c>
      <c r="N12" s="14" t="s">
        <v>757</v>
      </c>
      <c r="O12" s="14" t="s">
        <v>757</v>
      </c>
      <c r="P12" s="17">
        <v>1614120200100020</v>
      </c>
      <c r="Q12" s="17">
        <v>1614120200100020</v>
      </c>
      <c r="R12" s="17">
        <v>1614120200100020</v>
      </c>
      <c r="S12" s="17">
        <v>1614120200100020</v>
      </c>
      <c r="T12" s="28">
        <v>11</v>
      </c>
      <c r="U12" s="28">
        <v>11</v>
      </c>
      <c r="V12" s="28">
        <v>11</v>
      </c>
    </row>
    <row r="13" customFormat="1" ht="18.75" customHeight="1" spans="1:22">
      <c r="A13" s="2"/>
      <c r="B13" s="2" t="s">
        <v>757</v>
      </c>
      <c r="C13" s="2" t="s">
        <v>757</v>
      </c>
      <c r="D13" s="2"/>
      <c r="E13" s="2" t="s">
        <v>757</v>
      </c>
      <c r="F13" s="2" t="s">
        <v>757</v>
      </c>
      <c r="G13" s="2" t="s">
        <v>757</v>
      </c>
      <c r="H13" s="2" t="s">
        <v>757</v>
      </c>
      <c r="I13" s="14" t="s">
        <v>782</v>
      </c>
      <c r="J13" s="14" t="s">
        <v>757</v>
      </c>
      <c r="K13" s="14" t="s">
        <v>757</v>
      </c>
      <c r="L13" s="14" t="s">
        <v>757</v>
      </c>
      <c r="M13" s="14" t="s">
        <v>757</v>
      </c>
      <c r="N13" s="14" t="s">
        <v>757</v>
      </c>
      <c r="O13" s="14" t="s">
        <v>757</v>
      </c>
      <c r="P13" s="15" t="s">
        <v>783</v>
      </c>
      <c r="Q13" s="15" t="s">
        <v>757</v>
      </c>
      <c r="R13" s="15" t="s">
        <v>757</v>
      </c>
      <c r="S13" s="15" t="s">
        <v>757</v>
      </c>
      <c r="T13" s="28">
        <v>12</v>
      </c>
      <c r="U13" s="28">
        <v>12</v>
      </c>
      <c r="V13" s="28">
        <v>12</v>
      </c>
    </row>
    <row r="14" customFormat="1" ht="18.75" customHeight="1" spans="1:22">
      <c r="A14" s="2"/>
      <c r="B14" s="2" t="s">
        <v>757</v>
      </c>
      <c r="C14" s="2" t="s">
        <v>757</v>
      </c>
      <c r="D14" s="2"/>
      <c r="E14" s="2" t="s">
        <v>757</v>
      </c>
      <c r="F14" s="2" t="s">
        <v>757</v>
      </c>
      <c r="G14" s="2" t="s">
        <v>757</v>
      </c>
      <c r="H14" s="2" t="s">
        <v>757</v>
      </c>
      <c r="I14" s="14" t="s">
        <v>784</v>
      </c>
      <c r="J14" s="14" t="s">
        <v>757</v>
      </c>
      <c r="K14" s="14" t="s">
        <v>757</v>
      </c>
      <c r="L14" s="14" t="s">
        <v>757</v>
      </c>
      <c r="M14" s="14" t="s">
        <v>757</v>
      </c>
      <c r="N14" s="14" t="s">
        <v>757</v>
      </c>
      <c r="O14" s="14" t="s">
        <v>757</v>
      </c>
      <c r="P14" s="15" t="s">
        <v>785</v>
      </c>
      <c r="Q14" s="15" t="s">
        <v>757</v>
      </c>
      <c r="R14" s="15" t="s">
        <v>757</v>
      </c>
      <c r="S14" s="15" t="s">
        <v>757</v>
      </c>
      <c r="T14" s="28">
        <v>13</v>
      </c>
      <c r="U14" s="28">
        <v>13</v>
      </c>
      <c r="V14" s="28">
        <v>13</v>
      </c>
    </row>
    <row r="15" customFormat="1" ht="18.75" customHeight="1" spans="1:22">
      <c r="A15" s="2"/>
      <c r="B15" s="2" t="s">
        <v>757</v>
      </c>
      <c r="C15" s="2" t="s">
        <v>757</v>
      </c>
      <c r="D15" s="2"/>
      <c r="E15" s="2" t="s">
        <v>757</v>
      </c>
      <c r="F15" s="2" t="s">
        <v>757</v>
      </c>
      <c r="G15" s="2" t="s">
        <v>757</v>
      </c>
      <c r="H15" s="2" t="s">
        <v>757</v>
      </c>
      <c r="I15" s="16" t="s">
        <v>786</v>
      </c>
      <c r="J15" s="16" t="s">
        <v>757</v>
      </c>
      <c r="K15" s="16" t="s">
        <v>757</v>
      </c>
      <c r="L15" s="16" t="s">
        <v>757</v>
      </c>
      <c r="M15" s="16" t="s">
        <v>757</v>
      </c>
      <c r="N15" s="16" t="s">
        <v>757</v>
      </c>
      <c r="O15" s="16" t="s">
        <v>757</v>
      </c>
      <c r="P15" s="17">
        <v>1614120200100080</v>
      </c>
      <c r="Q15" s="17">
        <v>1614120200100080</v>
      </c>
      <c r="R15" s="17">
        <v>1614120200100080</v>
      </c>
      <c r="S15" s="17">
        <v>1614120200100080</v>
      </c>
      <c r="T15" s="28">
        <v>14</v>
      </c>
      <c r="U15" s="28">
        <v>14</v>
      </c>
      <c r="V15" s="28">
        <v>14</v>
      </c>
    </row>
    <row r="16" customFormat="1" ht="18.75" customHeight="1" spans="1:22">
      <c r="A16" s="2"/>
      <c r="B16" s="2" t="s">
        <v>757</v>
      </c>
      <c r="C16" s="2" t="s">
        <v>757</v>
      </c>
      <c r="D16" s="2"/>
      <c r="E16" s="2" t="s">
        <v>757</v>
      </c>
      <c r="F16" s="2" t="s">
        <v>757</v>
      </c>
      <c r="G16" s="2" t="s">
        <v>757</v>
      </c>
      <c r="H16" s="2" t="s">
        <v>757</v>
      </c>
      <c r="I16" s="14" t="s">
        <v>787</v>
      </c>
      <c r="J16" s="14" t="s">
        <v>757</v>
      </c>
      <c r="K16" s="14" t="s">
        <v>757</v>
      </c>
      <c r="L16" s="14" t="s">
        <v>757</v>
      </c>
      <c r="M16" s="14" t="s">
        <v>757</v>
      </c>
      <c r="N16" s="14" t="s">
        <v>757</v>
      </c>
      <c r="O16" s="14" t="s">
        <v>757</v>
      </c>
      <c r="P16" s="15" t="s">
        <v>788</v>
      </c>
      <c r="Q16" s="15" t="s">
        <v>757</v>
      </c>
      <c r="R16" s="15" t="s">
        <v>757</v>
      </c>
      <c r="S16" s="15" t="s">
        <v>757</v>
      </c>
      <c r="T16" s="28">
        <v>15</v>
      </c>
      <c r="U16" s="28">
        <v>15</v>
      </c>
      <c r="V16" s="28">
        <v>15</v>
      </c>
    </row>
    <row r="17" customFormat="1" ht="18.75" customHeight="1" spans="1:22">
      <c r="A17" s="2"/>
      <c r="B17" s="2" t="s">
        <v>757</v>
      </c>
      <c r="C17" s="2" t="s">
        <v>757</v>
      </c>
      <c r="D17" s="2"/>
      <c r="E17" s="2" t="s">
        <v>757</v>
      </c>
      <c r="F17" s="2" t="s">
        <v>757</v>
      </c>
      <c r="G17" s="2" t="s">
        <v>757</v>
      </c>
      <c r="H17" s="2" t="s">
        <v>757</v>
      </c>
      <c r="I17" s="14" t="s">
        <v>789</v>
      </c>
      <c r="J17" s="14" t="s">
        <v>757</v>
      </c>
      <c r="K17" s="14" t="s">
        <v>757</v>
      </c>
      <c r="L17" s="14" t="s">
        <v>757</v>
      </c>
      <c r="M17" s="14" t="s">
        <v>757</v>
      </c>
      <c r="N17" s="14" t="s">
        <v>757</v>
      </c>
      <c r="O17" s="14" t="s">
        <v>757</v>
      </c>
      <c r="P17" s="15" t="s">
        <v>790</v>
      </c>
      <c r="Q17" s="15" t="s">
        <v>757</v>
      </c>
      <c r="R17" s="15" t="s">
        <v>757</v>
      </c>
      <c r="S17" s="15" t="s">
        <v>757</v>
      </c>
      <c r="T17" s="28">
        <v>16</v>
      </c>
      <c r="U17" s="28">
        <v>16</v>
      </c>
      <c r="V17" s="28">
        <v>16</v>
      </c>
    </row>
    <row r="18" customFormat="1" ht="18.75" customHeight="1" spans="1:22">
      <c r="A18" s="2"/>
      <c r="B18" s="2" t="s">
        <v>757</v>
      </c>
      <c r="C18" s="2" t="s">
        <v>757</v>
      </c>
      <c r="D18" s="2"/>
      <c r="E18" s="2" t="s">
        <v>757</v>
      </c>
      <c r="F18" s="2" t="s">
        <v>757</v>
      </c>
      <c r="G18" s="2" t="s">
        <v>757</v>
      </c>
      <c r="H18" s="2" t="s">
        <v>757</v>
      </c>
      <c r="I18" s="14" t="s">
        <v>791</v>
      </c>
      <c r="J18" s="14" t="s">
        <v>757</v>
      </c>
      <c r="K18" s="14" t="s">
        <v>757</v>
      </c>
      <c r="L18" s="14" t="s">
        <v>757</v>
      </c>
      <c r="M18" s="14" t="s">
        <v>757</v>
      </c>
      <c r="N18" s="14" t="s">
        <v>757</v>
      </c>
      <c r="O18" s="14" t="s">
        <v>757</v>
      </c>
      <c r="P18" s="15" t="s">
        <v>792</v>
      </c>
      <c r="Q18" s="15" t="s">
        <v>757</v>
      </c>
      <c r="R18" s="15" t="s">
        <v>757</v>
      </c>
      <c r="S18" s="15" t="s">
        <v>757</v>
      </c>
      <c r="T18" s="28">
        <v>17</v>
      </c>
      <c r="U18" s="28">
        <v>17</v>
      </c>
      <c r="V18" s="28">
        <v>17</v>
      </c>
    </row>
    <row r="19" customFormat="1" ht="18.75" customHeight="1" spans="1:22">
      <c r="A19" s="2"/>
      <c r="B19" s="2" t="s">
        <v>757</v>
      </c>
      <c r="C19" s="2" t="s">
        <v>757</v>
      </c>
      <c r="D19" s="2"/>
      <c r="E19" s="2" t="s">
        <v>757</v>
      </c>
      <c r="F19" s="2" t="s">
        <v>757</v>
      </c>
      <c r="G19" s="2" t="s">
        <v>757</v>
      </c>
      <c r="H19" s="2" t="s">
        <v>757</v>
      </c>
      <c r="I19" s="14" t="s">
        <v>793</v>
      </c>
      <c r="J19" s="14" t="s">
        <v>757</v>
      </c>
      <c r="K19" s="14" t="s">
        <v>757</v>
      </c>
      <c r="L19" s="14" t="s">
        <v>757</v>
      </c>
      <c r="M19" s="14" t="s">
        <v>757</v>
      </c>
      <c r="N19" s="14" t="s">
        <v>757</v>
      </c>
      <c r="O19" s="14" t="s">
        <v>757</v>
      </c>
      <c r="P19" s="15" t="s">
        <v>794</v>
      </c>
      <c r="Q19" s="15" t="s">
        <v>757</v>
      </c>
      <c r="R19" s="15" t="s">
        <v>757</v>
      </c>
      <c r="S19" s="15" t="s">
        <v>757</v>
      </c>
      <c r="T19" s="28">
        <v>18</v>
      </c>
      <c r="U19" s="28">
        <v>18</v>
      </c>
      <c r="V19" s="28">
        <v>18</v>
      </c>
    </row>
    <row r="20" customFormat="1" ht="18.75" customHeight="1" spans="1:22">
      <c r="A20" s="2"/>
      <c r="B20" s="2" t="s">
        <v>757</v>
      </c>
      <c r="C20" s="2" t="s">
        <v>757</v>
      </c>
      <c r="D20" s="2"/>
      <c r="E20" s="2" t="s">
        <v>757</v>
      </c>
      <c r="F20" s="2" t="s">
        <v>757</v>
      </c>
      <c r="G20" s="2" t="s">
        <v>757</v>
      </c>
      <c r="H20" s="2" t="s">
        <v>757</v>
      </c>
      <c r="I20" s="14" t="s">
        <v>795</v>
      </c>
      <c r="J20" s="14" t="s">
        <v>757</v>
      </c>
      <c r="K20" s="14" t="s">
        <v>757</v>
      </c>
      <c r="L20" s="14" t="s">
        <v>757</v>
      </c>
      <c r="M20" s="14" t="s">
        <v>757</v>
      </c>
      <c r="N20" s="14" t="s">
        <v>757</v>
      </c>
      <c r="O20" s="14" t="s">
        <v>757</v>
      </c>
      <c r="P20" s="15" t="s">
        <v>796</v>
      </c>
      <c r="Q20" s="15" t="s">
        <v>757</v>
      </c>
      <c r="R20" s="15" t="s">
        <v>757</v>
      </c>
      <c r="S20" s="15" t="s">
        <v>757</v>
      </c>
      <c r="T20" s="28">
        <v>19</v>
      </c>
      <c r="U20" s="28">
        <v>19</v>
      </c>
      <c r="V20" s="28">
        <v>19</v>
      </c>
    </row>
    <row r="21" customFormat="1" ht="18.75" customHeight="1" spans="1:22">
      <c r="A21" s="2"/>
      <c r="B21" s="2" t="s">
        <v>757</v>
      </c>
      <c r="C21" s="2" t="s">
        <v>757</v>
      </c>
      <c r="D21" s="2"/>
      <c r="E21" s="2" t="s">
        <v>757</v>
      </c>
      <c r="F21" s="2" t="s">
        <v>757</v>
      </c>
      <c r="G21" s="2" t="s">
        <v>757</v>
      </c>
      <c r="H21" s="2" t="s">
        <v>757</v>
      </c>
      <c r="I21" s="14" t="s">
        <v>797</v>
      </c>
      <c r="J21" s="14" t="s">
        <v>757</v>
      </c>
      <c r="K21" s="14" t="s">
        <v>757</v>
      </c>
      <c r="L21" s="14" t="s">
        <v>757</v>
      </c>
      <c r="M21" s="14" t="s">
        <v>757</v>
      </c>
      <c r="N21" s="14" t="s">
        <v>757</v>
      </c>
      <c r="O21" s="14" t="s">
        <v>757</v>
      </c>
      <c r="P21" s="15" t="s">
        <v>798</v>
      </c>
      <c r="Q21" s="15" t="s">
        <v>757</v>
      </c>
      <c r="R21" s="15" t="s">
        <v>757</v>
      </c>
      <c r="S21" s="15" t="s">
        <v>757</v>
      </c>
      <c r="T21" s="28">
        <v>20</v>
      </c>
      <c r="U21" s="28">
        <v>20</v>
      </c>
      <c r="V21" s="28">
        <v>20</v>
      </c>
    </row>
    <row r="22" customFormat="1" ht="18.75" customHeight="1" spans="1:22">
      <c r="A22" s="2"/>
      <c r="B22" s="2" t="s">
        <v>757</v>
      </c>
      <c r="C22" s="2" t="s">
        <v>757</v>
      </c>
      <c r="D22" s="2"/>
      <c r="E22" s="2" t="s">
        <v>757</v>
      </c>
      <c r="F22" s="2" t="s">
        <v>757</v>
      </c>
      <c r="G22" s="2" t="s">
        <v>757</v>
      </c>
      <c r="H22" s="2" t="s">
        <v>757</v>
      </c>
      <c r="I22" s="14" t="s">
        <v>799</v>
      </c>
      <c r="J22" s="14" t="s">
        <v>757</v>
      </c>
      <c r="K22" s="14" t="s">
        <v>757</v>
      </c>
      <c r="L22" s="14" t="s">
        <v>757</v>
      </c>
      <c r="M22" s="14" t="s">
        <v>757</v>
      </c>
      <c r="N22" s="14" t="s">
        <v>757</v>
      </c>
      <c r="O22" s="14" t="s">
        <v>757</v>
      </c>
      <c r="P22" s="15" t="s">
        <v>800</v>
      </c>
      <c r="Q22" s="15" t="s">
        <v>757</v>
      </c>
      <c r="R22" s="15" t="s">
        <v>757</v>
      </c>
      <c r="S22" s="15" t="s">
        <v>757</v>
      </c>
      <c r="T22" s="28">
        <v>21</v>
      </c>
      <c r="U22" s="28">
        <v>21</v>
      </c>
      <c r="V22" s="28">
        <v>21</v>
      </c>
    </row>
    <row r="23" customFormat="1" ht="18.75" customHeight="1" spans="1:22">
      <c r="A23" s="2"/>
      <c r="B23" s="2" t="s">
        <v>757</v>
      </c>
      <c r="C23" s="2" t="s">
        <v>757</v>
      </c>
      <c r="D23" s="2"/>
      <c r="E23" s="2" t="s">
        <v>757</v>
      </c>
      <c r="F23" s="2" t="s">
        <v>757</v>
      </c>
      <c r="G23" s="2" t="s">
        <v>757</v>
      </c>
      <c r="H23" s="2" t="s">
        <v>757</v>
      </c>
      <c r="I23" s="14" t="s">
        <v>801</v>
      </c>
      <c r="J23" s="14" t="s">
        <v>757</v>
      </c>
      <c r="K23" s="14" t="s">
        <v>757</v>
      </c>
      <c r="L23" s="14" t="s">
        <v>757</v>
      </c>
      <c r="M23" s="14" t="s">
        <v>757</v>
      </c>
      <c r="N23" s="14" t="s">
        <v>757</v>
      </c>
      <c r="O23" s="14" t="s">
        <v>757</v>
      </c>
      <c r="P23" s="15" t="s">
        <v>802</v>
      </c>
      <c r="Q23" s="15" t="s">
        <v>757</v>
      </c>
      <c r="R23" s="15" t="s">
        <v>757</v>
      </c>
      <c r="S23" s="15" t="s">
        <v>757</v>
      </c>
      <c r="T23" s="28">
        <v>22</v>
      </c>
      <c r="U23" s="28">
        <v>22</v>
      </c>
      <c r="V23" s="28">
        <v>22</v>
      </c>
    </row>
    <row r="24" customFormat="1" ht="18.75" customHeight="1" spans="1:22">
      <c r="A24" s="2"/>
      <c r="B24" s="2" t="s">
        <v>757</v>
      </c>
      <c r="C24" s="2" t="s">
        <v>757</v>
      </c>
      <c r="D24" s="2"/>
      <c r="E24" s="2" t="s">
        <v>757</v>
      </c>
      <c r="F24" s="2" t="s">
        <v>757</v>
      </c>
      <c r="G24" s="2" t="s">
        <v>757</v>
      </c>
      <c r="H24" s="2" t="s">
        <v>757</v>
      </c>
      <c r="I24" s="14" t="s">
        <v>803</v>
      </c>
      <c r="J24" s="14" t="s">
        <v>757</v>
      </c>
      <c r="K24" s="14" t="s">
        <v>757</v>
      </c>
      <c r="L24" s="14" t="s">
        <v>757</v>
      </c>
      <c r="M24" s="14" t="s">
        <v>757</v>
      </c>
      <c r="N24" s="14" t="s">
        <v>757</v>
      </c>
      <c r="O24" s="14" t="s">
        <v>757</v>
      </c>
      <c r="P24" s="15" t="s">
        <v>804</v>
      </c>
      <c r="Q24" s="15" t="s">
        <v>757</v>
      </c>
      <c r="R24" s="15" t="s">
        <v>757</v>
      </c>
      <c r="S24" s="15" t="s">
        <v>757</v>
      </c>
      <c r="T24" s="28">
        <v>23</v>
      </c>
      <c r="U24" s="28">
        <v>23</v>
      </c>
      <c r="V24" s="28">
        <v>23</v>
      </c>
    </row>
    <row r="25" customFormat="1" ht="18.75" customHeight="1" spans="1:22">
      <c r="A25" s="2"/>
      <c r="B25" s="2" t="s">
        <v>757</v>
      </c>
      <c r="C25" s="2" t="s">
        <v>757</v>
      </c>
      <c r="D25" s="2"/>
      <c r="E25" s="2" t="s">
        <v>757</v>
      </c>
      <c r="F25" s="2" t="s">
        <v>757</v>
      </c>
      <c r="G25" s="2" t="s">
        <v>757</v>
      </c>
      <c r="H25" s="2" t="s">
        <v>757</v>
      </c>
      <c r="I25" s="14" t="s">
        <v>805</v>
      </c>
      <c r="J25" s="14" t="s">
        <v>757</v>
      </c>
      <c r="K25" s="14" t="s">
        <v>757</v>
      </c>
      <c r="L25" s="14" t="s">
        <v>757</v>
      </c>
      <c r="M25" s="14" t="s">
        <v>757</v>
      </c>
      <c r="N25" s="14" t="s">
        <v>757</v>
      </c>
      <c r="O25" s="14" t="s">
        <v>757</v>
      </c>
      <c r="P25" s="15" t="s">
        <v>806</v>
      </c>
      <c r="Q25" s="15" t="s">
        <v>757</v>
      </c>
      <c r="R25" s="15" t="s">
        <v>757</v>
      </c>
      <c r="S25" s="15" t="s">
        <v>757</v>
      </c>
      <c r="T25" s="28">
        <v>24</v>
      </c>
      <c r="U25" s="28">
        <v>24</v>
      </c>
      <c r="V25" s="28">
        <v>24</v>
      </c>
    </row>
    <row r="26" customFormat="1" ht="18.75" customHeight="1" spans="1:22">
      <c r="A26" s="2"/>
      <c r="B26" s="2" t="s">
        <v>757</v>
      </c>
      <c r="C26" s="2" t="s">
        <v>757</v>
      </c>
      <c r="D26" s="2"/>
      <c r="E26" s="2" t="s">
        <v>757</v>
      </c>
      <c r="F26" s="2" t="s">
        <v>757</v>
      </c>
      <c r="G26" s="2" t="s">
        <v>757</v>
      </c>
      <c r="H26" s="2" t="s">
        <v>757</v>
      </c>
      <c r="I26" s="14" t="s">
        <v>807</v>
      </c>
      <c r="J26" s="14" t="s">
        <v>757</v>
      </c>
      <c r="K26" s="14" t="s">
        <v>757</v>
      </c>
      <c r="L26" s="14" t="s">
        <v>757</v>
      </c>
      <c r="M26" s="14" t="s">
        <v>757</v>
      </c>
      <c r="N26" s="14" t="s">
        <v>757</v>
      </c>
      <c r="O26" s="14" t="s">
        <v>757</v>
      </c>
      <c r="P26" s="15" t="s">
        <v>808</v>
      </c>
      <c r="Q26" s="15" t="s">
        <v>757</v>
      </c>
      <c r="R26" s="15" t="s">
        <v>757</v>
      </c>
      <c r="S26" s="15" t="s">
        <v>757</v>
      </c>
      <c r="T26" s="28">
        <v>25</v>
      </c>
      <c r="U26" s="28">
        <v>25</v>
      </c>
      <c r="V26" s="28">
        <v>25</v>
      </c>
    </row>
    <row r="27" customFormat="1" ht="18.75" customHeight="1" spans="1:22">
      <c r="A27" s="2"/>
      <c r="B27" s="2" t="s">
        <v>757</v>
      </c>
      <c r="C27" s="2" t="s">
        <v>757</v>
      </c>
      <c r="D27" s="2"/>
      <c r="E27" s="2" t="s">
        <v>757</v>
      </c>
      <c r="F27" s="2" t="s">
        <v>757</v>
      </c>
      <c r="G27" s="2" t="s">
        <v>757</v>
      </c>
      <c r="H27" s="2" t="s">
        <v>757</v>
      </c>
      <c r="I27" s="14" t="s">
        <v>809</v>
      </c>
      <c r="J27" s="14" t="s">
        <v>757</v>
      </c>
      <c r="K27" s="14" t="s">
        <v>757</v>
      </c>
      <c r="L27" s="14" t="s">
        <v>757</v>
      </c>
      <c r="M27" s="14" t="s">
        <v>757</v>
      </c>
      <c r="N27" s="14" t="s">
        <v>757</v>
      </c>
      <c r="O27" s="14" t="s">
        <v>757</v>
      </c>
      <c r="P27" s="15" t="s">
        <v>810</v>
      </c>
      <c r="Q27" s="15" t="s">
        <v>757</v>
      </c>
      <c r="R27" s="15" t="s">
        <v>757</v>
      </c>
      <c r="S27" s="15" t="s">
        <v>757</v>
      </c>
      <c r="T27" s="28">
        <v>26</v>
      </c>
      <c r="U27" s="28">
        <v>26</v>
      </c>
      <c r="V27" s="28">
        <v>26</v>
      </c>
    </row>
    <row r="28" customFormat="1" ht="18.75" customHeight="1" spans="1:22">
      <c r="A28" s="2"/>
      <c r="B28" s="2" t="s">
        <v>757</v>
      </c>
      <c r="C28" s="2" t="s">
        <v>757</v>
      </c>
      <c r="D28" s="2"/>
      <c r="E28" s="2" t="s">
        <v>757</v>
      </c>
      <c r="F28" s="2" t="s">
        <v>757</v>
      </c>
      <c r="G28" s="2" t="s">
        <v>757</v>
      </c>
      <c r="H28" s="2" t="s">
        <v>757</v>
      </c>
      <c r="I28" s="14" t="s">
        <v>811</v>
      </c>
      <c r="J28" s="14" t="s">
        <v>757</v>
      </c>
      <c r="K28" s="14" t="s">
        <v>757</v>
      </c>
      <c r="L28" s="14" t="s">
        <v>757</v>
      </c>
      <c r="M28" s="14" t="s">
        <v>757</v>
      </c>
      <c r="N28" s="14" t="s">
        <v>757</v>
      </c>
      <c r="O28" s="14" t="s">
        <v>757</v>
      </c>
      <c r="P28" s="15" t="s">
        <v>812</v>
      </c>
      <c r="Q28" s="15" t="s">
        <v>757</v>
      </c>
      <c r="R28" s="15" t="s">
        <v>757</v>
      </c>
      <c r="S28" s="15" t="s">
        <v>757</v>
      </c>
      <c r="T28" s="28">
        <v>27</v>
      </c>
      <c r="U28" s="28">
        <v>27</v>
      </c>
      <c r="V28" s="28">
        <v>27</v>
      </c>
    </row>
    <row r="29" customFormat="1" ht="18.75" customHeight="1" spans="1:22">
      <c r="A29" s="2"/>
      <c r="B29" s="2" t="s">
        <v>757</v>
      </c>
      <c r="C29" s="2" t="s">
        <v>757</v>
      </c>
      <c r="D29" s="2"/>
      <c r="E29" s="2" t="s">
        <v>757</v>
      </c>
      <c r="F29" s="2" t="s">
        <v>757</v>
      </c>
      <c r="G29" s="2" t="s">
        <v>757</v>
      </c>
      <c r="H29" s="2" t="s">
        <v>757</v>
      </c>
      <c r="I29" s="14" t="s">
        <v>813</v>
      </c>
      <c r="J29" s="14" t="s">
        <v>757</v>
      </c>
      <c r="K29" s="14" t="s">
        <v>757</v>
      </c>
      <c r="L29" s="14" t="s">
        <v>757</v>
      </c>
      <c r="M29" s="14" t="s">
        <v>757</v>
      </c>
      <c r="N29" s="14" t="s">
        <v>757</v>
      </c>
      <c r="O29" s="14" t="s">
        <v>757</v>
      </c>
      <c r="P29" s="15" t="s">
        <v>814</v>
      </c>
      <c r="Q29" s="15" t="s">
        <v>757</v>
      </c>
      <c r="R29" s="15" t="s">
        <v>757</v>
      </c>
      <c r="S29" s="15" t="s">
        <v>757</v>
      </c>
      <c r="T29" s="28">
        <v>28</v>
      </c>
      <c r="U29" s="28">
        <v>28</v>
      </c>
      <c r="V29" s="28">
        <v>28</v>
      </c>
    </row>
    <row r="30" customFormat="1" ht="18.75" customHeight="1" spans="1:22">
      <c r="A30" s="2"/>
      <c r="B30" s="2" t="s">
        <v>757</v>
      </c>
      <c r="C30" s="2" t="s">
        <v>757</v>
      </c>
      <c r="D30" s="2"/>
      <c r="E30" s="2" t="s">
        <v>757</v>
      </c>
      <c r="F30" s="2" t="s">
        <v>757</v>
      </c>
      <c r="G30" s="2" t="s">
        <v>757</v>
      </c>
      <c r="H30" s="2" t="s">
        <v>757</v>
      </c>
      <c r="I30" s="14" t="s">
        <v>815</v>
      </c>
      <c r="J30" s="14" t="s">
        <v>757</v>
      </c>
      <c r="K30" s="14" t="s">
        <v>757</v>
      </c>
      <c r="L30" s="14" t="s">
        <v>757</v>
      </c>
      <c r="M30" s="14" t="s">
        <v>757</v>
      </c>
      <c r="N30" s="14" t="s">
        <v>757</v>
      </c>
      <c r="O30" s="14" t="s">
        <v>757</v>
      </c>
      <c r="P30" s="15" t="s">
        <v>816</v>
      </c>
      <c r="Q30" s="15" t="s">
        <v>757</v>
      </c>
      <c r="R30" s="15" t="s">
        <v>757</v>
      </c>
      <c r="S30" s="15" t="s">
        <v>757</v>
      </c>
      <c r="T30" s="28">
        <v>29</v>
      </c>
      <c r="U30" s="28">
        <v>29</v>
      </c>
      <c r="V30" s="28">
        <v>29</v>
      </c>
    </row>
    <row r="31" customFormat="1" ht="23.6" customHeight="1" spans="1:22">
      <c r="A31" s="2"/>
      <c r="B31" s="2" t="s">
        <v>757</v>
      </c>
      <c r="C31" s="2" t="s">
        <v>757</v>
      </c>
      <c r="D31" s="2"/>
      <c r="E31" s="2" t="s">
        <v>757</v>
      </c>
      <c r="F31" s="2" t="s">
        <v>757</v>
      </c>
      <c r="G31" s="2" t="s">
        <v>757</v>
      </c>
      <c r="H31" s="2" t="s">
        <v>757</v>
      </c>
      <c r="I31" s="14" t="s">
        <v>817</v>
      </c>
      <c r="J31" s="14" t="s">
        <v>757</v>
      </c>
      <c r="K31" s="14" t="s">
        <v>757</v>
      </c>
      <c r="L31" s="14" t="s">
        <v>757</v>
      </c>
      <c r="M31" s="14" t="s">
        <v>757</v>
      </c>
      <c r="N31" s="14" t="s">
        <v>757</v>
      </c>
      <c r="O31" s="14" t="s">
        <v>757</v>
      </c>
      <c r="P31" s="15" t="s">
        <v>818</v>
      </c>
      <c r="Q31" s="15" t="s">
        <v>757</v>
      </c>
      <c r="R31" s="15" t="s">
        <v>757</v>
      </c>
      <c r="S31" s="15" t="s">
        <v>757</v>
      </c>
      <c r="T31" s="29">
        <v>30</v>
      </c>
      <c r="U31" s="29">
        <v>30</v>
      </c>
      <c r="V31" s="29">
        <v>30</v>
      </c>
    </row>
    <row r="32" customFormat="1" ht="76.5" customHeight="1" spans="2:22">
      <c r="B32" t="s">
        <v>757</v>
      </c>
      <c r="C32" t="s">
        <v>757</v>
      </c>
      <c r="D32" s="3" t="s">
        <v>819</v>
      </c>
      <c r="E32" s="3" t="s">
        <v>757</v>
      </c>
      <c r="F32" s="3" t="s">
        <v>757</v>
      </c>
      <c r="G32" s="3" t="s">
        <v>757</v>
      </c>
      <c r="H32" s="3" t="s">
        <v>757</v>
      </c>
      <c r="J32" t="s">
        <v>757</v>
      </c>
      <c r="K32" t="s">
        <v>757</v>
      </c>
      <c r="L32" t="s">
        <v>757</v>
      </c>
      <c r="M32" t="s">
        <v>757</v>
      </c>
      <c r="N32" t="s">
        <v>757</v>
      </c>
      <c r="O32" t="s">
        <v>757</v>
      </c>
      <c r="Q32" t="s">
        <v>757</v>
      </c>
      <c r="R32" t="s">
        <v>757</v>
      </c>
      <c r="S32" t="s">
        <v>757</v>
      </c>
      <c r="U32" t="s">
        <v>757</v>
      </c>
      <c r="V32" t="s">
        <v>757</v>
      </c>
    </row>
    <row r="33" customFormat="1" ht="33" customHeight="1" spans="1:22">
      <c r="A33" s="4" t="s">
        <v>820</v>
      </c>
      <c r="B33" s="4" t="s">
        <v>757</v>
      </c>
      <c r="C33" s="4" t="s">
        <v>757</v>
      </c>
      <c r="E33" t="s">
        <v>757</v>
      </c>
      <c r="F33" t="s">
        <v>757</v>
      </c>
      <c r="G33" t="s">
        <v>757</v>
      </c>
      <c r="H33" t="s">
        <v>757</v>
      </c>
      <c r="J33" t="s">
        <v>757</v>
      </c>
      <c r="K33" t="s">
        <v>757</v>
      </c>
      <c r="L33" t="s">
        <v>757</v>
      </c>
      <c r="M33" t="s">
        <v>757</v>
      </c>
      <c r="N33" t="s">
        <v>757</v>
      </c>
      <c r="O33" t="s">
        <v>757</v>
      </c>
      <c r="P33" s="18" t="s">
        <v>821</v>
      </c>
      <c r="Q33" s="18" t="s">
        <v>757</v>
      </c>
      <c r="R33" s="18" t="s">
        <v>757</v>
      </c>
      <c r="S33" s="18" t="s">
        <v>757</v>
      </c>
      <c r="U33" t="s">
        <v>757</v>
      </c>
      <c r="V33" t="s">
        <v>757</v>
      </c>
    </row>
    <row r="34" customFormat="1" ht="24" customHeight="1" spans="2:22">
      <c r="B34" t="s">
        <v>757</v>
      </c>
      <c r="E34" t="s">
        <v>757</v>
      </c>
      <c r="F34" t="s">
        <v>757</v>
      </c>
      <c r="H34" t="s">
        <v>757</v>
      </c>
      <c r="J34" s="19" t="s">
        <v>822</v>
      </c>
      <c r="K34" s="19" t="s">
        <v>757</v>
      </c>
      <c r="M34" t="s">
        <v>757</v>
      </c>
      <c r="Q34" t="s">
        <v>757</v>
      </c>
      <c r="R34" t="s">
        <v>757</v>
      </c>
      <c r="V34" t="s">
        <v>757</v>
      </c>
    </row>
    <row r="35" customFormat="1" ht="9.45" customHeight="1" spans="2:22">
      <c r="B35" t="s">
        <v>757</v>
      </c>
      <c r="E35" t="s">
        <v>757</v>
      </c>
      <c r="F35" t="s">
        <v>757</v>
      </c>
      <c r="G35" s="5" t="s">
        <v>823</v>
      </c>
      <c r="H35" s="5" t="s">
        <v>757</v>
      </c>
      <c r="K35" t="s">
        <v>757</v>
      </c>
      <c r="M35" t="s">
        <v>757</v>
      </c>
      <c r="Q35" t="s">
        <v>757</v>
      </c>
      <c r="R35" t="s">
        <v>757</v>
      </c>
      <c r="V35" t="s">
        <v>757</v>
      </c>
    </row>
    <row r="36" customFormat="1" ht="16.5" customHeight="1" spans="1:22">
      <c r="A36" s="6" t="s">
        <v>824</v>
      </c>
      <c r="B36" s="6" t="s">
        <v>757</v>
      </c>
      <c r="E36" t="s">
        <v>757</v>
      </c>
      <c r="F36" t="s">
        <v>757</v>
      </c>
      <c r="H36" t="s">
        <v>757</v>
      </c>
      <c r="K36" t="s">
        <v>757</v>
      </c>
      <c r="M36" t="s">
        <v>757</v>
      </c>
      <c r="Q36" t="s">
        <v>757</v>
      </c>
      <c r="R36" t="s">
        <v>757</v>
      </c>
      <c r="V36" t="s">
        <v>757</v>
      </c>
    </row>
    <row r="37" customFormat="1" ht="25.5" customHeight="1" spans="1:22">
      <c r="A37" s="7" t="s">
        <v>825</v>
      </c>
      <c r="B37" s="7" t="s">
        <v>757</v>
      </c>
      <c r="C37" s="8" t="s">
        <v>826</v>
      </c>
      <c r="E37" t="s">
        <v>757</v>
      </c>
      <c r="F37" t="s">
        <v>757</v>
      </c>
      <c r="H37" t="s">
        <v>757</v>
      </c>
      <c r="K37" t="s">
        <v>757</v>
      </c>
      <c r="M37" t="s">
        <v>757</v>
      </c>
      <c r="P37" s="20" t="s">
        <v>827</v>
      </c>
      <c r="Q37" s="20" t="s">
        <v>757</v>
      </c>
      <c r="R37" s="20" t="s">
        <v>757</v>
      </c>
      <c r="V37" t="s">
        <v>757</v>
      </c>
    </row>
    <row r="38" customFormat="1" ht="18.75" customHeight="1" spans="1:22">
      <c r="A38" s="9" t="s">
        <v>828</v>
      </c>
      <c r="B38" s="9" t="s">
        <v>757</v>
      </c>
      <c r="C38" s="10"/>
      <c r="D38" s="10"/>
      <c r="E38" s="10" t="s">
        <v>757</v>
      </c>
      <c r="F38" s="10" t="s">
        <v>757</v>
      </c>
      <c r="G38" s="10"/>
      <c r="H38" s="10" t="s">
        <v>757</v>
      </c>
      <c r="I38" s="10"/>
      <c r="J38" s="10"/>
      <c r="K38" s="10" t="s">
        <v>757</v>
      </c>
      <c r="L38" s="21"/>
      <c r="M38" s="21" t="s">
        <v>757</v>
      </c>
      <c r="N38" s="22" t="s">
        <v>829</v>
      </c>
      <c r="O38" s="23"/>
      <c r="P38" s="23"/>
      <c r="Q38" s="23" t="s">
        <v>757</v>
      </c>
      <c r="R38" s="23" t="s">
        <v>757</v>
      </c>
      <c r="S38" s="23"/>
      <c r="T38" s="23"/>
      <c r="U38" s="23"/>
      <c r="V38" s="23" t="s">
        <v>757</v>
      </c>
    </row>
    <row r="39" customFormat="1" ht="18.75" customHeight="1" spans="1:22">
      <c r="A39" s="11" t="s">
        <v>830</v>
      </c>
      <c r="B39" s="11" t="s">
        <v>757</v>
      </c>
      <c r="C39" s="12"/>
      <c r="D39" s="12"/>
      <c r="E39" s="12" t="s">
        <v>757</v>
      </c>
      <c r="F39" s="12" t="s">
        <v>757</v>
      </c>
      <c r="G39" s="12"/>
      <c r="H39" s="12" t="s">
        <v>757</v>
      </c>
      <c r="I39" s="12"/>
      <c r="J39" s="12"/>
      <c r="K39" s="12" t="s">
        <v>757</v>
      </c>
      <c r="L39" s="24" t="s">
        <v>831</v>
      </c>
      <c r="M39" s="24" t="s">
        <v>757</v>
      </c>
      <c r="N39" s="25" t="s">
        <v>832</v>
      </c>
      <c r="O39" s="12"/>
      <c r="P39" s="12"/>
      <c r="Q39" s="12" t="s">
        <v>757</v>
      </c>
      <c r="R39" s="12" t="s">
        <v>757</v>
      </c>
      <c r="S39" s="12"/>
      <c r="T39" s="12"/>
      <c r="U39" s="12"/>
      <c r="V39" s="12" t="s">
        <v>757</v>
      </c>
    </row>
    <row r="40" customFormat="1" ht="18.75" customHeight="1" spans="1:22">
      <c r="A40" s="1" t="s">
        <v>756</v>
      </c>
      <c r="B40" s="1" t="s">
        <v>757</v>
      </c>
      <c r="C40" s="13"/>
      <c r="D40" s="1" t="s">
        <v>758</v>
      </c>
      <c r="E40" s="1" t="s">
        <v>757</v>
      </c>
      <c r="F40" s="1" t="s">
        <v>757</v>
      </c>
      <c r="G40" s="13"/>
      <c r="H40" s="13" t="s">
        <v>757</v>
      </c>
      <c r="I40" s="13"/>
      <c r="J40" s="1" t="s">
        <v>759</v>
      </c>
      <c r="K40" s="1" t="s">
        <v>757</v>
      </c>
      <c r="L40" s="13"/>
      <c r="M40" s="13" t="s">
        <v>757</v>
      </c>
      <c r="N40" s="13"/>
      <c r="O40" s="1" t="s">
        <v>760</v>
      </c>
      <c r="P40" s="13"/>
      <c r="Q40" s="13" t="s">
        <v>757</v>
      </c>
      <c r="R40" s="13" t="s">
        <v>757</v>
      </c>
      <c r="S40" s="1" t="s">
        <v>761</v>
      </c>
      <c r="T40" s="13"/>
      <c r="U40" s="13"/>
      <c r="V40" s="13" t="s">
        <v>757</v>
      </c>
    </row>
    <row r="41" customFormat="1" ht="18.75" customHeight="1" spans="1:22">
      <c r="A41" s="2"/>
      <c r="B41" s="2" t="s">
        <v>757</v>
      </c>
      <c r="C41" s="2"/>
      <c r="D41" s="2"/>
      <c r="E41" s="2" t="s">
        <v>757</v>
      </c>
      <c r="F41" s="2" t="s">
        <v>757</v>
      </c>
      <c r="G41" s="2"/>
      <c r="H41" s="2" t="s">
        <v>757</v>
      </c>
      <c r="I41" s="2"/>
      <c r="J41" s="14" t="s">
        <v>833</v>
      </c>
      <c r="K41" s="14" t="s">
        <v>757</v>
      </c>
      <c r="L41" s="26"/>
      <c r="M41" s="26" t="s">
        <v>757</v>
      </c>
      <c r="N41" s="26"/>
      <c r="O41" s="15" t="s">
        <v>834</v>
      </c>
      <c r="P41" s="27"/>
      <c r="Q41" s="27" t="s">
        <v>757</v>
      </c>
      <c r="R41" s="27" t="s">
        <v>757</v>
      </c>
      <c r="S41" s="28">
        <v>31</v>
      </c>
      <c r="T41" s="30"/>
      <c r="U41" s="30"/>
      <c r="V41" s="30" t="s">
        <v>757</v>
      </c>
    </row>
    <row r="42" customFormat="1" ht="18.75" customHeight="1" spans="1:22">
      <c r="A42" s="2"/>
      <c r="B42" s="2" t="s">
        <v>757</v>
      </c>
      <c r="C42" s="2"/>
      <c r="D42" s="2"/>
      <c r="E42" s="2" t="s">
        <v>757</v>
      </c>
      <c r="F42" s="2" t="s">
        <v>757</v>
      </c>
      <c r="G42" s="2"/>
      <c r="H42" s="2" t="s">
        <v>757</v>
      </c>
      <c r="I42" s="2"/>
      <c r="J42" s="14" t="s">
        <v>835</v>
      </c>
      <c r="K42" s="14" t="s">
        <v>757</v>
      </c>
      <c r="L42" s="26"/>
      <c r="M42" s="26" t="s">
        <v>757</v>
      </c>
      <c r="N42" s="26"/>
      <c r="O42" s="15" t="s">
        <v>836</v>
      </c>
      <c r="P42" s="27"/>
      <c r="Q42" s="27" t="s">
        <v>757</v>
      </c>
      <c r="R42" s="27" t="s">
        <v>757</v>
      </c>
      <c r="S42" s="28">
        <v>32</v>
      </c>
      <c r="T42" s="30"/>
      <c r="U42" s="30"/>
      <c r="V42" s="30" t="s">
        <v>757</v>
      </c>
    </row>
    <row r="43" customFormat="1" ht="18.75" customHeight="1" spans="1:22">
      <c r="A43" s="2"/>
      <c r="B43" s="2" t="s">
        <v>757</v>
      </c>
      <c r="C43" s="2"/>
      <c r="D43" s="2"/>
      <c r="E43" s="2" t="s">
        <v>757</v>
      </c>
      <c r="F43" s="2" t="s">
        <v>757</v>
      </c>
      <c r="G43" s="2"/>
      <c r="H43" s="2" t="s">
        <v>757</v>
      </c>
      <c r="I43" s="2"/>
      <c r="J43" s="14" t="s">
        <v>837</v>
      </c>
      <c r="K43" s="14" t="s">
        <v>757</v>
      </c>
      <c r="L43" s="26"/>
      <c r="M43" s="26" t="s">
        <v>757</v>
      </c>
      <c r="N43" s="26"/>
      <c r="O43" s="15" t="s">
        <v>838</v>
      </c>
      <c r="P43" s="27"/>
      <c r="Q43" s="27" t="s">
        <v>757</v>
      </c>
      <c r="R43" s="27" t="s">
        <v>757</v>
      </c>
      <c r="S43" s="28">
        <v>33</v>
      </c>
      <c r="T43" s="30"/>
      <c r="U43" s="30"/>
      <c r="V43" s="30" t="s">
        <v>757</v>
      </c>
    </row>
    <row r="44" customFormat="1" ht="18.75" customHeight="1" spans="1:22">
      <c r="A44" s="2"/>
      <c r="B44" s="2" t="s">
        <v>757</v>
      </c>
      <c r="C44" s="2"/>
      <c r="D44" s="2"/>
      <c r="E44" s="2" t="s">
        <v>757</v>
      </c>
      <c r="F44" s="2" t="s">
        <v>757</v>
      </c>
      <c r="G44" s="2"/>
      <c r="H44" s="2" t="s">
        <v>757</v>
      </c>
      <c r="I44" s="2"/>
      <c r="J44" s="14" t="s">
        <v>839</v>
      </c>
      <c r="K44" s="14" t="s">
        <v>757</v>
      </c>
      <c r="L44" s="26"/>
      <c r="M44" s="26" t="s">
        <v>757</v>
      </c>
      <c r="N44" s="26"/>
      <c r="O44" s="15" t="s">
        <v>840</v>
      </c>
      <c r="P44" s="27"/>
      <c r="Q44" s="27" t="s">
        <v>757</v>
      </c>
      <c r="R44" s="27" t="s">
        <v>757</v>
      </c>
      <c r="S44" s="28">
        <v>34</v>
      </c>
      <c r="T44" s="30"/>
      <c r="U44" s="30"/>
      <c r="V44" s="30" t="s">
        <v>757</v>
      </c>
    </row>
    <row r="45" customFormat="1" ht="18.75" customHeight="1" spans="1:22">
      <c r="A45" s="2"/>
      <c r="B45" s="2" t="s">
        <v>757</v>
      </c>
      <c r="C45" s="2"/>
      <c r="D45" s="2"/>
      <c r="E45" s="2" t="s">
        <v>757</v>
      </c>
      <c r="F45" s="2" t="s">
        <v>757</v>
      </c>
      <c r="G45" s="2"/>
      <c r="H45" s="2" t="s">
        <v>757</v>
      </c>
      <c r="I45" s="2"/>
      <c r="J45" s="14" t="s">
        <v>841</v>
      </c>
      <c r="K45" s="14" t="s">
        <v>757</v>
      </c>
      <c r="L45" s="26"/>
      <c r="M45" s="26" t="s">
        <v>757</v>
      </c>
      <c r="N45" s="26"/>
      <c r="O45" s="15" t="s">
        <v>842</v>
      </c>
      <c r="P45" s="27"/>
      <c r="Q45" s="27" t="s">
        <v>757</v>
      </c>
      <c r="R45" s="27" t="s">
        <v>757</v>
      </c>
      <c r="S45" s="28">
        <v>35</v>
      </c>
      <c r="T45" s="30"/>
      <c r="U45" s="30"/>
      <c r="V45" s="30" t="s">
        <v>757</v>
      </c>
    </row>
    <row r="46" customFormat="1" ht="18.75" customHeight="1" spans="1:22">
      <c r="A46" s="2"/>
      <c r="B46" s="2" t="s">
        <v>757</v>
      </c>
      <c r="C46" s="2"/>
      <c r="D46" s="2"/>
      <c r="E46" s="2" t="s">
        <v>757</v>
      </c>
      <c r="F46" s="2" t="s">
        <v>757</v>
      </c>
      <c r="G46" s="2"/>
      <c r="H46" s="2" t="s">
        <v>757</v>
      </c>
      <c r="I46" s="2"/>
      <c r="J46" s="14" t="s">
        <v>843</v>
      </c>
      <c r="K46" s="14" t="s">
        <v>757</v>
      </c>
      <c r="L46" s="26"/>
      <c r="M46" s="26" t="s">
        <v>757</v>
      </c>
      <c r="N46" s="26"/>
      <c r="O46" s="17">
        <v>1614120200100090</v>
      </c>
      <c r="P46" s="27"/>
      <c r="Q46" s="27" t="s">
        <v>757</v>
      </c>
      <c r="R46" s="27" t="s">
        <v>757</v>
      </c>
      <c r="S46" s="28">
        <v>36</v>
      </c>
      <c r="T46" s="30"/>
      <c r="U46" s="30"/>
      <c r="V46" s="30" t="s">
        <v>757</v>
      </c>
    </row>
    <row r="47" customFormat="1" ht="18.75" customHeight="1" spans="1:22">
      <c r="A47" s="2"/>
      <c r="B47" s="2" t="s">
        <v>757</v>
      </c>
      <c r="C47" s="2"/>
      <c r="D47" s="2"/>
      <c r="E47" s="2" t="s">
        <v>757</v>
      </c>
      <c r="F47" s="2" t="s">
        <v>757</v>
      </c>
      <c r="G47" s="2"/>
      <c r="H47" s="2" t="s">
        <v>757</v>
      </c>
      <c r="I47" s="2"/>
      <c r="J47" s="14" t="s">
        <v>844</v>
      </c>
      <c r="K47" s="14" t="s">
        <v>757</v>
      </c>
      <c r="L47" s="26"/>
      <c r="M47" s="26" t="s">
        <v>757</v>
      </c>
      <c r="N47" s="26"/>
      <c r="O47" s="15" t="s">
        <v>845</v>
      </c>
      <c r="P47" s="27"/>
      <c r="Q47" s="27" t="s">
        <v>757</v>
      </c>
      <c r="R47" s="27" t="s">
        <v>757</v>
      </c>
      <c r="S47" s="28">
        <v>37</v>
      </c>
      <c r="T47" s="30"/>
      <c r="U47" s="30"/>
      <c r="V47" s="30" t="s">
        <v>757</v>
      </c>
    </row>
    <row r="48" customFormat="1" ht="18.75" customHeight="1" spans="1:22">
      <c r="A48" s="2"/>
      <c r="B48" s="2" t="s">
        <v>757</v>
      </c>
      <c r="C48" s="2"/>
      <c r="D48" s="2"/>
      <c r="E48" s="2" t="s">
        <v>757</v>
      </c>
      <c r="F48" s="2" t="s">
        <v>757</v>
      </c>
      <c r="G48" s="2"/>
      <c r="H48" s="2" t="s">
        <v>757</v>
      </c>
      <c r="I48" s="2"/>
      <c r="J48" s="14" t="s">
        <v>846</v>
      </c>
      <c r="K48" s="14" t="s">
        <v>757</v>
      </c>
      <c r="L48" s="26"/>
      <c r="M48" s="26" t="s">
        <v>757</v>
      </c>
      <c r="N48" s="26"/>
      <c r="O48" s="15" t="s">
        <v>847</v>
      </c>
      <c r="P48" s="27"/>
      <c r="Q48" s="27" t="s">
        <v>757</v>
      </c>
      <c r="R48" s="27" t="s">
        <v>757</v>
      </c>
      <c r="S48" s="28">
        <v>38</v>
      </c>
      <c r="T48" s="30"/>
      <c r="U48" s="30"/>
      <c r="V48" s="30" t="s">
        <v>757</v>
      </c>
    </row>
    <row r="49" customFormat="1" ht="18.75" customHeight="1" spans="1:22">
      <c r="A49" s="2"/>
      <c r="B49" s="2" t="s">
        <v>757</v>
      </c>
      <c r="C49" s="2"/>
      <c r="D49" s="2"/>
      <c r="E49" s="2" t="s">
        <v>757</v>
      </c>
      <c r="F49" s="2" t="s">
        <v>757</v>
      </c>
      <c r="G49" s="2"/>
      <c r="H49" s="2" t="s">
        <v>757</v>
      </c>
      <c r="I49" s="2"/>
      <c r="J49" s="14" t="s">
        <v>848</v>
      </c>
      <c r="K49" s="14" t="s">
        <v>757</v>
      </c>
      <c r="L49" s="26"/>
      <c r="M49" s="26" t="s">
        <v>757</v>
      </c>
      <c r="N49" s="26"/>
      <c r="O49" s="15" t="s">
        <v>849</v>
      </c>
      <c r="P49" s="27"/>
      <c r="Q49" s="27" t="s">
        <v>757</v>
      </c>
      <c r="R49" s="27" t="s">
        <v>757</v>
      </c>
      <c r="S49" s="28">
        <v>39</v>
      </c>
      <c r="T49" s="30"/>
      <c r="U49" s="30"/>
      <c r="V49" s="30" t="s">
        <v>757</v>
      </c>
    </row>
    <row r="50" customFormat="1" ht="18.75" customHeight="1" spans="1:22">
      <c r="A50" s="2"/>
      <c r="B50" s="2" t="s">
        <v>757</v>
      </c>
      <c r="C50" s="2"/>
      <c r="D50" s="2"/>
      <c r="E50" s="2" t="s">
        <v>757</v>
      </c>
      <c r="F50" s="2" t="s">
        <v>757</v>
      </c>
      <c r="G50" s="2"/>
      <c r="H50" s="2" t="s">
        <v>757</v>
      </c>
      <c r="I50" s="2"/>
      <c r="J50" s="14" t="s">
        <v>850</v>
      </c>
      <c r="K50" s="14" t="s">
        <v>757</v>
      </c>
      <c r="L50" s="26"/>
      <c r="M50" s="26" t="s">
        <v>757</v>
      </c>
      <c r="N50" s="26"/>
      <c r="O50" s="15" t="s">
        <v>851</v>
      </c>
      <c r="P50" s="27"/>
      <c r="Q50" s="27" t="s">
        <v>757</v>
      </c>
      <c r="R50" s="27" t="s">
        <v>757</v>
      </c>
      <c r="S50" s="28">
        <v>40</v>
      </c>
      <c r="T50" s="30"/>
      <c r="U50" s="30"/>
      <c r="V50" s="30" t="s">
        <v>757</v>
      </c>
    </row>
    <row r="51" customFormat="1" ht="18.75" customHeight="1" spans="1:22">
      <c r="A51" s="2"/>
      <c r="B51" s="2" t="s">
        <v>757</v>
      </c>
      <c r="C51" s="2"/>
      <c r="D51" s="2"/>
      <c r="E51" s="2" t="s">
        <v>757</v>
      </c>
      <c r="F51" s="2" t="s">
        <v>757</v>
      </c>
      <c r="G51" s="2"/>
      <c r="H51" s="2" t="s">
        <v>757</v>
      </c>
      <c r="I51" s="2"/>
      <c r="J51" s="14" t="s">
        <v>852</v>
      </c>
      <c r="K51" s="14" t="s">
        <v>757</v>
      </c>
      <c r="L51" s="26"/>
      <c r="M51" s="26" t="s">
        <v>757</v>
      </c>
      <c r="N51" s="26"/>
      <c r="O51" s="15" t="s">
        <v>853</v>
      </c>
      <c r="P51" s="27"/>
      <c r="Q51" s="27" t="s">
        <v>757</v>
      </c>
      <c r="R51" s="27" t="s">
        <v>757</v>
      </c>
      <c r="S51" s="28">
        <v>41</v>
      </c>
      <c r="T51" s="30"/>
      <c r="U51" s="30"/>
      <c r="V51" s="30" t="s">
        <v>757</v>
      </c>
    </row>
    <row r="52" customFormat="1" ht="18.75" customHeight="1" spans="1:22">
      <c r="A52" s="2"/>
      <c r="B52" s="2" t="s">
        <v>757</v>
      </c>
      <c r="C52" s="2"/>
      <c r="D52" s="2"/>
      <c r="E52" s="2" t="s">
        <v>757</v>
      </c>
      <c r="F52" s="2" t="s">
        <v>757</v>
      </c>
      <c r="G52" s="2"/>
      <c r="H52" s="2" t="s">
        <v>757</v>
      </c>
      <c r="I52" s="2"/>
      <c r="J52" s="14" t="s">
        <v>854</v>
      </c>
      <c r="K52" s="14" t="s">
        <v>757</v>
      </c>
      <c r="L52" s="26"/>
      <c r="M52" s="26" t="s">
        <v>757</v>
      </c>
      <c r="N52" s="26"/>
      <c r="O52" s="15" t="s">
        <v>855</v>
      </c>
      <c r="P52" s="27"/>
      <c r="Q52" s="27" t="s">
        <v>757</v>
      </c>
      <c r="R52" s="27" t="s">
        <v>757</v>
      </c>
      <c r="S52" s="28">
        <v>42</v>
      </c>
      <c r="T52" s="30"/>
      <c r="U52" s="30"/>
      <c r="V52" s="30" t="s">
        <v>757</v>
      </c>
    </row>
    <row r="53" customFormat="1" ht="18.75" customHeight="1" spans="1:22">
      <c r="A53" s="2"/>
      <c r="B53" s="2" t="s">
        <v>757</v>
      </c>
      <c r="C53" s="2"/>
      <c r="D53" s="2"/>
      <c r="E53" s="2" t="s">
        <v>757</v>
      </c>
      <c r="F53" s="2" t="s">
        <v>757</v>
      </c>
      <c r="G53" s="2"/>
      <c r="H53" s="2" t="s">
        <v>757</v>
      </c>
      <c r="I53" s="2"/>
      <c r="J53" s="14" t="s">
        <v>856</v>
      </c>
      <c r="K53" s="14" t="s">
        <v>757</v>
      </c>
      <c r="L53" s="26"/>
      <c r="M53" s="26" t="s">
        <v>757</v>
      </c>
      <c r="N53" s="26"/>
      <c r="O53" s="15" t="s">
        <v>857</v>
      </c>
      <c r="P53" s="27"/>
      <c r="Q53" s="27" t="s">
        <v>757</v>
      </c>
      <c r="R53" s="27" t="s">
        <v>757</v>
      </c>
      <c r="S53" s="28">
        <v>43</v>
      </c>
      <c r="T53" s="30"/>
      <c r="U53" s="30"/>
      <c r="V53" s="30" t="s">
        <v>757</v>
      </c>
    </row>
    <row r="54" customFormat="1" ht="18.75" customHeight="1" spans="1:22">
      <c r="A54" s="2"/>
      <c r="B54" s="2" t="s">
        <v>757</v>
      </c>
      <c r="C54" s="2"/>
      <c r="D54" s="2"/>
      <c r="E54" s="2" t="s">
        <v>757</v>
      </c>
      <c r="F54" s="2" t="s">
        <v>757</v>
      </c>
      <c r="G54" s="2"/>
      <c r="H54" s="2" t="s">
        <v>757</v>
      </c>
      <c r="I54" s="2"/>
      <c r="J54" s="14" t="s">
        <v>858</v>
      </c>
      <c r="K54" s="14" t="s">
        <v>757</v>
      </c>
      <c r="L54" s="26"/>
      <c r="M54" s="26" t="s">
        <v>757</v>
      </c>
      <c r="N54" s="26"/>
      <c r="O54" s="15" t="s">
        <v>859</v>
      </c>
      <c r="P54" s="27"/>
      <c r="Q54" s="27" t="s">
        <v>757</v>
      </c>
      <c r="R54" s="27" t="s">
        <v>757</v>
      </c>
      <c r="S54" s="28">
        <v>44</v>
      </c>
      <c r="T54" s="30"/>
      <c r="U54" s="30"/>
      <c r="V54" s="30" t="s">
        <v>757</v>
      </c>
    </row>
    <row r="55" customFormat="1" ht="18.75" customHeight="1" spans="1:22">
      <c r="A55" s="2"/>
      <c r="B55" s="2" t="s">
        <v>757</v>
      </c>
      <c r="C55" s="2"/>
      <c r="D55" s="2"/>
      <c r="E55" s="2" t="s">
        <v>757</v>
      </c>
      <c r="F55" s="2" t="s">
        <v>757</v>
      </c>
      <c r="G55" s="2"/>
      <c r="H55" s="2" t="s">
        <v>757</v>
      </c>
      <c r="I55" s="2"/>
      <c r="J55" s="14" t="s">
        <v>860</v>
      </c>
      <c r="K55" s="14" t="s">
        <v>757</v>
      </c>
      <c r="L55" s="26"/>
      <c r="M55" s="26" t="s">
        <v>757</v>
      </c>
      <c r="N55" s="26"/>
      <c r="O55" s="15" t="s">
        <v>861</v>
      </c>
      <c r="P55" s="27"/>
      <c r="Q55" s="27" t="s">
        <v>757</v>
      </c>
      <c r="R55" s="27" t="s">
        <v>757</v>
      </c>
      <c r="S55" s="28">
        <v>45</v>
      </c>
      <c r="T55" s="30"/>
      <c r="U55" s="30"/>
      <c r="V55" s="30" t="s">
        <v>757</v>
      </c>
    </row>
    <row r="56" customFormat="1" ht="18.75" customHeight="1" spans="1:22">
      <c r="A56" s="2"/>
      <c r="B56" s="2" t="s">
        <v>757</v>
      </c>
      <c r="C56" s="2"/>
      <c r="D56" s="2"/>
      <c r="E56" s="2" t="s">
        <v>757</v>
      </c>
      <c r="F56" s="2" t="s">
        <v>757</v>
      </c>
      <c r="G56" s="2"/>
      <c r="H56" s="2" t="s">
        <v>757</v>
      </c>
      <c r="I56" s="2"/>
      <c r="J56" s="14" t="s">
        <v>862</v>
      </c>
      <c r="K56" s="14" t="s">
        <v>757</v>
      </c>
      <c r="L56" s="26"/>
      <c r="M56" s="26" t="s">
        <v>757</v>
      </c>
      <c r="N56" s="26"/>
      <c r="O56" s="15" t="s">
        <v>863</v>
      </c>
      <c r="P56" s="27"/>
      <c r="Q56" s="27" t="s">
        <v>757</v>
      </c>
      <c r="R56" s="27" t="s">
        <v>757</v>
      </c>
      <c r="S56" s="28">
        <v>46</v>
      </c>
      <c r="T56" s="30"/>
      <c r="U56" s="30"/>
      <c r="V56" s="30" t="s">
        <v>757</v>
      </c>
    </row>
    <row r="57" customFormat="1" ht="18.75" customHeight="1" spans="1:22">
      <c r="A57" s="2"/>
      <c r="B57" s="2" t="s">
        <v>757</v>
      </c>
      <c r="C57" s="2"/>
      <c r="D57" s="2"/>
      <c r="E57" s="2" t="s">
        <v>757</v>
      </c>
      <c r="F57" s="2" t="s">
        <v>757</v>
      </c>
      <c r="G57" s="2"/>
      <c r="H57" s="2" t="s">
        <v>757</v>
      </c>
      <c r="I57" s="2"/>
      <c r="J57" s="14" t="s">
        <v>864</v>
      </c>
      <c r="K57" s="14" t="s">
        <v>757</v>
      </c>
      <c r="L57" s="26"/>
      <c r="M57" s="26" t="s">
        <v>757</v>
      </c>
      <c r="N57" s="26"/>
      <c r="O57" s="17">
        <v>1614120200100100</v>
      </c>
      <c r="P57" s="27"/>
      <c r="Q57" s="27" t="s">
        <v>757</v>
      </c>
      <c r="R57" s="27" t="s">
        <v>757</v>
      </c>
      <c r="S57" s="28">
        <v>47</v>
      </c>
      <c r="T57" s="30"/>
      <c r="U57" s="30"/>
      <c r="V57" s="30" t="s">
        <v>757</v>
      </c>
    </row>
    <row r="58" customFormat="1" ht="18.75" customHeight="1" spans="1:22">
      <c r="A58" s="2"/>
      <c r="B58" s="2" t="s">
        <v>757</v>
      </c>
      <c r="C58" s="2"/>
      <c r="D58" s="2"/>
      <c r="E58" s="2" t="s">
        <v>757</v>
      </c>
      <c r="F58" s="2" t="s">
        <v>757</v>
      </c>
      <c r="G58" s="2"/>
      <c r="H58" s="2" t="s">
        <v>757</v>
      </c>
      <c r="I58" s="2"/>
      <c r="J58" s="14" t="s">
        <v>865</v>
      </c>
      <c r="K58" s="14" t="s">
        <v>757</v>
      </c>
      <c r="L58" s="26"/>
      <c r="M58" s="26" t="s">
        <v>757</v>
      </c>
      <c r="N58" s="26"/>
      <c r="O58" s="15" t="s">
        <v>866</v>
      </c>
      <c r="P58" s="27"/>
      <c r="Q58" s="27" t="s">
        <v>757</v>
      </c>
      <c r="R58" s="27" t="s">
        <v>757</v>
      </c>
      <c r="S58" s="28">
        <v>48</v>
      </c>
      <c r="T58" s="30"/>
      <c r="U58" s="30"/>
      <c r="V58" s="30" t="s">
        <v>757</v>
      </c>
    </row>
    <row r="59" customFormat="1" ht="18.75" customHeight="1" spans="1:22">
      <c r="A59" s="2"/>
      <c r="B59" s="2" t="s">
        <v>757</v>
      </c>
      <c r="C59" s="2"/>
      <c r="D59" s="2"/>
      <c r="E59" s="2" t="s">
        <v>757</v>
      </c>
      <c r="F59" s="2" t="s">
        <v>757</v>
      </c>
      <c r="G59" s="2"/>
      <c r="H59" s="2" t="s">
        <v>757</v>
      </c>
      <c r="I59" s="2"/>
      <c r="J59" s="14" t="s">
        <v>867</v>
      </c>
      <c r="K59" s="14" t="s">
        <v>757</v>
      </c>
      <c r="L59" s="26"/>
      <c r="M59" s="26" t="s">
        <v>757</v>
      </c>
      <c r="N59" s="26"/>
      <c r="O59" s="15" t="s">
        <v>868</v>
      </c>
      <c r="P59" s="27"/>
      <c r="Q59" s="27" t="s">
        <v>757</v>
      </c>
      <c r="R59" s="27" t="s">
        <v>757</v>
      </c>
      <c r="S59" s="28">
        <v>49</v>
      </c>
      <c r="T59" s="30"/>
      <c r="U59" s="30"/>
      <c r="V59" s="30" t="s">
        <v>757</v>
      </c>
    </row>
    <row r="60" customFormat="1" ht="18.75" customHeight="1" spans="1:22">
      <c r="A60" s="2"/>
      <c r="B60" s="2" t="s">
        <v>757</v>
      </c>
      <c r="C60" s="2"/>
      <c r="D60" s="2"/>
      <c r="E60" s="2" t="s">
        <v>757</v>
      </c>
      <c r="F60" s="2" t="s">
        <v>757</v>
      </c>
      <c r="G60" s="2"/>
      <c r="H60" s="2" t="s">
        <v>757</v>
      </c>
      <c r="I60" s="2"/>
      <c r="J60" s="14" t="s">
        <v>869</v>
      </c>
      <c r="K60" s="14" t="s">
        <v>757</v>
      </c>
      <c r="L60" s="26"/>
      <c r="M60" s="26" t="s">
        <v>757</v>
      </c>
      <c r="N60" s="26"/>
      <c r="O60" s="15" t="s">
        <v>870</v>
      </c>
      <c r="P60" s="27"/>
      <c r="Q60" s="27" t="s">
        <v>757</v>
      </c>
      <c r="R60" s="27" t="s">
        <v>757</v>
      </c>
      <c r="S60" s="28">
        <v>50</v>
      </c>
      <c r="T60" s="30"/>
      <c r="U60" s="30"/>
      <c r="V60" s="30" t="s">
        <v>757</v>
      </c>
    </row>
    <row r="61" customFormat="1" ht="18.75" customHeight="1" spans="1:22">
      <c r="A61" s="2"/>
      <c r="B61" s="2" t="s">
        <v>757</v>
      </c>
      <c r="C61" s="2"/>
      <c r="D61" s="2"/>
      <c r="E61" s="2" t="s">
        <v>757</v>
      </c>
      <c r="F61" s="2" t="s">
        <v>757</v>
      </c>
      <c r="G61" s="2"/>
      <c r="H61" s="2" t="s">
        <v>757</v>
      </c>
      <c r="I61" s="2"/>
      <c r="J61" s="14" t="s">
        <v>871</v>
      </c>
      <c r="K61" s="14" t="s">
        <v>757</v>
      </c>
      <c r="L61" s="26"/>
      <c r="M61" s="26" t="s">
        <v>757</v>
      </c>
      <c r="N61" s="26"/>
      <c r="O61" s="15" t="s">
        <v>872</v>
      </c>
      <c r="P61" s="27"/>
      <c r="Q61" s="27" t="s">
        <v>757</v>
      </c>
      <c r="R61" s="27" t="s">
        <v>757</v>
      </c>
      <c r="S61" s="28">
        <v>51</v>
      </c>
      <c r="T61" s="30"/>
      <c r="U61" s="30"/>
      <c r="V61" s="30" t="s">
        <v>757</v>
      </c>
    </row>
    <row r="62" customFormat="1" ht="18.75" customHeight="1" spans="1:22">
      <c r="A62" s="2"/>
      <c r="B62" s="2" t="s">
        <v>757</v>
      </c>
      <c r="C62" s="2"/>
      <c r="D62" s="2"/>
      <c r="E62" s="2" t="s">
        <v>757</v>
      </c>
      <c r="F62" s="2" t="s">
        <v>757</v>
      </c>
      <c r="G62" s="2"/>
      <c r="H62" s="2" t="s">
        <v>757</v>
      </c>
      <c r="I62" s="2"/>
      <c r="J62" s="14" t="s">
        <v>873</v>
      </c>
      <c r="K62" s="14" t="s">
        <v>757</v>
      </c>
      <c r="L62" s="26"/>
      <c r="M62" s="26" t="s">
        <v>757</v>
      </c>
      <c r="N62" s="26"/>
      <c r="O62" s="15" t="s">
        <v>874</v>
      </c>
      <c r="P62" s="27"/>
      <c r="Q62" s="27" t="s">
        <v>757</v>
      </c>
      <c r="R62" s="27" t="s">
        <v>757</v>
      </c>
      <c r="S62" s="28">
        <v>52</v>
      </c>
      <c r="T62" s="30"/>
      <c r="U62" s="30"/>
      <c r="V62" s="30" t="s">
        <v>757</v>
      </c>
    </row>
    <row r="63" customFormat="1" ht="18.75" customHeight="1" spans="1:22">
      <c r="A63" s="2"/>
      <c r="B63" s="2" t="s">
        <v>757</v>
      </c>
      <c r="C63" s="2"/>
      <c r="D63" s="2"/>
      <c r="E63" s="2" t="s">
        <v>757</v>
      </c>
      <c r="F63" s="2" t="s">
        <v>757</v>
      </c>
      <c r="G63" s="2"/>
      <c r="H63" s="2" t="s">
        <v>757</v>
      </c>
      <c r="I63" s="2"/>
      <c r="J63" s="14" t="s">
        <v>875</v>
      </c>
      <c r="K63" s="14" t="s">
        <v>757</v>
      </c>
      <c r="L63" s="26"/>
      <c r="M63" s="26" t="s">
        <v>757</v>
      </c>
      <c r="N63" s="26"/>
      <c r="O63" s="15" t="s">
        <v>876</v>
      </c>
      <c r="P63" s="27"/>
      <c r="Q63" s="27" t="s">
        <v>757</v>
      </c>
      <c r="R63" s="27" t="s">
        <v>757</v>
      </c>
      <c r="S63" s="28">
        <v>53</v>
      </c>
      <c r="T63" s="30"/>
      <c r="U63" s="30"/>
      <c r="V63" s="30" t="s">
        <v>757</v>
      </c>
    </row>
    <row r="64" customFormat="1" ht="18.75" customHeight="1" spans="1:22">
      <c r="A64" s="2"/>
      <c r="B64" s="2" t="s">
        <v>757</v>
      </c>
      <c r="C64" s="2"/>
      <c r="D64" s="2"/>
      <c r="E64" s="2" t="s">
        <v>757</v>
      </c>
      <c r="F64" s="2" t="s">
        <v>757</v>
      </c>
      <c r="G64" s="2"/>
      <c r="H64" s="2" t="s">
        <v>757</v>
      </c>
      <c r="I64" s="2"/>
      <c r="J64" s="14" t="s">
        <v>877</v>
      </c>
      <c r="K64" s="14" t="s">
        <v>757</v>
      </c>
      <c r="L64" s="26"/>
      <c r="M64" s="26" t="s">
        <v>757</v>
      </c>
      <c r="N64" s="26"/>
      <c r="O64" s="15" t="s">
        <v>878</v>
      </c>
      <c r="P64" s="27"/>
      <c r="Q64" s="27" t="s">
        <v>757</v>
      </c>
      <c r="R64" s="27" t="s">
        <v>757</v>
      </c>
      <c r="S64" s="28">
        <v>54</v>
      </c>
      <c r="T64" s="30"/>
      <c r="U64" s="30"/>
      <c r="V64" s="30" t="s">
        <v>757</v>
      </c>
    </row>
    <row r="65" customFormat="1" ht="18.75" customHeight="1" spans="1:22">
      <c r="A65" s="2"/>
      <c r="B65" s="2" t="s">
        <v>757</v>
      </c>
      <c r="C65" s="2"/>
      <c r="D65" s="2"/>
      <c r="E65" s="2" t="s">
        <v>757</v>
      </c>
      <c r="F65" s="2" t="s">
        <v>757</v>
      </c>
      <c r="G65" s="2"/>
      <c r="H65" s="2" t="s">
        <v>757</v>
      </c>
      <c r="I65" s="2"/>
      <c r="J65" s="14" t="s">
        <v>879</v>
      </c>
      <c r="K65" s="14" t="s">
        <v>757</v>
      </c>
      <c r="L65" s="26"/>
      <c r="M65" s="26" t="s">
        <v>757</v>
      </c>
      <c r="N65" s="26"/>
      <c r="O65" s="15" t="s">
        <v>880</v>
      </c>
      <c r="P65" s="27"/>
      <c r="Q65" s="27" t="s">
        <v>757</v>
      </c>
      <c r="R65" s="27" t="s">
        <v>757</v>
      </c>
      <c r="S65" s="28">
        <v>55</v>
      </c>
      <c r="T65" s="30"/>
      <c r="U65" s="30"/>
      <c r="V65" s="30" t="s">
        <v>757</v>
      </c>
    </row>
    <row r="66" customFormat="1" ht="18.75" customHeight="1" spans="1:22">
      <c r="A66" s="2"/>
      <c r="B66" s="2" t="s">
        <v>757</v>
      </c>
      <c r="C66" s="2"/>
      <c r="D66" s="2"/>
      <c r="E66" s="2" t="s">
        <v>757</v>
      </c>
      <c r="F66" s="2" t="s">
        <v>757</v>
      </c>
      <c r="G66" s="2"/>
      <c r="H66" s="2" t="s">
        <v>757</v>
      </c>
      <c r="I66" s="2"/>
      <c r="J66" s="14" t="s">
        <v>881</v>
      </c>
      <c r="K66" s="14" t="s">
        <v>757</v>
      </c>
      <c r="L66" s="26"/>
      <c r="M66" s="26" t="s">
        <v>757</v>
      </c>
      <c r="N66" s="26"/>
      <c r="O66" s="15" t="s">
        <v>882</v>
      </c>
      <c r="P66" s="27"/>
      <c r="Q66" s="27" t="s">
        <v>757</v>
      </c>
      <c r="R66" s="27" t="s">
        <v>757</v>
      </c>
      <c r="S66" s="28">
        <v>56</v>
      </c>
      <c r="T66" s="30"/>
      <c r="U66" s="30"/>
      <c r="V66" s="30" t="s">
        <v>757</v>
      </c>
    </row>
    <row r="67" customFormat="1" ht="18.75" customHeight="1" spans="1:22">
      <c r="A67" s="2"/>
      <c r="B67" s="2" t="s">
        <v>757</v>
      </c>
      <c r="C67" s="2"/>
      <c r="D67" s="2"/>
      <c r="E67" s="2" t="s">
        <v>757</v>
      </c>
      <c r="F67" s="2" t="s">
        <v>757</v>
      </c>
      <c r="G67" s="2"/>
      <c r="H67" s="2" t="s">
        <v>757</v>
      </c>
      <c r="I67" s="2"/>
      <c r="J67" s="14" t="s">
        <v>883</v>
      </c>
      <c r="K67" s="14" t="s">
        <v>757</v>
      </c>
      <c r="L67" s="26"/>
      <c r="M67" s="26" t="s">
        <v>757</v>
      </c>
      <c r="N67" s="26"/>
      <c r="O67" s="17">
        <v>1614120200100110</v>
      </c>
      <c r="P67" s="27"/>
      <c r="Q67" s="27" t="s">
        <v>757</v>
      </c>
      <c r="R67" s="27" t="s">
        <v>757</v>
      </c>
      <c r="S67" s="28">
        <v>57</v>
      </c>
      <c r="T67" s="30"/>
      <c r="U67" s="30"/>
      <c r="V67" s="30" t="s">
        <v>757</v>
      </c>
    </row>
    <row r="68" customFormat="1" ht="18.75" customHeight="1" spans="1:22">
      <c r="A68" s="2"/>
      <c r="B68" s="2" t="s">
        <v>757</v>
      </c>
      <c r="C68" s="2"/>
      <c r="D68" s="2"/>
      <c r="E68" s="2" t="s">
        <v>757</v>
      </c>
      <c r="F68" s="2" t="s">
        <v>757</v>
      </c>
      <c r="G68" s="2"/>
      <c r="H68" s="2" t="s">
        <v>757</v>
      </c>
      <c r="I68" s="2"/>
      <c r="J68" s="14" t="s">
        <v>884</v>
      </c>
      <c r="K68" s="14" t="s">
        <v>757</v>
      </c>
      <c r="L68" s="26"/>
      <c r="M68" s="26" t="s">
        <v>757</v>
      </c>
      <c r="N68" s="26"/>
      <c r="O68" s="15" t="s">
        <v>885</v>
      </c>
      <c r="P68" s="27"/>
      <c r="Q68" s="27" t="s">
        <v>757</v>
      </c>
      <c r="R68" s="27" t="s">
        <v>757</v>
      </c>
      <c r="S68" s="28">
        <v>58</v>
      </c>
      <c r="T68" s="30"/>
      <c r="U68" s="30"/>
      <c r="V68" s="30" t="s">
        <v>757</v>
      </c>
    </row>
    <row r="69" customFormat="1" ht="18.75" customHeight="1" spans="1:22">
      <c r="A69" s="2"/>
      <c r="B69" s="2" t="s">
        <v>757</v>
      </c>
      <c r="C69" s="2"/>
      <c r="D69" s="2"/>
      <c r="E69" s="2" t="s">
        <v>757</v>
      </c>
      <c r="F69" s="2" t="s">
        <v>757</v>
      </c>
      <c r="G69" s="2"/>
      <c r="H69" s="2" t="s">
        <v>757</v>
      </c>
      <c r="I69" s="2"/>
      <c r="J69" s="14" t="s">
        <v>886</v>
      </c>
      <c r="K69" s="14" t="s">
        <v>757</v>
      </c>
      <c r="L69" s="26"/>
      <c r="M69" s="26" t="s">
        <v>757</v>
      </c>
      <c r="N69" s="26"/>
      <c r="O69" s="15" t="s">
        <v>887</v>
      </c>
      <c r="P69" s="27"/>
      <c r="Q69" s="27" t="s">
        <v>757</v>
      </c>
      <c r="R69" s="27" t="s">
        <v>757</v>
      </c>
      <c r="S69" s="28">
        <v>59</v>
      </c>
      <c r="T69" s="30"/>
      <c r="U69" s="30"/>
      <c r="V69" s="30" t="s">
        <v>757</v>
      </c>
    </row>
    <row r="70" customFormat="1" ht="22.55" customHeight="1" spans="1:22">
      <c r="A70" s="2"/>
      <c r="B70" s="2" t="s">
        <v>757</v>
      </c>
      <c r="C70" s="2"/>
      <c r="D70" s="2"/>
      <c r="E70" s="2" t="s">
        <v>757</v>
      </c>
      <c r="F70" s="2" t="s">
        <v>757</v>
      </c>
      <c r="G70" s="2"/>
      <c r="H70" s="2" t="s">
        <v>757</v>
      </c>
      <c r="I70" s="2"/>
      <c r="J70" s="14" t="s">
        <v>888</v>
      </c>
      <c r="K70" s="14" t="s">
        <v>757</v>
      </c>
      <c r="L70" s="26"/>
      <c r="M70" s="26" t="s">
        <v>757</v>
      </c>
      <c r="N70" s="26"/>
      <c r="O70" s="15" t="s">
        <v>889</v>
      </c>
      <c r="P70" s="27"/>
      <c r="Q70" s="27" t="s">
        <v>757</v>
      </c>
      <c r="R70" s="27" t="s">
        <v>757</v>
      </c>
      <c r="S70" s="29">
        <v>60</v>
      </c>
      <c r="T70" s="27"/>
      <c r="U70" s="27"/>
      <c r="V70" s="27" t="s">
        <v>757</v>
      </c>
    </row>
    <row r="71" customFormat="1" ht="77.25" customHeight="1" spans="1:22">
      <c r="A71" s="31" t="s">
        <v>890</v>
      </c>
      <c r="B71" s="31" t="s">
        <v>757</v>
      </c>
      <c r="C71" s="32"/>
      <c r="D71" s="32"/>
      <c r="E71" s="32" t="s">
        <v>757</v>
      </c>
      <c r="F71" s="32" t="s">
        <v>757</v>
      </c>
      <c r="G71" s="32"/>
      <c r="H71" s="32" t="s">
        <v>757</v>
      </c>
      <c r="I71" s="31" t="s">
        <v>891</v>
      </c>
      <c r="J71" s="32"/>
      <c r="K71" s="32" t="s">
        <v>757</v>
      </c>
      <c r="L71" s="32"/>
      <c r="M71" s="32" t="s">
        <v>757</v>
      </c>
      <c r="N71" s="38" t="s">
        <v>892</v>
      </c>
      <c r="Q71" t="s">
        <v>757</v>
      </c>
      <c r="R71" t="s">
        <v>757</v>
      </c>
      <c r="V71" t="s">
        <v>757</v>
      </c>
    </row>
    <row r="72" customFormat="1" ht="33" customHeight="1" spans="1:22">
      <c r="A72" s="33" t="s">
        <v>893</v>
      </c>
      <c r="B72" s="33" t="s">
        <v>757</v>
      </c>
      <c r="C72" s="34"/>
      <c r="D72" s="34"/>
      <c r="E72" s="34" t="s">
        <v>757</v>
      </c>
      <c r="F72" s="34" t="s">
        <v>757</v>
      </c>
      <c r="G72" s="34"/>
      <c r="H72" s="34" t="s">
        <v>757</v>
      </c>
      <c r="K72" t="s">
        <v>757</v>
      </c>
      <c r="M72" t="s">
        <v>757</v>
      </c>
      <c r="N72" s="18" t="s">
        <v>821</v>
      </c>
      <c r="O72" s="12"/>
      <c r="P72" s="12"/>
      <c r="Q72" s="12" t="s">
        <v>757</v>
      </c>
      <c r="R72" s="12" t="s">
        <v>757</v>
      </c>
      <c r="S72" s="12"/>
      <c r="T72" s="12"/>
      <c r="V72" t="s">
        <v>757</v>
      </c>
    </row>
    <row r="73" customFormat="1" ht="24" customHeight="1" spans="2:22">
      <c r="B73" t="s">
        <v>757</v>
      </c>
      <c r="E73" t="s">
        <v>757</v>
      </c>
      <c r="F73" t="s">
        <v>757</v>
      </c>
      <c r="L73" s="19" t="s">
        <v>894</v>
      </c>
      <c r="R73" t="s">
        <v>757</v>
      </c>
      <c r="V73" t="s">
        <v>757</v>
      </c>
    </row>
    <row r="74" customFormat="1" ht="9.45" customHeight="1" spans="2:22">
      <c r="B74" t="s">
        <v>757</v>
      </c>
      <c r="E74" t="s">
        <v>757</v>
      </c>
      <c r="F74" t="s">
        <v>757</v>
      </c>
      <c r="H74" s="35" t="s">
        <v>895</v>
      </c>
      <c r="R74" t="s">
        <v>757</v>
      </c>
      <c r="V74" t="s">
        <v>757</v>
      </c>
    </row>
    <row r="75" customFormat="1" ht="16.5" customHeight="1" spans="1:22">
      <c r="A75" s="6" t="s">
        <v>824</v>
      </c>
      <c r="B75" s="6" t="s">
        <v>757</v>
      </c>
      <c r="E75" t="s">
        <v>757</v>
      </c>
      <c r="F75" t="s">
        <v>757</v>
      </c>
      <c r="R75" t="s">
        <v>757</v>
      </c>
      <c r="V75" t="s">
        <v>757</v>
      </c>
    </row>
    <row r="76" customFormat="1" ht="25.5" customHeight="1" spans="1:22">
      <c r="A76" s="7" t="s">
        <v>825</v>
      </c>
      <c r="B76" s="7" t="s">
        <v>757</v>
      </c>
      <c r="D76" s="8" t="s">
        <v>896</v>
      </c>
      <c r="E76" s="8" t="s">
        <v>757</v>
      </c>
      <c r="F76" s="8" t="s">
        <v>757</v>
      </c>
      <c r="Q76" s="42" t="s">
        <v>827</v>
      </c>
      <c r="R76" s="42" t="s">
        <v>757</v>
      </c>
      <c r="V76" t="s">
        <v>757</v>
      </c>
    </row>
    <row r="77" customFormat="1" ht="18.75" customHeight="1" spans="1:22">
      <c r="A77" s="36" t="s">
        <v>897</v>
      </c>
      <c r="B77" s="36" t="s">
        <v>757</v>
      </c>
      <c r="C77" s="10"/>
      <c r="D77" s="10"/>
      <c r="E77" s="10" t="s">
        <v>757</v>
      </c>
      <c r="F77" s="10" t="s">
        <v>757</v>
      </c>
      <c r="G77" s="10"/>
      <c r="H77" s="10"/>
      <c r="I77" s="10"/>
      <c r="J77" s="10"/>
      <c r="K77" s="10"/>
      <c r="L77" s="10"/>
      <c r="M77" s="21"/>
      <c r="N77" s="21"/>
      <c r="O77" s="21"/>
      <c r="P77" s="39" t="s">
        <v>898</v>
      </c>
      <c r="Q77" s="23"/>
      <c r="R77" s="23" t="s">
        <v>757</v>
      </c>
      <c r="S77" s="23"/>
      <c r="T77" s="23"/>
      <c r="U77" s="23"/>
      <c r="V77" s="23" t="s">
        <v>757</v>
      </c>
    </row>
    <row r="78" customFormat="1" ht="18.75" customHeight="1" spans="1:22">
      <c r="A78" s="37" t="s">
        <v>899</v>
      </c>
      <c r="B78" s="37" t="s">
        <v>757</v>
      </c>
      <c r="C78" s="12"/>
      <c r="D78" s="12"/>
      <c r="E78" s="12" t="s">
        <v>757</v>
      </c>
      <c r="F78" s="12" t="s">
        <v>757</v>
      </c>
      <c r="G78" s="12"/>
      <c r="H78" s="12"/>
      <c r="I78" s="12"/>
      <c r="J78" s="12"/>
      <c r="K78" s="12"/>
      <c r="L78" s="12"/>
      <c r="M78" s="40" t="s">
        <v>831</v>
      </c>
      <c r="P78" s="41" t="s">
        <v>900</v>
      </c>
      <c r="Q78" s="12"/>
      <c r="R78" s="12" t="s">
        <v>757</v>
      </c>
      <c r="S78" s="12"/>
      <c r="T78" s="12"/>
      <c r="U78" s="12"/>
      <c r="V78" s="12" t="s">
        <v>757</v>
      </c>
    </row>
    <row r="79" customFormat="1" ht="18.75" customHeight="1" spans="1:22">
      <c r="A79" s="1" t="s">
        <v>756</v>
      </c>
      <c r="B79" s="1" t="s">
        <v>757</v>
      </c>
      <c r="C79" s="13"/>
      <c r="D79" s="1" t="s">
        <v>758</v>
      </c>
      <c r="E79" s="1" t="s">
        <v>757</v>
      </c>
      <c r="F79" s="1" t="s">
        <v>757</v>
      </c>
      <c r="G79" s="13"/>
      <c r="H79" s="13"/>
      <c r="I79" s="13"/>
      <c r="J79" s="13"/>
      <c r="K79" s="1" t="s">
        <v>759</v>
      </c>
      <c r="L79" s="13"/>
      <c r="M79" s="13"/>
      <c r="N79" s="13"/>
      <c r="O79" s="13"/>
      <c r="P79" s="13"/>
      <c r="Q79" s="1" t="s">
        <v>760</v>
      </c>
      <c r="R79" s="1" t="s">
        <v>757</v>
      </c>
      <c r="S79" s="13"/>
      <c r="T79" s="13"/>
      <c r="U79" s="1" t="s">
        <v>761</v>
      </c>
      <c r="V79" s="1" t="s">
        <v>757</v>
      </c>
    </row>
    <row r="80" customFormat="1" ht="18.75" customHeight="1" spans="1:22">
      <c r="A80" s="2"/>
      <c r="B80" s="2" t="s">
        <v>757</v>
      </c>
      <c r="C80" s="2"/>
      <c r="D80" s="2"/>
      <c r="E80" s="2" t="s">
        <v>757</v>
      </c>
      <c r="F80" s="2" t="s">
        <v>757</v>
      </c>
      <c r="G80" s="2"/>
      <c r="H80" s="2"/>
      <c r="I80" s="2"/>
      <c r="J80" s="2"/>
      <c r="K80" s="14" t="s">
        <v>901</v>
      </c>
      <c r="L80" s="26"/>
      <c r="M80" s="26"/>
      <c r="N80" s="26"/>
      <c r="O80" s="26"/>
      <c r="P80" s="26"/>
      <c r="Q80" s="15" t="s">
        <v>902</v>
      </c>
      <c r="R80" s="15" t="s">
        <v>757</v>
      </c>
      <c r="S80" s="27"/>
      <c r="T80" s="27"/>
      <c r="U80" s="28">
        <v>61</v>
      </c>
      <c r="V80" s="28">
        <v>61</v>
      </c>
    </row>
    <row r="81" customFormat="1" ht="18.75" customHeight="1" spans="1:22">
      <c r="A81" s="2"/>
      <c r="B81" s="2" t="s">
        <v>757</v>
      </c>
      <c r="C81" s="2"/>
      <c r="D81" s="2"/>
      <c r="E81" s="2" t="s">
        <v>757</v>
      </c>
      <c r="F81" s="2" t="s">
        <v>757</v>
      </c>
      <c r="G81" s="2"/>
      <c r="H81" s="2"/>
      <c r="I81" s="2"/>
      <c r="J81" s="2"/>
      <c r="K81" s="14" t="s">
        <v>903</v>
      </c>
      <c r="L81" s="26"/>
      <c r="M81" s="26"/>
      <c r="N81" s="26"/>
      <c r="O81" s="26"/>
      <c r="P81" s="26"/>
      <c r="Q81" s="15" t="s">
        <v>904</v>
      </c>
      <c r="R81" s="15" t="s">
        <v>757</v>
      </c>
      <c r="S81" s="27"/>
      <c r="T81" s="27"/>
      <c r="U81" s="28">
        <v>62</v>
      </c>
      <c r="V81" s="28">
        <v>62</v>
      </c>
    </row>
    <row r="82" customFormat="1" ht="18.75" customHeight="1" spans="1:22">
      <c r="A82" s="2"/>
      <c r="B82" s="2" t="s">
        <v>757</v>
      </c>
      <c r="C82" s="2"/>
      <c r="D82" s="2"/>
      <c r="E82" s="2" t="s">
        <v>757</v>
      </c>
      <c r="F82" s="2" t="s">
        <v>757</v>
      </c>
      <c r="G82" s="2"/>
      <c r="H82" s="2"/>
      <c r="I82" s="2"/>
      <c r="J82" s="2"/>
      <c r="K82" s="14" t="s">
        <v>905</v>
      </c>
      <c r="L82" s="26"/>
      <c r="M82" s="26"/>
      <c r="N82" s="26"/>
      <c r="O82" s="26"/>
      <c r="P82" s="26"/>
      <c r="Q82" s="15" t="s">
        <v>906</v>
      </c>
      <c r="R82" s="15" t="s">
        <v>757</v>
      </c>
      <c r="S82" s="27"/>
      <c r="T82" s="27"/>
      <c r="U82" s="28">
        <v>63</v>
      </c>
      <c r="V82" s="28">
        <v>63</v>
      </c>
    </row>
    <row r="83" customFormat="1" ht="18.75" customHeight="1" spans="1:22">
      <c r="A83" s="2"/>
      <c r="B83" s="2" t="s">
        <v>757</v>
      </c>
      <c r="C83" s="2"/>
      <c r="D83" s="2"/>
      <c r="E83" s="2" t="s">
        <v>757</v>
      </c>
      <c r="F83" s="2" t="s">
        <v>757</v>
      </c>
      <c r="G83" s="2"/>
      <c r="H83" s="2"/>
      <c r="I83" s="2"/>
      <c r="J83" s="2"/>
      <c r="K83" s="14" t="s">
        <v>907</v>
      </c>
      <c r="L83" s="26"/>
      <c r="M83" s="26"/>
      <c r="N83" s="26"/>
      <c r="O83" s="26"/>
      <c r="P83" s="26"/>
      <c r="Q83" s="15" t="s">
        <v>908</v>
      </c>
      <c r="R83" s="15" t="s">
        <v>757</v>
      </c>
      <c r="S83" s="27"/>
      <c r="T83" s="27"/>
      <c r="U83" s="28">
        <v>64</v>
      </c>
      <c r="V83" s="28">
        <v>64</v>
      </c>
    </row>
    <row r="84" customFormat="1" ht="18.75" customHeight="1" spans="1:22">
      <c r="A84" s="2"/>
      <c r="B84" s="2" t="s">
        <v>757</v>
      </c>
      <c r="C84" s="2"/>
      <c r="D84" s="2"/>
      <c r="E84" s="2" t="s">
        <v>757</v>
      </c>
      <c r="F84" s="2" t="s">
        <v>757</v>
      </c>
      <c r="G84" s="2"/>
      <c r="H84" s="2"/>
      <c r="I84" s="2"/>
      <c r="J84" s="2"/>
      <c r="K84" s="14" t="s">
        <v>909</v>
      </c>
      <c r="L84" s="26"/>
      <c r="M84" s="26"/>
      <c r="N84" s="26"/>
      <c r="O84" s="26"/>
      <c r="P84" s="26"/>
      <c r="Q84" s="15" t="s">
        <v>910</v>
      </c>
      <c r="R84" s="15" t="s">
        <v>757</v>
      </c>
      <c r="S84" s="27"/>
      <c r="T84" s="27"/>
      <c r="U84" s="28">
        <v>65</v>
      </c>
      <c r="V84" s="28">
        <v>65</v>
      </c>
    </row>
    <row r="85" customFormat="1" ht="18.75" customHeight="1" spans="1:22">
      <c r="A85" s="2"/>
      <c r="B85" s="2" t="s">
        <v>757</v>
      </c>
      <c r="C85" s="2"/>
      <c r="D85" s="2"/>
      <c r="E85" s="2" t="s">
        <v>757</v>
      </c>
      <c r="F85" s="2" t="s">
        <v>757</v>
      </c>
      <c r="G85" s="2"/>
      <c r="H85" s="2"/>
      <c r="I85" s="2"/>
      <c r="J85" s="2"/>
      <c r="K85" s="14" t="s">
        <v>911</v>
      </c>
      <c r="L85" s="26"/>
      <c r="M85" s="26"/>
      <c r="N85" s="26"/>
      <c r="O85" s="26"/>
      <c r="P85" s="26"/>
      <c r="Q85" s="15" t="s">
        <v>912</v>
      </c>
      <c r="R85" s="15" t="s">
        <v>757</v>
      </c>
      <c r="S85" s="27"/>
      <c r="T85" s="27"/>
      <c r="U85" s="28">
        <v>66</v>
      </c>
      <c r="V85" s="28">
        <v>66</v>
      </c>
    </row>
    <row r="86" customFormat="1" ht="18.75" customHeight="1" spans="1:22">
      <c r="A86" s="2"/>
      <c r="B86" s="2" t="s">
        <v>757</v>
      </c>
      <c r="C86" s="2"/>
      <c r="D86" s="2"/>
      <c r="E86" s="2" t="s">
        <v>757</v>
      </c>
      <c r="F86" s="2" t="s">
        <v>757</v>
      </c>
      <c r="G86" s="2"/>
      <c r="H86" s="2"/>
      <c r="I86" s="2"/>
      <c r="J86" s="2"/>
      <c r="K86" s="14" t="s">
        <v>913</v>
      </c>
      <c r="L86" s="26"/>
      <c r="M86" s="26"/>
      <c r="N86" s="26"/>
      <c r="O86" s="26"/>
      <c r="P86" s="26"/>
      <c r="Q86" s="15" t="s">
        <v>914</v>
      </c>
      <c r="R86" s="15" t="s">
        <v>757</v>
      </c>
      <c r="S86" s="27"/>
      <c r="T86" s="27"/>
      <c r="U86" s="28">
        <v>67</v>
      </c>
      <c r="V86" s="28">
        <v>67</v>
      </c>
    </row>
    <row r="87" customFormat="1" ht="18.75" customHeight="1" spans="1:22">
      <c r="A87" s="2"/>
      <c r="B87" s="2" t="s">
        <v>757</v>
      </c>
      <c r="C87" s="2"/>
      <c r="D87" s="2"/>
      <c r="E87" s="2" t="s">
        <v>757</v>
      </c>
      <c r="F87" s="2" t="s">
        <v>757</v>
      </c>
      <c r="G87" s="2"/>
      <c r="H87" s="2"/>
      <c r="I87" s="2"/>
      <c r="J87" s="2"/>
      <c r="K87" s="14" t="s">
        <v>915</v>
      </c>
      <c r="L87" s="26"/>
      <c r="M87" s="26"/>
      <c r="N87" s="26"/>
      <c r="O87" s="26"/>
      <c r="P87" s="26"/>
      <c r="Q87" s="15" t="s">
        <v>916</v>
      </c>
      <c r="R87" s="15" t="s">
        <v>757</v>
      </c>
      <c r="S87" s="27"/>
      <c r="T87" s="27"/>
      <c r="U87" s="28">
        <v>68</v>
      </c>
      <c r="V87" s="28">
        <v>68</v>
      </c>
    </row>
    <row r="88" customFormat="1" ht="18.75" customHeight="1" spans="1:22">
      <c r="A88" s="2"/>
      <c r="B88" s="2" t="s">
        <v>757</v>
      </c>
      <c r="C88" s="2"/>
      <c r="D88" s="2"/>
      <c r="E88" s="2" t="s">
        <v>757</v>
      </c>
      <c r="F88" s="2" t="s">
        <v>757</v>
      </c>
      <c r="G88" s="2"/>
      <c r="H88" s="2"/>
      <c r="I88" s="2"/>
      <c r="J88" s="2"/>
      <c r="K88" s="14" t="s">
        <v>917</v>
      </c>
      <c r="L88" s="26"/>
      <c r="M88" s="26"/>
      <c r="N88" s="26"/>
      <c r="O88" s="26"/>
      <c r="P88" s="26"/>
      <c r="Q88" s="15" t="s">
        <v>918</v>
      </c>
      <c r="R88" s="15" t="s">
        <v>757</v>
      </c>
      <c r="S88" s="27"/>
      <c r="T88" s="27"/>
      <c r="U88" s="28">
        <v>69</v>
      </c>
      <c r="V88" s="28">
        <v>69</v>
      </c>
    </row>
    <row r="89" customFormat="1" ht="18.75" customHeight="1" spans="1:22">
      <c r="A89" s="2"/>
      <c r="B89" s="2" t="s">
        <v>757</v>
      </c>
      <c r="C89" s="2"/>
      <c r="D89" s="2"/>
      <c r="E89" s="2" t="s">
        <v>757</v>
      </c>
      <c r="F89" s="2" t="s">
        <v>757</v>
      </c>
      <c r="G89" s="2"/>
      <c r="H89" s="2"/>
      <c r="I89" s="2"/>
      <c r="J89" s="2"/>
      <c r="K89" s="14" t="s">
        <v>919</v>
      </c>
      <c r="L89" s="26"/>
      <c r="M89" s="26"/>
      <c r="N89" s="26"/>
      <c r="O89" s="26"/>
      <c r="P89" s="26"/>
      <c r="Q89" s="17">
        <v>1614120200100120</v>
      </c>
      <c r="R89" s="17">
        <v>1614120200100120</v>
      </c>
      <c r="S89" s="27"/>
      <c r="T89" s="27"/>
      <c r="U89" s="28">
        <v>70</v>
      </c>
      <c r="V89" s="28">
        <v>70</v>
      </c>
    </row>
    <row r="90" customFormat="1" ht="18.75" customHeight="1" spans="1:22">
      <c r="A90" s="2"/>
      <c r="B90" s="2" t="s">
        <v>757</v>
      </c>
      <c r="C90" s="2"/>
      <c r="D90" s="2"/>
      <c r="E90" s="2" t="s">
        <v>757</v>
      </c>
      <c r="F90" s="2" t="s">
        <v>757</v>
      </c>
      <c r="G90" s="2"/>
      <c r="H90" s="2"/>
      <c r="I90" s="2"/>
      <c r="J90" s="2"/>
      <c r="K90" s="14" t="s">
        <v>920</v>
      </c>
      <c r="L90" s="26"/>
      <c r="M90" s="26"/>
      <c r="N90" s="26"/>
      <c r="O90" s="26"/>
      <c r="P90" s="26"/>
      <c r="Q90" s="15" t="s">
        <v>921</v>
      </c>
      <c r="R90" s="15" t="s">
        <v>757</v>
      </c>
      <c r="S90" s="27"/>
      <c r="T90" s="27"/>
      <c r="U90" s="28">
        <v>71</v>
      </c>
      <c r="V90" s="28">
        <v>71</v>
      </c>
    </row>
    <row r="91" customFormat="1" ht="18.75" customHeight="1" spans="1:22">
      <c r="A91" s="2"/>
      <c r="B91" s="2" t="s">
        <v>757</v>
      </c>
      <c r="C91" s="2"/>
      <c r="D91" s="2"/>
      <c r="E91" s="2" t="s">
        <v>757</v>
      </c>
      <c r="F91" s="2" t="s">
        <v>757</v>
      </c>
      <c r="G91" s="2"/>
      <c r="H91" s="2"/>
      <c r="I91" s="2"/>
      <c r="J91" s="2"/>
      <c r="K91" s="14" t="s">
        <v>922</v>
      </c>
      <c r="L91" s="26"/>
      <c r="M91" s="26"/>
      <c r="N91" s="26"/>
      <c r="O91" s="26"/>
      <c r="P91" s="26"/>
      <c r="Q91" s="15" t="s">
        <v>923</v>
      </c>
      <c r="R91" s="15" t="s">
        <v>757</v>
      </c>
      <c r="S91" s="27"/>
      <c r="T91" s="27"/>
      <c r="U91" s="28">
        <v>72</v>
      </c>
      <c r="V91" s="28">
        <v>72</v>
      </c>
    </row>
    <row r="92" customFormat="1" ht="18.75" customHeight="1" spans="1:22">
      <c r="A92" s="2"/>
      <c r="B92" s="2" t="s">
        <v>757</v>
      </c>
      <c r="C92" s="2"/>
      <c r="D92" s="2"/>
      <c r="E92" s="2" t="s">
        <v>757</v>
      </c>
      <c r="F92" s="2" t="s">
        <v>757</v>
      </c>
      <c r="G92" s="2"/>
      <c r="H92" s="2"/>
      <c r="I92" s="2"/>
      <c r="J92" s="2"/>
      <c r="K92" s="14" t="s">
        <v>924</v>
      </c>
      <c r="L92" s="26"/>
      <c r="M92" s="26"/>
      <c r="N92" s="26"/>
      <c r="O92" s="26"/>
      <c r="P92" s="26"/>
      <c r="Q92" s="15" t="s">
        <v>925</v>
      </c>
      <c r="R92" s="15" t="s">
        <v>757</v>
      </c>
      <c r="S92" s="27"/>
      <c r="T92" s="27"/>
      <c r="U92" s="28">
        <v>73</v>
      </c>
      <c r="V92" s="28">
        <v>73</v>
      </c>
    </row>
    <row r="93" customFormat="1" ht="18.75" customHeight="1" spans="1:22">
      <c r="A93" s="2"/>
      <c r="B93" s="2" t="s">
        <v>757</v>
      </c>
      <c r="C93" s="2"/>
      <c r="D93" s="2"/>
      <c r="E93" s="2" t="s">
        <v>757</v>
      </c>
      <c r="F93" s="2" t="s">
        <v>757</v>
      </c>
      <c r="G93" s="2"/>
      <c r="H93" s="2"/>
      <c r="I93" s="2"/>
      <c r="J93" s="2"/>
      <c r="K93" s="14" t="s">
        <v>926</v>
      </c>
      <c r="L93" s="26"/>
      <c r="M93" s="26"/>
      <c r="N93" s="26"/>
      <c r="O93" s="26"/>
      <c r="P93" s="26"/>
      <c r="Q93" s="15" t="s">
        <v>927</v>
      </c>
      <c r="R93" s="15" t="s">
        <v>757</v>
      </c>
      <c r="S93" s="27"/>
      <c r="T93" s="27"/>
      <c r="U93" s="28">
        <v>74</v>
      </c>
      <c r="V93" s="28">
        <v>74</v>
      </c>
    </row>
    <row r="94" customFormat="1" ht="18.75" customHeight="1" spans="1:22">
      <c r="A94" s="2"/>
      <c r="B94" s="2" t="s">
        <v>757</v>
      </c>
      <c r="C94" s="2"/>
      <c r="D94" s="2"/>
      <c r="E94" s="2" t="s">
        <v>757</v>
      </c>
      <c r="F94" s="2" t="s">
        <v>757</v>
      </c>
      <c r="G94" s="2"/>
      <c r="H94" s="2"/>
      <c r="I94" s="2"/>
      <c r="J94" s="2"/>
      <c r="K94" s="14" t="s">
        <v>928</v>
      </c>
      <c r="L94" s="26"/>
      <c r="M94" s="26"/>
      <c r="N94" s="26"/>
      <c r="O94" s="26"/>
      <c r="P94" s="26"/>
      <c r="Q94" s="15" t="s">
        <v>929</v>
      </c>
      <c r="R94" s="15" t="s">
        <v>757</v>
      </c>
      <c r="S94" s="27"/>
      <c r="T94" s="27"/>
      <c r="U94" s="28">
        <v>75</v>
      </c>
      <c r="V94" s="28">
        <v>75</v>
      </c>
    </row>
    <row r="95" customFormat="1" ht="18.75" customHeight="1" spans="1:22">
      <c r="A95" s="2"/>
      <c r="B95" s="2" t="s">
        <v>757</v>
      </c>
      <c r="C95" s="2"/>
      <c r="D95" s="2"/>
      <c r="E95" s="2" t="s">
        <v>757</v>
      </c>
      <c r="F95" s="2" t="s">
        <v>757</v>
      </c>
      <c r="G95" s="2"/>
      <c r="H95" s="2"/>
      <c r="I95" s="2"/>
      <c r="J95" s="2"/>
      <c r="K95" s="14" t="s">
        <v>930</v>
      </c>
      <c r="L95" s="26"/>
      <c r="M95" s="26"/>
      <c r="N95" s="26"/>
      <c r="O95" s="26"/>
      <c r="P95" s="26"/>
      <c r="Q95" s="15" t="s">
        <v>931</v>
      </c>
      <c r="R95" s="15" t="s">
        <v>757</v>
      </c>
      <c r="S95" s="27"/>
      <c r="T95" s="27"/>
      <c r="U95" s="28">
        <v>76</v>
      </c>
      <c r="V95" s="28">
        <v>76</v>
      </c>
    </row>
    <row r="96" customFormat="1" ht="18.75" customHeight="1" spans="1:22">
      <c r="A96" s="2"/>
      <c r="B96" s="2" t="s">
        <v>757</v>
      </c>
      <c r="C96" s="2"/>
      <c r="D96" s="2"/>
      <c r="E96" s="2" t="s">
        <v>757</v>
      </c>
      <c r="F96" s="2" t="s">
        <v>757</v>
      </c>
      <c r="G96" s="2"/>
      <c r="H96" s="2"/>
      <c r="I96" s="2"/>
      <c r="J96" s="2"/>
      <c r="K96" s="14" t="s">
        <v>932</v>
      </c>
      <c r="L96" s="26"/>
      <c r="M96" s="26"/>
      <c r="N96" s="26"/>
      <c r="O96" s="26"/>
      <c r="P96" s="26"/>
      <c r="Q96" s="15" t="s">
        <v>933</v>
      </c>
      <c r="R96" s="15" t="s">
        <v>757</v>
      </c>
      <c r="S96" s="27"/>
      <c r="T96" s="27"/>
      <c r="U96" s="28">
        <v>77</v>
      </c>
      <c r="V96" s="28">
        <v>77</v>
      </c>
    </row>
    <row r="97" customFormat="1" ht="18.75" customHeight="1" spans="1:22">
      <c r="A97" s="2"/>
      <c r="B97" s="2" t="s">
        <v>757</v>
      </c>
      <c r="C97" s="2"/>
      <c r="D97" s="2"/>
      <c r="E97" s="2" t="s">
        <v>757</v>
      </c>
      <c r="F97" s="2" t="s">
        <v>757</v>
      </c>
      <c r="G97" s="2"/>
      <c r="H97" s="2"/>
      <c r="I97" s="2"/>
      <c r="J97" s="2"/>
      <c r="K97" s="14" t="s">
        <v>934</v>
      </c>
      <c r="L97" s="26"/>
      <c r="M97" s="26"/>
      <c r="N97" s="26"/>
      <c r="O97" s="26"/>
      <c r="P97" s="26"/>
      <c r="Q97" s="15" t="s">
        <v>935</v>
      </c>
      <c r="R97" s="15" t="s">
        <v>757</v>
      </c>
      <c r="S97" s="27"/>
      <c r="T97" s="27"/>
      <c r="U97" s="28">
        <v>78</v>
      </c>
      <c r="V97" s="28">
        <v>78</v>
      </c>
    </row>
    <row r="98" customFormat="1" ht="18.75" customHeight="1" spans="1:22">
      <c r="A98" s="2"/>
      <c r="B98" s="2" t="s">
        <v>757</v>
      </c>
      <c r="C98" s="2"/>
      <c r="D98" s="2"/>
      <c r="E98" s="2" t="s">
        <v>757</v>
      </c>
      <c r="F98" s="2" t="s">
        <v>757</v>
      </c>
      <c r="G98" s="2"/>
      <c r="H98" s="2"/>
      <c r="I98" s="2"/>
      <c r="J98" s="2"/>
      <c r="K98" s="14" t="s">
        <v>936</v>
      </c>
      <c r="L98" s="26"/>
      <c r="M98" s="26"/>
      <c r="N98" s="26"/>
      <c r="O98" s="26"/>
      <c r="P98" s="26"/>
      <c r="Q98" s="15" t="s">
        <v>937</v>
      </c>
      <c r="R98" s="15" t="s">
        <v>757</v>
      </c>
      <c r="S98" s="27"/>
      <c r="T98" s="27"/>
      <c r="U98" s="28">
        <v>79</v>
      </c>
      <c r="V98" s="28">
        <v>79</v>
      </c>
    </row>
    <row r="99" customFormat="1" ht="18.75" customHeight="1" spans="1:22">
      <c r="A99" s="2"/>
      <c r="B99" s="2" t="s">
        <v>757</v>
      </c>
      <c r="C99" s="2"/>
      <c r="D99" s="2"/>
      <c r="E99" s="2" t="s">
        <v>757</v>
      </c>
      <c r="F99" s="2" t="s">
        <v>757</v>
      </c>
      <c r="G99" s="2"/>
      <c r="H99" s="2"/>
      <c r="I99" s="2"/>
      <c r="J99" s="2"/>
      <c r="K99" s="14" t="s">
        <v>938</v>
      </c>
      <c r="L99" s="26"/>
      <c r="M99" s="26"/>
      <c r="N99" s="26"/>
      <c r="O99" s="26"/>
      <c r="P99" s="26"/>
      <c r="Q99" s="15" t="s">
        <v>939</v>
      </c>
      <c r="R99" s="15" t="s">
        <v>757</v>
      </c>
      <c r="S99" s="27"/>
      <c r="T99" s="27"/>
      <c r="U99" s="28">
        <v>80</v>
      </c>
      <c r="V99" s="28">
        <v>80</v>
      </c>
    </row>
    <row r="100" customFormat="1" ht="18.75" customHeight="1" spans="1:22">
      <c r="A100" s="2"/>
      <c r="B100" s="2" t="s">
        <v>757</v>
      </c>
      <c r="C100" s="2"/>
      <c r="D100" s="2"/>
      <c r="E100" s="2" t="s">
        <v>757</v>
      </c>
      <c r="F100" s="2" t="s">
        <v>757</v>
      </c>
      <c r="G100" s="2"/>
      <c r="H100" s="2"/>
      <c r="I100" s="2"/>
      <c r="J100" s="2"/>
      <c r="K100" s="14" t="s">
        <v>940</v>
      </c>
      <c r="L100" s="26"/>
      <c r="M100" s="26"/>
      <c r="N100" s="26"/>
      <c r="O100" s="26"/>
      <c r="P100" s="26"/>
      <c r="Q100" s="17">
        <v>1614120200100130</v>
      </c>
      <c r="R100" s="17">
        <v>1614120200100130</v>
      </c>
      <c r="S100" s="27"/>
      <c r="T100" s="27"/>
      <c r="U100" s="28">
        <v>81</v>
      </c>
      <c r="V100" s="28">
        <v>81</v>
      </c>
    </row>
    <row r="101" customFormat="1" ht="18.75" customHeight="1" spans="1:22">
      <c r="A101" s="2"/>
      <c r="B101" s="2" t="s">
        <v>757</v>
      </c>
      <c r="C101" s="2"/>
      <c r="D101" s="2"/>
      <c r="E101" s="2" t="s">
        <v>757</v>
      </c>
      <c r="F101" s="2" t="s">
        <v>757</v>
      </c>
      <c r="G101" s="2"/>
      <c r="H101" s="2"/>
      <c r="I101" s="2"/>
      <c r="J101" s="2"/>
      <c r="K101" s="14" t="s">
        <v>941</v>
      </c>
      <c r="L101" s="26"/>
      <c r="M101" s="26"/>
      <c r="N101" s="26"/>
      <c r="O101" s="26"/>
      <c r="P101" s="26"/>
      <c r="Q101" s="15" t="s">
        <v>942</v>
      </c>
      <c r="R101" s="15" t="s">
        <v>757</v>
      </c>
      <c r="S101" s="27"/>
      <c r="T101" s="27"/>
      <c r="U101" s="28">
        <v>82</v>
      </c>
      <c r="V101" s="28">
        <v>82</v>
      </c>
    </row>
    <row r="102" customFormat="1" ht="18.75" customHeight="1" spans="1:22">
      <c r="A102" s="2"/>
      <c r="B102" s="2" t="s">
        <v>757</v>
      </c>
      <c r="C102" s="2"/>
      <c r="D102" s="2"/>
      <c r="E102" s="2" t="s">
        <v>757</v>
      </c>
      <c r="F102" s="2" t="s">
        <v>757</v>
      </c>
      <c r="G102" s="2"/>
      <c r="H102" s="2"/>
      <c r="I102" s="2"/>
      <c r="J102" s="2"/>
      <c r="K102" s="14" t="s">
        <v>943</v>
      </c>
      <c r="L102" s="26"/>
      <c r="M102" s="26"/>
      <c r="N102" s="26"/>
      <c r="O102" s="26"/>
      <c r="P102" s="26"/>
      <c r="Q102" s="15" t="s">
        <v>944</v>
      </c>
      <c r="R102" s="15" t="s">
        <v>757</v>
      </c>
      <c r="S102" s="27"/>
      <c r="T102" s="27"/>
      <c r="U102" s="28">
        <v>83</v>
      </c>
      <c r="V102" s="28">
        <v>83</v>
      </c>
    </row>
    <row r="103" customFormat="1" ht="18.75" customHeight="1" spans="1:22">
      <c r="A103" s="2"/>
      <c r="B103" s="2" t="s">
        <v>757</v>
      </c>
      <c r="C103" s="2"/>
      <c r="D103" s="2"/>
      <c r="E103" s="2" t="s">
        <v>757</v>
      </c>
      <c r="F103" s="2" t="s">
        <v>757</v>
      </c>
      <c r="G103" s="2"/>
      <c r="H103" s="2"/>
      <c r="I103" s="2"/>
      <c r="J103" s="2"/>
      <c r="K103" s="14" t="s">
        <v>945</v>
      </c>
      <c r="L103" s="26"/>
      <c r="M103" s="26"/>
      <c r="N103" s="26"/>
      <c r="O103" s="26"/>
      <c r="P103" s="26"/>
      <c r="Q103" s="15" t="s">
        <v>946</v>
      </c>
      <c r="R103" s="15" t="s">
        <v>757</v>
      </c>
      <c r="S103" s="27"/>
      <c r="T103" s="27"/>
      <c r="U103" s="28">
        <v>84</v>
      </c>
      <c r="V103" s="28">
        <v>84</v>
      </c>
    </row>
    <row r="104" customFormat="1" ht="18.75" customHeight="1" spans="1:22">
      <c r="A104" s="2"/>
      <c r="B104" s="2" t="s">
        <v>757</v>
      </c>
      <c r="C104" s="2"/>
      <c r="D104" s="2"/>
      <c r="E104" s="2" t="s">
        <v>757</v>
      </c>
      <c r="F104" s="2" t="s">
        <v>757</v>
      </c>
      <c r="G104" s="2"/>
      <c r="H104" s="2"/>
      <c r="I104" s="2"/>
      <c r="J104" s="2"/>
      <c r="K104" s="14" t="s">
        <v>947</v>
      </c>
      <c r="L104" s="26"/>
      <c r="M104" s="26"/>
      <c r="N104" s="26"/>
      <c r="O104" s="26"/>
      <c r="P104" s="26"/>
      <c r="Q104" s="15" t="s">
        <v>948</v>
      </c>
      <c r="R104" s="15" t="s">
        <v>757</v>
      </c>
      <c r="S104" s="27"/>
      <c r="T104" s="27"/>
      <c r="U104" s="28">
        <v>85</v>
      </c>
      <c r="V104" s="28">
        <v>85</v>
      </c>
    </row>
    <row r="105" customFormat="1" ht="18.75" customHeight="1" spans="1:22">
      <c r="A105" s="2"/>
      <c r="B105" s="2" t="s">
        <v>757</v>
      </c>
      <c r="C105" s="2"/>
      <c r="D105" s="2"/>
      <c r="E105" s="2" t="s">
        <v>757</v>
      </c>
      <c r="F105" s="2" t="s">
        <v>757</v>
      </c>
      <c r="G105" s="2"/>
      <c r="H105" s="2"/>
      <c r="I105" s="2"/>
      <c r="J105" s="2"/>
      <c r="K105" s="14" t="s">
        <v>949</v>
      </c>
      <c r="L105" s="26"/>
      <c r="M105" s="26"/>
      <c r="N105" s="26"/>
      <c r="O105" s="26"/>
      <c r="P105" s="26"/>
      <c r="Q105" s="15" t="s">
        <v>950</v>
      </c>
      <c r="R105" s="15" t="s">
        <v>757</v>
      </c>
      <c r="S105" s="27"/>
      <c r="T105" s="27"/>
      <c r="U105" s="28">
        <v>86</v>
      </c>
      <c r="V105" s="28">
        <v>86</v>
      </c>
    </row>
    <row r="106" customFormat="1" ht="18.75" customHeight="1" spans="1:22">
      <c r="A106" s="2"/>
      <c r="B106" s="2" t="s">
        <v>757</v>
      </c>
      <c r="C106" s="2"/>
      <c r="D106" s="2"/>
      <c r="E106" s="2" t="s">
        <v>757</v>
      </c>
      <c r="F106" s="2" t="s">
        <v>757</v>
      </c>
      <c r="G106" s="2"/>
      <c r="H106" s="2"/>
      <c r="I106" s="2"/>
      <c r="J106" s="2"/>
      <c r="K106" s="14" t="s">
        <v>951</v>
      </c>
      <c r="L106" s="26"/>
      <c r="M106" s="26"/>
      <c r="N106" s="26"/>
      <c r="O106" s="26"/>
      <c r="P106" s="26"/>
      <c r="Q106" s="15" t="s">
        <v>952</v>
      </c>
      <c r="R106" s="15" t="s">
        <v>757</v>
      </c>
      <c r="S106" s="27"/>
      <c r="T106" s="27"/>
      <c r="U106" s="28">
        <v>87</v>
      </c>
      <c r="V106" s="28">
        <v>87</v>
      </c>
    </row>
    <row r="107" customFormat="1" ht="18.75" customHeight="1" spans="1:22">
      <c r="A107" s="2"/>
      <c r="B107" s="2" t="s">
        <v>757</v>
      </c>
      <c r="C107" s="2"/>
      <c r="D107" s="2"/>
      <c r="E107" s="2" t="s">
        <v>757</v>
      </c>
      <c r="F107" s="2" t="s">
        <v>757</v>
      </c>
      <c r="G107" s="2"/>
      <c r="H107" s="2"/>
      <c r="I107" s="2"/>
      <c r="J107" s="2"/>
      <c r="K107" s="14" t="s">
        <v>953</v>
      </c>
      <c r="L107" s="26"/>
      <c r="M107" s="26"/>
      <c r="N107" s="26"/>
      <c r="O107" s="26"/>
      <c r="P107" s="26"/>
      <c r="Q107" s="15" t="s">
        <v>954</v>
      </c>
      <c r="R107" s="15" t="s">
        <v>757</v>
      </c>
      <c r="S107" s="27"/>
      <c r="T107" s="27"/>
      <c r="U107" s="28">
        <v>88</v>
      </c>
      <c r="V107" s="28">
        <v>88</v>
      </c>
    </row>
    <row r="108" customFormat="1" ht="18.75" customHeight="1" spans="1:22">
      <c r="A108" s="2"/>
      <c r="B108" s="2" t="s">
        <v>757</v>
      </c>
      <c r="C108" s="2"/>
      <c r="D108" s="2"/>
      <c r="E108" s="2" t="s">
        <v>757</v>
      </c>
      <c r="F108" s="2" t="s">
        <v>757</v>
      </c>
      <c r="G108" s="2"/>
      <c r="H108" s="2"/>
      <c r="I108" s="2"/>
      <c r="J108" s="2"/>
      <c r="K108" s="14" t="s">
        <v>955</v>
      </c>
      <c r="L108" s="26"/>
      <c r="M108" s="26"/>
      <c r="N108" s="26"/>
      <c r="O108" s="26"/>
      <c r="P108" s="26"/>
      <c r="Q108" s="15" t="s">
        <v>956</v>
      </c>
      <c r="R108" s="15" t="s">
        <v>757</v>
      </c>
      <c r="S108" s="27"/>
      <c r="T108" s="27"/>
      <c r="U108" s="28">
        <v>89</v>
      </c>
      <c r="V108" s="28">
        <v>89</v>
      </c>
    </row>
    <row r="109" customFormat="1" ht="22.55" customHeight="1" spans="1:22">
      <c r="A109" s="2"/>
      <c r="B109" s="2" t="s">
        <v>757</v>
      </c>
      <c r="C109" s="2"/>
      <c r="D109" s="2"/>
      <c r="E109" s="2" t="s">
        <v>757</v>
      </c>
      <c r="F109" s="2" t="s">
        <v>757</v>
      </c>
      <c r="G109" s="2"/>
      <c r="H109" s="2"/>
      <c r="I109" s="2"/>
      <c r="J109" s="2"/>
      <c r="K109" s="14" t="s">
        <v>957</v>
      </c>
      <c r="L109" s="26"/>
      <c r="M109" s="26"/>
      <c r="N109" s="26"/>
      <c r="O109" s="26"/>
      <c r="P109" s="26"/>
      <c r="Q109" s="15" t="s">
        <v>958</v>
      </c>
      <c r="R109" s="15" t="s">
        <v>757</v>
      </c>
      <c r="S109" s="27"/>
      <c r="T109" s="27"/>
      <c r="U109" s="29">
        <v>90</v>
      </c>
      <c r="V109" s="29">
        <v>90</v>
      </c>
    </row>
    <row r="110" customFormat="1" ht="77.25" customHeight="1" spans="1:22">
      <c r="A110" s="31" t="s">
        <v>890</v>
      </c>
      <c r="B110" s="31" t="s">
        <v>757</v>
      </c>
      <c r="C110" s="32"/>
      <c r="D110" s="32"/>
      <c r="E110" s="32" t="s">
        <v>757</v>
      </c>
      <c r="F110" s="32" t="s">
        <v>757</v>
      </c>
      <c r="G110" s="32"/>
      <c r="H110" s="32"/>
      <c r="I110" s="31" t="s">
        <v>891</v>
      </c>
      <c r="J110" s="32"/>
      <c r="K110" s="32"/>
      <c r="L110" s="32"/>
      <c r="M110" s="32"/>
      <c r="N110" s="8" t="s">
        <v>892</v>
      </c>
      <c r="O110" s="12"/>
      <c r="P110" s="12"/>
      <c r="Q110" s="12"/>
      <c r="R110" s="12" t="s">
        <v>757</v>
      </c>
      <c r="S110" s="12"/>
      <c r="T110" s="12"/>
      <c r="V110" t="s">
        <v>757</v>
      </c>
    </row>
    <row r="111" customFormat="1" ht="33" customHeight="1" spans="1:22">
      <c r="A111" s="33" t="s">
        <v>959</v>
      </c>
      <c r="B111" s="33" t="s">
        <v>757</v>
      </c>
      <c r="C111" s="34"/>
      <c r="D111" s="34"/>
      <c r="E111" s="34" t="s">
        <v>757</v>
      </c>
      <c r="F111" s="34" t="s">
        <v>757</v>
      </c>
      <c r="G111" s="34"/>
      <c r="H111" s="34"/>
      <c r="N111" s="18" t="s">
        <v>821</v>
      </c>
      <c r="O111" s="12"/>
      <c r="P111" s="12"/>
      <c r="Q111" s="12"/>
      <c r="R111" s="12" t="s">
        <v>757</v>
      </c>
      <c r="S111" s="12"/>
      <c r="T111" s="12"/>
      <c r="V111" t="s">
        <v>757</v>
      </c>
    </row>
    <row r="112" customFormat="1" ht="24" customHeight="1" spans="2:22">
      <c r="B112" t="s">
        <v>757</v>
      </c>
      <c r="E112" t="s">
        <v>757</v>
      </c>
      <c r="F112" t="s">
        <v>757</v>
      </c>
      <c r="K112" s="19" t="s">
        <v>822</v>
      </c>
      <c r="R112" t="s">
        <v>757</v>
      </c>
      <c r="V112" t="s">
        <v>757</v>
      </c>
    </row>
    <row r="113" customFormat="1" ht="9.45" customHeight="1" spans="2:22">
      <c r="B113" t="s">
        <v>757</v>
      </c>
      <c r="E113" t="s">
        <v>757</v>
      </c>
      <c r="F113" t="s">
        <v>757</v>
      </c>
      <c r="G113" s="5" t="s">
        <v>823</v>
      </c>
      <c r="R113" t="s">
        <v>757</v>
      </c>
      <c r="V113" t="s">
        <v>757</v>
      </c>
    </row>
    <row r="114" customFormat="1" ht="16.5" customHeight="1" spans="1:22">
      <c r="A114" s="6" t="s">
        <v>824</v>
      </c>
      <c r="B114" s="6" t="s">
        <v>757</v>
      </c>
      <c r="E114" t="s">
        <v>757</v>
      </c>
      <c r="F114" t="s">
        <v>757</v>
      </c>
      <c r="R114" t="s">
        <v>757</v>
      </c>
      <c r="V114" t="s">
        <v>757</v>
      </c>
    </row>
    <row r="115" customFormat="1" ht="25.5" customHeight="1" spans="1:22">
      <c r="A115" s="7" t="s">
        <v>825</v>
      </c>
      <c r="B115" s="7" t="s">
        <v>757</v>
      </c>
      <c r="C115" s="8" t="s">
        <v>960</v>
      </c>
      <c r="E115" t="s">
        <v>757</v>
      </c>
      <c r="F115" t="s">
        <v>757</v>
      </c>
      <c r="Q115" s="43" t="s">
        <v>827</v>
      </c>
      <c r="R115" s="43" t="s">
        <v>757</v>
      </c>
      <c r="V115" t="s">
        <v>757</v>
      </c>
    </row>
    <row r="116" customFormat="1" ht="18.75" customHeight="1" spans="1:22">
      <c r="A116" s="9" t="s">
        <v>828</v>
      </c>
      <c r="B116" s="9" t="s">
        <v>757</v>
      </c>
      <c r="C116" s="10"/>
      <c r="D116" s="10"/>
      <c r="E116" s="10" t="s">
        <v>757</v>
      </c>
      <c r="F116" s="10" t="s">
        <v>757</v>
      </c>
      <c r="G116" s="10"/>
      <c r="H116" s="10"/>
      <c r="I116" s="10"/>
      <c r="J116" s="10"/>
      <c r="K116" s="10"/>
      <c r="L116" s="21"/>
      <c r="M116" s="21"/>
      <c r="N116" s="22" t="s">
        <v>829</v>
      </c>
      <c r="O116" s="23"/>
      <c r="P116" s="23"/>
      <c r="Q116" s="23"/>
      <c r="R116" s="23" t="s">
        <v>757</v>
      </c>
      <c r="S116" s="23"/>
      <c r="T116" s="23"/>
      <c r="U116" s="23"/>
      <c r="V116" s="23" t="s">
        <v>757</v>
      </c>
    </row>
    <row r="117" customFormat="1" ht="18.75" customHeight="1" spans="1:22">
      <c r="A117" s="11" t="s">
        <v>830</v>
      </c>
      <c r="B117" s="11" t="s">
        <v>757</v>
      </c>
      <c r="C117" s="12"/>
      <c r="D117" s="12"/>
      <c r="E117" s="12" t="s">
        <v>757</v>
      </c>
      <c r="F117" s="12" t="s">
        <v>757</v>
      </c>
      <c r="G117" s="12"/>
      <c r="H117" s="12"/>
      <c r="I117" s="12"/>
      <c r="J117" s="12"/>
      <c r="K117" s="12"/>
      <c r="L117" s="24" t="s">
        <v>831</v>
      </c>
      <c r="N117" s="25" t="s">
        <v>832</v>
      </c>
      <c r="O117" s="12"/>
      <c r="P117" s="12"/>
      <c r="Q117" s="12"/>
      <c r="R117" s="12" t="s">
        <v>757</v>
      </c>
      <c r="S117" s="12"/>
      <c r="T117" s="12"/>
      <c r="U117" s="12"/>
      <c r="V117" s="12" t="s">
        <v>757</v>
      </c>
    </row>
    <row r="118" customFormat="1" ht="18.75" customHeight="1" spans="1:22">
      <c r="A118" s="1" t="s">
        <v>756</v>
      </c>
      <c r="B118" s="1" t="s">
        <v>757</v>
      </c>
      <c r="C118" s="13"/>
      <c r="D118" s="1" t="s">
        <v>758</v>
      </c>
      <c r="E118" s="1" t="s">
        <v>757</v>
      </c>
      <c r="F118" s="1" t="s">
        <v>757</v>
      </c>
      <c r="G118" s="13"/>
      <c r="H118" s="13"/>
      <c r="I118" s="13"/>
      <c r="J118" s="1" t="s">
        <v>759</v>
      </c>
      <c r="K118" s="13"/>
      <c r="L118" s="13"/>
      <c r="M118" s="13"/>
      <c r="N118" s="13"/>
      <c r="O118" s="1" t="s">
        <v>760</v>
      </c>
      <c r="P118" s="13"/>
      <c r="Q118" s="13"/>
      <c r="R118" s="13" t="s">
        <v>757</v>
      </c>
      <c r="S118" s="44" t="s">
        <v>961</v>
      </c>
      <c r="T118" s="45"/>
      <c r="U118" s="45"/>
      <c r="V118" s="45" t="s">
        <v>757</v>
      </c>
    </row>
    <row r="119" customFormat="1" ht="18.75" customHeight="1" spans="1:22">
      <c r="A119" s="2"/>
      <c r="B119" s="2" t="s">
        <v>757</v>
      </c>
      <c r="C119" s="2"/>
      <c r="D119" s="2"/>
      <c r="E119" s="2" t="s">
        <v>757</v>
      </c>
      <c r="F119" s="2" t="s">
        <v>757</v>
      </c>
      <c r="G119" s="2"/>
      <c r="H119" s="2"/>
      <c r="I119" s="2"/>
      <c r="J119" s="14" t="s">
        <v>962</v>
      </c>
      <c r="K119" s="26"/>
      <c r="L119" s="26"/>
      <c r="M119" s="26"/>
      <c r="N119" s="26"/>
      <c r="O119" s="15" t="s">
        <v>963</v>
      </c>
      <c r="P119" s="27"/>
      <c r="Q119" s="27"/>
      <c r="R119" s="27" t="s">
        <v>757</v>
      </c>
      <c r="S119" s="46">
        <v>91</v>
      </c>
      <c r="T119" s="47"/>
      <c r="U119" s="47"/>
      <c r="V119" s="47" t="s">
        <v>757</v>
      </c>
    </row>
    <row r="120" customFormat="1" ht="18.75" customHeight="1" spans="1:22">
      <c r="A120" s="2"/>
      <c r="B120" s="2" t="s">
        <v>757</v>
      </c>
      <c r="C120" s="2"/>
      <c r="D120" s="2"/>
      <c r="E120" s="2" t="s">
        <v>757</v>
      </c>
      <c r="F120" s="2" t="s">
        <v>757</v>
      </c>
      <c r="G120" s="2"/>
      <c r="H120" s="2"/>
      <c r="I120" s="2"/>
      <c r="J120" s="14" t="s">
        <v>964</v>
      </c>
      <c r="K120" s="26"/>
      <c r="L120" s="26"/>
      <c r="M120" s="26"/>
      <c r="N120" s="26"/>
      <c r="O120" s="15" t="s">
        <v>965</v>
      </c>
      <c r="P120" s="27"/>
      <c r="Q120" s="27"/>
      <c r="R120" s="27" t="s">
        <v>757</v>
      </c>
      <c r="S120" s="46">
        <v>92</v>
      </c>
      <c r="T120" s="47"/>
      <c r="U120" s="47"/>
      <c r="V120" s="47" t="s">
        <v>757</v>
      </c>
    </row>
    <row r="121" customFormat="1" ht="18.75" customHeight="1" spans="1:22">
      <c r="A121" s="2"/>
      <c r="B121" s="2" t="s">
        <v>757</v>
      </c>
      <c r="C121" s="2"/>
      <c r="D121" s="2"/>
      <c r="E121" s="2" t="s">
        <v>757</v>
      </c>
      <c r="F121" s="2" t="s">
        <v>757</v>
      </c>
      <c r="G121" s="2"/>
      <c r="H121" s="2"/>
      <c r="I121" s="2"/>
      <c r="J121" s="14" t="s">
        <v>966</v>
      </c>
      <c r="K121" s="26"/>
      <c r="L121" s="26"/>
      <c r="M121" s="26"/>
      <c r="N121" s="26"/>
      <c r="O121" s="15" t="s">
        <v>967</v>
      </c>
      <c r="P121" s="27"/>
      <c r="Q121" s="27"/>
      <c r="R121" s="27" t="s">
        <v>757</v>
      </c>
      <c r="S121" s="46">
        <v>93</v>
      </c>
      <c r="T121" s="47"/>
      <c r="U121" s="47"/>
      <c r="V121" s="47" t="s">
        <v>757</v>
      </c>
    </row>
    <row r="122" customFormat="1" ht="18.75" customHeight="1" spans="1:22">
      <c r="A122" s="2"/>
      <c r="B122" s="2" t="s">
        <v>757</v>
      </c>
      <c r="C122" s="2"/>
      <c r="D122" s="2"/>
      <c r="E122" s="2" t="s">
        <v>757</v>
      </c>
      <c r="F122" s="2" t="s">
        <v>757</v>
      </c>
      <c r="G122" s="2"/>
      <c r="H122" s="2"/>
      <c r="I122" s="2"/>
      <c r="J122" s="14" t="s">
        <v>968</v>
      </c>
      <c r="K122" s="26"/>
      <c r="L122" s="26"/>
      <c r="M122" s="26"/>
      <c r="N122" s="26"/>
      <c r="O122" s="15" t="s">
        <v>969</v>
      </c>
      <c r="P122" s="27"/>
      <c r="Q122" s="27"/>
      <c r="R122" s="27" t="s">
        <v>757</v>
      </c>
      <c r="S122" s="46">
        <v>94</v>
      </c>
      <c r="T122" s="47"/>
      <c r="U122" s="47"/>
      <c r="V122" s="47" t="s">
        <v>757</v>
      </c>
    </row>
    <row r="123" customFormat="1" ht="18.75" customHeight="1" spans="1:22">
      <c r="A123" s="2"/>
      <c r="B123" s="2" t="s">
        <v>757</v>
      </c>
      <c r="C123" s="2"/>
      <c r="D123" s="2"/>
      <c r="E123" s="2" t="s">
        <v>757</v>
      </c>
      <c r="F123" s="2" t="s">
        <v>757</v>
      </c>
      <c r="G123" s="2"/>
      <c r="H123" s="2"/>
      <c r="I123" s="2"/>
      <c r="J123" s="14" t="s">
        <v>970</v>
      </c>
      <c r="K123" s="26"/>
      <c r="L123" s="26"/>
      <c r="M123" s="26"/>
      <c r="N123" s="26"/>
      <c r="O123" s="17">
        <v>1614120200100140</v>
      </c>
      <c r="P123" s="27"/>
      <c r="Q123" s="27"/>
      <c r="R123" s="27" t="s">
        <v>757</v>
      </c>
      <c r="S123" s="46">
        <v>95</v>
      </c>
      <c r="T123" s="47"/>
      <c r="U123" s="47"/>
      <c r="V123" s="47" t="s">
        <v>757</v>
      </c>
    </row>
    <row r="124" customFormat="1" ht="18.75" customHeight="1" spans="1:22">
      <c r="A124" s="2"/>
      <c r="B124" s="2" t="s">
        <v>757</v>
      </c>
      <c r="C124" s="2"/>
      <c r="D124" s="2"/>
      <c r="E124" s="2" t="s">
        <v>757</v>
      </c>
      <c r="F124" s="2" t="s">
        <v>757</v>
      </c>
      <c r="G124" s="2"/>
      <c r="H124" s="2"/>
      <c r="I124" s="2"/>
      <c r="J124" s="14" t="s">
        <v>971</v>
      </c>
      <c r="K124" s="26"/>
      <c r="L124" s="26"/>
      <c r="M124" s="26"/>
      <c r="N124" s="26"/>
      <c r="O124" s="15" t="s">
        <v>972</v>
      </c>
      <c r="P124" s="27"/>
      <c r="Q124" s="27"/>
      <c r="R124" s="27" t="s">
        <v>757</v>
      </c>
      <c r="S124" s="46">
        <v>96</v>
      </c>
      <c r="T124" s="47"/>
      <c r="U124" s="47"/>
      <c r="V124" s="47" t="s">
        <v>757</v>
      </c>
    </row>
    <row r="125" customFormat="1" ht="18.75" customHeight="1" spans="1:22">
      <c r="A125" s="2"/>
      <c r="B125" s="2" t="s">
        <v>757</v>
      </c>
      <c r="C125" s="2"/>
      <c r="D125" s="2"/>
      <c r="E125" s="2" t="s">
        <v>757</v>
      </c>
      <c r="F125" s="2" t="s">
        <v>757</v>
      </c>
      <c r="G125" s="2"/>
      <c r="H125" s="2"/>
      <c r="I125" s="2"/>
      <c r="J125" s="14" t="s">
        <v>973</v>
      </c>
      <c r="K125" s="26"/>
      <c r="L125" s="26"/>
      <c r="M125" s="26"/>
      <c r="N125" s="26"/>
      <c r="O125" s="15" t="s">
        <v>974</v>
      </c>
      <c r="P125" s="27"/>
      <c r="Q125" s="27"/>
      <c r="R125" s="27" t="s">
        <v>757</v>
      </c>
      <c r="S125" s="46">
        <v>97</v>
      </c>
      <c r="T125" s="47"/>
      <c r="U125" s="47"/>
      <c r="V125" s="47" t="s">
        <v>757</v>
      </c>
    </row>
    <row r="126" customFormat="1" ht="18.75" customHeight="1" spans="1:22">
      <c r="A126" s="2"/>
      <c r="B126" s="2" t="s">
        <v>757</v>
      </c>
      <c r="C126" s="2"/>
      <c r="D126" s="2"/>
      <c r="E126" s="2" t="s">
        <v>757</v>
      </c>
      <c r="F126" s="2" t="s">
        <v>757</v>
      </c>
      <c r="G126" s="2"/>
      <c r="H126" s="2"/>
      <c r="I126" s="2"/>
      <c r="J126" s="14" t="s">
        <v>975</v>
      </c>
      <c r="K126" s="26"/>
      <c r="L126" s="26"/>
      <c r="M126" s="26"/>
      <c r="N126" s="26"/>
      <c r="O126" s="15" t="s">
        <v>976</v>
      </c>
      <c r="P126" s="27"/>
      <c r="Q126" s="27"/>
      <c r="R126" s="27" t="s">
        <v>757</v>
      </c>
      <c r="S126" s="46">
        <v>98</v>
      </c>
      <c r="T126" s="47"/>
      <c r="U126" s="47"/>
      <c r="V126" s="47" t="s">
        <v>757</v>
      </c>
    </row>
    <row r="127" customFormat="1" ht="18.75" customHeight="1" spans="1:22">
      <c r="A127" s="2"/>
      <c r="B127" s="2" t="s">
        <v>757</v>
      </c>
      <c r="C127" s="2"/>
      <c r="D127" s="2"/>
      <c r="E127" s="2" t="s">
        <v>757</v>
      </c>
      <c r="F127" s="2" t="s">
        <v>757</v>
      </c>
      <c r="G127" s="2"/>
      <c r="H127" s="2"/>
      <c r="I127" s="2"/>
      <c r="J127" s="14" t="s">
        <v>977</v>
      </c>
      <c r="K127" s="26"/>
      <c r="L127" s="26"/>
      <c r="M127" s="26"/>
      <c r="N127" s="26"/>
      <c r="O127" s="15" t="s">
        <v>978</v>
      </c>
      <c r="P127" s="27"/>
      <c r="Q127" s="27"/>
      <c r="R127" s="27" t="s">
        <v>757</v>
      </c>
      <c r="S127" s="46">
        <v>99</v>
      </c>
      <c r="T127" s="47"/>
      <c r="U127" s="47"/>
      <c r="V127" s="47" t="s">
        <v>757</v>
      </c>
    </row>
    <row r="128" customFormat="1" ht="18.75" customHeight="1" spans="1:22">
      <c r="A128" s="2"/>
      <c r="B128" s="2" t="s">
        <v>757</v>
      </c>
      <c r="C128" s="2"/>
      <c r="D128" s="2"/>
      <c r="E128" s="2" t="s">
        <v>757</v>
      </c>
      <c r="F128" s="2" t="s">
        <v>757</v>
      </c>
      <c r="G128" s="2"/>
      <c r="H128" s="2"/>
      <c r="I128" s="2"/>
      <c r="J128" s="14" t="s">
        <v>979</v>
      </c>
      <c r="K128" s="26"/>
      <c r="L128" s="26"/>
      <c r="M128" s="26"/>
      <c r="N128" s="26"/>
      <c r="O128" s="15" t="s">
        <v>980</v>
      </c>
      <c r="P128" s="27"/>
      <c r="Q128" s="27"/>
      <c r="R128" s="27" t="s">
        <v>757</v>
      </c>
      <c r="S128" s="46">
        <v>100</v>
      </c>
      <c r="T128" s="47"/>
      <c r="U128" s="47"/>
      <c r="V128" s="47" t="s">
        <v>757</v>
      </c>
    </row>
    <row r="129" customFormat="1" ht="18.75" customHeight="1" spans="1:22">
      <c r="A129" s="2"/>
      <c r="B129" s="2" t="s">
        <v>757</v>
      </c>
      <c r="C129" s="2"/>
      <c r="D129" s="2"/>
      <c r="E129" s="2" t="s">
        <v>757</v>
      </c>
      <c r="F129" s="2" t="s">
        <v>757</v>
      </c>
      <c r="G129" s="2"/>
      <c r="H129" s="2"/>
      <c r="I129" s="2"/>
      <c r="J129" s="14" t="s">
        <v>981</v>
      </c>
      <c r="K129" s="26"/>
      <c r="L129" s="26"/>
      <c r="M129" s="26"/>
      <c r="N129" s="26"/>
      <c r="O129" s="15" t="s">
        <v>982</v>
      </c>
      <c r="P129" s="27"/>
      <c r="Q129" s="27"/>
      <c r="R129" s="27" t="s">
        <v>757</v>
      </c>
      <c r="S129" s="46">
        <v>101</v>
      </c>
      <c r="T129" s="47"/>
      <c r="U129" s="47"/>
      <c r="V129" s="47" t="s">
        <v>757</v>
      </c>
    </row>
    <row r="130" customFormat="1" ht="18.75" customHeight="1" spans="1:22">
      <c r="A130" s="2"/>
      <c r="B130" s="2" t="s">
        <v>757</v>
      </c>
      <c r="C130" s="2"/>
      <c r="D130" s="2"/>
      <c r="E130" s="2" t="s">
        <v>757</v>
      </c>
      <c r="F130" s="2" t="s">
        <v>757</v>
      </c>
      <c r="G130" s="2"/>
      <c r="H130" s="2"/>
      <c r="I130" s="2"/>
      <c r="J130" s="14" t="s">
        <v>983</v>
      </c>
      <c r="K130" s="26"/>
      <c r="L130" s="26"/>
      <c r="M130" s="26"/>
      <c r="N130" s="26"/>
      <c r="O130" s="15" t="s">
        <v>984</v>
      </c>
      <c r="P130" s="27"/>
      <c r="Q130" s="27"/>
      <c r="R130" s="27" t="s">
        <v>757</v>
      </c>
      <c r="S130" s="46">
        <v>102</v>
      </c>
      <c r="T130" s="47"/>
      <c r="U130" s="47"/>
      <c r="V130" s="47" t="s">
        <v>757</v>
      </c>
    </row>
    <row r="131" customFormat="1" ht="18.75" customHeight="1" spans="1:22">
      <c r="A131" s="2"/>
      <c r="B131" s="2" t="s">
        <v>757</v>
      </c>
      <c r="C131" s="2"/>
      <c r="D131" s="2"/>
      <c r="E131" s="2" t="s">
        <v>757</v>
      </c>
      <c r="F131" s="2" t="s">
        <v>757</v>
      </c>
      <c r="G131" s="2"/>
      <c r="H131" s="2"/>
      <c r="I131" s="2"/>
      <c r="J131" s="14" t="s">
        <v>985</v>
      </c>
      <c r="K131" s="26"/>
      <c r="L131" s="26"/>
      <c r="M131" s="26"/>
      <c r="N131" s="26"/>
      <c r="O131" s="15" t="s">
        <v>986</v>
      </c>
      <c r="P131" s="27"/>
      <c r="Q131" s="27"/>
      <c r="R131" s="27" t="s">
        <v>757</v>
      </c>
      <c r="S131" s="46">
        <v>103</v>
      </c>
      <c r="T131" s="47"/>
      <c r="U131" s="47"/>
      <c r="V131" s="47" t="s">
        <v>757</v>
      </c>
    </row>
    <row r="132" customFormat="1" ht="18.75" customHeight="1" spans="1:22">
      <c r="A132" s="2"/>
      <c r="B132" s="2" t="s">
        <v>757</v>
      </c>
      <c r="C132" s="2"/>
      <c r="D132" s="2"/>
      <c r="E132" s="2" t="s">
        <v>757</v>
      </c>
      <c r="F132" s="2" t="s">
        <v>757</v>
      </c>
      <c r="G132" s="2"/>
      <c r="H132" s="2"/>
      <c r="I132" s="2"/>
      <c r="J132" s="14" t="s">
        <v>987</v>
      </c>
      <c r="K132" s="26"/>
      <c r="L132" s="26"/>
      <c r="M132" s="26"/>
      <c r="N132" s="26"/>
      <c r="O132" s="15" t="s">
        <v>988</v>
      </c>
      <c r="P132" s="27"/>
      <c r="Q132" s="27"/>
      <c r="R132" s="27" t="s">
        <v>757</v>
      </c>
      <c r="S132" s="46">
        <v>104</v>
      </c>
      <c r="T132" s="47"/>
      <c r="U132" s="47"/>
      <c r="V132" s="47" t="s">
        <v>757</v>
      </c>
    </row>
    <row r="133" customFormat="1" ht="18.75" customHeight="1" spans="1:22">
      <c r="A133" s="2"/>
      <c r="B133" s="2" t="s">
        <v>757</v>
      </c>
      <c r="C133" s="2"/>
      <c r="D133" s="2"/>
      <c r="E133" s="2" t="s">
        <v>757</v>
      </c>
      <c r="F133" s="2" t="s">
        <v>757</v>
      </c>
      <c r="G133" s="2"/>
      <c r="H133" s="2"/>
      <c r="I133" s="2"/>
      <c r="J133" s="14" t="s">
        <v>989</v>
      </c>
      <c r="K133" s="26"/>
      <c r="L133" s="26"/>
      <c r="M133" s="26"/>
      <c r="N133" s="26"/>
      <c r="O133" s="15" t="s">
        <v>990</v>
      </c>
      <c r="P133" s="27"/>
      <c r="Q133" s="27"/>
      <c r="R133" s="27" t="s">
        <v>757</v>
      </c>
      <c r="S133" s="46">
        <v>105</v>
      </c>
      <c r="T133" s="47"/>
      <c r="U133" s="47"/>
      <c r="V133" s="47" t="s">
        <v>757</v>
      </c>
    </row>
    <row r="134" customFormat="1" ht="18.75" customHeight="1" spans="1:22">
      <c r="A134" s="2"/>
      <c r="B134" s="2" t="s">
        <v>757</v>
      </c>
      <c r="C134" s="2"/>
      <c r="D134" s="2"/>
      <c r="E134" s="2" t="s">
        <v>757</v>
      </c>
      <c r="F134" s="2" t="s">
        <v>757</v>
      </c>
      <c r="G134" s="2"/>
      <c r="H134" s="2"/>
      <c r="I134" s="2"/>
      <c r="J134" s="14" t="s">
        <v>991</v>
      </c>
      <c r="K134" s="26"/>
      <c r="L134" s="26"/>
      <c r="M134" s="26"/>
      <c r="N134" s="26"/>
      <c r="O134" s="15" t="s">
        <v>992</v>
      </c>
      <c r="P134" s="27"/>
      <c r="Q134" s="27"/>
      <c r="R134" s="27" t="s">
        <v>757</v>
      </c>
      <c r="S134" s="46">
        <v>106</v>
      </c>
      <c r="T134" s="47"/>
      <c r="U134" s="47"/>
      <c r="V134" s="47" t="s">
        <v>757</v>
      </c>
    </row>
    <row r="135" customFormat="1" ht="18.75" customHeight="1" spans="1:22">
      <c r="A135" s="2"/>
      <c r="B135" s="2" t="s">
        <v>757</v>
      </c>
      <c r="C135" s="2"/>
      <c r="D135" s="2"/>
      <c r="E135" s="2" t="s">
        <v>757</v>
      </c>
      <c r="F135" s="2" t="s">
        <v>757</v>
      </c>
      <c r="G135" s="2"/>
      <c r="H135" s="2"/>
      <c r="I135" s="2"/>
      <c r="J135" s="14" t="s">
        <v>993</v>
      </c>
      <c r="K135" s="26"/>
      <c r="L135" s="26"/>
      <c r="M135" s="26"/>
      <c r="N135" s="26"/>
      <c r="O135" s="15" t="s">
        <v>994</v>
      </c>
      <c r="P135" s="27"/>
      <c r="Q135" s="27"/>
      <c r="R135" s="27" t="s">
        <v>757</v>
      </c>
      <c r="S135" s="46">
        <v>107</v>
      </c>
      <c r="T135" s="47"/>
      <c r="U135" s="47"/>
      <c r="V135" s="47" t="s">
        <v>757</v>
      </c>
    </row>
    <row r="136" customFormat="1" ht="18.75" customHeight="1" spans="1:22">
      <c r="A136" s="2"/>
      <c r="B136" s="2" t="s">
        <v>757</v>
      </c>
      <c r="C136" s="2"/>
      <c r="D136" s="2"/>
      <c r="E136" s="2" t="s">
        <v>757</v>
      </c>
      <c r="F136" s="2" t="s">
        <v>757</v>
      </c>
      <c r="G136" s="2"/>
      <c r="H136" s="2"/>
      <c r="I136" s="2"/>
      <c r="J136" s="14" t="s">
        <v>995</v>
      </c>
      <c r="K136" s="26"/>
      <c r="L136" s="26"/>
      <c r="M136" s="26"/>
      <c r="N136" s="26"/>
      <c r="O136" s="17">
        <v>1614120200100800</v>
      </c>
      <c r="P136" s="27"/>
      <c r="Q136" s="27"/>
      <c r="R136" s="27" t="s">
        <v>757</v>
      </c>
      <c r="S136" s="46">
        <v>108</v>
      </c>
      <c r="T136" s="47"/>
      <c r="U136" s="47"/>
      <c r="V136" s="47" t="s">
        <v>757</v>
      </c>
    </row>
    <row r="137" customFormat="1" ht="18.75" customHeight="1" spans="1:22">
      <c r="A137" s="2"/>
      <c r="B137" s="2" t="s">
        <v>757</v>
      </c>
      <c r="C137" s="2"/>
      <c r="D137" s="2"/>
      <c r="E137" s="2" t="s">
        <v>757</v>
      </c>
      <c r="F137" s="2" t="s">
        <v>757</v>
      </c>
      <c r="G137" s="2"/>
      <c r="H137" s="2"/>
      <c r="I137" s="2"/>
      <c r="J137" s="14" t="s">
        <v>996</v>
      </c>
      <c r="K137" s="26"/>
      <c r="L137" s="26"/>
      <c r="M137" s="26"/>
      <c r="N137" s="26"/>
      <c r="O137" s="15" t="s">
        <v>997</v>
      </c>
      <c r="P137" s="27"/>
      <c r="Q137" s="27"/>
      <c r="R137" s="27" t="s">
        <v>757</v>
      </c>
      <c r="S137" s="46">
        <v>109</v>
      </c>
      <c r="T137" s="47"/>
      <c r="U137" s="47"/>
      <c r="V137" s="47" t="s">
        <v>757</v>
      </c>
    </row>
    <row r="138" customFormat="1" ht="18.75" customHeight="1" spans="1:22">
      <c r="A138" s="2"/>
      <c r="B138" s="2" t="s">
        <v>757</v>
      </c>
      <c r="C138" s="2"/>
      <c r="D138" s="2"/>
      <c r="E138" s="2" t="s">
        <v>757</v>
      </c>
      <c r="F138" s="2" t="s">
        <v>757</v>
      </c>
      <c r="G138" s="2"/>
      <c r="H138" s="2"/>
      <c r="I138" s="2"/>
      <c r="J138" s="14" t="s">
        <v>998</v>
      </c>
      <c r="K138" s="26"/>
      <c r="L138" s="26"/>
      <c r="M138" s="26"/>
      <c r="N138" s="26"/>
      <c r="O138" s="15" t="s">
        <v>999</v>
      </c>
      <c r="P138" s="27"/>
      <c r="Q138" s="27"/>
      <c r="R138" s="27" t="s">
        <v>757</v>
      </c>
      <c r="S138" s="46">
        <v>110</v>
      </c>
      <c r="T138" s="47"/>
      <c r="U138" s="47"/>
      <c r="V138" s="47" t="s">
        <v>757</v>
      </c>
    </row>
    <row r="139" customFormat="1" ht="18.75" customHeight="1" spans="1:22">
      <c r="A139" s="2"/>
      <c r="B139" s="2" t="s">
        <v>757</v>
      </c>
      <c r="C139" s="2"/>
      <c r="D139" s="2"/>
      <c r="E139" s="2" t="s">
        <v>757</v>
      </c>
      <c r="F139" s="2" t="s">
        <v>757</v>
      </c>
      <c r="G139" s="2"/>
      <c r="H139" s="2"/>
      <c r="I139" s="2"/>
      <c r="J139" s="14" t="s">
        <v>1000</v>
      </c>
      <c r="K139" s="26"/>
      <c r="L139" s="26"/>
      <c r="M139" s="26"/>
      <c r="N139" s="26"/>
      <c r="O139" s="15" t="s">
        <v>1001</v>
      </c>
      <c r="P139" s="27"/>
      <c r="Q139" s="27"/>
      <c r="R139" s="27" t="s">
        <v>757</v>
      </c>
      <c r="S139" s="46">
        <v>111</v>
      </c>
      <c r="T139" s="47"/>
      <c r="U139" s="47"/>
      <c r="V139" s="47" t="s">
        <v>757</v>
      </c>
    </row>
    <row r="140" customFormat="1" ht="18.75" customHeight="1" spans="1:22">
      <c r="A140" s="2"/>
      <c r="B140" s="2" t="s">
        <v>757</v>
      </c>
      <c r="C140" s="2"/>
      <c r="D140" s="2"/>
      <c r="E140" s="2" t="s">
        <v>757</v>
      </c>
      <c r="F140" s="2" t="s">
        <v>757</v>
      </c>
      <c r="G140" s="2"/>
      <c r="H140" s="2"/>
      <c r="I140" s="2"/>
      <c r="J140" s="14" t="s">
        <v>1002</v>
      </c>
      <c r="K140" s="26"/>
      <c r="L140" s="26"/>
      <c r="M140" s="26"/>
      <c r="N140" s="26"/>
      <c r="O140" s="17">
        <v>1614120200100210</v>
      </c>
      <c r="P140" s="27"/>
      <c r="Q140" s="27"/>
      <c r="R140" s="27" t="s">
        <v>757</v>
      </c>
      <c r="S140" s="46">
        <v>112</v>
      </c>
      <c r="T140" s="47"/>
      <c r="U140" s="47"/>
      <c r="V140" s="47" t="s">
        <v>757</v>
      </c>
    </row>
    <row r="141" customFormat="1" ht="18.75" customHeight="1" spans="1:22">
      <c r="A141" s="2"/>
      <c r="B141" s="2" t="s">
        <v>757</v>
      </c>
      <c r="C141" s="2"/>
      <c r="D141" s="2"/>
      <c r="E141" s="2" t="s">
        <v>757</v>
      </c>
      <c r="F141" s="2" t="s">
        <v>757</v>
      </c>
      <c r="G141" s="2"/>
      <c r="H141" s="2"/>
      <c r="I141" s="2"/>
      <c r="J141" s="14" t="s">
        <v>1003</v>
      </c>
      <c r="K141" s="26"/>
      <c r="L141" s="26"/>
      <c r="M141" s="26"/>
      <c r="N141" s="26"/>
      <c r="O141" s="15" t="s">
        <v>1004</v>
      </c>
      <c r="P141" s="27"/>
      <c r="Q141" s="27"/>
      <c r="R141" s="27" t="s">
        <v>757</v>
      </c>
      <c r="S141" s="46">
        <v>113</v>
      </c>
      <c r="T141" s="47"/>
      <c r="U141" s="47"/>
      <c r="V141" s="47" t="s">
        <v>757</v>
      </c>
    </row>
    <row r="142" customFormat="1" ht="18.75" customHeight="1" spans="1:22">
      <c r="A142" s="2"/>
      <c r="B142" s="2" t="s">
        <v>757</v>
      </c>
      <c r="C142" s="2"/>
      <c r="D142" s="2"/>
      <c r="E142" s="2" t="s">
        <v>757</v>
      </c>
      <c r="F142" s="2" t="s">
        <v>757</v>
      </c>
      <c r="G142" s="2"/>
      <c r="H142" s="2"/>
      <c r="I142" s="2"/>
      <c r="J142" s="14" t="s">
        <v>1005</v>
      </c>
      <c r="K142" s="26"/>
      <c r="L142" s="26"/>
      <c r="M142" s="26"/>
      <c r="N142" s="26"/>
      <c r="O142" s="15" t="s">
        <v>1006</v>
      </c>
      <c r="P142" s="27"/>
      <c r="Q142" s="27"/>
      <c r="R142" s="27" t="s">
        <v>757</v>
      </c>
      <c r="S142" s="46">
        <v>114</v>
      </c>
      <c r="T142" s="47"/>
      <c r="U142" s="47"/>
      <c r="V142" s="47" t="s">
        <v>757</v>
      </c>
    </row>
    <row r="143" customFormat="1" ht="18.75" customHeight="1" spans="1:22">
      <c r="A143" s="2"/>
      <c r="B143" s="2" t="s">
        <v>757</v>
      </c>
      <c r="C143" s="2"/>
      <c r="D143" s="2"/>
      <c r="E143" s="2" t="s">
        <v>757</v>
      </c>
      <c r="F143" s="2" t="s">
        <v>757</v>
      </c>
      <c r="G143" s="2"/>
      <c r="H143" s="2"/>
      <c r="I143" s="2"/>
      <c r="J143" s="14" t="s">
        <v>1007</v>
      </c>
      <c r="K143" s="26"/>
      <c r="L143" s="26"/>
      <c r="M143" s="26"/>
      <c r="N143" s="26"/>
      <c r="O143" s="15" t="s">
        <v>1008</v>
      </c>
      <c r="P143" s="27"/>
      <c r="Q143" s="27"/>
      <c r="R143" s="27" t="s">
        <v>757</v>
      </c>
      <c r="S143" s="46">
        <v>115</v>
      </c>
      <c r="T143" s="47"/>
      <c r="U143" s="47"/>
      <c r="V143" s="47" t="s">
        <v>757</v>
      </c>
    </row>
    <row r="144" customFormat="1" ht="18.75" customHeight="1" spans="1:22">
      <c r="A144" s="2"/>
      <c r="B144" s="2" t="s">
        <v>757</v>
      </c>
      <c r="C144" s="2"/>
      <c r="D144" s="2"/>
      <c r="E144" s="2" t="s">
        <v>757</v>
      </c>
      <c r="F144" s="2" t="s">
        <v>757</v>
      </c>
      <c r="G144" s="2"/>
      <c r="H144" s="2"/>
      <c r="I144" s="2"/>
      <c r="J144" s="14" t="s">
        <v>1009</v>
      </c>
      <c r="K144" s="26"/>
      <c r="L144" s="26"/>
      <c r="M144" s="26"/>
      <c r="N144" s="26"/>
      <c r="O144" s="15" t="s">
        <v>1010</v>
      </c>
      <c r="P144" s="27"/>
      <c r="Q144" s="27"/>
      <c r="R144" s="27" t="s">
        <v>757</v>
      </c>
      <c r="S144" s="46">
        <v>116</v>
      </c>
      <c r="T144" s="47"/>
      <c r="U144" s="47"/>
      <c r="V144" s="47" t="s">
        <v>757</v>
      </c>
    </row>
    <row r="145" customFormat="1" ht="18.75" customHeight="1" spans="1:22">
      <c r="A145" s="2"/>
      <c r="B145" s="2" t="s">
        <v>757</v>
      </c>
      <c r="C145" s="2"/>
      <c r="D145" s="2"/>
      <c r="E145" s="2" t="s">
        <v>757</v>
      </c>
      <c r="F145" s="2" t="s">
        <v>757</v>
      </c>
      <c r="G145" s="2"/>
      <c r="H145" s="2"/>
      <c r="I145" s="2"/>
      <c r="J145" s="14" t="s">
        <v>1011</v>
      </c>
      <c r="K145" s="26"/>
      <c r="L145" s="26"/>
      <c r="M145" s="26"/>
      <c r="N145" s="26"/>
      <c r="O145" s="15" t="s">
        <v>1012</v>
      </c>
      <c r="P145" s="27"/>
      <c r="Q145" s="27"/>
      <c r="R145" s="27" t="s">
        <v>757</v>
      </c>
      <c r="S145" s="46">
        <v>117</v>
      </c>
      <c r="T145" s="47"/>
      <c r="U145" s="47"/>
      <c r="V145" s="47" t="s">
        <v>757</v>
      </c>
    </row>
    <row r="146" customFormat="1" ht="18.75" customHeight="1" spans="1:22">
      <c r="A146" s="2"/>
      <c r="B146" s="2" t="s">
        <v>757</v>
      </c>
      <c r="C146" s="2"/>
      <c r="D146" s="2"/>
      <c r="E146" s="2" t="s">
        <v>757</v>
      </c>
      <c r="F146" s="2" t="s">
        <v>757</v>
      </c>
      <c r="G146" s="2"/>
      <c r="H146" s="2"/>
      <c r="I146" s="2"/>
      <c r="J146" s="14" t="s">
        <v>1013</v>
      </c>
      <c r="K146" s="26"/>
      <c r="L146" s="26"/>
      <c r="M146" s="26"/>
      <c r="N146" s="26"/>
      <c r="O146" s="15" t="s">
        <v>1014</v>
      </c>
      <c r="P146" s="27"/>
      <c r="Q146" s="27"/>
      <c r="R146" s="27" t="s">
        <v>757</v>
      </c>
      <c r="S146" s="46">
        <v>118</v>
      </c>
      <c r="T146" s="47"/>
      <c r="U146" s="47"/>
      <c r="V146" s="47" t="s">
        <v>757</v>
      </c>
    </row>
    <row r="147" customFormat="1" ht="18.75" customHeight="1" spans="1:22">
      <c r="A147" s="2"/>
      <c r="B147" s="2" t="s">
        <v>757</v>
      </c>
      <c r="C147" s="2"/>
      <c r="D147" s="2"/>
      <c r="E147" s="2" t="s">
        <v>757</v>
      </c>
      <c r="F147" s="2" t="s">
        <v>757</v>
      </c>
      <c r="G147" s="2"/>
      <c r="H147" s="2"/>
      <c r="I147" s="2"/>
      <c r="J147" s="14" t="s">
        <v>1015</v>
      </c>
      <c r="K147" s="26"/>
      <c r="L147" s="26"/>
      <c r="M147" s="26"/>
      <c r="N147" s="26"/>
      <c r="O147" s="15" t="s">
        <v>1016</v>
      </c>
      <c r="P147" s="27"/>
      <c r="Q147" s="27"/>
      <c r="R147" s="27" t="s">
        <v>757</v>
      </c>
      <c r="S147" s="46">
        <v>119</v>
      </c>
      <c r="T147" s="47"/>
      <c r="U147" s="47"/>
      <c r="V147" s="47" t="s">
        <v>757</v>
      </c>
    </row>
    <row r="148" customFormat="1" ht="22.55" customHeight="1" spans="1:22">
      <c r="A148" s="2"/>
      <c r="B148" s="2" t="s">
        <v>757</v>
      </c>
      <c r="C148" s="2"/>
      <c r="D148" s="2"/>
      <c r="E148" s="2" t="s">
        <v>757</v>
      </c>
      <c r="F148" s="2" t="s">
        <v>757</v>
      </c>
      <c r="G148" s="2"/>
      <c r="H148" s="2"/>
      <c r="I148" s="2"/>
      <c r="J148" s="14" t="s">
        <v>1017</v>
      </c>
      <c r="K148" s="26"/>
      <c r="L148" s="26"/>
      <c r="M148" s="26"/>
      <c r="N148" s="26"/>
      <c r="O148" s="15" t="s">
        <v>1018</v>
      </c>
      <c r="P148" s="27"/>
      <c r="Q148" s="27"/>
      <c r="R148" s="27" t="s">
        <v>757</v>
      </c>
      <c r="S148" s="48">
        <v>120</v>
      </c>
      <c r="T148" s="26"/>
      <c r="U148" s="26"/>
      <c r="V148" s="26" t="s">
        <v>757</v>
      </c>
    </row>
    <row r="149" customFormat="1" ht="77.25" customHeight="1" spans="1:22">
      <c r="A149" s="31" t="s">
        <v>890</v>
      </c>
      <c r="B149" s="31" t="s">
        <v>757</v>
      </c>
      <c r="C149" s="32"/>
      <c r="D149" s="32"/>
      <c r="E149" s="32" t="s">
        <v>757</v>
      </c>
      <c r="F149" s="32" t="s">
        <v>757</v>
      </c>
      <c r="G149" s="32"/>
      <c r="H149" s="32"/>
      <c r="I149" s="31" t="s">
        <v>891</v>
      </c>
      <c r="J149" s="32"/>
      <c r="K149" s="32"/>
      <c r="L149" s="32"/>
      <c r="M149" s="32"/>
      <c r="N149" s="38" t="s">
        <v>892</v>
      </c>
      <c r="R149" t="s">
        <v>757</v>
      </c>
      <c r="V149" t="s">
        <v>757</v>
      </c>
    </row>
    <row r="150" customFormat="1" ht="33" customHeight="1" spans="1:22">
      <c r="A150" s="33" t="s">
        <v>1019</v>
      </c>
      <c r="B150" s="33" t="s">
        <v>757</v>
      </c>
      <c r="C150" s="34"/>
      <c r="D150" s="34"/>
      <c r="E150" s="34" t="s">
        <v>757</v>
      </c>
      <c r="F150" s="34" t="s">
        <v>757</v>
      </c>
      <c r="G150" s="34"/>
      <c r="H150" s="34"/>
      <c r="N150" s="18" t="s">
        <v>821</v>
      </c>
      <c r="O150" s="12"/>
      <c r="P150" s="12"/>
      <c r="Q150" s="12"/>
      <c r="R150" s="12" t="s">
        <v>757</v>
      </c>
      <c r="S150" s="12"/>
      <c r="T150" s="12"/>
      <c r="V150" t="s">
        <v>757</v>
      </c>
    </row>
    <row r="151" customFormat="1" ht="24" customHeight="1" spans="2:22">
      <c r="B151" t="s">
        <v>757</v>
      </c>
      <c r="E151" t="s">
        <v>757</v>
      </c>
      <c r="F151" t="s">
        <v>757</v>
      </c>
      <c r="K151" s="19" t="s">
        <v>822</v>
      </c>
      <c r="R151" t="s">
        <v>757</v>
      </c>
      <c r="V151" t="s">
        <v>757</v>
      </c>
    </row>
    <row r="152" customFormat="1" ht="9.45" customHeight="1" spans="2:22">
      <c r="B152" t="s">
        <v>757</v>
      </c>
      <c r="E152" t="s">
        <v>757</v>
      </c>
      <c r="F152" t="s">
        <v>757</v>
      </c>
      <c r="G152" s="5" t="s">
        <v>823</v>
      </c>
      <c r="R152" t="s">
        <v>757</v>
      </c>
      <c r="V152" t="s">
        <v>757</v>
      </c>
    </row>
    <row r="153" customFormat="1" ht="16.5" customHeight="1" spans="1:22">
      <c r="A153" s="6" t="s">
        <v>824</v>
      </c>
      <c r="B153" s="6" t="s">
        <v>757</v>
      </c>
      <c r="E153" t="s">
        <v>757</v>
      </c>
      <c r="F153" t="s">
        <v>757</v>
      </c>
      <c r="R153" t="s">
        <v>757</v>
      </c>
      <c r="V153" t="s">
        <v>757</v>
      </c>
    </row>
    <row r="154" customFormat="1" ht="25.5" customHeight="1" spans="1:22">
      <c r="A154" s="7" t="s">
        <v>825</v>
      </c>
      <c r="B154" s="7" t="s">
        <v>757</v>
      </c>
      <c r="C154" s="8" t="s">
        <v>1020</v>
      </c>
      <c r="E154" t="s">
        <v>757</v>
      </c>
      <c r="F154" t="s">
        <v>757</v>
      </c>
      <c r="Q154" s="43" t="s">
        <v>827</v>
      </c>
      <c r="R154" s="43" t="s">
        <v>757</v>
      </c>
      <c r="V154" t="s">
        <v>757</v>
      </c>
    </row>
    <row r="155" customFormat="1" ht="18.75" customHeight="1" spans="1:22">
      <c r="A155" s="9" t="s">
        <v>828</v>
      </c>
      <c r="B155" s="9" t="s">
        <v>757</v>
      </c>
      <c r="C155" s="10"/>
      <c r="D155" s="10"/>
      <c r="E155" s="10" t="s">
        <v>757</v>
      </c>
      <c r="F155" s="10" t="s">
        <v>757</v>
      </c>
      <c r="G155" s="10"/>
      <c r="H155" s="10"/>
      <c r="I155" s="10"/>
      <c r="J155" s="10"/>
      <c r="K155" s="10"/>
      <c r="L155" s="21"/>
      <c r="M155" s="21"/>
      <c r="N155" s="22" t="s">
        <v>829</v>
      </c>
      <c r="O155" s="23"/>
      <c r="P155" s="23"/>
      <c r="Q155" s="23"/>
      <c r="R155" s="23" t="s">
        <v>757</v>
      </c>
      <c r="S155" s="23"/>
      <c r="T155" s="23"/>
      <c r="U155" s="23"/>
      <c r="V155" s="23" t="s">
        <v>757</v>
      </c>
    </row>
    <row r="156" customFormat="1" ht="18.75" customHeight="1" spans="1:22">
      <c r="A156" s="11" t="s">
        <v>830</v>
      </c>
      <c r="B156" s="11" t="s">
        <v>757</v>
      </c>
      <c r="C156" s="12"/>
      <c r="D156" s="12"/>
      <c r="E156" s="12" t="s">
        <v>757</v>
      </c>
      <c r="F156" s="12" t="s">
        <v>757</v>
      </c>
      <c r="G156" s="12"/>
      <c r="H156" s="12"/>
      <c r="I156" s="12"/>
      <c r="J156" s="12"/>
      <c r="K156" s="12"/>
      <c r="L156" s="24" t="s">
        <v>831</v>
      </c>
      <c r="N156" s="25" t="s">
        <v>832</v>
      </c>
      <c r="O156" s="12"/>
      <c r="P156" s="12"/>
      <c r="Q156" s="12"/>
      <c r="R156" s="12" t="s">
        <v>757</v>
      </c>
      <c r="S156" s="12"/>
      <c r="T156" s="12"/>
      <c r="U156" s="12"/>
      <c r="V156" s="12" t="s">
        <v>757</v>
      </c>
    </row>
    <row r="157" customFormat="1" ht="18.75" customHeight="1" spans="1:22">
      <c r="A157" s="1" t="s">
        <v>756</v>
      </c>
      <c r="B157" s="1" t="s">
        <v>757</v>
      </c>
      <c r="C157" s="13"/>
      <c r="D157" s="1" t="s">
        <v>758</v>
      </c>
      <c r="E157" s="1" t="s">
        <v>757</v>
      </c>
      <c r="F157" s="1" t="s">
        <v>757</v>
      </c>
      <c r="G157" s="13"/>
      <c r="H157" s="13"/>
      <c r="I157" s="13"/>
      <c r="J157" s="1" t="s">
        <v>759</v>
      </c>
      <c r="K157" s="13"/>
      <c r="L157" s="13"/>
      <c r="M157" s="13"/>
      <c r="N157" s="13"/>
      <c r="O157" s="1" t="s">
        <v>760</v>
      </c>
      <c r="P157" s="13"/>
      <c r="Q157" s="13"/>
      <c r="R157" s="13" t="s">
        <v>757</v>
      </c>
      <c r="S157" s="44" t="s">
        <v>961</v>
      </c>
      <c r="T157" s="45"/>
      <c r="U157" s="45"/>
      <c r="V157" s="45" t="s">
        <v>757</v>
      </c>
    </row>
    <row r="158" customFormat="1" ht="18.75" customHeight="1" spans="1:22">
      <c r="A158" s="2"/>
      <c r="B158" s="2" t="s">
        <v>757</v>
      </c>
      <c r="C158" s="2"/>
      <c r="D158" s="2"/>
      <c r="E158" s="2" t="s">
        <v>757</v>
      </c>
      <c r="F158" s="2" t="s">
        <v>757</v>
      </c>
      <c r="G158" s="2"/>
      <c r="H158" s="2"/>
      <c r="I158" s="2"/>
      <c r="J158" s="14" t="s">
        <v>1021</v>
      </c>
      <c r="K158" s="26"/>
      <c r="L158" s="26"/>
      <c r="M158" s="26"/>
      <c r="N158" s="26"/>
      <c r="O158" s="15" t="s">
        <v>1022</v>
      </c>
      <c r="P158" s="27"/>
      <c r="Q158" s="27"/>
      <c r="R158" s="27" t="s">
        <v>757</v>
      </c>
      <c r="S158" s="46">
        <v>121</v>
      </c>
      <c r="T158" s="47"/>
      <c r="U158" s="47"/>
      <c r="V158" s="47" t="s">
        <v>757</v>
      </c>
    </row>
    <row r="159" customFormat="1" ht="18.75" customHeight="1" spans="1:22">
      <c r="A159" s="2"/>
      <c r="B159" s="2" t="s">
        <v>757</v>
      </c>
      <c r="C159" s="2"/>
      <c r="D159" s="2"/>
      <c r="E159" s="2" t="s">
        <v>757</v>
      </c>
      <c r="F159" s="2" t="s">
        <v>757</v>
      </c>
      <c r="G159" s="2"/>
      <c r="H159" s="2"/>
      <c r="I159" s="2"/>
      <c r="J159" s="14" t="s">
        <v>1023</v>
      </c>
      <c r="K159" s="26"/>
      <c r="L159" s="26"/>
      <c r="M159" s="26"/>
      <c r="N159" s="26"/>
      <c r="O159" s="15" t="s">
        <v>1024</v>
      </c>
      <c r="P159" s="27"/>
      <c r="Q159" s="27"/>
      <c r="R159" s="27" t="s">
        <v>757</v>
      </c>
      <c r="S159" s="46">
        <v>122</v>
      </c>
      <c r="T159" s="47"/>
      <c r="U159" s="47"/>
      <c r="V159" s="47" t="s">
        <v>757</v>
      </c>
    </row>
    <row r="160" customFormat="1" ht="18.75" customHeight="1" spans="1:22">
      <c r="A160" s="2"/>
      <c r="B160" s="2" t="s">
        <v>757</v>
      </c>
      <c r="C160" s="2"/>
      <c r="D160" s="2"/>
      <c r="E160" s="2" t="s">
        <v>757</v>
      </c>
      <c r="F160" s="2" t="s">
        <v>757</v>
      </c>
      <c r="G160" s="2"/>
      <c r="H160" s="2"/>
      <c r="I160" s="2"/>
      <c r="J160" s="14" t="s">
        <v>1025</v>
      </c>
      <c r="K160" s="26"/>
      <c r="L160" s="26"/>
      <c r="M160" s="26"/>
      <c r="N160" s="26"/>
      <c r="O160" s="15" t="s">
        <v>1026</v>
      </c>
      <c r="P160" s="27"/>
      <c r="Q160" s="27"/>
      <c r="R160" s="27" t="s">
        <v>757</v>
      </c>
      <c r="S160" s="46">
        <v>123</v>
      </c>
      <c r="T160" s="47"/>
      <c r="U160" s="47"/>
      <c r="V160" s="47" t="s">
        <v>757</v>
      </c>
    </row>
    <row r="161" customFormat="1" ht="18.75" customHeight="1" spans="1:22">
      <c r="A161" s="2"/>
      <c r="B161" s="2" t="s">
        <v>757</v>
      </c>
      <c r="C161" s="2"/>
      <c r="D161" s="2"/>
      <c r="E161" s="2" t="s">
        <v>757</v>
      </c>
      <c r="F161" s="2" t="s">
        <v>757</v>
      </c>
      <c r="G161" s="2"/>
      <c r="H161" s="2"/>
      <c r="I161" s="2"/>
      <c r="J161" s="14" t="s">
        <v>1027</v>
      </c>
      <c r="K161" s="26"/>
      <c r="L161" s="26"/>
      <c r="M161" s="26"/>
      <c r="N161" s="26"/>
      <c r="O161" s="15" t="s">
        <v>1028</v>
      </c>
      <c r="P161" s="27"/>
      <c r="Q161" s="27"/>
      <c r="R161" s="27" t="s">
        <v>757</v>
      </c>
      <c r="S161" s="46">
        <v>124</v>
      </c>
      <c r="T161" s="47"/>
      <c r="U161" s="47"/>
      <c r="V161" s="47" t="s">
        <v>757</v>
      </c>
    </row>
    <row r="162" customFormat="1" ht="18.75" customHeight="1" spans="1:22">
      <c r="A162" s="2"/>
      <c r="B162" s="2" t="s">
        <v>757</v>
      </c>
      <c r="C162" s="2"/>
      <c r="D162" s="2"/>
      <c r="E162" s="2" t="s">
        <v>757</v>
      </c>
      <c r="F162" s="2" t="s">
        <v>757</v>
      </c>
      <c r="G162" s="2"/>
      <c r="H162" s="2"/>
      <c r="I162" s="2"/>
      <c r="J162" s="14" t="s">
        <v>1029</v>
      </c>
      <c r="K162" s="26"/>
      <c r="L162" s="26"/>
      <c r="M162" s="26"/>
      <c r="N162" s="26"/>
      <c r="O162" s="17">
        <v>1614120200100220</v>
      </c>
      <c r="P162" s="27"/>
      <c r="Q162" s="27"/>
      <c r="R162" s="27" t="s">
        <v>757</v>
      </c>
      <c r="S162" s="46">
        <v>125</v>
      </c>
      <c r="T162" s="47"/>
      <c r="U162" s="47"/>
      <c r="V162" s="47" t="s">
        <v>757</v>
      </c>
    </row>
    <row r="163" customFormat="1" ht="18.75" customHeight="1" spans="1:22">
      <c r="A163" s="2"/>
      <c r="B163" s="2" t="s">
        <v>757</v>
      </c>
      <c r="C163" s="2"/>
      <c r="D163" s="2"/>
      <c r="E163" s="2" t="s">
        <v>757</v>
      </c>
      <c r="F163" s="2" t="s">
        <v>757</v>
      </c>
      <c r="G163" s="2"/>
      <c r="H163" s="2"/>
      <c r="I163" s="2"/>
      <c r="J163" s="14" t="s">
        <v>1030</v>
      </c>
      <c r="K163" s="26"/>
      <c r="L163" s="26"/>
      <c r="M163" s="26"/>
      <c r="N163" s="26"/>
      <c r="O163" s="15" t="s">
        <v>1031</v>
      </c>
      <c r="P163" s="27"/>
      <c r="Q163" s="27"/>
      <c r="R163" s="27" t="s">
        <v>757</v>
      </c>
      <c r="S163" s="46">
        <v>126</v>
      </c>
      <c r="T163" s="47"/>
      <c r="U163" s="47"/>
      <c r="V163" s="47" t="s">
        <v>757</v>
      </c>
    </row>
    <row r="164" customFormat="1" ht="18.75" customHeight="1" spans="1:22">
      <c r="A164" s="2"/>
      <c r="B164" s="2" t="s">
        <v>757</v>
      </c>
      <c r="C164" s="2"/>
      <c r="D164" s="2"/>
      <c r="E164" s="2" t="s">
        <v>757</v>
      </c>
      <c r="F164" s="2" t="s">
        <v>757</v>
      </c>
      <c r="G164" s="2"/>
      <c r="H164" s="2"/>
      <c r="I164" s="2"/>
      <c r="J164" s="14" t="s">
        <v>1032</v>
      </c>
      <c r="K164" s="26"/>
      <c r="L164" s="26"/>
      <c r="M164" s="26"/>
      <c r="N164" s="26"/>
      <c r="O164" s="15" t="s">
        <v>1033</v>
      </c>
      <c r="P164" s="27"/>
      <c r="Q164" s="27"/>
      <c r="R164" s="27" t="s">
        <v>757</v>
      </c>
      <c r="S164" s="46">
        <v>127</v>
      </c>
      <c r="T164" s="47"/>
      <c r="U164" s="47"/>
      <c r="V164" s="47" t="s">
        <v>757</v>
      </c>
    </row>
    <row r="165" customFormat="1" ht="18.75" customHeight="1" spans="1:22">
      <c r="A165" s="2"/>
      <c r="B165" s="2" t="s">
        <v>757</v>
      </c>
      <c r="C165" s="2"/>
      <c r="D165" s="2"/>
      <c r="E165" s="2" t="s">
        <v>757</v>
      </c>
      <c r="F165" s="2" t="s">
        <v>757</v>
      </c>
      <c r="G165" s="2"/>
      <c r="H165" s="2"/>
      <c r="I165" s="2"/>
      <c r="J165" s="14" t="s">
        <v>1034</v>
      </c>
      <c r="K165" s="26"/>
      <c r="L165" s="26"/>
      <c r="M165" s="26"/>
      <c r="N165" s="26"/>
      <c r="O165" s="15" t="s">
        <v>1035</v>
      </c>
      <c r="P165" s="27"/>
      <c r="Q165" s="27"/>
      <c r="R165" s="27" t="s">
        <v>757</v>
      </c>
      <c r="S165" s="46">
        <v>128</v>
      </c>
      <c r="T165" s="47"/>
      <c r="U165" s="47"/>
      <c r="V165" s="47" t="s">
        <v>757</v>
      </c>
    </row>
    <row r="166" customFormat="1" ht="18.75" customHeight="1" spans="1:22">
      <c r="A166" s="2"/>
      <c r="B166" s="2" t="s">
        <v>757</v>
      </c>
      <c r="C166" s="2"/>
      <c r="D166" s="2"/>
      <c r="E166" s="2" t="s">
        <v>757</v>
      </c>
      <c r="F166" s="2" t="s">
        <v>757</v>
      </c>
      <c r="G166" s="2"/>
      <c r="H166" s="2"/>
      <c r="I166" s="2"/>
      <c r="J166" s="14" t="s">
        <v>1036</v>
      </c>
      <c r="K166" s="26"/>
      <c r="L166" s="26"/>
      <c r="M166" s="26"/>
      <c r="N166" s="26"/>
      <c r="O166" s="15" t="s">
        <v>1037</v>
      </c>
      <c r="P166" s="27"/>
      <c r="Q166" s="27"/>
      <c r="R166" s="27" t="s">
        <v>757</v>
      </c>
      <c r="S166" s="46">
        <v>129</v>
      </c>
      <c r="T166" s="47"/>
      <c r="U166" s="47"/>
      <c r="V166" s="47" t="s">
        <v>757</v>
      </c>
    </row>
    <row r="167" customFormat="1" ht="18.75" customHeight="1" spans="1:22">
      <c r="A167" s="2"/>
      <c r="B167" s="2" t="s">
        <v>757</v>
      </c>
      <c r="C167" s="2"/>
      <c r="D167" s="2"/>
      <c r="E167" s="2" t="s">
        <v>757</v>
      </c>
      <c r="F167" s="2" t="s">
        <v>757</v>
      </c>
      <c r="G167" s="2"/>
      <c r="H167" s="2"/>
      <c r="I167" s="2"/>
      <c r="J167" s="16" t="s">
        <v>1038</v>
      </c>
      <c r="K167" s="47"/>
      <c r="L167" s="47"/>
      <c r="M167" s="47"/>
      <c r="N167" s="47"/>
      <c r="O167" s="15" t="s">
        <v>1039</v>
      </c>
      <c r="P167" s="27"/>
      <c r="Q167" s="27"/>
      <c r="R167" s="27" t="s">
        <v>757</v>
      </c>
      <c r="S167" s="46">
        <v>130</v>
      </c>
      <c r="T167" s="47"/>
      <c r="U167" s="47"/>
      <c r="V167" s="47" t="s">
        <v>757</v>
      </c>
    </row>
    <row r="168" customFormat="1" ht="18.75" customHeight="1" spans="1:22">
      <c r="A168" s="2"/>
      <c r="B168" s="2" t="s">
        <v>757</v>
      </c>
      <c r="C168" s="2"/>
      <c r="D168" s="2"/>
      <c r="E168" s="2" t="s">
        <v>757</v>
      </c>
      <c r="F168" s="2" t="s">
        <v>757</v>
      </c>
      <c r="G168" s="2"/>
      <c r="H168" s="2"/>
      <c r="I168" s="2"/>
      <c r="J168" s="14" t="s">
        <v>1040</v>
      </c>
      <c r="K168" s="26"/>
      <c r="L168" s="26"/>
      <c r="M168" s="26"/>
      <c r="N168" s="26"/>
      <c r="O168" s="15" t="s">
        <v>1041</v>
      </c>
      <c r="P168" s="27"/>
      <c r="Q168" s="27"/>
      <c r="R168" s="27" t="s">
        <v>757</v>
      </c>
      <c r="S168" s="46">
        <v>131</v>
      </c>
      <c r="T168" s="47"/>
      <c r="U168" s="47"/>
      <c r="V168" s="47" t="s">
        <v>757</v>
      </c>
    </row>
    <row r="169" customFormat="1" ht="18.75" customHeight="1" spans="1:22">
      <c r="A169" s="2"/>
      <c r="B169" s="2" t="s">
        <v>757</v>
      </c>
      <c r="C169" s="2"/>
      <c r="D169" s="2"/>
      <c r="E169" s="2" t="s">
        <v>757</v>
      </c>
      <c r="F169" s="2" t="s">
        <v>757</v>
      </c>
      <c r="G169" s="2"/>
      <c r="H169" s="2"/>
      <c r="I169" s="2"/>
      <c r="J169" s="14" t="s">
        <v>1042</v>
      </c>
      <c r="K169" s="26"/>
      <c r="L169" s="26"/>
      <c r="M169" s="26"/>
      <c r="N169" s="26"/>
      <c r="O169" s="15" t="s">
        <v>1043</v>
      </c>
      <c r="P169" s="27"/>
      <c r="Q169" s="27"/>
      <c r="R169" s="27" t="s">
        <v>757</v>
      </c>
      <c r="S169" s="46">
        <v>132</v>
      </c>
      <c r="T169" s="47"/>
      <c r="U169" s="47"/>
      <c r="V169" s="47" t="s">
        <v>757</v>
      </c>
    </row>
    <row r="170" customFormat="1" ht="18.75" customHeight="1" spans="1:22">
      <c r="A170" s="2"/>
      <c r="B170" s="2" t="s">
        <v>757</v>
      </c>
      <c r="C170" s="2"/>
      <c r="D170" s="2"/>
      <c r="E170" s="2" t="s">
        <v>757</v>
      </c>
      <c r="F170" s="2" t="s">
        <v>757</v>
      </c>
      <c r="G170" s="2"/>
      <c r="H170" s="2"/>
      <c r="I170" s="2"/>
      <c r="J170" s="14" t="s">
        <v>1044</v>
      </c>
      <c r="K170" s="26"/>
      <c r="L170" s="26"/>
      <c r="M170" s="26"/>
      <c r="N170" s="26"/>
      <c r="O170" s="15" t="s">
        <v>1045</v>
      </c>
      <c r="P170" s="27"/>
      <c r="Q170" s="27"/>
      <c r="R170" s="27" t="s">
        <v>757</v>
      </c>
      <c r="S170" s="46">
        <v>133</v>
      </c>
      <c r="T170" s="47"/>
      <c r="U170" s="47"/>
      <c r="V170" s="47" t="s">
        <v>757</v>
      </c>
    </row>
    <row r="171" customFormat="1" ht="18.75" customHeight="1" spans="1:22">
      <c r="A171" s="2"/>
      <c r="B171" s="2" t="s">
        <v>757</v>
      </c>
      <c r="C171" s="2"/>
      <c r="D171" s="2"/>
      <c r="E171" s="2" t="s">
        <v>757</v>
      </c>
      <c r="F171" s="2" t="s">
        <v>757</v>
      </c>
      <c r="G171" s="2"/>
      <c r="H171" s="2"/>
      <c r="I171" s="2"/>
      <c r="J171" s="14" t="s">
        <v>1046</v>
      </c>
      <c r="K171" s="26"/>
      <c r="L171" s="26"/>
      <c r="M171" s="26"/>
      <c r="N171" s="26"/>
      <c r="O171" s="15" t="s">
        <v>1047</v>
      </c>
      <c r="P171" s="27"/>
      <c r="Q171" s="27"/>
      <c r="R171" s="27" t="s">
        <v>757</v>
      </c>
      <c r="S171" s="46">
        <v>134</v>
      </c>
      <c r="T171" s="47"/>
      <c r="U171" s="47"/>
      <c r="V171" s="47" t="s">
        <v>757</v>
      </c>
    </row>
    <row r="172" customFormat="1" ht="18.75" customHeight="1" spans="1:22">
      <c r="A172" s="2"/>
      <c r="B172" s="2" t="s">
        <v>757</v>
      </c>
      <c r="C172" s="2"/>
      <c r="D172" s="2"/>
      <c r="E172" s="2" t="s">
        <v>757</v>
      </c>
      <c r="F172" s="2" t="s">
        <v>757</v>
      </c>
      <c r="G172" s="2"/>
      <c r="H172" s="2"/>
      <c r="I172" s="2"/>
      <c r="J172" s="14" t="s">
        <v>1048</v>
      </c>
      <c r="K172" s="26"/>
      <c r="L172" s="26"/>
      <c r="M172" s="26"/>
      <c r="N172" s="26"/>
      <c r="O172" s="15" t="s">
        <v>1049</v>
      </c>
      <c r="P172" s="27"/>
      <c r="Q172" s="27"/>
      <c r="R172" s="27" t="s">
        <v>757</v>
      </c>
      <c r="S172" s="46">
        <v>135</v>
      </c>
      <c r="T172" s="47"/>
      <c r="U172" s="47"/>
      <c r="V172" s="47" t="s">
        <v>757</v>
      </c>
    </row>
    <row r="173" customFormat="1" ht="18.75" customHeight="1" spans="1:22">
      <c r="A173" s="2"/>
      <c r="B173" s="2" t="s">
        <v>757</v>
      </c>
      <c r="C173" s="2"/>
      <c r="D173" s="2"/>
      <c r="E173" s="2" t="s">
        <v>757</v>
      </c>
      <c r="F173" s="2" t="s">
        <v>757</v>
      </c>
      <c r="G173" s="2"/>
      <c r="H173" s="2"/>
      <c r="I173" s="2"/>
      <c r="J173" s="14" t="s">
        <v>1050</v>
      </c>
      <c r="K173" s="26"/>
      <c r="L173" s="26"/>
      <c r="M173" s="26"/>
      <c r="N173" s="26"/>
      <c r="O173" s="17">
        <v>1614120200100030</v>
      </c>
      <c r="P173" s="27"/>
      <c r="Q173" s="27"/>
      <c r="R173" s="27" t="s">
        <v>757</v>
      </c>
      <c r="S173" s="46">
        <v>136</v>
      </c>
      <c r="T173" s="47"/>
      <c r="U173" s="47"/>
      <c r="V173" s="47" t="s">
        <v>757</v>
      </c>
    </row>
    <row r="174" customFormat="1" ht="18.75" customHeight="1" spans="1:22">
      <c r="A174" s="2"/>
      <c r="B174" s="2" t="s">
        <v>757</v>
      </c>
      <c r="C174" s="2"/>
      <c r="D174" s="2"/>
      <c r="E174" s="2" t="s">
        <v>757</v>
      </c>
      <c r="F174" s="2" t="s">
        <v>757</v>
      </c>
      <c r="G174" s="2"/>
      <c r="H174" s="2"/>
      <c r="I174" s="2"/>
      <c r="J174" s="14" t="s">
        <v>1051</v>
      </c>
      <c r="K174" s="26"/>
      <c r="L174" s="26"/>
      <c r="M174" s="26"/>
      <c r="N174" s="26"/>
      <c r="O174" s="15" t="s">
        <v>1052</v>
      </c>
      <c r="P174" s="27"/>
      <c r="Q174" s="27"/>
      <c r="R174" s="27" t="s">
        <v>757</v>
      </c>
      <c r="S174" s="46">
        <v>137</v>
      </c>
      <c r="T174" s="47"/>
      <c r="U174" s="47"/>
      <c r="V174" s="47" t="s">
        <v>757</v>
      </c>
    </row>
    <row r="175" customFormat="1" ht="18.75" customHeight="1" spans="1:22">
      <c r="A175" s="2"/>
      <c r="B175" s="2" t="s">
        <v>757</v>
      </c>
      <c r="C175" s="2"/>
      <c r="D175" s="2"/>
      <c r="E175" s="2" t="s">
        <v>757</v>
      </c>
      <c r="F175" s="2" t="s">
        <v>757</v>
      </c>
      <c r="G175" s="2"/>
      <c r="H175" s="2"/>
      <c r="I175" s="2"/>
      <c r="J175" s="14" t="s">
        <v>1053</v>
      </c>
      <c r="K175" s="26"/>
      <c r="L175" s="26"/>
      <c r="M175" s="26"/>
      <c r="N175" s="26"/>
      <c r="O175" s="15" t="s">
        <v>1054</v>
      </c>
      <c r="P175" s="27"/>
      <c r="Q175" s="27"/>
      <c r="R175" s="27" t="s">
        <v>757</v>
      </c>
      <c r="S175" s="46">
        <v>138</v>
      </c>
      <c r="T175" s="47"/>
      <c r="U175" s="47"/>
      <c r="V175" s="47" t="s">
        <v>757</v>
      </c>
    </row>
    <row r="176" customFormat="1" ht="18.75" customHeight="1" spans="1:22">
      <c r="A176" s="2"/>
      <c r="B176" s="2" t="s">
        <v>757</v>
      </c>
      <c r="C176" s="2"/>
      <c r="D176" s="2"/>
      <c r="E176" s="2" t="s">
        <v>757</v>
      </c>
      <c r="F176" s="2" t="s">
        <v>757</v>
      </c>
      <c r="G176" s="2"/>
      <c r="H176" s="2"/>
      <c r="I176" s="2"/>
      <c r="J176" s="14" t="s">
        <v>1055</v>
      </c>
      <c r="K176" s="26"/>
      <c r="L176" s="26"/>
      <c r="M176" s="26"/>
      <c r="N176" s="26"/>
      <c r="O176" s="15" t="s">
        <v>1056</v>
      </c>
      <c r="P176" s="27"/>
      <c r="Q176" s="27"/>
      <c r="R176" s="27" t="s">
        <v>757</v>
      </c>
      <c r="S176" s="46">
        <v>139</v>
      </c>
      <c r="T176" s="47"/>
      <c r="U176" s="47"/>
      <c r="V176" s="47" t="s">
        <v>757</v>
      </c>
    </row>
    <row r="177" customFormat="1" ht="18.75" customHeight="1" spans="1:22">
      <c r="A177" s="2"/>
      <c r="B177" s="2" t="s">
        <v>757</v>
      </c>
      <c r="C177" s="2"/>
      <c r="D177" s="2"/>
      <c r="E177" s="2" t="s">
        <v>757</v>
      </c>
      <c r="F177" s="2" t="s">
        <v>757</v>
      </c>
      <c r="G177" s="2"/>
      <c r="H177" s="2"/>
      <c r="I177" s="2"/>
      <c r="J177" s="14" t="s">
        <v>1057</v>
      </c>
      <c r="K177" s="26"/>
      <c r="L177" s="26"/>
      <c r="M177" s="26"/>
      <c r="N177" s="26"/>
      <c r="O177" s="15" t="s">
        <v>1058</v>
      </c>
      <c r="P177" s="27"/>
      <c r="Q177" s="27"/>
      <c r="R177" s="27" t="s">
        <v>757</v>
      </c>
      <c r="S177" s="46">
        <v>140</v>
      </c>
      <c r="T177" s="47"/>
      <c r="U177" s="47"/>
      <c r="V177" s="47" t="s">
        <v>757</v>
      </c>
    </row>
    <row r="178" customFormat="1" ht="18.75" customHeight="1" spans="1:22">
      <c r="A178" s="2"/>
      <c r="B178" s="2" t="s">
        <v>757</v>
      </c>
      <c r="C178" s="2"/>
      <c r="D178" s="2"/>
      <c r="E178" s="2" t="s">
        <v>757</v>
      </c>
      <c r="F178" s="2" t="s">
        <v>757</v>
      </c>
      <c r="G178" s="2"/>
      <c r="H178" s="2"/>
      <c r="I178" s="2"/>
      <c r="J178" s="14" t="s">
        <v>1059</v>
      </c>
      <c r="K178" s="26"/>
      <c r="L178" s="26"/>
      <c r="M178" s="26"/>
      <c r="N178" s="26"/>
      <c r="O178" s="15" t="s">
        <v>1060</v>
      </c>
      <c r="P178" s="27"/>
      <c r="Q178" s="27"/>
      <c r="R178" s="27" t="s">
        <v>757</v>
      </c>
      <c r="S178" s="46">
        <v>141</v>
      </c>
      <c r="T178" s="47"/>
      <c r="U178" s="47"/>
      <c r="V178" s="47" t="s">
        <v>757</v>
      </c>
    </row>
    <row r="179" customFormat="1" ht="18.75" customHeight="1" spans="1:22">
      <c r="A179" s="2"/>
      <c r="B179" s="2" t="s">
        <v>757</v>
      </c>
      <c r="C179" s="2"/>
      <c r="D179" s="2"/>
      <c r="E179" s="2" t="s">
        <v>757</v>
      </c>
      <c r="F179" s="2" t="s">
        <v>757</v>
      </c>
      <c r="G179" s="2"/>
      <c r="H179" s="2"/>
      <c r="I179" s="2"/>
      <c r="J179" s="14" t="s">
        <v>1061</v>
      </c>
      <c r="K179" s="26"/>
      <c r="L179" s="26"/>
      <c r="M179" s="26"/>
      <c r="N179" s="26"/>
      <c r="O179" s="15" t="s">
        <v>1062</v>
      </c>
      <c r="P179" s="27"/>
      <c r="Q179" s="27"/>
      <c r="R179" s="27" t="s">
        <v>757</v>
      </c>
      <c r="S179" s="46">
        <v>142</v>
      </c>
      <c r="T179" s="47"/>
      <c r="U179" s="47"/>
      <c r="V179" s="47" t="s">
        <v>757</v>
      </c>
    </row>
    <row r="180" customFormat="1" ht="18.75" customHeight="1" spans="1:22">
      <c r="A180" s="2"/>
      <c r="B180" s="2" t="s">
        <v>757</v>
      </c>
      <c r="C180" s="2"/>
      <c r="D180" s="2"/>
      <c r="E180" s="2" t="s">
        <v>757</v>
      </c>
      <c r="F180" s="2" t="s">
        <v>757</v>
      </c>
      <c r="G180" s="2"/>
      <c r="H180" s="2"/>
      <c r="I180" s="2"/>
      <c r="J180" s="14" t="s">
        <v>1063</v>
      </c>
      <c r="K180" s="26"/>
      <c r="L180" s="26"/>
      <c r="M180" s="26"/>
      <c r="N180" s="26"/>
      <c r="O180" s="15" t="s">
        <v>1064</v>
      </c>
      <c r="P180" s="27"/>
      <c r="Q180" s="27"/>
      <c r="R180" s="27" t="s">
        <v>757</v>
      </c>
      <c r="S180" s="46">
        <v>143</v>
      </c>
      <c r="T180" s="47"/>
      <c r="U180" s="47"/>
      <c r="V180" s="47" t="s">
        <v>757</v>
      </c>
    </row>
    <row r="181" customFormat="1" ht="18.75" customHeight="1" spans="1:22">
      <c r="A181" s="2"/>
      <c r="B181" s="2" t="s">
        <v>757</v>
      </c>
      <c r="C181" s="2"/>
      <c r="D181" s="2"/>
      <c r="E181" s="2" t="s">
        <v>757</v>
      </c>
      <c r="F181" s="2" t="s">
        <v>757</v>
      </c>
      <c r="G181" s="2"/>
      <c r="H181" s="2"/>
      <c r="I181" s="2"/>
      <c r="J181" s="14" t="s">
        <v>1065</v>
      </c>
      <c r="K181" s="26"/>
      <c r="L181" s="26"/>
      <c r="M181" s="26"/>
      <c r="N181" s="26"/>
      <c r="O181" s="15" t="s">
        <v>1066</v>
      </c>
      <c r="P181" s="27"/>
      <c r="Q181" s="27"/>
      <c r="R181" s="27" t="s">
        <v>757</v>
      </c>
      <c r="S181" s="46">
        <v>144</v>
      </c>
      <c r="T181" s="47"/>
      <c r="U181" s="47"/>
      <c r="V181" s="47" t="s">
        <v>757</v>
      </c>
    </row>
    <row r="182" customFormat="1" ht="18.75" customHeight="1" spans="1:22">
      <c r="A182" s="2"/>
      <c r="B182" s="2" t="s">
        <v>757</v>
      </c>
      <c r="C182" s="2"/>
      <c r="D182" s="2"/>
      <c r="E182" s="2" t="s">
        <v>757</v>
      </c>
      <c r="F182" s="2" t="s">
        <v>757</v>
      </c>
      <c r="G182" s="2"/>
      <c r="H182" s="2"/>
      <c r="I182" s="2"/>
      <c r="J182" s="14" t="s">
        <v>1067</v>
      </c>
      <c r="K182" s="26"/>
      <c r="L182" s="26"/>
      <c r="M182" s="26"/>
      <c r="N182" s="26"/>
      <c r="O182" s="15" t="s">
        <v>1068</v>
      </c>
      <c r="P182" s="27"/>
      <c r="Q182" s="27"/>
      <c r="R182" s="27" t="s">
        <v>757</v>
      </c>
      <c r="S182" s="46">
        <v>145</v>
      </c>
      <c r="T182" s="47"/>
      <c r="U182" s="47"/>
      <c r="V182" s="47" t="s">
        <v>757</v>
      </c>
    </row>
    <row r="183" customFormat="1" ht="18.75" customHeight="1" spans="1:22">
      <c r="A183" s="2"/>
      <c r="B183" s="2" t="s">
        <v>757</v>
      </c>
      <c r="C183" s="2"/>
      <c r="D183" s="2"/>
      <c r="E183" s="2" t="s">
        <v>757</v>
      </c>
      <c r="F183" s="2" t="s">
        <v>757</v>
      </c>
      <c r="G183" s="2"/>
      <c r="H183" s="2"/>
      <c r="I183" s="2"/>
      <c r="J183" s="14" t="s">
        <v>1069</v>
      </c>
      <c r="K183" s="26"/>
      <c r="L183" s="26"/>
      <c r="M183" s="26"/>
      <c r="N183" s="26"/>
      <c r="O183" s="15" t="s">
        <v>1070</v>
      </c>
      <c r="P183" s="27"/>
      <c r="Q183" s="27"/>
      <c r="R183" s="27" t="s">
        <v>757</v>
      </c>
      <c r="S183" s="46">
        <v>146</v>
      </c>
      <c r="T183" s="47"/>
      <c r="U183" s="47"/>
      <c r="V183" s="47" t="s">
        <v>757</v>
      </c>
    </row>
    <row r="184" customFormat="1" ht="18.75" customHeight="1" spans="1:22">
      <c r="A184" s="2"/>
      <c r="B184" s="2" t="s">
        <v>757</v>
      </c>
      <c r="C184" s="2"/>
      <c r="D184" s="2"/>
      <c r="E184" s="2" t="s">
        <v>757</v>
      </c>
      <c r="F184" s="2" t="s">
        <v>757</v>
      </c>
      <c r="G184" s="2"/>
      <c r="H184" s="2"/>
      <c r="I184" s="2"/>
      <c r="J184" s="14" t="s">
        <v>1071</v>
      </c>
      <c r="K184" s="26"/>
      <c r="L184" s="26"/>
      <c r="M184" s="26"/>
      <c r="N184" s="26"/>
      <c r="O184" s="15" t="s">
        <v>1072</v>
      </c>
      <c r="P184" s="27"/>
      <c r="Q184" s="27"/>
      <c r="R184" s="27" t="s">
        <v>757</v>
      </c>
      <c r="S184" s="46">
        <v>147</v>
      </c>
      <c r="T184" s="47"/>
      <c r="U184" s="47"/>
      <c r="V184" s="47" t="s">
        <v>757</v>
      </c>
    </row>
    <row r="185" customFormat="1" ht="18.75" customHeight="1" spans="1:22">
      <c r="A185" s="2"/>
      <c r="B185" s="2" t="s">
        <v>757</v>
      </c>
      <c r="C185" s="2"/>
      <c r="D185" s="2"/>
      <c r="E185" s="2" t="s">
        <v>757</v>
      </c>
      <c r="F185" s="2" t="s">
        <v>757</v>
      </c>
      <c r="G185" s="2"/>
      <c r="H185" s="2"/>
      <c r="I185" s="2"/>
      <c r="J185" s="14" t="s">
        <v>1073</v>
      </c>
      <c r="K185" s="26"/>
      <c r="L185" s="26"/>
      <c r="M185" s="26"/>
      <c r="N185" s="26"/>
      <c r="O185" s="17">
        <v>1614120200100040</v>
      </c>
      <c r="P185" s="27"/>
      <c r="Q185" s="27"/>
      <c r="R185" s="27" t="s">
        <v>757</v>
      </c>
      <c r="S185" s="46">
        <v>148</v>
      </c>
      <c r="T185" s="47"/>
      <c r="U185" s="47"/>
      <c r="V185" s="47" t="s">
        <v>757</v>
      </c>
    </row>
    <row r="186" customFormat="1" ht="18.75" customHeight="1" spans="1:22">
      <c r="A186" s="2"/>
      <c r="B186" s="2" t="s">
        <v>757</v>
      </c>
      <c r="C186" s="2"/>
      <c r="D186" s="2"/>
      <c r="E186" s="2" t="s">
        <v>757</v>
      </c>
      <c r="F186" s="2" t="s">
        <v>757</v>
      </c>
      <c r="G186" s="2"/>
      <c r="H186" s="2"/>
      <c r="I186" s="2"/>
      <c r="J186" s="14" t="s">
        <v>1074</v>
      </c>
      <c r="K186" s="26"/>
      <c r="L186" s="26"/>
      <c r="M186" s="26"/>
      <c r="N186" s="26"/>
      <c r="O186" s="15" t="s">
        <v>1075</v>
      </c>
      <c r="P186" s="27"/>
      <c r="Q186" s="27"/>
      <c r="R186" s="27" t="s">
        <v>757</v>
      </c>
      <c r="S186" s="46">
        <v>149</v>
      </c>
      <c r="T186" s="47"/>
      <c r="U186" s="47"/>
      <c r="V186" s="47" t="s">
        <v>757</v>
      </c>
    </row>
    <row r="187" customFormat="1" ht="22.55" customHeight="1" spans="1:22">
      <c r="A187" s="2"/>
      <c r="B187" s="2" t="s">
        <v>757</v>
      </c>
      <c r="C187" s="2"/>
      <c r="D187" s="2"/>
      <c r="E187" s="2" t="s">
        <v>757</v>
      </c>
      <c r="F187" s="2" t="s">
        <v>757</v>
      </c>
      <c r="G187" s="2"/>
      <c r="H187" s="2"/>
      <c r="I187" s="2"/>
      <c r="J187" s="14" t="s">
        <v>1076</v>
      </c>
      <c r="K187" s="26"/>
      <c r="L187" s="26"/>
      <c r="M187" s="26"/>
      <c r="N187" s="26"/>
      <c r="O187" s="15" t="s">
        <v>1077</v>
      </c>
      <c r="P187" s="27"/>
      <c r="Q187" s="27"/>
      <c r="R187" s="27" t="s">
        <v>757</v>
      </c>
      <c r="S187" s="48">
        <v>150</v>
      </c>
      <c r="T187" s="26"/>
      <c r="U187" s="26"/>
      <c r="V187" s="26" t="s">
        <v>757</v>
      </c>
    </row>
    <row r="188" customFormat="1" ht="77.25" customHeight="1" spans="1:22">
      <c r="A188" s="31" t="s">
        <v>890</v>
      </c>
      <c r="B188" s="31" t="s">
        <v>757</v>
      </c>
      <c r="C188" s="32"/>
      <c r="D188" s="32"/>
      <c r="E188" s="32" t="s">
        <v>757</v>
      </c>
      <c r="F188" s="32" t="s">
        <v>757</v>
      </c>
      <c r="G188" s="32"/>
      <c r="H188" s="32"/>
      <c r="I188" s="31" t="s">
        <v>891</v>
      </c>
      <c r="J188" s="32"/>
      <c r="K188" s="32"/>
      <c r="L188" s="32"/>
      <c r="M188" s="32"/>
      <c r="N188" s="38" t="s">
        <v>892</v>
      </c>
      <c r="R188" t="s">
        <v>757</v>
      </c>
      <c r="V188" t="s">
        <v>757</v>
      </c>
    </row>
    <row r="189" customFormat="1" ht="33" customHeight="1" spans="1:22">
      <c r="A189" s="33" t="s">
        <v>1078</v>
      </c>
      <c r="B189" s="33" t="s">
        <v>757</v>
      </c>
      <c r="C189" s="34"/>
      <c r="D189" s="34"/>
      <c r="E189" s="34" t="s">
        <v>757</v>
      </c>
      <c r="F189" s="34" t="s">
        <v>757</v>
      </c>
      <c r="G189" s="34"/>
      <c r="H189" s="34"/>
      <c r="N189" s="18" t="s">
        <v>821</v>
      </c>
      <c r="O189" s="12"/>
      <c r="P189" s="12"/>
      <c r="Q189" s="12"/>
      <c r="R189" s="12" t="s">
        <v>757</v>
      </c>
      <c r="S189" s="12"/>
      <c r="T189" s="12"/>
      <c r="V189" t="s">
        <v>757</v>
      </c>
    </row>
    <row r="190" customFormat="1" ht="24" customHeight="1" spans="2:22">
      <c r="B190" t="s">
        <v>757</v>
      </c>
      <c r="E190" t="s">
        <v>757</v>
      </c>
      <c r="F190" t="s">
        <v>757</v>
      </c>
      <c r="K190" s="19" t="s">
        <v>822</v>
      </c>
      <c r="R190" t="s">
        <v>757</v>
      </c>
      <c r="V190" t="s">
        <v>757</v>
      </c>
    </row>
    <row r="191" customFormat="1" ht="9.45" customHeight="1" spans="2:22">
      <c r="B191" t="s">
        <v>757</v>
      </c>
      <c r="E191" t="s">
        <v>757</v>
      </c>
      <c r="F191" t="s">
        <v>757</v>
      </c>
      <c r="G191" s="5" t="s">
        <v>823</v>
      </c>
      <c r="R191" t="s">
        <v>757</v>
      </c>
      <c r="V191" t="s">
        <v>757</v>
      </c>
    </row>
    <row r="192" customFormat="1" ht="16.5" customHeight="1" spans="1:22">
      <c r="A192" s="6" t="s">
        <v>824</v>
      </c>
      <c r="B192" s="6" t="s">
        <v>757</v>
      </c>
      <c r="E192" t="s">
        <v>757</v>
      </c>
      <c r="F192" t="s">
        <v>757</v>
      </c>
      <c r="R192" t="s">
        <v>757</v>
      </c>
      <c r="V192" t="s">
        <v>757</v>
      </c>
    </row>
    <row r="193" customFormat="1" ht="25.5" customHeight="1" spans="1:22">
      <c r="A193" s="7" t="s">
        <v>825</v>
      </c>
      <c r="B193" s="7" t="s">
        <v>757</v>
      </c>
      <c r="C193" s="8" t="s">
        <v>1079</v>
      </c>
      <c r="E193" t="s">
        <v>757</v>
      </c>
      <c r="F193" t="s">
        <v>757</v>
      </c>
      <c r="Q193" s="43" t="s">
        <v>827</v>
      </c>
      <c r="R193" s="43" t="s">
        <v>757</v>
      </c>
      <c r="V193" t="s">
        <v>757</v>
      </c>
    </row>
    <row r="194" customFormat="1" ht="18.75" customHeight="1" spans="1:22">
      <c r="A194" s="9" t="s">
        <v>828</v>
      </c>
      <c r="B194" s="9" t="s">
        <v>757</v>
      </c>
      <c r="C194" s="10"/>
      <c r="D194" s="10"/>
      <c r="E194" s="10" t="s">
        <v>757</v>
      </c>
      <c r="F194" s="10" t="s">
        <v>757</v>
      </c>
      <c r="G194" s="10"/>
      <c r="H194" s="10"/>
      <c r="I194" s="10"/>
      <c r="J194" s="10"/>
      <c r="K194" s="10"/>
      <c r="L194" s="21"/>
      <c r="M194" s="21"/>
      <c r="N194" s="22" t="s">
        <v>829</v>
      </c>
      <c r="O194" s="23"/>
      <c r="P194" s="23"/>
      <c r="Q194" s="23"/>
      <c r="R194" s="23" t="s">
        <v>757</v>
      </c>
      <c r="S194" s="23"/>
      <c r="T194" s="23"/>
      <c r="U194" s="23"/>
      <c r="V194" s="23" t="s">
        <v>757</v>
      </c>
    </row>
    <row r="195" customFormat="1" ht="18.75" customHeight="1" spans="1:22">
      <c r="A195" s="11" t="s">
        <v>830</v>
      </c>
      <c r="B195" s="11" t="s">
        <v>757</v>
      </c>
      <c r="C195" s="12"/>
      <c r="D195" s="12"/>
      <c r="E195" s="12" t="s">
        <v>757</v>
      </c>
      <c r="F195" s="12" t="s">
        <v>757</v>
      </c>
      <c r="G195" s="12"/>
      <c r="H195" s="12"/>
      <c r="I195" s="12"/>
      <c r="J195" s="12"/>
      <c r="K195" s="12"/>
      <c r="L195" s="24" t="s">
        <v>831</v>
      </c>
      <c r="N195" s="25" t="s">
        <v>832</v>
      </c>
      <c r="O195" s="12"/>
      <c r="P195" s="12"/>
      <c r="Q195" s="12"/>
      <c r="R195" s="12" t="s">
        <v>757</v>
      </c>
      <c r="S195" s="12"/>
      <c r="T195" s="12"/>
      <c r="U195" s="12"/>
      <c r="V195" s="12" t="s">
        <v>757</v>
      </c>
    </row>
    <row r="196" customFormat="1" ht="18.75" customHeight="1" spans="1:22">
      <c r="A196" s="1" t="s">
        <v>756</v>
      </c>
      <c r="B196" s="1" t="s">
        <v>757</v>
      </c>
      <c r="C196" s="13"/>
      <c r="D196" s="1" t="s">
        <v>758</v>
      </c>
      <c r="E196" s="1" t="s">
        <v>757</v>
      </c>
      <c r="F196" s="1" t="s">
        <v>757</v>
      </c>
      <c r="G196" s="13"/>
      <c r="H196" s="13"/>
      <c r="I196" s="13"/>
      <c r="J196" s="1" t="s">
        <v>759</v>
      </c>
      <c r="K196" s="13"/>
      <c r="L196" s="13"/>
      <c r="M196" s="13"/>
      <c r="N196" s="13"/>
      <c r="O196" s="1" t="s">
        <v>760</v>
      </c>
      <c r="P196" s="13"/>
      <c r="Q196" s="13"/>
      <c r="R196" s="13" t="s">
        <v>757</v>
      </c>
      <c r="S196" s="44" t="s">
        <v>961</v>
      </c>
      <c r="T196" s="45"/>
      <c r="U196" s="45"/>
      <c r="V196" s="45" t="s">
        <v>757</v>
      </c>
    </row>
    <row r="197" customFormat="1" ht="18.75" customHeight="1" spans="1:22">
      <c r="A197" s="2"/>
      <c r="B197" s="2" t="s">
        <v>757</v>
      </c>
      <c r="C197" s="2"/>
      <c r="D197" s="2"/>
      <c r="E197" s="2" t="s">
        <v>757</v>
      </c>
      <c r="F197" s="2" t="s">
        <v>757</v>
      </c>
      <c r="G197" s="2"/>
      <c r="H197" s="2"/>
      <c r="I197" s="2"/>
      <c r="J197" s="14" t="s">
        <v>1080</v>
      </c>
      <c r="K197" s="26"/>
      <c r="L197" s="26"/>
      <c r="M197" s="26"/>
      <c r="N197" s="26"/>
      <c r="O197" s="17">
        <v>1614120200100920</v>
      </c>
      <c r="P197" s="27"/>
      <c r="Q197" s="27"/>
      <c r="R197" s="27" t="s">
        <v>757</v>
      </c>
      <c r="S197" s="46">
        <v>151</v>
      </c>
      <c r="T197" s="47"/>
      <c r="U197" s="47"/>
      <c r="V197" s="47" t="s">
        <v>757</v>
      </c>
    </row>
    <row r="198" customFormat="1" ht="18.75" customHeight="1" spans="1:22">
      <c r="A198" s="2"/>
      <c r="B198" s="2" t="s">
        <v>757</v>
      </c>
      <c r="C198" s="2"/>
      <c r="D198" s="2"/>
      <c r="E198" s="2" t="s">
        <v>757</v>
      </c>
      <c r="F198" s="2" t="s">
        <v>757</v>
      </c>
      <c r="G198" s="2"/>
      <c r="H198" s="2"/>
      <c r="I198" s="2"/>
      <c r="J198" s="14" t="s">
        <v>1081</v>
      </c>
      <c r="K198" s="26"/>
      <c r="L198" s="26"/>
      <c r="M198" s="26"/>
      <c r="N198" s="26"/>
      <c r="O198" s="17">
        <v>1614120200100880</v>
      </c>
      <c r="P198" s="27"/>
      <c r="Q198" s="27"/>
      <c r="R198" s="27" t="s">
        <v>757</v>
      </c>
      <c r="S198" s="46">
        <v>152</v>
      </c>
      <c r="T198" s="47"/>
      <c r="U198" s="47"/>
      <c r="V198" s="47" t="s">
        <v>757</v>
      </c>
    </row>
    <row r="199" customFormat="1" ht="18.75" customHeight="1" spans="1:22">
      <c r="A199" s="2"/>
      <c r="B199" s="2" t="s">
        <v>757</v>
      </c>
      <c r="C199" s="2"/>
      <c r="D199" s="2"/>
      <c r="E199" s="2" t="s">
        <v>757</v>
      </c>
      <c r="F199" s="2" t="s">
        <v>757</v>
      </c>
      <c r="G199" s="2"/>
      <c r="H199" s="2"/>
      <c r="I199" s="2"/>
      <c r="J199" s="14" t="s">
        <v>1082</v>
      </c>
      <c r="K199" s="26"/>
      <c r="L199" s="26"/>
      <c r="M199" s="26"/>
      <c r="N199" s="26"/>
      <c r="O199" s="15" t="s">
        <v>1083</v>
      </c>
      <c r="P199" s="27"/>
      <c r="Q199" s="27"/>
      <c r="R199" s="27" t="s">
        <v>757</v>
      </c>
      <c r="S199" s="46">
        <v>153</v>
      </c>
      <c r="T199" s="47"/>
      <c r="U199" s="47"/>
      <c r="V199" s="47" t="s">
        <v>757</v>
      </c>
    </row>
    <row r="200" customFormat="1" ht="18.75" customHeight="1" spans="1:22">
      <c r="A200" s="2"/>
      <c r="B200" s="2" t="s">
        <v>757</v>
      </c>
      <c r="C200" s="2"/>
      <c r="D200" s="2"/>
      <c r="E200" s="2" t="s">
        <v>757</v>
      </c>
      <c r="F200" s="2" t="s">
        <v>757</v>
      </c>
      <c r="G200" s="2"/>
      <c r="H200" s="2"/>
      <c r="I200" s="2"/>
      <c r="J200" s="14" t="s">
        <v>1084</v>
      </c>
      <c r="K200" s="26"/>
      <c r="L200" s="26"/>
      <c r="M200" s="26"/>
      <c r="N200" s="26"/>
      <c r="O200" s="15" t="s">
        <v>1085</v>
      </c>
      <c r="P200" s="27"/>
      <c r="Q200" s="27"/>
      <c r="R200" s="27" t="s">
        <v>757</v>
      </c>
      <c r="S200" s="46">
        <v>154</v>
      </c>
      <c r="T200" s="47"/>
      <c r="U200" s="47"/>
      <c r="V200" s="47" t="s">
        <v>757</v>
      </c>
    </row>
    <row r="201" customFormat="1" ht="18.75" customHeight="1" spans="1:22">
      <c r="A201" s="2"/>
      <c r="B201" s="2" t="s">
        <v>757</v>
      </c>
      <c r="C201" s="2"/>
      <c r="D201" s="2"/>
      <c r="E201" s="2" t="s">
        <v>757</v>
      </c>
      <c r="F201" s="2" t="s">
        <v>757</v>
      </c>
      <c r="G201" s="2"/>
      <c r="H201" s="2"/>
      <c r="I201" s="2"/>
      <c r="J201" s="14" t="s">
        <v>1086</v>
      </c>
      <c r="K201" s="26"/>
      <c r="L201" s="26"/>
      <c r="M201" s="26"/>
      <c r="N201" s="26"/>
      <c r="O201" s="15" t="s">
        <v>1087</v>
      </c>
      <c r="P201" s="27"/>
      <c r="Q201" s="27"/>
      <c r="R201" s="27" t="s">
        <v>757</v>
      </c>
      <c r="S201" s="46">
        <v>155</v>
      </c>
      <c r="T201" s="47"/>
      <c r="U201" s="47"/>
      <c r="V201" s="47" t="s">
        <v>757</v>
      </c>
    </row>
    <row r="202" customFormat="1" ht="18.75" customHeight="1" spans="1:22">
      <c r="A202" s="2"/>
      <c r="B202" s="2" t="s">
        <v>757</v>
      </c>
      <c r="C202" s="2"/>
      <c r="D202" s="2"/>
      <c r="E202" s="2" t="s">
        <v>757</v>
      </c>
      <c r="F202" s="2" t="s">
        <v>757</v>
      </c>
      <c r="G202" s="2"/>
      <c r="H202" s="2"/>
      <c r="I202" s="2"/>
      <c r="J202" s="14" t="s">
        <v>1088</v>
      </c>
      <c r="K202" s="26"/>
      <c r="L202" s="26"/>
      <c r="M202" s="26"/>
      <c r="N202" s="26"/>
      <c r="O202" s="15" t="s">
        <v>1089</v>
      </c>
      <c r="P202" s="27"/>
      <c r="Q202" s="27"/>
      <c r="R202" s="27" t="s">
        <v>757</v>
      </c>
      <c r="S202" s="46">
        <v>156</v>
      </c>
      <c r="T202" s="47"/>
      <c r="U202" s="47"/>
      <c r="V202" s="47" t="s">
        <v>757</v>
      </c>
    </row>
    <row r="203" customFormat="1" ht="18.75" customHeight="1" spans="1:22">
      <c r="A203" s="2"/>
      <c r="B203" s="2" t="s">
        <v>757</v>
      </c>
      <c r="C203" s="2"/>
      <c r="D203" s="2"/>
      <c r="E203" s="2" t="s">
        <v>757</v>
      </c>
      <c r="F203" s="2" t="s">
        <v>757</v>
      </c>
      <c r="G203" s="2"/>
      <c r="H203" s="2"/>
      <c r="I203" s="2"/>
      <c r="J203" s="14" t="s">
        <v>1090</v>
      </c>
      <c r="K203" s="26"/>
      <c r="L203" s="26"/>
      <c r="M203" s="26"/>
      <c r="N203" s="26"/>
      <c r="O203" s="15" t="s">
        <v>1091</v>
      </c>
      <c r="P203" s="27"/>
      <c r="Q203" s="27"/>
      <c r="R203" s="27" t="s">
        <v>757</v>
      </c>
      <c r="S203" s="46">
        <v>157</v>
      </c>
      <c r="T203" s="47"/>
      <c r="U203" s="47"/>
      <c r="V203" s="47" t="s">
        <v>757</v>
      </c>
    </row>
    <row r="204" customFormat="1" ht="18.75" customHeight="1" spans="1:22">
      <c r="A204" s="2"/>
      <c r="B204" s="2" t="s">
        <v>757</v>
      </c>
      <c r="C204" s="2"/>
      <c r="D204" s="2"/>
      <c r="E204" s="2" t="s">
        <v>757</v>
      </c>
      <c r="F204" s="2" t="s">
        <v>757</v>
      </c>
      <c r="G204" s="2"/>
      <c r="H204" s="2"/>
      <c r="I204" s="2"/>
      <c r="J204" s="14" t="s">
        <v>1092</v>
      </c>
      <c r="K204" s="26"/>
      <c r="L204" s="26"/>
      <c r="M204" s="26"/>
      <c r="N204" s="26"/>
      <c r="O204" s="15" t="s">
        <v>1093</v>
      </c>
      <c r="P204" s="27"/>
      <c r="Q204" s="27"/>
      <c r="R204" s="27" t="s">
        <v>757</v>
      </c>
      <c r="S204" s="46">
        <v>158</v>
      </c>
      <c r="T204" s="47"/>
      <c r="U204" s="47"/>
      <c r="V204" s="47" t="s">
        <v>757</v>
      </c>
    </row>
    <row r="205" customFormat="1" ht="18.75" customHeight="1" spans="1:22">
      <c r="A205" s="2"/>
      <c r="B205" s="2" t="s">
        <v>757</v>
      </c>
      <c r="C205" s="2"/>
      <c r="D205" s="2"/>
      <c r="E205" s="2" t="s">
        <v>757</v>
      </c>
      <c r="F205" s="2" t="s">
        <v>757</v>
      </c>
      <c r="G205" s="2"/>
      <c r="H205" s="2"/>
      <c r="I205" s="2"/>
      <c r="J205" s="14" t="s">
        <v>1094</v>
      </c>
      <c r="K205" s="26"/>
      <c r="L205" s="26"/>
      <c r="M205" s="26"/>
      <c r="N205" s="26"/>
      <c r="O205" s="15" t="s">
        <v>1095</v>
      </c>
      <c r="P205" s="27"/>
      <c r="Q205" s="27"/>
      <c r="R205" s="27" t="s">
        <v>757</v>
      </c>
      <c r="S205" s="46">
        <v>159</v>
      </c>
      <c r="T205" s="47"/>
      <c r="U205" s="47"/>
      <c r="V205" s="47" t="s">
        <v>757</v>
      </c>
    </row>
    <row r="206" customFormat="1" ht="18.75" customHeight="1" spans="1:22">
      <c r="A206" s="2"/>
      <c r="B206" s="2" t="s">
        <v>757</v>
      </c>
      <c r="C206" s="2"/>
      <c r="D206" s="2"/>
      <c r="E206" s="2" t="s">
        <v>757</v>
      </c>
      <c r="F206" s="2" t="s">
        <v>757</v>
      </c>
      <c r="G206" s="2"/>
      <c r="H206" s="2"/>
      <c r="I206" s="2"/>
      <c r="J206" s="14" t="s">
        <v>1096</v>
      </c>
      <c r="K206" s="26"/>
      <c r="L206" s="26"/>
      <c r="M206" s="26"/>
      <c r="N206" s="26"/>
      <c r="O206" s="17">
        <v>1614120200100050</v>
      </c>
      <c r="P206" s="27"/>
      <c r="Q206" s="27"/>
      <c r="R206" s="27" t="s">
        <v>757</v>
      </c>
      <c r="S206" s="46">
        <v>160</v>
      </c>
      <c r="T206" s="47"/>
      <c r="U206" s="47"/>
      <c r="V206" s="47" t="s">
        <v>757</v>
      </c>
    </row>
    <row r="207" customFormat="1" ht="18.75" customHeight="1" spans="1:22">
      <c r="A207" s="2"/>
      <c r="B207" s="2" t="s">
        <v>757</v>
      </c>
      <c r="C207" s="2"/>
      <c r="D207" s="2"/>
      <c r="E207" s="2" t="s">
        <v>757</v>
      </c>
      <c r="F207" s="2" t="s">
        <v>757</v>
      </c>
      <c r="G207" s="2"/>
      <c r="H207" s="2"/>
      <c r="I207" s="2"/>
      <c r="J207" s="14" t="s">
        <v>1097</v>
      </c>
      <c r="K207" s="26"/>
      <c r="L207" s="26"/>
      <c r="M207" s="26"/>
      <c r="N207" s="26"/>
      <c r="O207" s="15" t="s">
        <v>1098</v>
      </c>
      <c r="P207" s="27"/>
      <c r="Q207" s="27"/>
      <c r="R207" s="27" t="s">
        <v>757</v>
      </c>
      <c r="S207" s="46">
        <v>161</v>
      </c>
      <c r="T207" s="47"/>
      <c r="U207" s="47"/>
      <c r="V207" s="47" t="s">
        <v>757</v>
      </c>
    </row>
    <row r="208" customFormat="1" ht="18.75" customHeight="1" spans="1:22">
      <c r="A208" s="2"/>
      <c r="B208" s="2" t="s">
        <v>757</v>
      </c>
      <c r="C208" s="2"/>
      <c r="D208" s="2"/>
      <c r="E208" s="2" t="s">
        <v>757</v>
      </c>
      <c r="F208" s="2" t="s">
        <v>757</v>
      </c>
      <c r="G208" s="2"/>
      <c r="H208" s="2"/>
      <c r="I208" s="2"/>
      <c r="J208" s="14" t="s">
        <v>1099</v>
      </c>
      <c r="K208" s="26"/>
      <c r="L208" s="26"/>
      <c r="M208" s="26"/>
      <c r="N208" s="26"/>
      <c r="O208" s="15" t="s">
        <v>1100</v>
      </c>
      <c r="P208" s="27"/>
      <c r="Q208" s="27"/>
      <c r="R208" s="27" t="s">
        <v>757</v>
      </c>
      <c r="S208" s="46">
        <v>162</v>
      </c>
      <c r="T208" s="47"/>
      <c r="U208" s="47"/>
      <c r="V208" s="47" t="s">
        <v>757</v>
      </c>
    </row>
    <row r="209" customFormat="1" ht="18.75" customHeight="1" spans="1:22">
      <c r="A209" s="2"/>
      <c r="B209" s="2" t="s">
        <v>757</v>
      </c>
      <c r="C209" s="2"/>
      <c r="D209" s="2"/>
      <c r="E209" s="2" t="s">
        <v>757</v>
      </c>
      <c r="F209" s="2" t="s">
        <v>757</v>
      </c>
      <c r="G209" s="2"/>
      <c r="H209" s="2"/>
      <c r="I209" s="2"/>
      <c r="J209" s="14" t="s">
        <v>1101</v>
      </c>
      <c r="K209" s="26"/>
      <c r="L209" s="26"/>
      <c r="M209" s="26"/>
      <c r="N209" s="26"/>
      <c r="O209" s="15" t="s">
        <v>1102</v>
      </c>
      <c r="P209" s="27"/>
      <c r="Q209" s="27"/>
      <c r="R209" s="27" t="s">
        <v>757</v>
      </c>
      <c r="S209" s="46">
        <v>163</v>
      </c>
      <c r="T209" s="47"/>
      <c r="U209" s="47"/>
      <c r="V209" s="47" t="s">
        <v>757</v>
      </c>
    </row>
    <row r="210" customFormat="1" ht="18.75" customHeight="1" spans="1:22">
      <c r="A210" s="2"/>
      <c r="B210" s="2" t="s">
        <v>757</v>
      </c>
      <c r="C210" s="2"/>
      <c r="D210" s="2"/>
      <c r="E210" s="2" t="s">
        <v>757</v>
      </c>
      <c r="F210" s="2" t="s">
        <v>757</v>
      </c>
      <c r="G210" s="2"/>
      <c r="H210" s="2"/>
      <c r="I210" s="2"/>
      <c r="J210" s="14" t="s">
        <v>1103</v>
      </c>
      <c r="K210" s="26"/>
      <c r="L210" s="26"/>
      <c r="M210" s="26"/>
      <c r="N210" s="26"/>
      <c r="O210" s="15" t="s">
        <v>1104</v>
      </c>
      <c r="P210" s="27"/>
      <c r="Q210" s="27"/>
      <c r="R210" s="27" t="s">
        <v>757</v>
      </c>
      <c r="S210" s="46">
        <v>164</v>
      </c>
      <c r="T210" s="47"/>
      <c r="U210" s="47"/>
      <c r="V210" s="47" t="s">
        <v>757</v>
      </c>
    </row>
    <row r="211" customFormat="1" ht="18.75" customHeight="1" spans="1:22">
      <c r="A211" s="2"/>
      <c r="B211" s="2" t="s">
        <v>757</v>
      </c>
      <c r="C211" s="2"/>
      <c r="D211" s="2"/>
      <c r="E211" s="2" t="s">
        <v>757</v>
      </c>
      <c r="F211" s="2" t="s">
        <v>757</v>
      </c>
      <c r="G211" s="2"/>
      <c r="H211" s="2"/>
      <c r="I211" s="2"/>
      <c r="J211" s="14" t="s">
        <v>1105</v>
      </c>
      <c r="K211" s="26"/>
      <c r="L211" s="26"/>
      <c r="M211" s="26"/>
      <c r="N211" s="26"/>
      <c r="O211" s="15" t="s">
        <v>1106</v>
      </c>
      <c r="P211" s="27"/>
      <c r="Q211" s="27"/>
      <c r="R211" s="27" t="s">
        <v>757</v>
      </c>
      <c r="S211" s="46">
        <v>165</v>
      </c>
      <c r="T211" s="47"/>
      <c r="U211" s="47"/>
      <c r="V211" s="47" t="s">
        <v>757</v>
      </c>
    </row>
    <row r="212" customFormat="1" ht="18.75" customHeight="1" spans="1:22">
      <c r="A212" s="2"/>
      <c r="B212" s="2" t="s">
        <v>757</v>
      </c>
      <c r="C212" s="2"/>
      <c r="D212" s="2"/>
      <c r="E212" s="2" t="s">
        <v>757</v>
      </c>
      <c r="F212" s="2" t="s">
        <v>757</v>
      </c>
      <c r="G212" s="2"/>
      <c r="H212" s="2"/>
      <c r="I212" s="2"/>
      <c r="J212" s="14" t="s">
        <v>1107</v>
      </c>
      <c r="K212" s="26"/>
      <c r="L212" s="26"/>
      <c r="M212" s="26"/>
      <c r="N212" s="26"/>
      <c r="O212" s="15" t="s">
        <v>1108</v>
      </c>
      <c r="P212" s="27"/>
      <c r="Q212" s="27"/>
      <c r="R212" s="27" t="s">
        <v>757</v>
      </c>
      <c r="S212" s="46">
        <v>166</v>
      </c>
      <c r="T212" s="47"/>
      <c r="U212" s="47"/>
      <c r="V212" s="47" t="s">
        <v>757</v>
      </c>
    </row>
    <row r="213" customFormat="1" ht="18.75" customHeight="1" spans="1:22">
      <c r="A213" s="2"/>
      <c r="B213" s="2" t="s">
        <v>757</v>
      </c>
      <c r="C213" s="2"/>
      <c r="D213" s="2"/>
      <c r="E213" s="2" t="s">
        <v>757</v>
      </c>
      <c r="F213" s="2" t="s">
        <v>757</v>
      </c>
      <c r="G213" s="2"/>
      <c r="H213" s="2"/>
      <c r="I213" s="2"/>
      <c r="J213" s="14" t="s">
        <v>1109</v>
      </c>
      <c r="K213" s="26"/>
      <c r="L213" s="26"/>
      <c r="M213" s="26"/>
      <c r="N213" s="26"/>
      <c r="O213" s="15" t="s">
        <v>1110</v>
      </c>
      <c r="P213" s="27"/>
      <c r="Q213" s="27"/>
      <c r="R213" s="27" t="s">
        <v>757</v>
      </c>
      <c r="S213" s="46">
        <v>167</v>
      </c>
      <c r="T213" s="47"/>
      <c r="U213" s="47"/>
      <c r="V213" s="47" t="s">
        <v>757</v>
      </c>
    </row>
    <row r="214" customFormat="1" ht="18.75" customHeight="1" spans="1:22">
      <c r="A214" s="2"/>
      <c r="B214" s="2" t="s">
        <v>757</v>
      </c>
      <c r="C214" s="2"/>
      <c r="D214" s="2"/>
      <c r="E214" s="2" t="s">
        <v>757</v>
      </c>
      <c r="F214" s="2" t="s">
        <v>757</v>
      </c>
      <c r="G214" s="2"/>
      <c r="H214" s="2"/>
      <c r="I214" s="2"/>
      <c r="J214" s="14" t="s">
        <v>1111</v>
      </c>
      <c r="K214" s="26"/>
      <c r="L214" s="26"/>
      <c r="M214" s="26"/>
      <c r="N214" s="26"/>
      <c r="O214" s="15" t="s">
        <v>1112</v>
      </c>
      <c r="P214" s="27"/>
      <c r="Q214" s="27"/>
      <c r="R214" s="27" t="s">
        <v>757</v>
      </c>
      <c r="S214" s="46">
        <v>168</v>
      </c>
      <c r="T214" s="47"/>
      <c r="U214" s="47"/>
      <c r="V214" s="47" t="s">
        <v>757</v>
      </c>
    </row>
    <row r="215" customFormat="1" ht="18.75" customHeight="1" spans="1:22">
      <c r="A215" s="2"/>
      <c r="B215" s="2" t="s">
        <v>757</v>
      </c>
      <c r="C215" s="2"/>
      <c r="D215" s="2"/>
      <c r="E215" s="2" t="s">
        <v>757</v>
      </c>
      <c r="F215" s="2" t="s">
        <v>757</v>
      </c>
      <c r="G215" s="2"/>
      <c r="H215" s="2"/>
      <c r="I215" s="2"/>
      <c r="J215" s="14" t="s">
        <v>1113</v>
      </c>
      <c r="K215" s="26"/>
      <c r="L215" s="26"/>
      <c r="M215" s="26"/>
      <c r="N215" s="26"/>
      <c r="O215" s="15" t="s">
        <v>1114</v>
      </c>
      <c r="P215" s="27"/>
      <c r="Q215" s="27"/>
      <c r="R215" s="27" t="s">
        <v>757</v>
      </c>
      <c r="S215" s="46">
        <v>169</v>
      </c>
      <c r="T215" s="47"/>
      <c r="U215" s="47"/>
      <c r="V215" s="47" t="s">
        <v>757</v>
      </c>
    </row>
    <row r="216" customFormat="1" ht="18.75" customHeight="1" spans="1:22">
      <c r="A216" s="2"/>
      <c r="B216" s="2" t="s">
        <v>757</v>
      </c>
      <c r="C216" s="2"/>
      <c r="D216" s="2"/>
      <c r="E216" s="2" t="s">
        <v>757</v>
      </c>
      <c r="F216" s="2" t="s">
        <v>757</v>
      </c>
      <c r="G216" s="2"/>
      <c r="H216" s="2"/>
      <c r="I216" s="2"/>
      <c r="J216" s="14" t="s">
        <v>1115</v>
      </c>
      <c r="K216" s="26"/>
      <c r="L216" s="26"/>
      <c r="M216" s="26"/>
      <c r="N216" s="26"/>
      <c r="O216" s="17">
        <v>1614120200100230</v>
      </c>
      <c r="P216" s="27"/>
      <c r="Q216" s="27"/>
      <c r="R216" s="27" t="s">
        <v>757</v>
      </c>
      <c r="S216" s="46">
        <v>170</v>
      </c>
      <c r="T216" s="47"/>
      <c r="U216" s="47"/>
      <c r="V216" s="47" t="s">
        <v>757</v>
      </c>
    </row>
    <row r="217" customFormat="1" ht="18.75" customHeight="1" spans="1:22">
      <c r="A217" s="2"/>
      <c r="B217" s="2" t="s">
        <v>757</v>
      </c>
      <c r="C217" s="2"/>
      <c r="D217" s="2"/>
      <c r="E217" s="2" t="s">
        <v>757</v>
      </c>
      <c r="F217" s="2" t="s">
        <v>757</v>
      </c>
      <c r="G217" s="2"/>
      <c r="H217" s="2"/>
      <c r="I217" s="2"/>
      <c r="J217" s="14" t="s">
        <v>1116</v>
      </c>
      <c r="K217" s="26"/>
      <c r="L217" s="26"/>
      <c r="M217" s="26"/>
      <c r="N217" s="26"/>
      <c r="O217" s="15" t="s">
        <v>1117</v>
      </c>
      <c r="P217" s="27"/>
      <c r="Q217" s="27"/>
      <c r="R217" s="27" t="s">
        <v>757</v>
      </c>
      <c r="S217" s="46">
        <v>171</v>
      </c>
      <c r="T217" s="47"/>
      <c r="U217" s="47"/>
      <c r="V217" s="47" t="s">
        <v>757</v>
      </c>
    </row>
    <row r="218" customFormat="1" ht="18.75" customHeight="1" spans="1:22">
      <c r="A218" s="2"/>
      <c r="B218" s="2" t="s">
        <v>757</v>
      </c>
      <c r="C218" s="2"/>
      <c r="D218" s="2"/>
      <c r="E218" s="2" t="s">
        <v>757</v>
      </c>
      <c r="F218" s="2" t="s">
        <v>757</v>
      </c>
      <c r="G218" s="2"/>
      <c r="H218" s="2"/>
      <c r="I218" s="2"/>
      <c r="J218" s="14" t="s">
        <v>1118</v>
      </c>
      <c r="K218" s="26"/>
      <c r="L218" s="26"/>
      <c r="M218" s="26"/>
      <c r="N218" s="26"/>
      <c r="O218" s="15" t="s">
        <v>1119</v>
      </c>
      <c r="P218" s="27"/>
      <c r="Q218" s="27"/>
      <c r="R218" s="27" t="s">
        <v>757</v>
      </c>
      <c r="S218" s="46">
        <v>172</v>
      </c>
      <c r="T218" s="47"/>
      <c r="U218" s="47"/>
      <c r="V218" s="47" t="s">
        <v>757</v>
      </c>
    </row>
    <row r="219" customFormat="1" ht="18.75" customHeight="1" spans="1:22">
      <c r="A219" s="2"/>
      <c r="B219" s="2" t="s">
        <v>757</v>
      </c>
      <c r="C219" s="2"/>
      <c r="D219" s="2"/>
      <c r="E219" s="2" t="s">
        <v>757</v>
      </c>
      <c r="F219" s="2" t="s">
        <v>757</v>
      </c>
      <c r="G219" s="2"/>
      <c r="H219" s="2"/>
      <c r="I219" s="2"/>
      <c r="J219" s="14" t="s">
        <v>1120</v>
      </c>
      <c r="K219" s="26"/>
      <c r="L219" s="26"/>
      <c r="M219" s="26"/>
      <c r="N219" s="26"/>
      <c r="O219" s="15" t="s">
        <v>1121</v>
      </c>
      <c r="P219" s="27"/>
      <c r="Q219" s="27"/>
      <c r="R219" s="27" t="s">
        <v>757</v>
      </c>
      <c r="S219" s="46">
        <v>173</v>
      </c>
      <c r="T219" s="47"/>
      <c r="U219" s="47"/>
      <c r="V219" s="47" t="s">
        <v>757</v>
      </c>
    </row>
    <row r="220" customFormat="1" ht="18.75" customHeight="1" spans="1:22">
      <c r="A220" s="2"/>
      <c r="B220" s="2" t="s">
        <v>757</v>
      </c>
      <c r="C220" s="2"/>
      <c r="D220" s="2"/>
      <c r="E220" s="2" t="s">
        <v>757</v>
      </c>
      <c r="F220" s="2" t="s">
        <v>757</v>
      </c>
      <c r="G220" s="2"/>
      <c r="H220" s="2"/>
      <c r="I220" s="2"/>
      <c r="J220" s="14" t="s">
        <v>1122</v>
      </c>
      <c r="K220" s="26"/>
      <c r="L220" s="26"/>
      <c r="M220" s="26"/>
      <c r="N220" s="26"/>
      <c r="O220" s="15" t="s">
        <v>1123</v>
      </c>
      <c r="P220" s="27"/>
      <c r="Q220" s="27"/>
      <c r="R220" s="27" t="s">
        <v>757</v>
      </c>
      <c r="S220" s="46">
        <v>174</v>
      </c>
      <c r="T220" s="47"/>
      <c r="U220" s="47"/>
      <c r="V220" s="47" t="s">
        <v>757</v>
      </c>
    </row>
    <row r="221" customFormat="1" ht="18.75" customHeight="1" spans="1:22">
      <c r="A221" s="2"/>
      <c r="B221" s="2" t="s">
        <v>757</v>
      </c>
      <c r="C221" s="2"/>
      <c r="D221" s="2"/>
      <c r="E221" s="2" t="s">
        <v>757</v>
      </c>
      <c r="F221" s="2" t="s">
        <v>757</v>
      </c>
      <c r="G221" s="2"/>
      <c r="H221" s="2"/>
      <c r="I221" s="2"/>
      <c r="J221" s="14" t="s">
        <v>1124</v>
      </c>
      <c r="K221" s="26"/>
      <c r="L221" s="26"/>
      <c r="M221" s="26"/>
      <c r="N221" s="26"/>
      <c r="O221" s="15" t="s">
        <v>1125</v>
      </c>
      <c r="P221" s="27"/>
      <c r="Q221" s="27"/>
      <c r="R221" s="27" t="s">
        <v>757</v>
      </c>
      <c r="S221" s="46">
        <v>175</v>
      </c>
      <c r="T221" s="47"/>
      <c r="U221" s="47"/>
      <c r="V221" s="47" t="s">
        <v>757</v>
      </c>
    </row>
    <row r="222" customFormat="1" ht="18.75" customHeight="1" spans="1:22">
      <c r="A222" s="2"/>
      <c r="B222" s="2" t="s">
        <v>757</v>
      </c>
      <c r="C222" s="2"/>
      <c r="D222" s="2"/>
      <c r="E222" s="2" t="s">
        <v>757</v>
      </c>
      <c r="F222" s="2" t="s">
        <v>757</v>
      </c>
      <c r="G222" s="2"/>
      <c r="H222" s="2"/>
      <c r="I222" s="2"/>
      <c r="J222" s="14" t="s">
        <v>1126</v>
      </c>
      <c r="K222" s="26"/>
      <c r="L222" s="26"/>
      <c r="M222" s="26"/>
      <c r="N222" s="26"/>
      <c r="O222" s="15" t="s">
        <v>1127</v>
      </c>
      <c r="P222" s="27"/>
      <c r="Q222" s="27"/>
      <c r="R222" s="27" t="s">
        <v>757</v>
      </c>
      <c r="S222" s="46">
        <v>176</v>
      </c>
      <c r="T222" s="47"/>
      <c r="U222" s="47"/>
      <c r="V222" s="47" t="s">
        <v>757</v>
      </c>
    </row>
    <row r="223" customFormat="1" ht="18.75" customHeight="1" spans="1:22">
      <c r="A223" s="2"/>
      <c r="B223" s="2" t="s">
        <v>757</v>
      </c>
      <c r="C223" s="2"/>
      <c r="D223" s="2"/>
      <c r="E223" s="2" t="s">
        <v>757</v>
      </c>
      <c r="F223" s="2" t="s">
        <v>757</v>
      </c>
      <c r="G223" s="2"/>
      <c r="H223" s="2"/>
      <c r="I223" s="2"/>
      <c r="J223" s="14" t="s">
        <v>1128</v>
      </c>
      <c r="K223" s="26"/>
      <c r="L223" s="26"/>
      <c r="M223" s="26"/>
      <c r="N223" s="26"/>
      <c r="O223" s="15" t="s">
        <v>1129</v>
      </c>
      <c r="P223" s="27"/>
      <c r="Q223" s="27"/>
      <c r="R223" s="27" t="s">
        <v>757</v>
      </c>
      <c r="S223" s="46">
        <v>177</v>
      </c>
      <c r="T223" s="47"/>
      <c r="U223" s="47"/>
      <c r="V223" s="47" t="s">
        <v>757</v>
      </c>
    </row>
    <row r="224" customFormat="1" ht="18.75" customHeight="1" spans="1:22">
      <c r="A224" s="2"/>
      <c r="B224" s="2" t="s">
        <v>757</v>
      </c>
      <c r="C224" s="2"/>
      <c r="D224" s="2"/>
      <c r="E224" s="2" t="s">
        <v>757</v>
      </c>
      <c r="F224" s="2" t="s">
        <v>757</v>
      </c>
      <c r="G224" s="2"/>
      <c r="H224" s="2"/>
      <c r="I224" s="2"/>
      <c r="J224" s="14" t="s">
        <v>1130</v>
      </c>
      <c r="K224" s="26"/>
      <c r="L224" s="26"/>
      <c r="M224" s="26"/>
      <c r="N224" s="26"/>
      <c r="O224" s="15" t="s">
        <v>1131</v>
      </c>
      <c r="P224" s="27"/>
      <c r="Q224" s="27"/>
      <c r="R224" s="27" t="s">
        <v>757</v>
      </c>
      <c r="S224" s="46">
        <v>178</v>
      </c>
      <c r="T224" s="47"/>
      <c r="U224" s="47"/>
      <c r="V224" s="47" t="s">
        <v>757</v>
      </c>
    </row>
    <row r="225" customFormat="1" ht="18.75" customHeight="1" spans="1:22">
      <c r="A225" s="2"/>
      <c r="B225" s="2" t="s">
        <v>757</v>
      </c>
      <c r="C225" s="2"/>
      <c r="D225" s="2"/>
      <c r="E225" s="2" t="s">
        <v>757</v>
      </c>
      <c r="F225" s="2" t="s">
        <v>757</v>
      </c>
      <c r="G225" s="2"/>
      <c r="H225" s="2"/>
      <c r="I225" s="2"/>
      <c r="J225" s="14" t="s">
        <v>1132</v>
      </c>
      <c r="K225" s="26"/>
      <c r="L225" s="26"/>
      <c r="M225" s="26"/>
      <c r="N225" s="26"/>
      <c r="O225" s="15" t="s">
        <v>1133</v>
      </c>
      <c r="P225" s="27"/>
      <c r="Q225" s="27"/>
      <c r="R225" s="27" t="s">
        <v>757</v>
      </c>
      <c r="S225" s="46">
        <v>179</v>
      </c>
      <c r="T225" s="47"/>
      <c r="U225" s="47"/>
      <c r="V225" s="47" t="s">
        <v>757</v>
      </c>
    </row>
    <row r="226" customFormat="1" ht="22.55" customHeight="1" spans="1:22">
      <c r="A226" s="2"/>
      <c r="B226" s="2" t="s">
        <v>757</v>
      </c>
      <c r="C226" s="2"/>
      <c r="D226" s="2"/>
      <c r="E226" s="2" t="s">
        <v>757</v>
      </c>
      <c r="F226" s="2" t="s">
        <v>757</v>
      </c>
      <c r="G226" s="2"/>
      <c r="H226" s="2"/>
      <c r="I226" s="2"/>
      <c r="J226" s="14" t="s">
        <v>1134</v>
      </c>
      <c r="K226" s="26"/>
      <c r="L226" s="26"/>
      <c r="M226" s="26"/>
      <c r="N226" s="26"/>
      <c r="O226" s="15" t="s">
        <v>1135</v>
      </c>
      <c r="P226" s="27"/>
      <c r="Q226" s="27"/>
      <c r="R226" s="27" t="s">
        <v>757</v>
      </c>
      <c r="S226" s="48">
        <v>180</v>
      </c>
      <c r="T226" s="26"/>
      <c r="U226" s="26"/>
      <c r="V226" s="26" t="s">
        <v>757</v>
      </c>
    </row>
    <row r="227" customFormat="1" ht="77.25" customHeight="1" spans="1:22">
      <c r="A227" s="31" t="s">
        <v>890</v>
      </c>
      <c r="B227" s="31" t="s">
        <v>757</v>
      </c>
      <c r="C227" s="32"/>
      <c r="D227" s="32"/>
      <c r="E227" s="32" t="s">
        <v>757</v>
      </c>
      <c r="F227" s="32" t="s">
        <v>757</v>
      </c>
      <c r="G227" s="32"/>
      <c r="H227" s="32"/>
      <c r="I227" s="31" t="s">
        <v>891</v>
      </c>
      <c r="J227" s="32"/>
      <c r="K227" s="32"/>
      <c r="L227" s="32"/>
      <c r="M227" s="32"/>
      <c r="N227" s="38" t="s">
        <v>892</v>
      </c>
      <c r="R227" t="s">
        <v>757</v>
      </c>
      <c r="V227" t="s">
        <v>757</v>
      </c>
    </row>
    <row r="228" customFormat="1" ht="33" customHeight="1" spans="1:22">
      <c r="A228" s="33" t="s">
        <v>1136</v>
      </c>
      <c r="B228" s="33" t="s">
        <v>757</v>
      </c>
      <c r="C228" s="34"/>
      <c r="D228" s="34"/>
      <c r="E228" s="34" t="s">
        <v>757</v>
      </c>
      <c r="F228" s="34" t="s">
        <v>757</v>
      </c>
      <c r="G228" s="34"/>
      <c r="H228" s="34"/>
      <c r="N228" s="18" t="s">
        <v>821</v>
      </c>
      <c r="O228" s="12"/>
      <c r="P228" s="12"/>
      <c r="Q228" s="12"/>
      <c r="R228" s="12" t="s">
        <v>757</v>
      </c>
      <c r="S228" s="12"/>
      <c r="T228" s="12"/>
      <c r="V228" t="s">
        <v>757</v>
      </c>
    </row>
    <row r="229" customFormat="1" ht="24" customHeight="1" spans="2:22">
      <c r="B229" t="s">
        <v>757</v>
      </c>
      <c r="E229" t="s">
        <v>757</v>
      </c>
      <c r="F229" t="s">
        <v>757</v>
      </c>
      <c r="K229" s="19" t="s">
        <v>822</v>
      </c>
      <c r="R229" t="s">
        <v>757</v>
      </c>
      <c r="V229" t="s">
        <v>757</v>
      </c>
    </row>
    <row r="230" customFormat="1" ht="9.45" customHeight="1" spans="2:22">
      <c r="B230" t="s">
        <v>757</v>
      </c>
      <c r="E230" t="s">
        <v>757</v>
      </c>
      <c r="F230" t="s">
        <v>757</v>
      </c>
      <c r="G230" s="5" t="s">
        <v>823</v>
      </c>
      <c r="R230" t="s">
        <v>757</v>
      </c>
      <c r="V230" t="s">
        <v>757</v>
      </c>
    </row>
    <row r="231" customFormat="1" ht="16.5" customHeight="1" spans="1:22">
      <c r="A231" s="6" t="s">
        <v>824</v>
      </c>
      <c r="B231" s="6" t="s">
        <v>757</v>
      </c>
      <c r="E231" t="s">
        <v>757</v>
      </c>
      <c r="F231" t="s">
        <v>757</v>
      </c>
      <c r="R231" t="s">
        <v>757</v>
      </c>
      <c r="V231" t="s">
        <v>757</v>
      </c>
    </row>
    <row r="232" customFormat="1" ht="25.5" customHeight="1" spans="1:22">
      <c r="A232" s="7" t="s">
        <v>825</v>
      </c>
      <c r="B232" s="7" t="s">
        <v>757</v>
      </c>
      <c r="C232" s="8" t="s">
        <v>1137</v>
      </c>
      <c r="E232" t="s">
        <v>757</v>
      </c>
      <c r="F232" t="s">
        <v>757</v>
      </c>
      <c r="Q232" s="43" t="s">
        <v>827</v>
      </c>
      <c r="R232" s="43" t="s">
        <v>757</v>
      </c>
      <c r="V232" t="s">
        <v>757</v>
      </c>
    </row>
    <row r="233" customFormat="1" ht="18.75" customHeight="1" spans="1:22">
      <c r="A233" s="9" t="s">
        <v>828</v>
      </c>
      <c r="B233" s="9" t="s">
        <v>757</v>
      </c>
      <c r="C233" s="10"/>
      <c r="D233" s="10"/>
      <c r="E233" s="10" t="s">
        <v>757</v>
      </c>
      <c r="F233" s="10" t="s">
        <v>757</v>
      </c>
      <c r="G233" s="10"/>
      <c r="H233" s="10"/>
      <c r="I233" s="10"/>
      <c r="J233" s="10"/>
      <c r="K233" s="10"/>
      <c r="L233" s="21"/>
      <c r="M233" s="21"/>
      <c r="N233" s="22" t="s">
        <v>829</v>
      </c>
      <c r="O233" s="23"/>
      <c r="P233" s="23"/>
      <c r="Q233" s="23"/>
      <c r="R233" s="23" t="s">
        <v>757</v>
      </c>
      <c r="S233" s="23"/>
      <c r="T233" s="23"/>
      <c r="U233" s="23"/>
      <c r="V233" s="23" t="s">
        <v>757</v>
      </c>
    </row>
    <row r="234" customFormat="1" ht="18.75" customHeight="1" spans="1:22">
      <c r="A234" s="11" t="s">
        <v>830</v>
      </c>
      <c r="B234" s="11" t="s">
        <v>757</v>
      </c>
      <c r="C234" s="12"/>
      <c r="D234" s="12"/>
      <c r="E234" s="12" t="s">
        <v>757</v>
      </c>
      <c r="F234" s="12" t="s">
        <v>757</v>
      </c>
      <c r="G234" s="12"/>
      <c r="H234" s="12"/>
      <c r="I234" s="12"/>
      <c r="J234" s="12"/>
      <c r="K234" s="12"/>
      <c r="L234" s="24" t="s">
        <v>831</v>
      </c>
      <c r="N234" s="25" t="s">
        <v>832</v>
      </c>
      <c r="O234" s="12"/>
      <c r="P234" s="12"/>
      <c r="Q234" s="12"/>
      <c r="R234" s="12" t="s">
        <v>757</v>
      </c>
      <c r="S234" s="12"/>
      <c r="T234" s="12"/>
      <c r="U234" s="12"/>
      <c r="V234" s="12" t="s">
        <v>757</v>
      </c>
    </row>
    <row r="235" customFormat="1" ht="18.75" customHeight="1" spans="1:22">
      <c r="A235" s="1" t="s">
        <v>756</v>
      </c>
      <c r="B235" s="1" t="s">
        <v>757</v>
      </c>
      <c r="C235" s="13"/>
      <c r="D235" s="1" t="s">
        <v>758</v>
      </c>
      <c r="E235" s="1" t="s">
        <v>757</v>
      </c>
      <c r="F235" s="1" t="s">
        <v>757</v>
      </c>
      <c r="G235" s="13"/>
      <c r="H235" s="13"/>
      <c r="I235" s="13"/>
      <c r="J235" s="1" t="s">
        <v>759</v>
      </c>
      <c r="K235" s="13"/>
      <c r="L235" s="13"/>
      <c r="M235" s="13"/>
      <c r="N235" s="13"/>
      <c r="O235" s="1" t="s">
        <v>760</v>
      </c>
      <c r="P235" s="13"/>
      <c r="Q235" s="13"/>
      <c r="R235" s="13" t="s">
        <v>757</v>
      </c>
      <c r="S235" s="44" t="s">
        <v>961</v>
      </c>
      <c r="T235" s="45"/>
      <c r="U235" s="45"/>
      <c r="V235" s="45" t="s">
        <v>757</v>
      </c>
    </row>
    <row r="236" customFormat="1" ht="18.75" customHeight="1" spans="1:22">
      <c r="A236" s="2"/>
      <c r="B236" s="2" t="s">
        <v>757</v>
      </c>
      <c r="C236" s="2"/>
      <c r="D236" s="2"/>
      <c r="E236" s="2" t="s">
        <v>757</v>
      </c>
      <c r="F236" s="2" t="s">
        <v>757</v>
      </c>
      <c r="G236" s="2"/>
      <c r="H236" s="2"/>
      <c r="I236" s="2"/>
      <c r="J236" s="14" t="s">
        <v>1138</v>
      </c>
      <c r="K236" s="26"/>
      <c r="L236" s="26"/>
      <c r="M236" s="26"/>
      <c r="N236" s="26"/>
      <c r="O236" s="15" t="s">
        <v>1139</v>
      </c>
      <c r="P236" s="27"/>
      <c r="Q236" s="27"/>
      <c r="R236" s="27" t="s">
        <v>757</v>
      </c>
      <c r="S236" s="46">
        <v>181</v>
      </c>
      <c r="T236" s="47"/>
      <c r="U236" s="47"/>
      <c r="V236" s="47" t="s">
        <v>757</v>
      </c>
    </row>
    <row r="237" customFormat="1" ht="18.75" customHeight="1" spans="1:22">
      <c r="A237" s="2"/>
      <c r="B237" s="2" t="s">
        <v>757</v>
      </c>
      <c r="C237" s="2"/>
      <c r="D237" s="2"/>
      <c r="E237" s="2" t="s">
        <v>757</v>
      </c>
      <c r="F237" s="2" t="s">
        <v>757</v>
      </c>
      <c r="G237" s="2"/>
      <c r="H237" s="2"/>
      <c r="I237" s="2"/>
      <c r="J237" s="14" t="s">
        <v>1140</v>
      </c>
      <c r="K237" s="26"/>
      <c r="L237" s="26"/>
      <c r="M237" s="26"/>
      <c r="N237" s="26"/>
      <c r="O237" s="15" t="s">
        <v>1141</v>
      </c>
      <c r="P237" s="27"/>
      <c r="Q237" s="27"/>
      <c r="R237" s="27" t="s">
        <v>757</v>
      </c>
      <c r="S237" s="46">
        <v>182</v>
      </c>
      <c r="T237" s="47"/>
      <c r="U237" s="47"/>
      <c r="V237" s="47" t="s">
        <v>757</v>
      </c>
    </row>
    <row r="238" customFormat="1" ht="18.75" customHeight="1" spans="1:22">
      <c r="A238" s="2"/>
      <c r="B238" s="2" t="s">
        <v>757</v>
      </c>
      <c r="C238" s="2"/>
      <c r="D238" s="2"/>
      <c r="E238" s="2" t="s">
        <v>757</v>
      </c>
      <c r="F238" s="2" t="s">
        <v>757</v>
      </c>
      <c r="G238" s="2"/>
      <c r="H238" s="2"/>
      <c r="I238" s="2"/>
      <c r="J238" s="14" t="s">
        <v>1142</v>
      </c>
      <c r="K238" s="26"/>
      <c r="L238" s="26"/>
      <c r="M238" s="26"/>
      <c r="N238" s="26"/>
      <c r="O238" s="15" t="s">
        <v>1143</v>
      </c>
      <c r="P238" s="27"/>
      <c r="Q238" s="27"/>
      <c r="R238" s="27" t="s">
        <v>757</v>
      </c>
      <c r="S238" s="46">
        <v>183</v>
      </c>
      <c r="T238" s="47"/>
      <c r="U238" s="47"/>
      <c r="V238" s="47" t="s">
        <v>757</v>
      </c>
    </row>
    <row r="239" customFormat="1" ht="18.75" customHeight="1" spans="1:22">
      <c r="A239" s="2"/>
      <c r="B239" s="2" t="s">
        <v>757</v>
      </c>
      <c r="C239" s="2"/>
      <c r="D239" s="2"/>
      <c r="E239" s="2" t="s">
        <v>757</v>
      </c>
      <c r="F239" s="2" t="s">
        <v>757</v>
      </c>
      <c r="G239" s="2"/>
      <c r="H239" s="2"/>
      <c r="I239" s="2"/>
      <c r="J239" s="14" t="s">
        <v>1144</v>
      </c>
      <c r="K239" s="26"/>
      <c r="L239" s="26"/>
      <c r="M239" s="26"/>
      <c r="N239" s="26"/>
      <c r="O239" s="15" t="s">
        <v>1145</v>
      </c>
      <c r="P239" s="27"/>
      <c r="Q239" s="27"/>
      <c r="R239" s="27" t="s">
        <v>757</v>
      </c>
      <c r="S239" s="46">
        <v>184</v>
      </c>
      <c r="T239" s="47"/>
      <c r="U239" s="47"/>
      <c r="V239" s="47" t="s">
        <v>757</v>
      </c>
    </row>
    <row r="240" customFormat="1" ht="18.75" customHeight="1" spans="1:22">
      <c r="A240" s="2"/>
      <c r="B240" s="2" t="s">
        <v>757</v>
      </c>
      <c r="C240" s="2"/>
      <c r="D240" s="2"/>
      <c r="E240" s="2" t="s">
        <v>757</v>
      </c>
      <c r="F240" s="2" t="s">
        <v>757</v>
      </c>
      <c r="G240" s="2"/>
      <c r="H240" s="2"/>
      <c r="I240" s="2"/>
      <c r="J240" s="14" t="s">
        <v>1146</v>
      </c>
      <c r="K240" s="26"/>
      <c r="L240" s="26"/>
      <c r="M240" s="26"/>
      <c r="N240" s="26"/>
      <c r="O240" s="15" t="s">
        <v>1147</v>
      </c>
      <c r="P240" s="27"/>
      <c r="Q240" s="27"/>
      <c r="R240" s="27" t="s">
        <v>757</v>
      </c>
      <c r="S240" s="46">
        <v>185</v>
      </c>
      <c r="T240" s="47"/>
      <c r="U240" s="47"/>
      <c r="V240" s="47" t="s">
        <v>757</v>
      </c>
    </row>
    <row r="241" customFormat="1" ht="18.75" customHeight="1" spans="1:22">
      <c r="A241" s="2"/>
      <c r="B241" s="2" t="s">
        <v>757</v>
      </c>
      <c r="C241" s="2"/>
      <c r="D241" s="2"/>
      <c r="E241" s="2" t="s">
        <v>757</v>
      </c>
      <c r="F241" s="2" t="s">
        <v>757</v>
      </c>
      <c r="G241" s="2"/>
      <c r="H241" s="2"/>
      <c r="I241" s="2"/>
      <c r="J241" s="14" t="s">
        <v>1148</v>
      </c>
      <c r="K241" s="26"/>
      <c r="L241" s="26"/>
      <c r="M241" s="26"/>
      <c r="N241" s="26"/>
      <c r="O241" s="17">
        <v>1614120200100270</v>
      </c>
      <c r="P241" s="27"/>
      <c r="Q241" s="27"/>
      <c r="R241" s="27" t="s">
        <v>757</v>
      </c>
      <c r="S241" s="46">
        <v>186</v>
      </c>
      <c r="T241" s="47"/>
      <c r="U241" s="47"/>
      <c r="V241" s="47" t="s">
        <v>757</v>
      </c>
    </row>
    <row r="242" customFormat="1" ht="18.75" customHeight="1" spans="1:22">
      <c r="A242" s="2"/>
      <c r="B242" s="2" t="s">
        <v>757</v>
      </c>
      <c r="C242" s="2"/>
      <c r="D242" s="2"/>
      <c r="E242" s="2" t="s">
        <v>757</v>
      </c>
      <c r="F242" s="2" t="s">
        <v>757</v>
      </c>
      <c r="G242" s="2"/>
      <c r="H242" s="2"/>
      <c r="I242" s="2"/>
      <c r="J242" s="14" t="s">
        <v>1149</v>
      </c>
      <c r="K242" s="26"/>
      <c r="L242" s="26"/>
      <c r="M242" s="26"/>
      <c r="N242" s="26"/>
      <c r="O242" s="15" t="s">
        <v>1150</v>
      </c>
      <c r="P242" s="27"/>
      <c r="Q242" s="27"/>
      <c r="R242" s="27" t="s">
        <v>757</v>
      </c>
      <c r="S242" s="46">
        <v>187</v>
      </c>
      <c r="T242" s="47"/>
      <c r="U242" s="47"/>
      <c r="V242" s="47" t="s">
        <v>757</v>
      </c>
    </row>
    <row r="243" customFormat="1" ht="18.75" customHeight="1" spans="1:22">
      <c r="A243" s="2"/>
      <c r="B243" s="2" t="s">
        <v>757</v>
      </c>
      <c r="C243" s="2"/>
      <c r="D243" s="2"/>
      <c r="E243" s="2" t="s">
        <v>757</v>
      </c>
      <c r="F243" s="2" t="s">
        <v>757</v>
      </c>
      <c r="G243" s="2"/>
      <c r="H243" s="2"/>
      <c r="I243" s="2"/>
      <c r="J243" s="14" t="s">
        <v>1151</v>
      </c>
      <c r="K243" s="26"/>
      <c r="L243" s="26"/>
      <c r="M243" s="26"/>
      <c r="N243" s="26"/>
      <c r="O243" s="15" t="s">
        <v>1152</v>
      </c>
      <c r="P243" s="27"/>
      <c r="Q243" s="27"/>
      <c r="R243" s="27" t="s">
        <v>757</v>
      </c>
      <c r="S243" s="46">
        <v>188</v>
      </c>
      <c r="T243" s="47"/>
      <c r="U243" s="47"/>
      <c r="V243" s="47" t="s">
        <v>757</v>
      </c>
    </row>
    <row r="244" customFormat="1" ht="18.75" customHeight="1" spans="1:22">
      <c r="A244" s="2"/>
      <c r="B244" s="2" t="s">
        <v>757</v>
      </c>
      <c r="C244" s="2"/>
      <c r="D244" s="2"/>
      <c r="E244" s="2" t="s">
        <v>757</v>
      </c>
      <c r="F244" s="2" t="s">
        <v>757</v>
      </c>
      <c r="G244" s="2"/>
      <c r="H244" s="2"/>
      <c r="I244" s="2"/>
      <c r="J244" s="16" t="s">
        <v>1153</v>
      </c>
      <c r="K244" s="47"/>
      <c r="L244" s="47"/>
      <c r="M244" s="47"/>
      <c r="N244" s="47"/>
      <c r="O244" s="15" t="s">
        <v>1154</v>
      </c>
      <c r="P244" s="27"/>
      <c r="Q244" s="27"/>
      <c r="R244" s="27" t="s">
        <v>757</v>
      </c>
      <c r="S244" s="46">
        <v>189</v>
      </c>
      <c r="T244" s="47"/>
      <c r="U244" s="47"/>
      <c r="V244" s="47" t="s">
        <v>757</v>
      </c>
    </row>
    <row r="245" customFormat="1" ht="18.75" customHeight="1" spans="1:22">
      <c r="A245" s="2"/>
      <c r="B245" s="2" t="s">
        <v>757</v>
      </c>
      <c r="C245" s="2"/>
      <c r="D245" s="2"/>
      <c r="E245" s="2" t="s">
        <v>757</v>
      </c>
      <c r="F245" s="2" t="s">
        <v>757</v>
      </c>
      <c r="G245" s="2"/>
      <c r="H245" s="2"/>
      <c r="I245" s="2"/>
      <c r="J245" s="14" t="s">
        <v>1155</v>
      </c>
      <c r="K245" s="26"/>
      <c r="L245" s="26"/>
      <c r="M245" s="26"/>
      <c r="N245" s="26"/>
      <c r="O245" s="15" t="s">
        <v>1156</v>
      </c>
      <c r="P245" s="27"/>
      <c r="Q245" s="27"/>
      <c r="R245" s="27" t="s">
        <v>757</v>
      </c>
      <c r="S245" s="46">
        <v>190</v>
      </c>
      <c r="T245" s="47"/>
      <c r="U245" s="47"/>
      <c r="V245" s="47" t="s">
        <v>757</v>
      </c>
    </row>
    <row r="246" customFormat="1" ht="18.75" customHeight="1" spans="1:22">
      <c r="A246" s="2"/>
      <c r="B246" s="2" t="s">
        <v>757</v>
      </c>
      <c r="C246" s="2"/>
      <c r="D246" s="2"/>
      <c r="E246" s="2" t="s">
        <v>757</v>
      </c>
      <c r="F246" s="2" t="s">
        <v>757</v>
      </c>
      <c r="G246" s="2"/>
      <c r="H246" s="2"/>
      <c r="I246" s="2"/>
      <c r="J246" s="14" t="s">
        <v>1157</v>
      </c>
      <c r="K246" s="26"/>
      <c r="L246" s="26"/>
      <c r="M246" s="26"/>
      <c r="N246" s="26"/>
      <c r="O246" s="15" t="s">
        <v>1158</v>
      </c>
      <c r="P246" s="27"/>
      <c r="Q246" s="27"/>
      <c r="R246" s="27" t="s">
        <v>757</v>
      </c>
      <c r="S246" s="46">
        <v>191</v>
      </c>
      <c r="T246" s="47"/>
      <c r="U246" s="47"/>
      <c r="V246" s="47" t="s">
        <v>757</v>
      </c>
    </row>
    <row r="247" customFormat="1" ht="18.75" customHeight="1" spans="1:22">
      <c r="A247" s="2"/>
      <c r="B247" s="2" t="s">
        <v>757</v>
      </c>
      <c r="C247" s="2"/>
      <c r="D247" s="2"/>
      <c r="E247" s="2" t="s">
        <v>757</v>
      </c>
      <c r="F247" s="2" t="s">
        <v>757</v>
      </c>
      <c r="G247" s="2"/>
      <c r="H247" s="2"/>
      <c r="I247" s="2"/>
      <c r="J247" s="14" t="s">
        <v>1159</v>
      </c>
      <c r="K247" s="26"/>
      <c r="L247" s="26"/>
      <c r="M247" s="26"/>
      <c r="N247" s="26"/>
      <c r="O247" s="15" t="s">
        <v>1160</v>
      </c>
      <c r="P247" s="27"/>
      <c r="Q247" s="27"/>
      <c r="R247" s="27" t="s">
        <v>757</v>
      </c>
      <c r="S247" s="46">
        <v>192</v>
      </c>
      <c r="T247" s="47"/>
      <c r="U247" s="47"/>
      <c r="V247" s="47" t="s">
        <v>757</v>
      </c>
    </row>
    <row r="248" customFormat="1" ht="18.75" customHeight="1" spans="1:22">
      <c r="A248" s="2"/>
      <c r="B248" s="2" t="s">
        <v>757</v>
      </c>
      <c r="C248" s="2"/>
      <c r="D248" s="2"/>
      <c r="E248" s="2" t="s">
        <v>757</v>
      </c>
      <c r="F248" s="2" t="s">
        <v>757</v>
      </c>
      <c r="G248" s="2"/>
      <c r="H248" s="2"/>
      <c r="I248" s="2"/>
      <c r="J248" s="14" t="s">
        <v>1161</v>
      </c>
      <c r="K248" s="26"/>
      <c r="L248" s="26"/>
      <c r="M248" s="26"/>
      <c r="N248" s="26"/>
      <c r="O248" s="15" t="s">
        <v>1162</v>
      </c>
      <c r="P248" s="27"/>
      <c r="Q248" s="27"/>
      <c r="R248" s="27" t="s">
        <v>757</v>
      </c>
      <c r="S248" s="46">
        <v>193</v>
      </c>
      <c r="T248" s="47"/>
      <c r="U248" s="47"/>
      <c r="V248" s="47" t="s">
        <v>757</v>
      </c>
    </row>
    <row r="249" customFormat="1" ht="18.75" customHeight="1" spans="1:22">
      <c r="A249" s="2"/>
      <c r="B249" s="2" t="s">
        <v>757</v>
      </c>
      <c r="C249" s="2"/>
      <c r="D249" s="2"/>
      <c r="E249" s="2" t="s">
        <v>757</v>
      </c>
      <c r="F249" s="2" t="s">
        <v>757</v>
      </c>
      <c r="G249" s="2"/>
      <c r="H249" s="2"/>
      <c r="I249" s="2"/>
      <c r="J249" s="14" t="s">
        <v>1163</v>
      </c>
      <c r="K249" s="26"/>
      <c r="L249" s="26"/>
      <c r="M249" s="26"/>
      <c r="N249" s="26"/>
      <c r="O249" s="15" t="s">
        <v>1164</v>
      </c>
      <c r="P249" s="27"/>
      <c r="Q249" s="27"/>
      <c r="R249" s="27" t="s">
        <v>757</v>
      </c>
      <c r="S249" s="46">
        <v>194</v>
      </c>
      <c r="T249" s="47"/>
      <c r="U249" s="47"/>
      <c r="V249" s="47" t="s">
        <v>757</v>
      </c>
    </row>
    <row r="250" customFormat="1" ht="18.75" customHeight="1" spans="1:22">
      <c r="A250" s="2"/>
      <c r="B250" s="2" t="s">
        <v>757</v>
      </c>
      <c r="C250" s="2"/>
      <c r="D250" s="2"/>
      <c r="E250" s="2" t="s">
        <v>757</v>
      </c>
      <c r="F250" s="2" t="s">
        <v>757</v>
      </c>
      <c r="G250" s="2"/>
      <c r="H250" s="2"/>
      <c r="I250" s="2"/>
      <c r="J250" s="14" t="s">
        <v>1165</v>
      </c>
      <c r="K250" s="26"/>
      <c r="L250" s="26"/>
      <c r="M250" s="26"/>
      <c r="N250" s="26"/>
      <c r="O250" s="15" t="s">
        <v>1166</v>
      </c>
      <c r="P250" s="27"/>
      <c r="Q250" s="27"/>
      <c r="R250" s="27" t="s">
        <v>757</v>
      </c>
      <c r="S250" s="46">
        <v>195</v>
      </c>
      <c r="T250" s="47"/>
      <c r="U250" s="47"/>
      <c r="V250" s="47" t="s">
        <v>757</v>
      </c>
    </row>
    <row r="251" customFormat="1" ht="18.75" customHeight="1" spans="1:22">
      <c r="A251" s="2"/>
      <c r="B251" s="2" t="s">
        <v>757</v>
      </c>
      <c r="C251" s="2"/>
      <c r="D251" s="2"/>
      <c r="E251" s="2" t="s">
        <v>757</v>
      </c>
      <c r="F251" s="2" t="s">
        <v>757</v>
      </c>
      <c r="G251" s="2"/>
      <c r="H251" s="2"/>
      <c r="I251" s="2"/>
      <c r="J251" s="14" t="s">
        <v>1167</v>
      </c>
      <c r="K251" s="26"/>
      <c r="L251" s="26"/>
      <c r="M251" s="26"/>
      <c r="N251" s="26"/>
      <c r="O251" s="15" t="s">
        <v>1168</v>
      </c>
      <c r="P251" s="27"/>
      <c r="Q251" s="27"/>
      <c r="R251" s="27" t="s">
        <v>757</v>
      </c>
      <c r="S251" s="46">
        <v>196</v>
      </c>
      <c r="T251" s="47"/>
      <c r="U251" s="47"/>
      <c r="V251" s="47" t="s">
        <v>757</v>
      </c>
    </row>
    <row r="252" customFormat="1" ht="18.75" customHeight="1" spans="1:22">
      <c r="A252" s="2"/>
      <c r="B252" s="2" t="s">
        <v>757</v>
      </c>
      <c r="C252" s="2"/>
      <c r="D252" s="2"/>
      <c r="E252" s="2" t="s">
        <v>757</v>
      </c>
      <c r="F252" s="2" t="s">
        <v>757</v>
      </c>
      <c r="G252" s="2"/>
      <c r="H252" s="2"/>
      <c r="I252" s="2"/>
      <c r="J252" s="14" t="s">
        <v>1169</v>
      </c>
      <c r="K252" s="26"/>
      <c r="L252" s="26"/>
      <c r="M252" s="26"/>
      <c r="N252" s="26"/>
      <c r="O252" s="15" t="s">
        <v>1170</v>
      </c>
      <c r="P252" s="27"/>
      <c r="Q252" s="27"/>
      <c r="R252" s="27" t="s">
        <v>757</v>
      </c>
      <c r="S252" s="46">
        <v>197</v>
      </c>
      <c r="T252" s="47"/>
      <c r="U252" s="47"/>
      <c r="V252" s="47" t="s">
        <v>757</v>
      </c>
    </row>
    <row r="253" customFormat="1" ht="18.75" customHeight="1" spans="1:22">
      <c r="A253" s="2"/>
      <c r="B253" s="2" t="s">
        <v>757</v>
      </c>
      <c r="C253" s="2"/>
      <c r="D253" s="2"/>
      <c r="E253" s="2" t="s">
        <v>757</v>
      </c>
      <c r="F253" s="2" t="s">
        <v>757</v>
      </c>
      <c r="G253" s="2"/>
      <c r="H253" s="2"/>
      <c r="I253" s="2"/>
      <c r="J253" s="14" t="s">
        <v>1171</v>
      </c>
      <c r="K253" s="26"/>
      <c r="L253" s="26"/>
      <c r="M253" s="26"/>
      <c r="N253" s="26"/>
      <c r="O253" s="15" t="s">
        <v>1172</v>
      </c>
      <c r="P253" s="27"/>
      <c r="Q253" s="27"/>
      <c r="R253" s="27" t="s">
        <v>757</v>
      </c>
      <c r="S253" s="46">
        <v>198</v>
      </c>
      <c r="T253" s="47"/>
      <c r="U253" s="47"/>
      <c r="V253" s="47" t="s">
        <v>757</v>
      </c>
    </row>
    <row r="254" customFormat="1" ht="18.75" customHeight="1" spans="1:22">
      <c r="A254" s="2"/>
      <c r="B254" s="2" t="s">
        <v>757</v>
      </c>
      <c r="C254" s="2"/>
      <c r="D254" s="2"/>
      <c r="E254" s="2" t="s">
        <v>757</v>
      </c>
      <c r="F254" s="2" t="s">
        <v>757</v>
      </c>
      <c r="G254" s="2"/>
      <c r="H254" s="2"/>
      <c r="I254" s="2"/>
      <c r="J254" s="14" t="s">
        <v>1173</v>
      </c>
      <c r="K254" s="26"/>
      <c r="L254" s="26"/>
      <c r="M254" s="26"/>
      <c r="N254" s="26"/>
      <c r="O254" s="15" t="s">
        <v>1174</v>
      </c>
      <c r="P254" s="27"/>
      <c r="Q254" s="27"/>
      <c r="R254" s="27" t="s">
        <v>757</v>
      </c>
      <c r="S254" s="46">
        <v>199</v>
      </c>
      <c r="T254" s="47"/>
      <c r="U254" s="47"/>
      <c r="V254" s="47" t="s">
        <v>757</v>
      </c>
    </row>
    <row r="255" customFormat="1" ht="18.75" customHeight="1" spans="1:22">
      <c r="A255" s="2"/>
      <c r="B255" s="2" t="s">
        <v>757</v>
      </c>
      <c r="C255" s="2"/>
      <c r="D255" s="2"/>
      <c r="E255" s="2" t="s">
        <v>757</v>
      </c>
      <c r="F255" s="2" t="s">
        <v>757</v>
      </c>
      <c r="G255" s="2"/>
      <c r="H255" s="2"/>
      <c r="I255" s="2"/>
      <c r="J255" s="14" t="s">
        <v>1175</v>
      </c>
      <c r="K255" s="26"/>
      <c r="L255" s="26"/>
      <c r="M255" s="26"/>
      <c r="N255" s="26"/>
      <c r="O255" s="15" t="s">
        <v>1176</v>
      </c>
      <c r="P255" s="27"/>
      <c r="Q255" s="27"/>
      <c r="R255" s="27" t="s">
        <v>757</v>
      </c>
      <c r="S255" s="46">
        <v>200</v>
      </c>
      <c r="T255" s="47"/>
      <c r="U255" s="47"/>
      <c r="V255" s="47" t="s">
        <v>757</v>
      </c>
    </row>
    <row r="256" customFormat="1" ht="18.75" customHeight="1" spans="1:22">
      <c r="A256" s="2"/>
      <c r="B256" s="2" t="s">
        <v>757</v>
      </c>
      <c r="C256" s="2"/>
      <c r="D256" s="2"/>
      <c r="E256" s="2" t="s">
        <v>757</v>
      </c>
      <c r="F256" s="2" t="s">
        <v>757</v>
      </c>
      <c r="G256" s="2"/>
      <c r="H256" s="2"/>
      <c r="I256" s="2"/>
      <c r="J256" s="14" t="s">
        <v>1177</v>
      </c>
      <c r="K256" s="26"/>
      <c r="L256" s="26"/>
      <c r="M256" s="26"/>
      <c r="N256" s="26"/>
      <c r="O256" s="15" t="s">
        <v>1178</v>
      </c>
      <c r="P256" s="27"/>
      <c r="Q256" s="27"/>
      <c r="R256" s="27" t="s">
        <v>757</v>
      </c>
      <c r="S256" s="46">
        <v>201</v>
      </c>
      <c r="T256" s="47"/>
      <c r="U256" s="47"/>
      <c r="V256" s="47" t="s">
        <v>757</v>
      </c>
    </row>
    <row r="257" customFormat="1" ht="18.75" customHeight="1" spans="1:22">
      <c r="A257" s="2"/>
      <c r="B257" s="2" t="s">
        <v>757</v>
      </c>
      <c r="C257" s="2"/>
      <c r="D257" s="2"/>
      <c r="E257" s="2" t="s">
        <v>757</v>
      </c>
      <c r="F257" s="2" t="s">
        <v>757</v>
      </c>
      <c r="G257" s="2"/>
      <c r="H257" s="2"/>
      <c r="I257" s="2"/>
      <c r="J257" s="14" t="s">
        <v>1179</v>
      </c>
      <c r="K257" s="26"/>
      <c r="L257" s="26"/>
      <c r="M257" s="26"/>
      <c r="N257" s="26"/>
      <c r="O257" s="17">
        <v>1614120200100010</v>
      </c>
      <c r="P257" s="27"/>
      <c r="Q257" s="27"/>
      <c r="R257" s="27" t="s">
        <v>757</v>
      </c>
      <c r="S257" s="46">
        <v>202</v>
      </c>
      <c r="T257" s="47"/>
      <c r="U257" s="47"/>
      <c r="V257" s="47" t="s">
        <v>757</v>
      </c>
    </row>
    <row r="258" customFormat="1" ht="18.75" customHeight="1" spans="1:22">
      <c r="A258" s="2"/>
      <c r="B258" s="2" t="s">
        <v>757</v>
      </c>
      <c r="C258" s="2"/>
      <c r="D258" s="2"/>
      <c r="E258" s="2" t="s">
        <v>757</v>
      </c>
      <c r="F258" s="2" t="s">
        <v>757</v>
      </c>
      <c r="G258" s="2"/>
      <c r="H258" s="2"/>
      <c r="I258" s="2"/>
      <c r="J258" s="14" t="s">
        <v>1180</v>
      </c>
      <c r="K258" s="26"/>
      <c r="L258" s="26"/>
      <c r="M258" s="26"/>
      <c r="N258" s="26"/>
      <c r="O258" s="15" t="s">
        <v>1181</v>
      </c>
      <c r="P258" s="27"/>
      <c r="Q258" s="27"/>
      <c r="R258" s="27" t="s">
        <v>757</v>
      </c>
      <c r="S258" s="46">
        <v>203</v>
      </c>
      <c r="T258" s="47"/>
      <c r="U258" s="47"/>
      <c r="V258" s="47" t="s">
        <v>757</v>
      </c>
    </row>
    <row r="259" customFormat="1" ht="18.75" customHeight="1" spans="1:22">
      <c r="A259" s="2"/>
      <c r="B259" s="2" t="s">
        <v>757</v>
      </c>
      <c r="C259" s="2"/>
      <c r="D259" s="2"/>
      <c r="E259" s="2" t="s">
        <v>757</v>
      </c>
      <c r="F259" s="2" t="s">
        <v>757</v>
      </c>
      <c r="G259" s="2"/>
      <c r="H259" s="2"/>
      <c r="I259" s="2"/>
      <c r="J259" s="14" t="s">
        <v>1182</v>
      </c>
      <c r="K259" s="26"/>
      <c r="L259" s="26"/>
      <c r="M259" s="26"/>
      <c r="N259" s="26"/>
      <c r="O259" s="15" t="s">
        <v>1183</v>
      </c>
      <c r="P259" s="27"/>
      <c r="Q259" s="27"/>
      <c r="R259" s="27" t="s">
        <v>757</v>
      </c>
      <c r="S259" s="46">
        <v>204</v>
      </c>
      <c r="T259" s="47"/>
      <c r="U259" s="47"/>
      <c r="V259" s="47" t="s">
        <v>757</v>
      </c>
    </row>
    <row r="260" customFormat="1" ht="18.75" customHeight="1" spans="1:22">
      <c r="A260" s="2"/>
      <c r="B260" s="2" t="s">
        <v>757</v>
      </c>
      <c r="C260" s="2"/>
      <c r="D260" s="2"/>
      <c r="E260" s="2" t="s">
        <v>757</v>
      </c>
      <c r="F260" s="2" t="s">
        <v>757</v>
      </c>
      <c r="G260" s="2"/>
      <c r="H260" s="2"/>
      <c r="I260" s="2"/>
      <c r="J260" s="14" t="s">
        <v>1184</v>
      </c>
      <c r="K260" s="26"/>
      <c r="L260" s="26"/>
      <c r="M260" s="26"/>
      <c r="N260" s="26"/>
      <c r="O260" s="15" t="s">
        <v>1185</v>
      </c>
      <c r="P260" s="27"/>
      <c r="Q260" s="27"/>
      <c r="R260" s="27" t="s">
        <v>757</v>
      </c>
      <c r="S260" s="46">
        <v>205</v>
      </c>
      <c r="T260" s="47"/>
      <c r="U260" s="47"/>
      <c r="V260" s="47" t="s">
        <v>757</v>
      </c>
    </row>
    <row r="261" customFormat="1" ht="18.75" customHeight="1" spans="1:22">
      <c r="A261" s="2"/>
      <c r="B261" s="2" t="s">
        <v>757</v>
      </c>
      <c r="C261" s="2"/>
      <c r="D261" s="2"/>
      <c r="E261" s="2" t="s">
        <v>757</v>
      </c>
      <c r="F261" s="2" t="s">
        <v>757</v>
      </c>
      <c r="G261" s="2"/>
      <c r="H261" s="2"/>
      <c r="I261" s="2"/>
      <c r="J261" s="14" t="s">
        <v>1186</v>
      </c>
      <c r="K261" s="26"/>
      <c r="L261" s="26"/>
      <c r="M261" s="26"/>
      <c r="N261" s="26"/>
      <c r="O261" s="15" t="s">
        <v>1187</v>
      </c>
      <c r="P261" s="27"/>
      <c r="Q261" s="27"/>
      <c r="R261" s="27" t="s">
        <v>757</v>
      </c>
      <c r="S261" s="46">
        <v>206</v>
      </c>
      <c r="T261" s="47"/>
      <c r="U261" s="47"/>
      <c r="V261" s="47" t="s">
        <v>757</v>
      </c>
    </row>
    <row r="262" customFormat="1" ht="18.75" customHeight="1" spans="1:22">
      <c r="A262" s="2"/>
      <c r="B262" s="2" t="s">
        <v>757</v>
      </c>
      <c r="C262" s="2"/>
      <c r="D262" s="2"/>
      <c r="E262" s="2" t="s">
        <v>757</v>
      </c>
      <c r="F262" s="2" t="s">
        <v>757</v>
      </c>
      <c r="G262" s="2"/>
      <c r="H262" s="2"/>
      <c r="I262" s="2"/>
      <c r="J262" s="14" t="s">
        <v>1188</v>
      </c>
      <c r="K262" s="26"/>
      <c r="L262" s="26"/>
      <c r="M262" s="26"/>
      <c r="N262" s="26"/>
      <c r="O262" s="17">
        <v>1614120200100280</v>
      </c>
      <c r="P262" s="27"/>
      <c r="Q262" s="27"/>
      <c r="R262" s="27" t="s">
        <v>757</v>
      </c>
      <c r="S262" s="46">
        <v>207</v>
      </c>
      <c r="T262" s="47"/>
      <c r="U262" s="47"/>
      <c r="V262" s="47" t="s">
        <v>757</v>
      </c>
    </row>
    <row r="263" customFormat="1" ht="18.75" customHeight="1" spans="1:22">
      <c r="A263" s="2"/>
      <c r="B263" s="2" t="s">
        <v>757</v>
      </c>
      <c r="C263" s="2"/>
      <c r="D263" s="2"/>
      <c r="E263" s="2" t="s">
        <v>757</v>
      </c>
      <c r="F263" s="2" t="s">
        <v>757</v>
      </c>
      <c r="G263" s="2"/>
      <c r="H263" s="2"/>
      <c r="I263" s="2"/>
      <c r="J263" s="14" t="s">
        <v>1189</v>
      </c>
      <c r="K263" s="26"/>
      <c r="L263" s="26"/>
      <c r="M263" s="26"/>
      <c r="N263" s="26"/>
      <c r="O263" s="15" t="s">
        <v>1190</v>
      </c>
      <c r="P263" s="27"/>
      <c r="Q263" s="27"/>
      <c r="R263" s="27" t="s">
        <v>757</v>
      </c>
      <c r="S263" s="46">
        <v>208</v>
      </c>
      <c r="T263" s="47"/>
      <c r="U263" s="47"/>
      <c r="V263" s="47" t="s">
        <v>757</v>
      </c>
    </row>
    <row r="264" customFormat="1" ht="18.75" customHeight="1" spans="1:22">
      <c r="A264" s="2"/>
      <c r="B264" s="2" t="s">
        <v>757</v>
      </c>
      <c r="C264" s="2"/>
      <c r="D264" s="2"/>
      <c r="E264" s="2" t="s">
        <v>757</v>
      </c>
      <c r="F264" s="2" t="s">
        <v>757</v>
      </c>
      <c r="G264" s="2"/>
      <c r="H264" s="2"/>
      <c r="I264" s="2"/>
      <c r="J264" s="14" t="s">
        <v>1191</v>
      </c>
      <c r="K264" s="26"/>
      <c r="L264" s="26"/>
      <c r="M264" s="26"/>
      <c r="N264" s="26"/>
      <c r="O264" s="15" t="s">
        <v>1192</v>
      </c>
      <c r="P264" s="27"/>
      <c r="Q264" s="27"/>
      <c r="R264" s="27" t="s">
        <v>757</v>
      </c>
      <c r="S264" s="46">
        <v>209</v>
      </c>
      <c r="T264" s="47"/>
      <c r="U264" s="47"/>
      <c r="V264" s="47" t="s">
        <v>757</v>
      </c>
    </row>
    <row r="265" customFormat="1" ht="22.55" customHeight="1" spans="1:22">
      <c r="A265" s="2"/>
      <c r="B265" s="2" t="s">
        <v>757</v>
      </c>
      <c r="C265" s="2"/>
      <c r="D265" s="2"/>
      <c r="E265" s="2" t="s">
        <v>757</v>
      </c>
      <c r="F265" s="2" t="s">
        <v>757</v>
      </c>
      <c r="G265" s="2"/>
      <c r="H265" s="2"/>
      <c r="I265" s="2"/>
      <c r="J265" s="14" t="s">
        <v>1193</v>
      </c>
      <c r="K265" s="26"/>
      <c r="L265" s="26"/>
      <c r="M265" s="26"/>
      <c r="N265" s="26"/>
      <c r="O265" s="15" t="s">
        <v>1194</v>
      </c>
      <c r="P265" s="27"/>
      <c r="Q265" s="27"/>
      <c r="R265" s="27" t="s">
        <v>757</v>
      </c>
      <c r="S265" s="48">
        <v>210</v>
      </c>
      <c r="T265" s="26"/>
      <c r="U265" s="26"/>
      <c r="V265" s="26" t="s">
        <v>757</v>
      </c>
    </row>
    <row r="266" customFormat="1" ht="77.25" customHeight="1" spans="1:22">
      <c r="A266" s="31" t="s">
        <v>890</v>
      </c>
      <c r="B266" s="31" t="s">
        <v>757</v>
      </c>
      <c r="C266" s="32"/>
      <c r="D266" s="32"/>
      <c r="E266" s="32" t="s">
        <v>757</v>
      </c>
      <c r="F266" s="32" t="s">
        <v>757</v>
      </c>
      <c r="G266" s="32"/>
      <c r="H266" s="32"/>
      <c r="I266" s="31" t="s">
        <v>891</v>
      </c>
      <c r="J266" s="32"/>
      <c r="K266" s="32"/>
      <c r="L266" s="32"/>
      <c r="M266" s="32"/>
      <c r="N266" s="38" t="s">
        <v>892</v>
      </c>
      <c r="R266" t="s">
        <v>757</v>
      </c>
      <c r="V266" t="s">
        <v>757</v>
      </c>
    </row>
    <row r="267" customFormat="1" ht="33" customHeight="1" spans="1:22">
      <c r="A267" s="33" t="s">
        <v>1195</v>
      </c>
      <c r="B267" s="33" t="s">
        <v>757</v>
      </c>
      <c r="C267" s="34"/>
      <c r="D267" s="34"/>
      <c r="E267" s="34" t="s">
        <v>757</v>
      </c>
      <c r="F267" s="34" t="s">
        <v>757</v>
      </c>
      <c r="G267" s="34"/>
      <c r="H267" s="34"/>
      <c r="N267" s="18" t="s">
        <v>821</v>
      </c>
      <c r="O267" s="12"/>
      <c r="P267" s="12"/>
      <c r="Q267" s="12"/>
      <c r="R267" s="12" t="s">
        <v>757</v>
      </c>
      <c r="S267" s="12"/>
      <c r="T267" s="12"/>
      <c r="V267" t="s">
        <v>757</v>
      </c>
    </row>
    <row r="268" customFormat="1" ht="24" customHeight="1" spans="2:22">
      <c r="B268" t="s">
        <v>757</v>
      </c>
      <c r="E268" t="s">
        <v>757</v>
      </c>
      <c r="F268" t="s">
        <v>757</v>
      </c>
      <c r="K268" s="19" t="s">
        <v>822</v>
      </c>
      <c r="R268" t="s">
        <v>757</v>
      </c>
      <c r="V268" t="s">
        <v>757</v>
      </c>
    </row>
    <row r="269" customFormat="1" ht="9.45" customHeight="1" spans="2:22">
      <c r="B269" t="s">
        <v>757</v>
      </c>
      <c r="E269" t="s">
        <v>757</v>
      </c>
      <c r="F269" t="s">
        <v>757</v>
      </c>
      <c r="G269" s="5" t="s">
        <v>823</v>
      </c>
      <c r="R269" t="s">
        <v>757</v>
      </c>
      <c r="V269" t="s">
        <v>757</v>
      </c>
    </row>
    <row r="270" customFormat="1" ht="16.5" customHeight="1" spans="1:22">
      <c r="A270" s="6" t="s">
        <v>824</v>
      </c>
      <c r="B270" s="6" t="s">
        <v>757</v>
      </c>
      <c r="E270" t="s">
        <v>757</v>
      </c>
      <c r="F270" t="s">
        <v>757</v>
      </c>
      <c r="R270" t="s">
        <v>757</v>
      </c>
      <c r="V270" t="s">
        <v>757</v>
      </c>
    </row>
    <row r="271" customFormat="1" ht="25.5" customHeight="1" spans="1:22">
      <c r="A271" s="7" t="s">
        <v>825</v>
      </c>
      <c r="B271" s="7" t="s">
        <v>757</v>
      </c>
      <c r="C271" s="8" t="s">
        <v>1196</v>
      </c>
      <c r="E271" t="s">
        <v>757</v>
      </c>
      <c r="F271" t="s">
        <v>757</v>
      </c>
      <c r="Q271" s="43" t="s">
        <v>827</v>
      </c>
      <c r="R271" s="43" t="s">
        <v>757</v>
      </c>
      <c r="V271" t="s">
        <v>757</v>
      </c>
    </row>
    <row r="272" customFormat="1" ht="18.75" customHeight="1" spans="1:22">
      <c r="A272" s="9" t="s">
        <v>828</v>
      </c>
      <c r="B272" s="9" t="s">
        <v>757</v>
      </c>
      <c r="C272" s="10"/>
      <c r="D272" s="10"/>
      <c r="E272" s="10" t="s">
        <v>757</v>
      </c>
      <c r="F272" s="10" t="s">
        <v>757</v>
      </c>
      <c r="G272" s="10"/>
      <c r="H272" s="10"/>
      <c r="I272" s="10"/>
      <c r="J272" s="10"/>
      <c r="K272" s="10"/>
      <c r="L272" s="21"/>
      <c r="M272" s="21"/>
      <c r="N272" s="22" t="s">
        <v>829</v>
      </c>
      <c r="O272" s="23"/>
      <c r="P272" s="23"/>
      <c r="Q272" s="23"/>
      <c r="R272" s="23" t="s">
        <v>757</v>
      </c>
      <c r="S272" s="23"/>
      <c r="T272" s="23"/>
      <c r="U272" s="23"/>
      <c r="V272" s="23" t="s">
        <v>757</v>
      </c>
    </row>
    <row r="273" customFormat="1" ht="18.75" customHeight="1" spans="1:22">
      <c r="A273" s="11" t="s">
        <v>830</v>
      </c>
      <c r="B273" s="11" t="s">
        <v>757</v>
      </c>
      <c r="C273" s="12"/>
      <c r="D273" s="12"/>
      <c r="E273" s="12" t="s">
        <v>757</v>
      </c>
      <c r="F273" s="12" t="s">
        <v>757</v>
      </c>
      <c r="G273" s="12"/>
      <c r="H273" s="12"/>
      <c r="I273" s="12"/>
      <c r="J273" s="12"/>
      <c r="K273" s="12"/>
      <c r="L273" s="24" t="s">
        <v>831</v>
      </c>
      <c r="N273" s="25" t="s">
        <v>832</v>
      </c>
      <c r="O273" s="12"/>
      <c r="P273" s="12"/>
      <c r="Q273" s="12"/>
      <c r="R273" s="12" t="s">
        <v>757</v>
      </c>
      <c r="S273" s="12"/>
      <c r="T273" s="12"/>
      <c r="U273" s="12"/>
      <c r="V273" s="12" t="s">
        <v>757</v>
      </c>
    </row>
    <row r="274" customFormat="1" ht="18.75" customHeight="1" spans="1:22">
      <c r="A274" s="1" t="s">
        <v>756</v>
      </c>
      <c r="B274" s="1" t="s">
        <v>757</v>
      </c>
      <c r="C274" s="13"/>
      <c r="D274" s="1" t="s">
        <v>758</v>
      </c>
      <c r="E274" s="1" t="s">
        <v>757</v>
      </c>
      <c r="F274" s="1" t="s">
        <v>757</v>
      </c>
      <c r="G274" s="13"/>
      <c r="H274" s="13"/>
      <c r="I274" s="13"/>
      <c r="J274" s="1" t="s">
        <v>759</v>
      </c>
      <c r="K274" s="13"/>
      <c r="L274" s="13"/>
      <c r="M274" s="13"/>
      <c r="N274" s="13"/>
      <c r="O274" s="1" t="s">
        <v>760</v>
      </c>
      <c r="P274" s="13"/>
      <c r="Q274" s="13"/>
      <c r="R274" s="13" t="s">
        <v>757</v>
      </c>
      <c r="S274" s="44" t="s">
        <v>961</v>
      </c>
      <c r="T274" s="45"/>
      <c r="U274" s="45"/>
      <c r="V274" s="45" t="s">
        <v>757</v>
      </c>
    </row>
    <row r="275" customFormat="1" ht="18.75" customHeight="1" spans="1:22">
      <c r="A275" s="2"/>
      <c r="B275" s="2" t="s">
        <v>757</v>
      </c>
      <c r="C275" s="2"/>
      <c r="D275" s="2"/>
      <c r="E275" s="2" t="s">
        <v>757</v>
      </c>
      <c r="F275" s="2" t="s">
        <v>757</v>
      </c>
      <c r="G275" s="2"/>
      <c r="H275" s="2"/>
      <c r="I275" s="2"/>
      <c r="J275" s="14" t="s">
        <v>1197</v>
      </c>
      <c r="K275" s="26"/>
      <c r="L275" s="26"/>
      <c r="M275" s="26"/>
      <c r="N275" s="26"/>
      <c r="O275" s="15" t="s">
        <v>1198</v>
      </c>
      <c r="P275" s="27"/>
      <c r="Q275" s="27"/>
      <c r="R275" s="27" t="s">
        <v>757</v>
      </c>
      <c r="S275" s="46">
        <v>211</v>
      </c>
      <c r="T275" s="47"/>
      <c r="U275" s="47"/>
      <c r="V275" s="47" t="s">
        <v>757</v>
      </c>
    </row>
    <row r="276" customFormat="1" ht="18.75" customHeight="1" spans="1:22">
      <c r="A276" s="2"/>
      <c r="B276" s="2" t="s">
        <v>757</v>
      </c>
      <c r="C276" s="2"/>
      <c r="D276" s="2"/>
      <c r="E276" s="2" t="s">
        <v>757</v>
      </c>
      <c r="F276" s="2" t="s">
        <v>757</v>
      </c>
      <c r="G276" s="2"/>
      <c r="H276" s="2"/>
      <c r="I276" s="2"/>
      <c r="J276" s="14" t="s">
        <v>1199</v>
      </c>
      <c r="K276" s="26"/>
      <c r="L276" s="26"/>
      <c r="M276" s="26"/>
      <c r="N276" s="26"/>
      <c r="O276" s="17">
        <v>1614120200100240</v>
      </c>
      <c r="P276" s="27"/>
      <c r="Q276" s="27"/>
      <c r="R276" s="27" t="s">
        <v>757</v>
      </c>
      <c r="S276" s="46">
        <v>212</v>
      </c>
      <c r="T276" s="47"/>
      <c r="U276" s="47"/>
      <c r="V276" s="47" t="s">
        <v>757</v>
      </c>
    </row>
    <row r="277" customFormat="1" ht="18.75" customHeight="1" spans="1:22">
      <c r="A277" s="2"/>
      <c r="B277" s="2" t="s">
        <v>757</v>
      </c>
      <c r="C277" s="2"/>
      <c r="D277" s="2"/>
      <c r="E277" s="2" t="s">
        <v>757</v>
      </c>
      <c r="F277" s="2" t="s">
        <v>757</v>
      </c>
      <c r="G277" s="2"/>
      <c r="H277" s="2"/>
      <c r="I277" s="2"/>
      <c r="J277" s="14" t="s">
        <v>1200</v>
      </c>
      <c r="K277" s="26"/>
      <c r="L277" s="26"/>
      <c r="M277" s="26"/>
      <c r="N277" s="26"/>
      <c r="O277" s="15" t="s">
        <v>1201</v>
      </c>
      <c r="P277" s="27"/>
      <c r="Q277" s="27"/>
      <c r="R277" s="27" t="s">
        <v>757</v>
      </c>
      <c r="S277" s="46">
        <v>213</v>
      </c>
      <c r="T277" s="47"/>
      <c r="U277" s="47"/>
      <c r="V277" s="47" t="s">
        <v>757</v>
      </c>
    </row>
    <row r="278" customFormat="1" ht="18.75" customHeight="1" spans="1:22">
      <c r="A278" s="2"/>
      <c r="B278" s="2" t="s">
        <v>757</v>
      </c>
      <c r="C278" s="2"/>
      <c r="D278" s="2"/>
      <c r="E278" s="2" t="s">
        <v>757</v>
      </c>
      <c r="F278" s="2" t="s">
        <v>757</v>
      </c>
      <c r="G278" s="2"/>
      <c r="H278" s="2"/>
      <c r="I278" s="2"/>
      <c r="J278" s="14" t="s">
        <v>1202</v>
      </c>
      <c r="K278" s="26"/>
      <c r="L278" s="26"/>
      <c r="M278" s="26"/>
      <c r="N278" s="26"/>
      <c r="O278" s="15" t="s">
        <v>1203</v>
      </c>
      <c r="P278" s="27"/>
      <c r="Q278" s="27"/>
      <c r="R278" s="27" t="s">
        <v>757</v>
      </c>
      <c r="S278" s="46">
        <v>214</v>
      </c>
      <c r="T278" s="47"/>
      <c r="U278" s="47"/>
      <c r="V278" s="47" t="s">
        <v>757</v>
      </c>
    </row>
    <row r="279" customFormat="1" ht="18.75" customHeight="1" spans="1:22">
      <c r="A279" s="2"/>
      <c r="B279" s="2" t="s">
        <v>757</v>
      </c>
      <c r="C279" s="2"/>
      <c r="D279" s="2"/>
      <c r="E279" s="2" t="s">
        <v>757</v>
      </c>
      <c r="F279" s="2" t="s">
        <v>757</v>
      </c>
      <c r="G279" s="2"/>
      <c r="H279" s="2"/>
      <c r="I279" s="2"/>
      <c r="J279" s="14" t="s">
        <v>1204</v>
      </c>
      <c r="K279" s="26"/>
      <c r="L279" s="26"/>
      <c r="M279" s="26"/>
      <c r="N279" s="26"/>
      <c r="O279" s="15" t="s">
        <v>1205</v>
      </c>
      <c r="P279" s="27"/>
      <c r="Q279" s="27"/>
      <c r="R279" s="27" t="s">
        <v>757</v>
      </c>
      <c r="S279" s="46">
        <v>215</v>
      </c>
      <c r="T279" s="47"/>
      <c r="U279" s="47"/>
      <c r="V279" s="47" t="s">
        <v>757</v>
      </c>
    </row>
    <row r="280" customFormat="1" ht="18.75" customHeight="1" spans="1:22">
      <c r="A280" s="2"/>
      <c r="B280" s="2" t="s">
        <v>757</v>
      </c>
      <c r="C280" s="2"/>
      <c r="D280" s="2"/>
      <c r="E280" s="2" t="s">
        <v>757</v>
      </c>
      <c r="F280" s="2" t="s">
        <v>757</v>
      </c>
      <c r="G280" s="2"/>
      <c r="H280" s="2"/>
      <c r="I280" s="2"/>
      <c r="J280" s="14" t="s">
        <v>1206</v>
      </c>
      <c r="K280" s="26"/>
      <c r="L280" s="26"/>
      <c r="M280" s="26"/>
      <c r="N280" s="26"/>
      <c r="O280" s="15" t="s">
        <v>1207</v>
      </c>
      <c r="P280" s="27"/>
      <c r="Q280" s="27"/>
      <c r="R280" s="27" t="s">
        <v>757</v>
      </c>
      <c r="S280" s="46">
        <v>216</v>
      </c>
      <c r="T280" s="47"/>
      <c r="U280" s="47"/>
      <c r="V280" s="47" t="s">
        <v>757</v>
      </c>
    </row>
    <row r="281" customFormat="1" ht="18.75" customHeight="1" spans="1:22">
      <c r="A281" s="2"/>
      <c r="B281" s="2" t="s">
        <v>757</v>
      </c>
      <c r="C281" s="2"/>
      <c r="D281" s="2"/>
      <c r="E281" s="2" t="s">
        <v>757</v>
      </c>
      <c r="F281" s="2" t="s">
        <v>757</v>
      </c>
      <c r="G281" s="2"/>
      <c r="H281" s="2"/>
      <c r="I281" s="2"/>
      <c r="J281" s="14" t="s">
        <v>1208</v>
      </c>
      <c r="K281" s="26"/>
      <c r="L281" s="26"/>
      <c r="M281" s="26"/>
      <c r="N281" s="26"/>
      <c r="O281" s="15" t="s">
        <v>1209</v>
      </c>
      <c r="P281" s="27"/>
      <c r="Q281" s="27"/>
      <c r="R281" s="27" t="s">
        <v>757</v>
      </c>
      <c r="S281" s="46">
        <v>217</v>
      </c>
      <c r="T281" s="47"/>
      <c r="U281" s="47"/>
      <c r="V281" s="47" t="s">
        <v>757</v>
      </c>
    </row>
    <row r="282" customFormat="1" ht="18.75" customHeight="1" spans="1:22">
      <c r="A282" s="2"/>
      <c r="B282" s="2" t="s">
        <v>757</v>
      </c>
      <c r="C282" s="2"/>
      <c r="D282" s="2"/>
      <c r="E282" s="2" t="s">
        <v>757</v>
      </c>
      <c r="F282" s="2" t="s">
        <v>757</v>
      </c>
      <c r="G282" s="2"/>
      <c r="H282" s="2"/>
      <c r="I282" s="2"/>
      <c r="J282" s="14" t="s">
        <v>1210</v>
      </c>
      <c r="K282" s="26"/>
      <c r="L282" s="26"/>
      <c r="M282" s="26"/>
      <c r="N282" s="26"/>
      <c r="O282" s="15" t="s">
        <v>1211</v>
      </c>
      <c r="P282" s="27"/>
      <c r="Q282" s="27"/>
      <c r="R282" s="27" t="s">
        <v>757</v>
      </c>
      <c r="S282" s="46">
        <v>218</v>
      </c>
      <c r="T282" s="47"/>
      <c r="U282" s="47"/>
      <c r="V282" s="47" t="s">
        <v>757</v>
      </c>
    </row>
    <row r="283" customFormat="1" ht="18.75" customHeight="1" spans="1:22">
      <c r="A283" s="2"/>
      <c r="B283" s="2" t="s">
        <v>757</v>
      </c>
      <c r="C283" s="2"/>
      <c r="D283" s="2"/>
      <c r="E283" s="2" t="s">
        <v>757</v>
      </c>
      <c r="F283" s="2" t="s">
        <v>757</v>
      </c>
      <c r="G283" s="2"/>
      <c r="H283" s="2"/>
      <c r="I283" s="2"/>
      <c r="J283" s="14" t="s">
        <v>1212</v>
      </c>
      <c r="K283" s="26"/>
      <c r="L283" s="26"/>
      <c r="M283" s="26"/>
      <c r="N283" s="26"/>
      <c r="O283" s="15" t="s">
        <v>1213</v>
      </c>
      <c r="P283" s="27"/>
      <c r="Q283" s="27"/>
      <c r="R283" s="27" t="s">
        <v>757</v>
      </c>
      <c r="S283" s="46">
        <v>219</v>
      </c>
      <c r="T283" s="47"/>
      <c r="U283" s="47"/>
      <c r="V283" s="47" t="s">
        <v>757</v>
      </c>
    </row>
    <row r="284" customFormat="1" ht="18.75" customHeight="1" spans="1:22">
      <c r="A284" s="2"/>
      <c r="B284" s="2" t="s">
        <v>757</v>
      </c>
      <c r="C284" s="2"/>
      <c r="D284" s="2"/>
      <c r="E284" s="2" t="s">
        <v>757</v>
      </c>
      <c r="F284" s="2" t="s">
        <v>757</v>
      </c>
      <c r="G284" s="2"/>
      <c r="H284" s="2"/>
      <c r="I284" s="2"/>
      <c r="J284" s="14" t="s">
        <v>1214</v>
      </c>
      <c r="K284" s="26"/>
      <c r="L284" s="26"/>
      <c r="M284" s="26"/>
      <c r="N284" s="26"/>
      <c r="O284" s="15" t="s">
        <v>1215</v>
      </c>
      <c r="P284" s="27"/>
      <c r="Q284" s="27"/>
      <c r="R284" s="27" t="s">
        <v>757</v>
      </c>
      <c r="S284" s="46">
        <v>220</v>
      </c>
      <c r="T284" s="47"/>
      <c r="U284" s="47"/>
      <c r="V284" s="47" t="s">
        <v>757</v>
      </c>
    </row>
    <row r="285" customFormat="1" ht="18.75" customHeight="1" spans="1:22">
      <c r="A285" s="2"/>
      <c r="B285" s="2" t="s">
        <v>757</v>
      </c>
      <c r="C285" s="2"/>
      <c r="D285" s="2"/>
      <c r="E285" s="2" t="s">
        <v>757</v>
      </c>
      <c r="F285" s="2" t="s">
        <v>757</v>
      </c>
      <c r="G285" s="2"/>
      <c r="H285" s="2"/>
      <c r="I285" s="2"/>
      <c r="J285" s="14" t="s">
        <v>1216</v>
      </c>
      <c r="K285" s="26"/>
      <c r="L285" s="26"/>
      <c r="M285" s="26"/>
      <c r="N285" s="26"/>
      <c r="O285" s="15" t="s">
        <v>1217</v>
      </c>
      <c r="P285" s="27"/>
      <c r="Q285" s="27"/>
      <c r="R285" s="27" t="s">
        <v>757</v>
      </c>
      <c r="S285" s="46">
        <v>221</v>
      </c>
      <c r="T285" s="47"/>
      <c r="U285" s="47"/>
      <c r="V285" s="47" t="s">
        <v>757</v>
      </c>
    </row>
    <row r="286" customFormat="1" ht="18.75" customHeight="1" spans="1:22">
      <c r="A286" s="2"/>
      <c r="B286" s="2" t="s">
        <v>757</v>
      </c>
      <c r="C286" s="2"/>
      <c r="D286" s="2"/>
      <c r="E286" s="2" t="s">
        <v>757</v>
      </c>
      <c r="F286" s="2" t="s">
        <v>757</v>
      </c>
      <c r="G286" s="2"/>
      <c r="H286" s="2"/>
      <c r="I286" s="2"/>
      <c r="J286" s="14" t="s">
        <v>1218</v>
      </c>
      <c r="K286" s="26"/>
      <c r="L286" s="26"/>
      <c r="M286" s="26"/>
      <c r="N286" s="26"/>
      <c r="O286" s="17">
        <v>1614120200100250</v>
      </c>
      <c r="P286" s="27"/>
      <c r="Q286" s="27"/>
      <c r="R286" s="27" t="s">
        <v>757</v>
      </c>
      <c r="S286" s="46">
        <v>222</v>
      </c>
      <c r="T286" s="47"/>
      <c r="U286" s="47"/>
      <c r="V286" s="47" t="s">
        <v>757</v>
      </c>
    </row>
    <row r="287" customFormat="1" ht="18.75" customHeight="1" spans="1:22">
      <c r="A287" s="2"/>
      <c r="B287" s="2" t="s">
        <v>757</v>
      </c>
      <c r="C287" s="2"/>
      <c r="D287" s="2"/>
      <c r="E287" s="2" t="s">
        <v>757</v>
      </c>
      <c r="F287" s="2" t="s">
        <v>757</v>
      </c>
      <c r="G287" s="2"/>
      <c r="H287" s="2"/>
      <c r="I287" s="2"/>
      <c r="J287" s="14" t="s">
        <v>1219</v>
      </c>
      <c r="K287" s="26"/>
      <c r="L287" s="26"/>
      <c r="M287" s="26"/>
      <c r="N287" s="26"/>
      <c r="O287" s="15" t="s">
        <v>1220</v>
      </c>
      <c r="P287" s="27"/>
      <c r="Q287" s="27"/>
      <c r="R287" s="27" t="s">
        <v>757</v>
      </c>
      <c r="S287" s="46">
        <v>223</v>
      </c>
      <c r="T287" s="47"/>
      <c r="U287" s="47"/>
      <c r="V287" s="47" t="s">
        <v>757</v>
      </c>
    </row>
    <row r="288" customFormat="1" ht="18.75" customHeight="1" spans="1:22">
      <c r="A288" s="2"/>
      <c r="B288" s="2" t="s">
        <v>757</v>
      </c>
      <c r="C288" s="2"/>
      <c r="D288" s="2"/>
      <c r="E288" s="2" t="s">
        <v>757</v>
      </c>
      <c r="F288" s="2" t="s">
        <v>757</v>
      </c>
      <c r="G288" s="2"/>
      <c r="H288" s="2"/>
      <c r="I288" s="2"/>
      <c r="J288" s="14" t="s">
        <v>1221</v>
      </c>
      <c r="K288" s="26"/>
      <c r="L288" s="26"/>
      <c r="M288" s="26"/>
      <c r="N288" s="26"/>
      <c r="O288" s="15" t="s">
        <v>1222</v>
      </c>
      <c r="P288" s="27"/>
      <c r="Q288" s="27"/>
      <c r="R288" s="27" t="s">
        <v>757</v>
      </c>
      <c r="S288" s="46">
        <v>224</v>
      </c>
      <c r="T288" s="47"/>
      <c r="U288" s="47"/>
      <c r="V288" s="47" t="s">
        <v>757</v>
      </c>
    </row>
    <row r="289" customFormat="1" ht="18.75" customHeight="1" spans="1:22">
      <c r="A289" s="2"/>
      <c r="B289" s="2" t="s">
        <v>757</v>
      </c>
      <c r="C289" s="2"/>
      <c r="D289" s="2"/>
      <c r="E289" s="2" t="s">
        <v>757</v>
      </c>
      <c r="F289" s="2" t="s">
        <v>757</v>
      </c>
      <c r="G289" s="2"/>
      <c r="H289" s="2"/>
      <c r="I289" s="2"/>
      <c r="J289" s="14" t="s">
        <v>1223</v>
      </c>
      <c r="K289" s="26"/>
      <c r="L289" s="26"/>
      <c r="M289" s="26"/>
      <c r="N289" s="26"/>
      <c r="O289" s="15" t="s">
        <v>1224</v>
      </c>
      <c r="P289" s="27"/>
      <c r="Q289" s="27"/>
      <c r="R289" s="27" t="s">
        <v>757</v>
      </c>
      <c r="S289" s="46">
        <v>225</v>
      </c>
      <c r="T289" s="47"/>
      <c r="U289" s="47"/>
      <c r="V289" s="47" t="s">
        <v>757</v>
      </c>
    </row>
    <row r="290" customFormat="1" ht="18.75" customHeight="1" spans="1:22">
      <c r="A290" s="2"/>
      <c r="B290" s="2" t="s">
        <v>757</v>
      </c>
      <c r="C290" s="2"/>
      <c r="D290" s="2"/>
      <c r="E290" s="2" t="s">
        <v>757</v>
      </c>
      <c r="F290" s="2" t="s">
        <v>757</v>
      </c>
      <c r="G290" s="2"/>
      <c r="H290" s="2"/>
      <c r="I290" s="2"/>
      <c r="J290" s="14" t="s">
        <v>1225</v>
      </c>
      <c r="K290" s="26"/>
      <c r="L290" s="26"/>
      <c r="M290" s="26"/>
      <c r="N290" s="26"/>
      <c r="O290" s="15" t="s">
        <v>1226</v>
      </c>
      <c r="P290" s="27"/>
      <c r="Q290" s="27"/>
      <c r="R290" s="27" t="s">
        <v>757</v>
      </c>
      <c r="S290" s="46">
        <v>226</v>
      </c>
      <c r="T290" s="47"/>
      <c r="U290" s="47"/>
      <c r="V290" s="47" t="s">
        <v>757</v>
      </c>
    </row>
    <row r="291" customFormat="1" ht="18.75" customHeight="1" spans="1:22">
      <c r="A291" s="2"/>
      <c r="B291" s="2" t="s">
        <v>757</v>
      </c>
      <c r="C291" s="2"/>
      <c r="D291" s="2"/>
      <c r="E291" s="2" t="s">
        <v>757</v>
      </c>
      <c r="F291" s="2" t="s">
        <v>757</v>
      </c>
      <c r="G291" s="2"/>
      <c r="H291" s="2"/>
      <c r="I291" s="2"/>
      <c r="J291" s="14" t="s">
        <v>1227</v>
      </c>
      <c r="K291" s="26"/>
      <c r="L291" s="26"/>
      <c r="M291" s="26"/>
      <c r="N291" s="26"/>
      <c r="O291" s="15" t="s">
        <v>1228</v>
      </c>
      <c r="P291" s="27"/>
      <c r="Q291" s="27"/>
      <c r="R291" s="27" t="s">
        <v>757</v>
      </c>
      <c r="S291" s="46">
        <v>227</v>
      </c>
      <c r="T291" s="47"/>
      <c r="U291" s="47"/>
      <c r="V291" s="47" t="s">
        <v>757</v>
      </c>
    </row>
    <row r="292" customFormat="1" ht="18.75" customHeight="1" spans="1:22">
      <c r="A292" s="2"/>
      <c r="B292" s="2" t="s">
        <v>757</v>
      </c>
      <c r="C292" s="2"/>
      <c r="D292" s="2"/>
      <c r="E292" s="2" t="s">
        <v>757</v>
      </c>
      <c r="F292" s="2" t="s">
        <v>757</v>
      </c>
      <c r="G292" s="2"/>
      <c r="H292" s="2"/>
      <c r="I292" s="2"/>
      <c r="J292" s="14" t="s">
        <v>1229</v>
      </c>
      <c r="K292" s="26"/>
      <c r="L292" s="26"/>
      <c r="M292" s="26"/>
      <c r="N292" s="26"/>
      <c r="O292" s="15" t="s">
        <v>1230</v>
      </c>
      <c r="P292" s="27"/>
      <c r="Q292" s="27"/>
      <c r="R292" s="27" t="s">
        <v>757</v>
      </c>
      <c r="S292" s="46">
        <v>228</v>
      </c>
      <c r="T292" s="47"/>
      <c r="U292" s="47"/>
      <c r="V292" s="47" t="s">
        <v>757</v>
      </c>
    </row>
    <row r="293" customFormat="1" ht="18.75" customHeight="1" spans="1:22">
      <c r="A293" s="2"/>
      <c r="B293" s="2" t="s">
        <v>757</v>
      </c>
      <c r="C293" s="2"/>
      <c r="D293" s="2"/>
      <c r="E293" s="2" t="s">
        <v>757</v>
      </c>
      <c r="F293" s="2" t="s">
        <v>757</v>
      </c>
      <c r="G293" s="2"/>
      <c r="H293" s="2"/>
      <c r="I293" s="2"/>
      <c r="J293" s="14" t="s">
        <v>1231</v>
      </c>
      <c r="K293" s="26"/>
      <c r="L293" s="26"/>
      <c r="M293" s="26"/>
      <c r="N293" s="26"/>
      <c r="O293" s="15" t="s">
        <v>1232</v>
      </c>
      <c r="P293" s="27"/>
      <c r="Q293" s="27"/>
      <c r="R293" s="27" t="s">
        <v>757</v>
      </c>
      <c r="S293" s="46">
        <v>229</v>
      </c>
      <c r="T293" s="47"/>
      <c r="U293" s="47"/>
      <c r="V293" s="47" t="s">
        <v>757</v>
      </c>
    </row>
    <row r="294" customFormat="1" ht="18.75" customHeight="1" spans="1:22">
      <c r="A294" s="2"/>
      <c r="B294" s="2" t="s">
        <v>757</v>
      </c>
      <c r="C294" s="2"/>
      <c r="D294" s="2"/>
      <c r="E294" s="2" t="s">
        <v>757</v>
      </c>
      <c r="F294" s="2" t="s">
        <v>757</v>
      </c>
      <c r="G294" s="2"/>
      <c r="H294" s="2"/>
      <c r="I294" s="2"/>
      <c r="J294" s="14" t="s">
        <v>1233</v>
      </c>
      <c r="K294" s="26"/>
      <c r="L294" s="26"/>
      <c r="M294" s="26"/>
      <c r="N294" s="26"/>
      <c r="O294" s="15" t="s">
        <v>1234</v>
      </c>
      <c r="P294" s="27"/>
      <c r="Q294" s="27"/>
      <c r="R294" s="27" t="s">
        <v>757</v>
      </c>
      <c r="S294" s="46">
        <v>230</v>
      </c>
      <c r="T294" s="47"/>
      <c r="U294" s="47"/>
      <c r="V294" s="47" t="s">
        <v>757</v>
      </c>
    </row>
    <row r="295" customFormat="1" ht="18.75" customHeight="1" spans="1:22">
      <c r="A295" s="2"/>
      <c r="B295" s="2" t="s">
        <v>757</v>
      </c>
      <c r="C295" s="2"/>
      <c r="D295" s="2"/>
      <c r="E295" s="2" t="s">
        <v>757</v>
      </c>
      <c r="F295" s="2" t="s">
        <v>757</v>
      </c>
      <c r="G295" s="2"/>
      <c r="H295" s="2"/>
      <c r="I295" s="2"/>
      <c r="J295" s="14" t="s">
        <v>1235</v>
      </c>
      <c r="K295" s="26"/>
      <c r="L295" s="26"/>
      <c r="M295" s="26"/>
      <c r="N295" s="26"/>
      <c r="O295" s="15" t="s">
        <v>1236</v>
      </c>
      <c r="P295" s="27"/>
      <c r="Q295" s="27"/>
      <c r="R295" s="27" t="s">
        <v>757</v>
      </c>
      <c r="S295" s="46">
        <v>231</v>
      </c>
      <c r="T295" s="47"/>
      <c r="U295" s="47"/>
      <c r="V295" s="47" t="s">
        <v>757</v>
      </c>
    </row>
    <row r="296" customFormat="1" ht="18.75" customHeight="1" spans="1:22">
      <c r="A296" s="2"/>
      <c r="B296" s="2" t="s">
        <v>757</v>
      </c>
      <c r="C296" s="2"/>
      <c r="D296" s="2"/>
      <c r="E296" s="2" t="s">
        <v>757</v>
      </c>
      <c r="F296" s="2" t="s">
        <v>757</v>
      </c>
      <c r="G296" s="2"/>
      <c r="H296" s="2"/>
      <c r="I296" s="2"/>
      <c r="J296" s="14" t="s">
        <v>1237</v>
      </c>
      <c r="K296" s="26"/>
      <c r="L296" s="26"/>
      <c r="M296" s="26"/>
      <c r="N296" s="26"/>
      <c r="O296" s="15" t="s">
        <v>1238</v>
      </c>
      <c r="P296" s="27"/>
      <c r="Q296" s="27"/>
      <c r="R296" s="27" t="s">
        <v>757</v>
      </c>
      <c r="S296" s="46">
        <v>232</v>
      </c>
      <c r="T296" s="47"/>
      <c r="U296" s="47"/>
      <c r="V296" s="47" t="s">
        <v>757</v>
      </c>
    </row>
    <row r="297" customFormat="1" ht="18.75" customHeight="1" spans="1:22">
      <c r="A297" s="2"/>
      <c r="B297" s="2" t="s">
        <v>757</v>
      </c>
      <c r="C297" s="2"/>
      <c r="D297" s="2"/>
      <c r="E297" s="2" t="s">
        <v>757</v>
      </c>
      <c r="F297" s="2" t="s">
        <v>757</v>
      </c>
      <c r="G297" s="2"/>
      <c r="H297" s="2"/>
      <c r="I297" s="2"/>
      <c r="J297" s="14" t="s">
        <v>1239</v>
      </c>
      <c r="K297" s="26"/>
      <c r="L297" s="26"/>
      <c r="M297" s="26"/>
      <c r="N297" s="26"/>
      <c r="O297" s="15" t="s">
        <v>1240</v>
      </c>
      <c r="P297" s="27"/>
      <c r="Q297" s="27"/>
      <c r="R297" s="27" t="s">
        <v>757</v>
      </c>
      <c r="S297" s="46">
        <v>233</v>
      </c>
      <c r="T297" s="47"/>
      <c r="U297" s="47"/>
      <c r="V297" s="47" t="s">
        <v>757</v>
      </c>
    </row>
    <row r="298" customFormat="1" ht="18.75" customHeight="1" spans="1:22">
      <c r="A298" s="2"/>
      <c r="B298" s="2" t="s">
        <v>757</v>
      </c>
      <c r="C298" s="2"/>
      <c r="D298" s="2"/>
      <c r="E298" s="2" t="s">
        <v>757</v>
      </c>
      <c r="F298" s="2" t="s">
        <v>757</v>
      </c>
      <c r="G298" s="2"/>
      <c r="H298" s="2"/>
      <c r="I298" s="2"/>
      <c r="J298" s="14" t="s">
        <v>1241</v>
      </c>
      <c r="K298" s="26"/>
      <c r="L298" s="26"/>
      <c r="M298" s="26"/>
      <c r="N298" s="26"/>
      <c r="O298" s="17">
        <v>1614120200100260</v>
      </c>
      <c r="P298" s="27"/>
      <c r="Q298" s="27"/>
      <c r="R298" s="27" t="s">
        <v>757</v>
      </c>
      <c r="S298" s="46">
        <v>234</v>
      </c>
      <c r="T298" s="47"/>
      <c r="U298" s="47"/>
      <c r="V298" s="47" t="s">
        <v>757</v>
      </c>
    </row>
    <row r="299" customFormat="1" ht="18.75" customHeight="1" spans="1:22">
      <c r="A299" s="2"/>
      <c r="B299" s="2" t="s">
        <v>757</v>
      </c>
      <c r="C299" s="2"/>
      <c r="D299" s="2"/>
      <c r="E299" s="2" t="s">
        <v>757</v>
      </c>
      <c r="F299" s="2" t="s">
        <v>757</v>
      </c>
      <c r="G299" s="2"/>
      <c r="H299" s="2"/>
      <c r="I299" s="2"/>
      <c r="J299" s="14" t="s">
        <v>1242</v>
      </c>
      <c r="K299" s="26"/>
      <c r="L299" s="26"/>
      <c r="M299" s="26"/>
      <c r="N299" s="26"/>
      <c r="O299" s="17">
        <v>1614120200100930</v>
      </c>
      <c r="P299" s="27"/>
      <c r="Q299" s="27"/>
      <c r="R299" s="27" t="s">
        <v>757</v>
      </c>
      <c r="S299" s="46">
        <v>235</v>
      </c>
      <c r="T299" s="47"/>
      <c r="U299" s="47"/>
      <c r="V299" s="47" t="s">
        <v>757</v>
      </c>
    </row>
    <row r="300" customFormat="1" ht="18.75" customHeight="1" spans="1:22">
      <c r="A300" s="2"/>
      <c r="B300" s="2" t="s">
        <v>757</v>
      </c>
      <c r="C300" s="2"/>
      <c r="D300" s="2"/>
      <c r="E300" s="2" t="s">
        <v>757</v>
      </c>
      <c r="F300" s="2" t="s">
        <v>757</v>
      </c>
      <c r="G300" s="2"/>
      <c r="H300" s="2"/>
      <c r="I300" s="2"/>
      <c r="J300" s="14" t="s">
        <v>1243</v>
      </c>
      <c r="K300" s="26"/>
      <c r="L300" s="26"/>
      <c r="M300" s="26"/>
      <c r="N300" s="26"/>
      <c r="O300" s="15" t="s">
        <v>1244</v>
      </c>
      <c r="P300" s="27"/>
      <c r="Q300" s="27"/>
      <c r="R300" s="27" t="s">
        <v>757</v>
      </c>
      <c r="S300" s="46">
        <v>236</v>
      </c>
      <c r="T300" s="47"/>
      <c r="U300" s="47"/>
      <c r="V300" s="47" t="s">
        <v>757</v>
      </c>
    </row>
    <row r="301" customFormat="1" ht="18.75" customHeight="1" spans="1:22">
      <c r="A301" s="2"/>
      <c r="B301" s="2" t="s">
        <v>757</v>
      </c>
      <c r="C301" s="2"/>
      <c r="D301" s="2"/>
      <c r="E301" s="2" t="s">
        <v>757</v>
      </c>
      <c r="F301" s="2" t="s">
        <v>757</v>
      </c>
      <c r="G301" s="2"/>
      <c r="H301" s="2"/>
      <c r="I301" s="2"/>
      <c r="J301" s="14" t="s">
        <v>1245</v>
      </c>
      <c r="K301" s="26"/>
      <c r="L301" s="26"/>
      <c r="M301" s="26"/>
      <c r="N301" s="26"/>
      <c r="O301" s="15" t="s">
        <v>1246</v>
      </c>
      <c r="P301" s="27"/>
      <c r="Q301" s="27"/>
      <c r="R301" s="27" t="s">
        <v>757</v>
      </c>
      <c r="S301" s="46">
        <v>237</v>
      </c>
      <c r="T301" s="47"/>
      <c r="U301" s="47"/>
      <c r="V301" s="47" t="s">
        <v>757</v>
      </c>
    </row>
    <row r="302" customFormat="1" ht="18.75" customHeight="1" spans="1:22">
      <c r="A302" s="2"/>
      <c r="B302" s="2" t="s">
        <v>757</v>
      </c>
      <c r="C302" s="2"/>
      <c r="D302" s="2"/>
      <c r="E302" s="2" t="s">
        <v>757</v>
      </c>
      <c r="F302" s="2" t="s">
        <v>757</v>
      </c>
      <c r="G302" s="2"/>
      <c r="H302" s="2"/>
      <c r="I302" s="2"/>
      <c r="J302" s="14" t="s">
        <v>1247</v>
      </c>
      <c r="K302" s="26"/>
      <c r="L302" s="26"/>
      <c r="M302" s="26"/>
      <c r="N302" s="26"/>
      <c r="O302" s="15" t="s">
        <v>1248</v>
      </c>
      <c r="P302" s="27"/>
      <c r="Q302" s="27"/>
      <c r="R302" s="27" t="s">
        <v>757</v>
      </c>
      <c r="S302" s="46">
        <v>238</v>
      </c>
      <c r="T302" s="47"/>
      <c r="U302" s="47"/>
      <c r="V302" s="47" t="s">
        <v>757</v>
      </c>
    </row>
    <row r="303" customFormat="1" ht="18.75" customHeight="1" spans="1:22">
      <c r="A303" s="2"/>
      <c r="B303" s="2" t="s">
        <v>757</v>
      </c>
      <c r="C303" s="2"/>
      <c r="D303" s="2"/>
      <c r="E303" s="2" t="s">
        <v>757</v>
      </c>
      <c r="F303" s="2" t="s">
        <v>757</v>
      </c>
      <c r="G303" s="2"/>
      <c r="H303" s="2"/>
      <c r="I303" s="2"/>
      <c r="J303" s="14" t="s">
        <v>1249</v>
      </c>
      <c r="K303" s="26"/>
      <c r="L303" s="26"/>
      <c r="M303" s="26"/>
      <c r="N303" s="26"/>
      <c r="O303" s="15" t="s">
        <v>1250</v>
      </c>
      <c r="P303" s="27"/>
      <c r="Q303" s="27"/>
      <c r="R303" s="27" t="s">
        <v>757</v>
      </c>
      <c r="S303" s="46">
        <v>239</v>
      </c>
      <c r="T303" s="47"/>
      <c r="U303" s="47"/>
      <c r="V303" s="47" t="s">
        <v>757</v>
      </c>
    </row>
    <row r="304" customFormat="1" ht="22.55" customHeight="1" spans="1:22">
      <c r="A304" s="2"/>
      <c r="B304" s="2" t="s">
        <v>757</v>
      </c>
      <c r="C304" s="2"/>
      <c r="D304" s="2"/>
      <c r="E304" s="2" t="s">
        <v>757</v>
      </c>
      <c r="F304" s="2" t="s">
        <v>757</v>
      </c>
      <c r="G304" s="2"/>
      <c r="H304" s="2"/>
      <c r="I304" s="2"/>
      <c r="J304" s="14" t="s">
        <v>1251</v>
      </c>
      <c r="K304" s="26"/>
      <c r="L304" s="26"/>
      <c r="M304" s="26"/>
      <c r="N304" s="26"/>
      <c r="O304" s="15" t="s">
        <v>1252</v>
      </c>
      <c r="P304" s="27"/>
      <c r="Q304" s="27"/>
      <c r="R304" s="27" t="s">
        <v>757</v>
      </c>
      <c r="S304" s="48">
        <v>240</v>
      </c>
      <c r="T304" s="26"/>
      <c r="U304" s="26"/>
      <c r="V304" s="26" t="s">
        <v>757</v>
      </c>
    </row>
    <row r="305" customFormat="1" ht="77.25" customHeight="1" spans="1:22">
      <c r="A305" s="31" t="s">
        <v>890</v>
      </c>
      <c r="B305" s="31" t="s">
        <v>757</v>
      </c>
      <c r="C305" s="32"/>
      <c r="D305" s="32"/>
      <c r="E305" s="32" t="s">
        <v>757</v>
      </c>
      <c r="F305" s="32" t="s">
        <v>757</v>
      </c>
      <c r="G305" s="32"/>
      <c r="H305" s="32"/>
      <c r="I305" s="31" t="s">
        <v>891</v>
      </c>
      <c r="J305" s="32"/>
      <c r="K305" s="32"/>
      <c r="L305" s="32"/>
      <c r="M305" s="32"/>
      <c r="N305" s="38" t="s">
        <v>892</v>
      </c>
      <c r="R305" t="s">
        <v>757</v>
      </c>
      <c r="V305" t="s">
        <v>757</v>
      </c>
    </row>
    <row r="306" customFormat="1" ht="33" customHeight="1" spans="1:22">
      <c r="A306" s="33" t="s">
        <v>1253</v>
      </c>
      <c r="B306" s="33" t="s">
        <v>757</v>
      </c>
      <c r="C306" s="34"/>
      <c r="D306" s="34"/>
      <c r="E306" s="34" t="s">
        <v>757</v>
      </c>
      <c r="F306" s="34" t="s">
        <v>757</v>
      </c>
      <c r="G306" s="34"/>
      <c r="H306" s="34"/>
      <c r="N306" s="18" t="s">
        <v>821</v>
      </c>
      <c r="O306" s="12"/>
      <c r="P306" s="12"/>
      <c r="Q306" s="12"/>
      <c r="R306" s="12" t="s">
        <v>757</v>
      </c>
      <c r="S306" s="12"/>
      <c r="T306" s="12"/>
      <c r="V306" t="s">
        <v>757</v>
      </c>
    </row>
    <row r="307" customFormat="1" ht="24" customHeight="1" spans="2:22">
      <c r="B307" t="s">
        <v>757</v>
      </c>
      <c r="E307" t="s">
        <v>757</v>
      </c>
      <c r="F307" t="s">
        <v>757</v>
      </c>
      <c r="K307" s="19" t="s">
        <v>822</v>
      </c>
      <c r="R307" t="s">
        <v>757</v>
      </c>
      <c r="V307" t="s">
        <v>757</v>
      </c>
    </row>
    <row r="308" customFormat="1" ht="9.45" customHeight="1" spans="2:22">
      <c r="B308" t="s">
        <v>757</v>
      </c>
      <c r="E308" t="s">
        <v>757</v>
      </c>
      <c r="F308" t="s">
        <v>757</v>
      </c>
      <c r="G308" s="5" t="s">
        <v>823</v>
      </c>
      <c r="R308" t="s">
        <v>757</v>
      </c>
      <c r="V308" t="s">
        <v>757</v>
      </c>
    </row>
    <row r="309" customFormat="1" ht="16.5" customHeight="1" spans="1:22">
      <c r="A309" s="6" t="s">
        <v>824</v>
      </c>
      <c r="B309" s="6" t="s">
        <v>757</v>
      </c>
      <c r="E309" t="s">
        <v>757</v>
      </c>
      <c r="F309" t="s">
        <v>757</v>
      </c>
      <c r="R309" t="s">
        <v>757</v>
      </c>
      <c r="V309" t="s">
        <v>757</v>
      </c>
    </row>
    <row r="310" customFormat="1" ht="25.5" customHeight="1" spans="1:22">
      <c r="A310" s="7" t="s">
        <v>825</v>
      </c>
      <c r="B310" s="7" t="s">
        <v>757</v>
      </c>
      <c r="C310" s="8" t="s">
        <v>1254</v>
      </c>
      <c r="E310" t="s">
        <v>757</v>
      </c>
      <c r="F310" t="s">
        <v>757</v>
      </c>
      <c r="Q310" s="43" t="s">
        <v>827</v>
      </c>
      <c r="R310" s="43" t="s">
        <v>757</v>
      </c>
      <c r="V310" t="s">
        <v>757</v>
      </c>
    </row>
    <row r="311" customFormat="1" ht="18.75" customHeight="1" spans="1:22">
      <c r="A311" s="9" t="s">
        <v>828</v>
      </c>
      <c r="B311" s="9" t="s">
        <v>757</v>
      </c>
      <c r="C311" s="10"/>
      <c r="D311" s="10"/>
      <c r="E311" s="10" t="s">
        <v>757</v>
      </c>
      <c r="F311" s="10" t="s">
        <v>757</v>
      </c>
      <c r="G311" s="10"/>
      <c r="H311" s="10"/>
      <c r="I311" s="10"/>
      <c r="J311" s="10"/>
      <c r="K311" s="10"/>
      <c r="L311" s="21"/>
      <c r="M311" s="21"/>
      <c r="N311" s="22" t="s">
        <v>829</v>
      </c>
      <c r="O311" s="23"/>
      <c r="P311" s="23"/>
      <c r="Q311" s="23"/>
      <c r="R311" s="23" t="s">
        <v>757</v>
      </c>
      <c r="S311" s="23"/>
      <c r="T311" s="23"/>
      <c r="U311" s="23"/>
      <c r="V311" s="23" t="s">
        <v>757</v>
      </c>
    </row>
    <row r="312" customFormat="1" ht="18.75" customHeight="1" spans="1:22">
      <c r="A312" s="11" t="s">
        <v>830</v>
      </c>
      <c r="B312" s="11" t="s">
        <v>757</v>
      </c>
      <c r="C312" s="12"/>
      <c r="D312" s="12"/>
      <c r="E312" s="12" t="s">
        <v>757</v>
      </c>
      <c r="F312" s="12" t="s">
        <v>757</v>
      </c>
      <c r="G312" s="12"/>
      <c r="H312" s="12"/>
      <c r="I312" s="12"/>
      <c r="J312" s="12"/>
      <c r="K312" s="12"/>
      <c r="L312" s="24" t="s">
        <v>831</v>
      </c>
      <c r="N312" s="25" t="s">
        <v>832</v>
      </c>
      <c r="O312" s="12"/>
      <c r="P312" s="12"/>
      <c r="Q312" s="12"/>
      <c r="R312" s="12" t="s">
        <v>757</v>
      </c>
      <c r="S312" s="12"/>
      <c r="T312" s="12"/>
      <c r="U312" s="12"/>
      <c r="V312" s="12" t="s">
        <v>757</v>
      </c>
    </row>
    <row r="313" customFormat="1" ht="18.75" customHeight="1" spans="1:22">
      <c r="A313" s="1" t="s">
        <v>756</v>
      </c>
      <c r="B313" s="1" t="s">
        <v>757</v>
      </c>
      <c r="C313" s="13"/>
      <c r="D313" s="1" t="s">
        <v>758</v>
      </c>
      <c r="E313" s="1" t="s">
        <v>757</v>
      </c>
      <c r="F313" s="1" t="s">
        <v>757</v>
      </c>
      <c r="G313" s="13"/>
      <c r="H313" s="13"/>
      <c r="I313" s="13"/>
      <c r="J313" s="1" t="s">
        <v>759</v>
      </c>
      <c r="K313" s="13"/>
      <c r="L313" s="13"/>
      <c r="M313" s="13"/>
      <c r="N313" s="13"/>
      <c r="O313" s="1" t="s">
        <v>760</v>
      </c>
      <c r="P313" s="13"/>
      <c r="Q313" s="13"/>
      <c r="R313" s="13" t="s">
        <v>757</v>
      </c>
      <c r="S313" s="44" t="s">
        <v>961</v>
      </c>
      <c r="T313" s="45"/>
      <c r="U313" s="45"/>
      <c r="V313" s="45" t="s">
        <v>757</v>
      </c>
    </row>
    <row r="314" customFormat="1" ht="18.75" customHeight="1" spans="1:22">
      <c r="A314" s="2"/>
      <c r="B314" s="2" t="s">
        <v>757</v>
      </c>
      <c r="C314" s="2"/>
      <c r="D314" s="2"/>
      <c r="E314" s="2" t="s">
        <v>757</v>
      </c>
      <c r="F314" s="2" t="s">
        <v>757</v>
      </c>
      <c r="G314" s="2"/>
      <c r="H314" s="2"/>
      <c r="I314" s="2"/>
      <c r="J314" s="14" t="s">
        <v>1255</v>
      </c>
      <c r="K314" s="26"/>
      <c r="L314" s="26"/>
      <c r="M314" s="26"/>
      <c r="N314" s="26"/>
      <c r="O314" s="15" t="s">
        <v>1256</v>
      </c>
      <c r="P314" s="27"/>
      <c r="Q314" s="27"/>
      <c r="R314" s="27" t="s">
        <v>757</v>
      </c>
      <c r="S314" s="46">
        <v>241</v>
      </c>
      <c r="T314" s="47"/>
      <c r="U314" s="47"/>
      <c r="V314" s="47" t="s">
        <v>757</v>
      </c>
    </row>
    <row r="315" customFormat="1" ht="18.75" customHeight="1" spans="1:22">
      <c r="A315" s="2"/>
      <c r="B315" s="2" t="s">
        <v>757</v>
      </c>
      <c r="C315" s="2"/>
      <c r="D315" s="2"/>
      <c r="E315" s="2" t="s">
        <v>757</v>
      </c>
      <c r="F315" s="2" t="s">
        <v>757</v>
      </c>
      <c r="G315" s="2"/>
      <c r="H315" s="2"/>
      <c r="I315" s="2"/>
      <c r="J315" s="14" t="s">
        <v>1257</v>
      </c>
      <c r="K315" s="26"/>
      <c r="L315" s="26"/>
      <c r="M315" s="26"/>
      <c r="N315" s="26"/>
      <c r="O315" s="15" t="s">
        <v>1258</v>
      </c>
      <c r="P315" s="27"/>
      <c r="Q315" s="27"/>
      <c r="R315" s="27" t="s">
        <v>757</v>
      </c>
      <c r="S315" s="46">
        <v>242</v>
      </c>
      <c r="T315" s="47"/>
      <c r="U315" s="47"/>
      <c r="V315" s="47" t="s">
        <v>757</v>
      </c>
    </row>
    <row r="316" customFormat="1" ht="18.75" customHeight="1" spans="1:22">
      <c r="A316" s="2"/>
      <c r="B316" s="2" t="s">
        <v>757</v>
      </c>
      <c r="C316" s="2"/>
      <c r="D316" s="2"/>
      <c r="E316" s="2" t="s">
        <v>757</v>
      </c>
      <c r="F316" s="2" t="s">
        <v>757</v>
      </c>
      <c r="G316" s="2"/>
      <c r="H316" s="2"/>
      <c r="I316" s="2"/>
      <c r="J316" s="14" t="s">
        <v>1259</v>
      </c>
      <c r="K316" s="26"/>
      <c r="L316" s="26"/>
      <c r="M316" s="26"/>
      <c r="N316" s="26"/>
      <c r="O316" s="15" t="s">
        <v>1260</v>
      </c>
      <c r="P316" s="27"/>
      <c r="Q316" s="27"/>
      <c r="R316" s="27" t="s">
        <v>757</v>
      </c>
      <c r="S316" s="46">
        <v>243</v>
      </c>
      <c r="T316" s="47"/>
      <c r="U316" s="47"/>
      <c r="V316" s="47" t="s">
        <v>757</v>
      </c>
    </row>
    <row r="317" customFormat="1" ht="18.75" customHeight="1" spans="1:22">
      <c r="A317" s="2"/>
      <c r="B317" s="2" t="s">
        <v>757</v>
      </c>
      <c r="C317" s="2"/>
      <c r="D317" s="2"/>
      <c r="E317" s="2" t="s">
        <v>757</v>
      </c>
      <c r="F317" s="2" t="s">
        <v>757</v>
      </c>
      <c r="G317" s="2"/>
      <c r="H317" s="2"/>
      <c r="I317" s="2"/>
      <c r="J317" s="14" t="s">
        <v>1261</v>
      </c>
      <c r="K317" s="26"/>
      <c r="L317" s="26"/>
      <c r="M317" s="26"/>
      <c r="N317" s="26"/>
      <c r="O317" s="15" t="s">
        <v>1262</v>
      </c>
      <c r="P317" s="27"/>
      <c r="Q317" s="27"/>
      <c r="R317" s="27" t="s">
        <v>757</v>
      </c>
      <c r="S317" s="46">
        <v>244</v>
      </c>
      <c r="T317" s="47"/>
      <c r="U317" s="47"/>
      <c r="V317" s="47" t="s">
        <v>757</v>
      </c>
    </row>
    <row r="318" customFormat="1" ht="18.75" customHeight="1" spans="1:22">
      <c r="A318" s="2"/>
      <c r="B318" s="2" t="s">
        <v>757</v>
      </c>
      <c r="C318" s="2"/>
      <c r="D318" s="2"/>
      <c r="E318" s="2" t="s">
        <v>757</v>
      </c>
      <c r="F318" s="2" t="s">
        <v>757</v>
      </c>
      <c r="G318" s="2"/>
      <c r="H318" s="2"/>
      <c r="I318" s="2"/>
      <c r="J318" s="14" t="s">
        <v>1263</v>
      </c>
      <c r="K318" s="26"/>
      <c r="L318" s="26"/>
      <c r="M318" s="26"/>
      <c r="N318" s="26"/>
      <c r="O318" s="17">
        <v>1614120200100060</v>
      </c>
      <c r="P318" s="27"/>
      <c r="Q318" s="27"/>
      <c r="R318" s="27" t="s">
        <v>757</v>
      </c>
      <c r="S318" s="46">
        <v>245</v>
      </c>
      <c r="T318" s="47"/>
      <c r="U318" s="47"/>
      <c r="V318" s="47" t="s">
        <v>757</v>
      </c>
    </row>
    <row r="319" customFormat="1" ht="18.75" customHeight="1" spans="1:22">
      <c r="A319" s="2"/>
      <c r="B319" s="2" t="s">
        <v>757</v>
      </c>
      <c r="C319" s="2"/>
      <c r="D319" s="2"/>
      <c r="E319" s="2" t="s">
        <v>757</v>
      </c>
      <c r="F319" s="2" t="s">
        <v>757</v>
      </c>
      <c r="G319" s="2"/>
      <c r="H319" s="2"/>
      <c r="I319" s="2"/>
      <c r="J319" s="14" t="s">
        <v>1264</v>
      </c>
      <c r="K319" s="26"/>
      <c r="L319" s="26"/>
      <c r="M319" s="26"/>
      <c r="N319" s="26"/>
      <c r="O319" s="15" t="s">
        <v>1265</v>
      </c>
      <c r="P319" s="27"/>
      <c r="Q319" s="27"/>
      <c r="R319" s="27" t="s">
        <v>757</v>
      </c>
      <c r="S319" s="46">
        <v>246</v>
      </c>
      <c r="T319" s="47"/>
      <c r="U319" s="47"/>
      <c r="V319" s="47" t="s">
        <v>757</v>
      </c>
    </row>
    <row r="320" customFormat="1" ht="18.75" customHeight="1" spans="1:22">
      <c r="A320" s="2"/>
      <c r="B320" s="2" t="s">
        <v>757</v>
      </c>
      <c r="C320" s="2"/>
      <c r="D320" s="2"/>
      <c r="E320" s="2" t="s">
        <v>757</v>
      </c>
      <c r="F320" s="2" t="s">
        <v>757</v>
      </c>
      <c r="G320" s="2"/>
      <c r="H320" s="2"/>
      <c r="I320" s="2"/>
      <c r="J320" s="14" t="s">
        <v>1266</v>
      </c>
      <c r="K320" s="26"/>
      <c r="L320" s="26"/>
      <c r="M320" s="26"/>
      <c r="N320" s="26"/>
      <c r="O320" s="15" t="s">
        <v>1267</v>
      </c>
      <c r="P320" s="27"/>
      <c r="Q320" s="27"/>
      <c r="R320" s="27" t="s">
        <v>757</v>
      </c>
      <c r="S320" s="46">
        <v>247</v>
      </c>
      <c r="T320" s="47"/>
      <c r="U320" s="47"/>
      <c r="V320" s="47" t="s">
        <v>757</v>
      </c>
    </row>
    <row r="321" customFormat="1" ht="18.75" customHeight="1" spans="1:22">
      <c r="A321" s="2"/>
      <c r="B321" s="2" t="s">
        <v>757</v>
      </c>
      <c r="C321" s="2"/>
      <c r="D321" s="2"/>
      <c r="E321" s="2" t="s">
        <v>757</v>
      </c>
      <c r="F321" s="2" t="s">
        <v>757</v>
      </c>
      <c r="G321" s="2"/>
      <c r="H321" s="2"/>
      <c r="I321" s="2"/>
      <c r="J321" s="14" t="s">
        <v>1268</v>
      </c>
      <c r="K321" s="26"/>
      <c r="L321" s="26"/>
      <c r="M321" s="26"/>
      <c r="N321" s="26"/>
      <c r="O321" s="15" t="s">
        <v>1269</v>
      </c>
      <c r="P321" s="27"/>
      <c r="Q321" s="27"/>
      <c r="R321" s="27" t="s">
        <v>757</v>
      </c>
      <c r="S321" s="46">
        <v>248</v>
      </c>
      <c r="T321" s="47"/>
      <c r="U321" s="47"/>
      <c r="V321" s="47" t="s">
        <v>757</v>
      </c>
    </row>
    <row r="322" customFormat="1" ht="18.75" customHeight="1" spans="1:22">
      <c r="A322" s="2"/>
      <c r="B322" s="2" t="s">
        <v>757</v>
      </c>
      <c r="C322" s="2"/>
      <c r="D322" s="2"/>
      <c r="E322" s="2" t="s">
        <v>757</v>
      </c>
      <c r="F322" s="2" t="s">
        <v>757</v>
      </c>
      <c r="G322" s="2"/>
      <c r="H322" s="2"/>
      <c r="I322" s="2"/>
      <c r="J322" s="14" t="s">
        <v>1270</v>
      </c>
      <c r="K322" s="26"/>
      <c r="L322" s="26"/>
      <c r="M322" s="26"/>
      <c r="N322" s="26"/>
      <c r="O322" s="15" t="s">
        <v>1271</v>
      </c>
      <c r="P322" s="27"/>
      <c r="Q322" s="27"/>
      <c r="R322" s="27" t="s">
        <v>757</v>
      </c>
      <c r="S322" s="46">
        <v>249</v>
      </c>
      <c r="T322" s="47"/>
      <c r="U322" s="47"/>
      <c r="V322" s="47" t="s">
        <v>757</v>
      </c>
    </row>
    <row r="323" customFormat="1" ht="18.75" customHeight="1" spans="1:22">
      <c r="A323" s="2"/>
      <c r="B323" s="2" t="s">
        <v>757</v>
      </c>
      <c r="C323" s="2"/>
      <c r="D323" s="2"/>
      <c r="E323" s="2" t="s">
        <v>757</v>
      </c>
      <c r="F323" s="2" t="s">
        <v>757</v>
      </c>
      <c r="G323" s="2"/>
      <c r="H323" s="2"/>
      <c r="I323" s="2"/>
      <c r="J323" s="14" t="s">
        <v>1272</v>
      </c>
      <c r="K323" s="26"/>
      <c r="L323" s="26"/>
      <c r="M323" s="26"/>
      <c r="N323" s="26"/>
      <c r="O323" s="15" t="s">
        <v>1273</v>
      </c>
      <c r="P323" s="27"/>
      <c r="Q323" s="27"/>
      <c r="R323" s="27" t="s">
        <v>757</v>
      </c>
      <c r="S323" s="46">
        <v>250</v>
      </c>
      <c r="T323" s="47"/>
      <c r="U323" s="47"/>
      <c r="V323" s="47" t="s">
        <v>757</v>
      </c>
    </row>
    <row r="324" customFormat="1" ht="18.75" customHeight="1" spans="1:22">
      <c r="A324" s="2"/>
      <c r="B324" s="2" t="s">
        <v>757</v>
      </c>
      <c r="C324" s="2"/>
      <c r="D324" s="2"/>
      <c r="E324" s="2" t="s">
        <v>757</v>
      </c>
      <c r="F324" s="2" t="s">
        <v>757</v>
      </c>
      <c r="G324" s="2"/>
      <c r="H324" s="2"/>
      <c r="I324" s="2"/>
      <c r="J324" s="14" t="s">
        <v>1274</v>
      </c>
      <c r="K324" s="26"/>
      <c r="L324" s="26"/>
      <c r="M324" s="26"/>
      <c r="N324" s="26"/>
      <c r="O324" s="15" t="s">
        <v>1275</v>
      </c>
      <c r="P324" s="27"/>
      <c r="Q324" s="27"/>
      <c r="R324" s="27" t="s">
        <v>757</v>
      </c>
      <c r="S324" s="46">
        <v>251</v>
      </c>
      <c r="T324" s="47"/>
      <c r="U324" s="47"/>
      <c r="V324" s="47" t="s">
        <v>757</v>
      </c>
    </row>
    <row r="325" customFormat="1" ht="18.75" customHeight="1" spans="1:22">
      <c r="A325" s="2"/>
      <c r="B325" s="2" t="s">
        <v>757</v>
      </c>
      <c r="C325" s="2"/>
      <c r="D325" s="2"/>
      <c r="E325" s="2" t="s">
        <v>757</v>
      </c>
      <c r="F325" s="2" t="s">
        <v>757</v>
      </c>
      <c r="G325" s="2"/>
      <c r="H325" s="2"/>
      <c r="I325" s="2"/>
      <c r="J325" s="14" t="s">
        <v>1276</v>
      </c>
      <c r="K325" s="26"/>
      <c r="L325" s="26"/>
      <c r="M325" s="26"/>
      <c r="N325" s="26"/>
      <c r="O325" s="15" t="s">
        <v>1277</v>
      </c>
      <c r="P325" s="27"/>
      <c r="Q325" s="27"/>
      <c r="R325" s="27" t="s">
        <v>757</v>
      </c>
      <c r="S325" s="46">
        <v>252</v>
      </c>
      <c r="T325" s="47"/>
      <c r="U325" s="47"/>
      <c r="V325" s="47" t="s">
        <v>757</v>
      </c>
    </row>
    <row r="326" customFormat="1" ht="18.75" customHeight="1" spans="1:22">
      <c r="A326" s="2"/>
      <c r="B326" s="2" t="s">
        <v>757</v>
      </c>
      <c r="C326" s="2"/>
      <c r="D326" s="2"/>
      <c r="E326" s="2" t="s">
        <v>757</v>
      </c>
      <c r="F326" s="2" t="s">
        <v>757</v>
      </c>
      <c r="G326" s="2"/>
      <c r="H326" s="2"/>
      <c r="I326" s="2"/>
      <c r="J326" s="14" t="s">
        <v>1278</v>
      </c>
      <c r="K326" s="26"/>
      <c r="L326" s="26"/>
      <c r="M326" s="26"/>
      <c r="N326" s="26"/>
      <c r="O326" s="15" t="s">
        <v>1279</v>
      </c>
      <c r="P326" s="27"/>
      <c r="Q326" s="27"/>
      <c r="R326" s="27" t="s">
        <v>757</v>
      </c>
      <c r="S326" s="46">
        <v>253</v>
      </c>
      <c r="T326" s="47"/>
      <c r="U326" s="47"/>
      <c r="V326" s="47" t="s">
        <v>757</v>
      </c>
    </row>
    <row r="327" customFormat="1" ht="18.75" customHeight="1" spans="1:22">
      <c r="A327" s="2"/>
      <c r="B327" s="2" t="s">
        <v>757</v>
      </c>
      <c r="C327" s="2"/>
      <c r="D327" s="2"/>
      <c r="E327" s="2" t="s">
        <v>757</v>
      </c>
      <c r="F327" s="2" t="s">
        <v>757</v>
      </c>
      <c r="G327" s="2"/>
      <c r="H327" s="2"/>
      <c r="I327" s="2"/>
      <c r="J327" s="14" t="s">
        <v>1280</v>
      </c>
      <c r="K327" s="26"/>
      <c r="L327" s="26"/>
      <c r="M327" s="26"/>
      <c r="N327" s="26"/>
      <c r="O327" s="15" t="s">
        <v>1281</v>
      </c>
      <c r="P327" s="27"/>
      <c r="Q327" s="27"/>
      <c r="R327" s="27" t="s">
        <v>757</v>
      </c>
      <c r="S327" s="46">
        <v>254</v>
      </c>
      <c r="T327" s="47"/>
      <c r="U327" s="47"/>
      <c r="V327" s="47" t="s">
        <v>757</v>
      </c>
    </row>
    <row r="328" customFormat="1" ht="18.75" customHeight="1" spans="1:22">
      <c r="A328" s="2"/>
      <c r="B328" s="2" t="s">
        <v>757</v>
      </c>
      <c r="C328" s="2"/>
      <c r="D328" s="2"/>
      <c r="E328" s="2" t="s">
        <v>757</v>
      </c>
      <c r="F328" s="2" t="s">
        <v>757</v>
      </c>
      <c r="G328" s="2"/>
      <c r="H328" s="2"/>
      <c r="I328" s="2"/>
      <c r="J328" s="14" t="s">
        <v>1282</v>
      </c>
      <c r="K328" s="26"/>
      <c r="L328" s="26"/>
      <c r="M328" s="26"/>
      <c r="N328" s="26"/>
      <c r="O328" s="15" t="s">
        <v>1283</v>
      </c>
      <c r="P328" s="27"/>
      <c r="Q328" s="27"/>
      <c r="R328" s="27" t="s">
        <v>757</v>
      </c>
      <c r="S328" s="46">
        <v>255</v>
      </c>
      <c r="T328" s="47"/>
      <c r="U328" s="47"/>
      <c r="V328" s="47" t="s">
        <v>757</v>
      </c>
    </row>
    <row r="329" customFormat="1" ht="18.75" customHeight="1" spans="1:22">
      <c r="A329" s="2"/>
      <c r="B329" s="2" t="s">
        <v>757</v>
      </c>
      <c r="C329" s="2"/>
      <c r="D329" s="2"/>
      <c r="E329" s="2" t="s">
        <v>757</v>
      </c>
      <c r="F329" s="2" t="s">
        <v>757</v>
      </c>
      <c r="G329" s="2"/>
      <c r="H329" s="2"/>
      <c r="I329" s="2"/>
      <c r="J329" s="16" t="s">
        <v>1284</v>
      </c>
      <c r="K329" s="47"/>
      <c r="L329" s="47"/>
      <c r="M329" s="47"/>
      <c r="N329" s="47"/>
      <c r="O329" s="15" t="s">
        <v>1285</v>
      </c>
      <c r="P329" s="27"/>
      <c r="Q329" s="27"/>
      <c r="R329" s="27" t="s">
        <v>757</v>
      </c>
      <c r="S329" s="46">
        <v>256</v>
      </c>
      <c r="T329" s="47"/>
      <c r="U329" s="47"/>
      <c r="V329" s="47" t="s">
        <v>757</v>
      </c>
    </row>
    <row r="330" customFormat="1" ht="18.75" customHeight="1" spans="1:22">
      <c r="A330" s="2"/>
      <c r="B330" s="2" t="s">
        <v>757</v>
      </c>
      <c r="C330" s="2"/>
      <c r="D330" s="2"/>
      <c r="E330" s="2" t="s">
        <v>757</v>
      </c>
      <c r="F330" s="2" t="s">
        <v>757</v>
      </c>
      <c r="G330" s="2"/>
      <c r="H330" s="2"/>
      <c r="I330" s="2"/>
      <c r="J330" s="14" t="s">
        <v>1286</v>
      </c>
      <c r="K330" s="26"/>
      <c r="L330" s="26"/>
      <c r="M330" s="26"/>
      <c r="N330" s="26"/>
      <c r="O330" s="15" t="s">
        <v>1287</v>
      </c>
      <c r="P330" s="27"/>
      <c r="Q330" s="27"/>
      <c r="R330" s="27" t="s">
        <v>757</v>
      </c>
      <c r="S330" s="46">
        <v>257</v>
      </c>
      <c r="T330" s="47"/>
      <c r="U330" s="47"/>
      <c r="V330" s="47" t="s">
        <v>757</v>
      </c>
    </row>
    <row r="331" customFormat="1" ht="18.75" customHeight="1" spans="1:22">
      <c r="A331" s="2"/>
      <c r="B331" s="2" t="s">
        <v>757</v>
      </c>
      <c r="C331" s="2"/>
      <c r="D331" s="2"/>
      <c r="E331" s="2" t="s">
        <v>757</v>
      </c>
      <c r="F331" s="2" t="s">
        <v>757</v>
      </c>
      <c r="G331" s="2"/>
      <c r="H331" s="2"/>
      <c r="I331" s="2"/>
      <c r="J331" s="14" t="s">
        <v>1288</v>
      </c>
      <c r="K331" s="26"/>
      <c r="L331" s="26"/>
      <c r="M331" s="26"/>
      <c r="N331" s="26"/>
      <c r="O331" s="15" t="s">
        <v>1289</v>
      </c>
      <c r="P331" s="27"/>
      <c r="Q331" s="27"/>
      <c r="R331" s="27" t="s">
        <v>757</v>
      </c>
      <c r="S331" s="46">
        <v>258</v>
      </c>
      <c r="T331" s="47"/>
      <c r="U331" s="47"/>
      <c r="V331" s="47" t="s">
        <v>757</v>
      </c>
    </row>
    <row r="332" customFormat="1" ht="18.75" customHeight="1" spans="1:22">
      <c r="A332" s="2"/>
      <c r="B332" s="2" t="s">
        <v>757</v>
      </c>
      <c r="C332" s="2"/>
      <c r="D332" s="2"/>
      <c r="E332" s="2" t="s">
        <v>757</v>
      </c>
      <c r="F332" s="2" t="s">
        <v>757</v>
      </c>
      <c r="G332" s="2"/>
      <c r="H332" s="2"/>
      <c r="I332" s="2"/>
      <c r="J332" s="14" t="s">
        <v>1290</v>
      </c>
      <c r="K332" s="26"/>
      <c r="L332" s="26"/>
      <c r="M332" s="26"/>
      <c r="N332" s="26"/>
      <c r="O332" s="17">
        <v>1614120200100070</v>
      </c>
      <c r="P332" s="27"/>
      <c r="Q332" s="27"/>
      <c r="R332" s="27" t="s">
        <v>757</v>
      </c>
      <c r="S332" s="46">
        <v>259</v>
      </c>
      <c r="T332" s="47"/>
      <c r="U332" s="47"/>
      <c r="V332" s="47" t="s">
        <v>757</v>
      </c>
    </row>
    <row r="333" customFormat="1" ht="18.75" customHeight="1" spans="1:22">
      <c r="A333" s="2"/>
      <c r="B333" s="2" t="s">
        <v>757</v>
      </c>
      <c r="C333" s="2"/>
      <c r="D333" s="2"/>
      <c r="E333" s="2" t="s">
        <v>757</v>
      </c>
      <c r="F333" s="2" t="s">
        <v>757</v>
      </c>
      <c r="G333" s="2"/>
      <c r="H333" s="2"/>
      <c r="I333" s="2"/>
      <c r="J333" s="14" t="s">
        <v>1291</v>
      </c>
      <c r="K333" s="26"/>
      <c r="L333" s="26"/>
      <c r="M333" s="26"/>
      <c r="N333" s="26"/>
      <c r="O333" s="15" t="s">
        <v>1292</v>
      </c>
      <c r="P333" s="27"/>
      <c r="Q333" s="27"/>
      <c r="R333" s="27" t="s">
        <v>757</v>
      </c>
      <c r="S333" s="46">
        <v>260</v>
      </c>
      <c r="T333" s="47"/>
      <c r="U333" s="47"/>
      <c r="V333" s="47" t="s">
        <v>757</v>
      </c>
    </row>
    <row r="334" customFormat="1" ht="18.75" customHeight="1" spans="1:22">
      <c r="A334" s="2"/>
      <c r="B334" s="2" t="s">
        <v>757</v>
      </c>
      <c r="C334" s="2"/>
      <c r="D334" s="2"/>
      <c r="E334" s="2" t="s">
        <v>757</v>
      </c>
      <c r="F334" s="2" t="s">
        <v>757</v>
      </c>
      <c r="G334" s="2"/>
      <c r="H334" s="2"/>
      <c r="I334" s="2"/>
      <c r="J334" s="14" t="s">
        <v>1293</v>
      </c>
      <c r="K334" s="26"/>
      <c r="L334" s="26"/>
      <c r="M334" s="26"/>
      <c r="N334" s="26"/>
      <c r="O334" s="15" t="s">
        <v>1294</v>
      </c>
      <c r="P334" s="27"/>
      <c r="Q334" s="27"/>
      <c r="R334" s="27" t="s">
        <v>757</v>
      </c>
      <c r="S334" s="46">
        <v>261</v>
      </c>
      <c r="T334" s="47"/>
      <c r="U334" s="47"/>
      <c r="V334" s="47" t="s">
        <v>757</v>
      </c>
    </row>
    <row r="335" customFormat="1" ht="18.75" customHeight="1" spans="1:22">
      <c r="A335" s="2"/>
      <c r="B335" s="2" t="s">
        <v>757</v>
      </c>
      <c r="C335" s="2"/>
      <c r="D335" s="2"/>
      <c r="E335" s="2" t="s">
        <v>757</v>
      </c>
      <c r="F335" s="2" t="s">
        <v>757</v>
      </c>
      <c r="G335" s="2"/>
      <c r="H335" s="2"/>
      <c r="I335" s="2"/>
      <c r="J335" s="14" t="s">
        <v>1295</v>
      </c>
      <c r="K335" s="26"/>
      <c r="L335" s="26"/>
      <c r="M335" s="26"/>
      <c r="N335" s="26"/>
      <c r="O335" s="15" t="s">
        <v>1296</v>
      </c>
      <c r="P335" s="27"/>
      <c r="Q335" s="27"/>
      <c r="R335" s="27" t="s">
        <v>757</v>
      </c>
      <c r="S335" s="46">
        <v>262</v>
      </c>
      <c r="T335" s="47"/>
      <c r="U335" s="47"/>
      <c r="V335" s="47" t="s">
        <v>757</v>
      </c>
    </row>
    <row r="336" customFormat="1" ht="18.75" customHeight="1" spans="1:22">
      <c r="A336" s="2"/>
      <c r="B336" s="2" t="s">
        <v>757</v>
      </c>
      <c r="C336" s="2"/>
      <c r="D336" s="2"/>
      <c r="E336" s="2" t="s">
        <v>757</v>
      </c>
      <c r="F336" s="2" t="s">
        <v>757</v>
      </c>
      <c r="G336" s="2"/>
      <c r="H336" s="2"/>
      <c r="I336" s="2"/>
      <c r="J336" s="14" t="s">
        <v>1297</v>
      </c>
      <c r="K336" s="26"/>
      <c r="L336" s="26"/>
      <c r="M336" s="26"/>
      <c r="N336" s="26"/>
      <c r="O336" s="15" t="s">
        <v>1298</v>
      </c>
      <c r="P336" s="27"/>
      <c r="Q336" s="27"/>
      <c r="R336" s="27" t="s">
        <v>757</v>
      </c>
      <c r="S336" s="46">
        <v>263</v>
      </c>
      <c r="T336" s="47"/>
      <c r="U336" s="47"/>
      <c r="V336" s="47" t="s">
        <v>757</v>
      </c>
    </row>
    <row r="337" customFormat="1" ht="18.75" customHeight="1" spans="1:22">
      <c r="A337" s="2"/>
      <c r="B337" s="2" t="s">
        <v>757</v>
      </c>
      <c r="C337" s="2"/>
      <c r="D337" s="2"/>
      <c r="E337" s="2" t="s">
        <v>757</v>
      </c>
      <c r="F337" s="2" t="s">
        <v>757</v>
      </c>
      <c r="G337" s="2"/>
      <c r="H337" s="2"/>
      <c r="I337" s="2"/>
      <c r="J337" s="14" t="s">
        <v>1299</v>
      </c>
      <c r="K337" s="26"/>
      <c r="L337" s="26"/>
      <c r="M337" s="26"/>
      <c r="N337" s="26"/>
      <c r="O337" s="15" t="s">
        <v>1300</v>
      </c>
      <c r="P337" s="27"/>
      <c r="Q337" s="27"/>
      <c r="R337" s="27" t="s">
        <v>757</v>
      </c>
      <c r="S337" s="46">
        <v>264</v>
      </c>
      <c r="T337" s="47"/>
      <c r="U337" s="47"/>
      <c r="V337" s="47" t="s">
        <v>757</v>
      </c>
    </row>
    <row r="338" customFormat="1" ht="18.75" customHeight="1" spans="1:22">
      <c r="A338" s="2"/>
      <c r="B338" s="2" t="s">
        <v>757</v>
      </c>
      <c r="C338" s="2"/>
      <c r="D338" s="2"/>
      <c r="E338" s="2" t="s">
        <v>757</v>
      </c>
      <c r="F338" s="2" t="s">
        <v>757</v>
      </c>
      <c r="G338" s="2"/>
      <c r="H338" s="2"/>
      <c r="I338" s="2"/>
      <c r="J338" s="14" t="s">
        <v>1301</v>
      </c>
      <c r="K338" s="26"/>
      <c r="L338" s="26"/>
      <c r="M338" s="26"/>
      <c r="N338" s="26"/>
      <c r="O338" s="15" t="s">
        <v>1302</v>
      </c>
      <c r="P338" s="27"/>
      <c r="Q338" s="27"/>
      <c r="R338" s="27" t="s">
        <v>757</v>
      </c>
      <c r="S338" s="46">
        <v>265</v>
      </c>
      <c r="T338" s="47"/>
      <c r="U338" s="47"/>
      <c r="V338" s="47" t="s">
        <v>757</v>
      </c>
    </row>
    <row r="339" customFormat="1" ht="18.75" customHeight="1" spans="1:22">
      <c r="A339" s="2"/>
      <c r="B339" s="2" t="s">
        <v>757</v>
      </c>
      <c r="C339" s="2"/>
      <c r="D339" s="2"/>
      <c r="E339" s="2" t="s">
        <v>757</v>
      </c>
      <c r="F339" s="2" t="s">
        <v>757</v>
      </c>
      <c r="G339" s="2"/>
      <c r="H339" s="2"/>
      <c r="I339" s="2"/>
      <c r="J339" s="14" t="s">
        <v>1303</v>
      </c>
      <c r="K339" s="26"/>
      <c r="L339" s="26"/>
      <c r="M339" s="26"/>
      <c r="N339" s="26"/>
      <c r="O339" s="15" t="s">
        <v>1304</v>
      </c>
      <c r="P339" s="27"/>
      <c r="Q339" s="27"/>
      <c r="R339" s="27" t="s">
        <v>757</v>
      </c>
      <c r="S339" s="46">
        <v>266</v>
      </c>
      <c r="T339" s="47"/>
      <c r="U339" s="47"/>
      <c r="V339" s="47" t="s">
        <v>757</v>
      </c>
    </row>
    <row r="340" customFormat="1" ht="18.75" customHeight="1" spans="1:22">
      <c r="A340" s="2"/>
      <c r="B340" s="2" t="s">
        <v>757</v>
      </c>
      <c r="C340" s="2"/>
      <c r="D340" s="2"/>
      <c r="E340" s="2" t="s">
        <v>757</v>
      </c>
      <c r="F340" s="2" t="s">
        <v>757</v>
      </c>
      <c r="G340" s="2"/>
      <c r="H340" s="2"/>
      <c r="I340" s="2"/>
      <c r="J340" s="14" t="s">
        <v>1305</v>
      </c>
      <c r="K340" s="26"/>
      <c r="L340" s="26"/>
      <c r="M340" s="26"/>
      <c r="N340" s="26"/>
      <c r="O340" s="15" t="s">
        <v>1306</v>
      </c>
      <c r="P340" s="27"/>
      <c r="Q340" s="27"/>
      <c r="R340" s="27" t="s">
        <v>757</v>
      </c>
      <c r="S340" s="46">
        <v>267</v>
      </c>
      <c r="T340" s="47"/>
      <c r="U340" s="47"/>
      <c r="V340" s="47" t="s">
        <v>757</v>
      </c>
    </row>
    <row r="341" customFormat="1" ht="18.75" customHeight="1" spans="1:22">
      <c r="A341" s="2"/>
      <c r="B341" s="2" t="s">
        <v>757</v>
      </c>
      <c r="C341" s="2"/>
      <c r="D341" s="2"/>
      <c r="E341" s="2" t="s">
        <v>757</v>
      </c>
      <c r="F341" s="2" t="s">
        <v>757</v>
      </c>
      <c r="G341" s="2"/>
      <c r="H341" s="2"/>
      <c r="I341" s="2"/>
      <c r="J341" s="14" t="s">
        <v>1307</v>
      </c>
      <c r="K341" s="26"/>
      <c r="L341" s="26"/>
      <c r="M341" s="26"/>
      <c r="N341" s="26"/>
      <c r="O341" s="15" t="s">
        <v>1308</v>
      </c>
      <c r="P341" s="27"/>
      <c r="Q341" s="27"/>
      <c r="R341" s="27" t="s">
        <v>757</v>
      </c>
      <c r="S341" s="46">
        <v>268</v>
      </c>
      <c r="T341" s="47"/>
      <c r="U341" s="47"/>
      <c r="V341" s="47" t="s">
        <v>757</v>
      </c>
    </row>
    <row r="342" customFormat="1" ht="18.75" customHeight="1" spans="1:22">
      <c r="A342" s="2"/>
      <c r="B342" s="2" t="s">
        <v>757</v>
      </c>
      <c r="C342" s="2"/>
      <c r="D342" s="2"/>
      <c r="E342" s="2" t="s">
        <v>757</v>
      </c>
      <c r="F342" s="2" t="s">
        <v>757</v>
      </c>
      <c r="G342" s="2"/>
      <c r="H342" s="2"/>
      <c r="I342" s="2"/>
      <c r="J342" s="14" t="s">
        <v>1309</v>
      </c>
      <c r="K342" s="26"/>
      <c r="L342" s="26"/>
      <c r="M342" s="26"/>
      <c r="N342" s="26"/>
      <c r="O342" s="17">
        <v>1614120200100290</v>
      </c>
      <c r="P342" s="27"/>
      <c r="Q342" s="27"/>
      <c r="R342" s="27" t="s">
        <v>757</v>
      </c>
      <c r="S342" s="46">
        <v>269</v>
      </c>
      <c r="T342" s="47"/>
      <c r="U342" s="47"/>
      <c r="V342" s="47" t="s">
        <v>757</v>
      </c>
    </row>
    <row r="343" customFormat="1" ht="22.55" customHeight="1" spans="1:22">
      <c r="A343" s="2"/>
      <c r="B343" s="2" t="s">
        <v>757</v>
      </c>
      <c r="C343" s="2"/>
      <c r="D343" s="2"/>
      <c r="E343" s="2" t="s">
        <v>757</v>
      </c>
      <c r="F343" s="2" t="s">
        <v>757</v>
      </c>
      <c r="G343" s="2"/>
      <c r="H343" s="2"/>
      <c r="I343" s="2"/>
      <c r="J343" s="14" t="s">
        <v>1310</v>
      </c>
      <c r="K343" s="26"/>
      <c r="L343" s="26"/>
      <c r="M343" s="26"/>
      <c r="N343" s="26"/>
      <c r="O343" s="15" t="s">
        <v>1311</v>
      </c>
      <c r="P343" s="27"/>
      <c r="Q343" s="27"/>
      <c r="R343" s="27" t="s">
        <v>757</v>
      </c>
      <c r="S343" s="48">
        <v>270</v>
      </c>
      <c r="T343" s="26"/>
      <c r="U343" s="26"/>
      <c r="V343" s="26" t="s">
        <v>757</v>
      </c>
    </row>
    <row r="344" customFormat="1" ht="77.25" customHeight="1" spans="1:22">
      <c r="A344" s="31" t="s">
        <v>890</v>
      </c>
      <c r="B344" s="31" t="s">
        <v>757</v>
      </c>
      <c r="C344" s="32"/>
      <c r="D344" s="32"/>
      <c r="E344" s="32" t="s">
        <v>757</v>
      </c>
      <c r="F344" s="32" t="s">
        <v>757</v>
      </c>
      <c r="G344" s="32"/>
      <c r="H344" s="32"/>
      <c r="I344" s="31" t="s">
        <v>891</v>
      </c>
      <c r="J344" s="32"/>
      <c r="K344" s="32"/>
      <c r="L344" s="32"/>
      <c r="M344" s="32"/>
      <c r="N344" s="38" t="s">
        <v>892</v>
      </c>
      <c r="R344" t="s">
        <v>757</v>
      </c>
      <c r="V344" t="s">
        <v>757</v>
      </c>
    </row>
    <row r="345" customFormat="1" ht="33" customHeight="1" spans="1:22">
      <c r="A345" s="33" t="s">
        <v>1312</v>
      </c>
      <c r="B345" s="33" t="s">
        <v>757</v>
      </c>
      <c r="C345" s="34"/>
      <c r="D345" s="34"/>
      <c r="E345" s="34" t="s">
        <v>757</v>
      </c>
      <c r="F345" s="34" t="s">
        <v>757</v>
      </c>
      <c r="G345" s="34"/>
      <c r="H345" s="34"/>
      <c r="N345" s="18" t="s">
        <v>821</v>
      </c>
      <c r="O345" s="12"/>
      <c r="P345" s="12"/>
      <c r="Q345" s="12"/>
      <c r="R345" s="12" t="s">
        <v>757</v>
      </c>
      <c r="S345" s="12"/>
      <c r="T345" s="12"/>
      <c r="V345" t="s">
        <v>757</v>
      </c>
    </row>
    <row r="346" customFormat="1" ht="24" customHeight="1" spans="2:22">
      <c r="B346" t="s">
        <v>757</v>
      </c>
      <c r="E346" t="s">
        <v>757</v>
      </c>
      <c r="F346" t="s">
        <v>757</v>
      </c>
      <c r="M346" s="49" t="s">
        <v>1313</v>
      </c>
      <c r="R346" t="s">
        <v>757</v>
      </c>
      <c r="V346" t="s">
        <v>757</v>
      </c>
    </row>
    <row r="347" customFormat="1" ht="9.45" customHeight="1" spans="2:22">
      <c r="B347" t="s">
        <v>757</v>
      </c>
      <c r="E347" t="s">
        <v>757</v>
      </c>
      <c r="F347" t="s">
        <v>757</v>
      </c>
      <c r="J347" s="50" t="s">
        <v>1314</v>
      </c>
      <c r="R347" t="s">
        <v>757</v>
      </c>
      <c r="V347" t="s">
        <v>757</v>
      </c>
    </row>
    <row r="348" customFormat="1" ht="16.5" customHeight="1" spans="1:22">
      <c r="A348" s="6" t="s">
        <v>824</v>
      </c>
      <c r="B348" s="6" t="s">
        <v>757</v>
      </c>
      <c r="E348" t="s">
        <v>757</v>
      </c>
      <c r="F348" t="s">
        <v>757</v>
      </c>
      <c r="R348" t="s">
        <v>757</v>
      </c>
      <c r="V348" t="s">
        <v>757</v>
      </c>
    </row>
    <row r="349" customFormat="1" ht="25.5" customHeight="1" spans="1:22">
      <c r="A349" s="7" t="s">
        <v>825</v>
      </c>
      <c r="B349" s="7" t="s">
        <v>757</v>
      </c>
      <c r="D349" s="8" t="s">
        <v>1315</v>
      </c>
      <c r="E349" s="8" t="s">
        <v>757</v>
      </c>
      <c r="F349" s="8" t="s">
        <v>757</v>
      </c>
      <c r="Q349" s="43" t="s">
        <v>827</v>
      </c>
      <c r="R349" s="43" t="s">
        <v>757</v>
      </c>
      <c r="V349" t="s">
        <v>757</v>
      </c>
    </row>
    <row r="350" customFormat="1" ht="18.75" customHeight="1" spans="1:22">
      <c r="A350" s="9" t="s">
        <v>828</v>
      </c>
      <c r="B350" s="9" t="s">
        <v>757</v>
      </c>
      <c r="C350" s="10"/>
      <c r="D350" s="10"/>
      <c r="E350" s="10" t="s">
        <v>757</v>
      </c>
      <c r="F350" s="10" t="s">
        <v>757</v>
      </c>
      <c r="G350" s="10"/>
      <c r="H350" s="10"/>
      <c r="I350" s="10"/>
      <c r="J350" s="10"/>
      <c r="K350" s="10"/>
      <c r="L350" s="21"/>
      <c r="M350" s="21"/>
      <c r="N350" s="22" t="s">
        <v>829</v>
      </c>
      <c r="O350" s="23"/>
      <c r="P350" s="23"/>
      <c r="Q350" s="23"/>
      <c r="R350" s="23" t="s">
        <v>757</v>
      </c>
      <c r="S350" s="23"/>
      <c r="T350" s="23"/>
      <c r="U350" s="23"/>
      <c r="V350" s="23" t="s">
        <v>757</v>
      </c>
    </row>
    <row r="351" customFormat="1" ht="18.75" customHeight="1" spans="1:22">
      <c r="A351" s="11" t="s">
        <v>830</v>
      </c>
      <c r="B351" s="11" t="s">
        <v>757</v>
      </c>
      <c r="C351" s="12"/>
      <c r="D351" s="12"/>
      <c r="E351" s="12" t="s">
        <v>757</v>
      </c>
      <c r="F351" s="12" t="s">
        <v>757</v>
      </c>
      <c r="G351" s="12"/>
      <c r="H351" s="12"/>
      <c r="I351" s="12"/>
      <c r="J351" s="12"/>
      <c r="K351" s="12"/>
      <c r="L351" s="24" t="s">
        <v>831</v>
      </c>
      <c r="N351" s="25" t="s">
        <v>832</v>
      </c>
      <c r="O351" s="12"/>
      <c r="P351" s="12"/>
      <c r="Q351" s="12"/>
      <c r="R351" s="12" t="s">
        <v>757</v>
      </c>
      <c r="S351" s="12"/>
      <c r="T351" s="12"/>
      <c r="U351" s="12"/>
      <c r="V351" s="12" t="s">
        <v>757</v>
      </c>
    </row>
    <row r="352" customFormat="1" ht="18.75" customHeight="1" spans="1:22">
      <c r="A352" s="1" t="s">
        <v>756</v>
      </c>
      <c r="B352" s="1" t="s">
        <v>757</v>
      </c>
      <c r="C352" s="13"/>
      <c r="D352" s="1" t="s">
        <v>758</v>
      </c>
      <c r="E352" s="1" t="s">
        <v>757</v>
      </c>
      <c r="F352" s="1" t="s">
        <v>757</v>
      </c>
      <c r="G352" s="13"/>
      <c r="H352" s="13"/>
      <c r="I352" s="13"/>
      <c r="J352" s="1" t="s">
        <v>759</v>
      </c>
      <c r="K352" s="13"/>
      <c r="L352" s="13"/>
      <c r="M352" s="13"/>
      <c r="N352" s="13"/>
      <c r="O352" s="1" t="s">
        <v>760</v>
      </c>
      <c r="P352" s="13"/>
      <c r="Q352" s="13"/>
      <c r="R352" s="13" t="s">
        <v>757</v>
      </c>
      <c r="S352" s="1" t="s">
        <v>761</v>
      </c>
      <c r="T352" s="13"/>
      <c r="U352" s="13"/>
      <c r="V352" s="13" t="s">
        <v>757</v>
      </c>
    </row>
    <row r="353" customFormat="1" ht="18.75" customHeight="1" spans="1:22">
      <c r="A353" s="2"/>
      <c r="B353" s="2" t="s">
        <v>757</v>
      </c>
      <c r="C353" s="2"/>
      <c r="D353" s="2"/>
      <c r="E353" s="2" t="s">
        <v>757</v>
      </c>
      <c r="F353" s="2" t="s">
        <v>757</v>
      </c>
      <c r="G353" s="2"/>
      <c r="H353" s="2"/>
      <c r="I353" s="2"/>
      <c r="J353" s="14" t="s">
        <v>1316</v>
      </c>
      <c r="K353" s="26"/>
      <c r="L353" s="26"/>
      <c r="M353" s="26"/>
      <c r="N353" s="26"/>
      <c r="O353" s="15" t="s">
        <v>1317</v>
      </c>
      <c r="P353" s="27"/>
      <c r="Q353" s="27"/>
      <c r="R353" s="27" t="s">
        <v>757</v>
      </c>
      <c r="S353" s="28">
        <v>271</v>
      </c>
      <c r="T353" s="30"/>
      <c r="U353" s="30"/>
      <c r="V353" s="30" t="s">
        <v>757</v>
      </c>
    </row>
    <row r="354" customFormat="1" ht="18.75" customHeight="1" spans="1:22">
      <c r="A354" s="2"/>
      <c r="B354" s="2" t="s">
        <v>757</v>
      </c>
      <c r="C354" s="2"/>
      <c r="D354" s="2"/>
      <c r="E354" s="2" t="s">
        <v>757</v>
      </c>
      <c r="F354" s="2" t="s">
        <v>757</v>
      </c>
      <c r="G354" s="2"/>
      <c r="H354" s="2"/>
      <c r="I354" s="2"/>
      <c r="J354" s="14" t="s">
        <v>1318</v>
      </c>
      <c r="K354" s="26"/>
      <c r="L354" s="26"/>
      <c r="M354" s="26"/>
      <c r="N354" s="26"/>
      <c r="O354" s="15" t="s">
        <v>1319</v>
      </c>
      <c r="P354" s="27"/>
      <c r="Q354" s="27"/>
      <c r="R354" s="27" t="s">
        <v>757</v>
      </c>
      <c r="S354" s="28">
        <v>272</v>
      </c>
      <c r="T354" s="30"/>
      <c r="U354" s="30"/>
      <c r="V354" s="30" t="s">
        <v>757</v>
      </c>
    </row>
    <row r="355" customFormat="1" ht="18.75" customHeight="1" spans="1:22">
      <c r="A355" s="2"/>
      <c r="B355" s="2" t="s">
        <v>757</v>
      </c>
      <c r="C355" s="2"/>
      <c r="D355" s="2"/>
      <c r="E355" s="2" t="s">
        <v>757</v>
      </c>
      <c r="F355" s="2" t="s">
        <v>757</v>
      </c>
      <c r="G355" s="2"/>
      <c r="H355" s="2"/>
      <c r="I355" s="2"/>
      <c r="J355" s="14" t="s">
        <v>1320</v>
      </c>
      <c r="K355" s="26"/>
      <c r="L355" s="26"/>
      <c r="M355" s="26"/>
      <c r="N355" s="26"/>
      <c r="O355" s="15" t="s">
        <v>1321</v>
      </c>
      <c r="P355" s="27"/>
      <c r="Q355" s="27"/>
      <c r="R355" s="27" t="s">
        <v>757</v>
      </c>
      <c r="S355" s="28">
        <v>273</v>
      </c>
      <c r="T355" s="30"/>
      <c r="U355" s="30"/>
      <c r="V355" s="30" t="s">
        <v>757</v>
      </c>
    </row>
    <row r="356" customFormat="1" ht="18.75" customHeight="1" spans="1:22">
      <c r="A356" s="2"/>
      <c r="B356" s="2" t="s">
        <v>757</v>
      </c>
      <c r="C356" s="2"/>
      <c r="D356" s="2"/>
      <c r="E356" s="2" t="s">
        <v>757</v>
      </c>
      <c r="F356" s="2" t="s">
        <v>757</v>
      </c>
      <c r="G356" s="2"/>
      <c r="H356" s="2"/>
      <c r="I356" s="2"/>
      <c r="J356" s="14" t="s">
        <v>1322</v>
      </c>
      <c r="K356" s="26"/>
      <c r="L356" s="26"/>
      <c r="M356" s="26"/>
      <c r="N356" s="26"/>
      <c r="O356" s="15" t="s">
        <v>1323</v>
      </c>
      <c r="P356" s="27"/>
      <c r="Q356" s="27"/>
      <c r="R356" s="27" t="s">
        <v>757</v>
      </c>
      <c r="S356" s="28">
        <v>274</v>
      </c>
      <c r="T356" s="30"/>
      <c r="U356" s="30"/>
      <c r="V356" s="30" t="s">
        <v>757</v>
      </c>
    </row>
    <row r="357" customFormat="1" ht="18.75" customHeight="1" spans="1:22">
      <c r="A357" s="2"/>
      <c r="B357" s="2" t="s">
        <v>757</v>
      </c>
      <c r="C357" s="2"/>
      <c r="D357" s="2"/>
      <c r="E357" s="2" t="s">
        <v>757</v>
      </c>
      <c r="F357" s="2" t="s">
        <v>757</v>
      </c>
      <c r="G357" s="2"/>
      <c r="H357" s="2"/>
      <c r="I357" s="2"/>
      <c r="J357" s="14" t="s">
        <v>1324</v>
      </c>
      <c r="K357" s="26"/>
      <c r="L357" s="26"/>
      <c r="M357" s="26"/>
      <c r="N357" s="26"/>
      <c r="O357" s="15" t="s">
        <v>1325</v>
      </c>
      <c r="P357" s="27"/>
      <c r="Q357" s="27"/>
      <c r="R357" s="27" t="s">
        <v>757</v>
      </c>
      <c r="S357" s="28">
        <v>275</v>
      </c>
      <c r="T357" s="30"/>
      <c r="U357" s="30"/>
      <c r="V357" s="30" t="s">
        <v>757</v>
      </c>
    </row>
    <row r="358" customFormat="1" ht="18.75" customHeight="1" spans="1:22">
      <c r="A358" s="2"/>
      <c r="B358" s="2" t="s">
        <v>757</v>
      </c>
      <c r="C358" s="2"/>
      <c r="D358" s="2"/>
      <c r="E358" s="2" t="s">
        <v>757</v>
      </c>
      <c r="F358" s="2" t="s">
        <v>757</v>
      </c>
      <c r="G358" s="2"/>
      <c r="H358" s="2"/>
      <c r="I358" s="2"/>
      <c r="J358" s="14" t="s">
        <v>1326</v>
      </c>
      <c r="K358" s="26"/>
      <c r="L358" s="26"/>
      <c r="M358" s="26"/>
      <c r="N358" s="26"/>
      <c r="O358" s="15" t="s">
        <v>1327</v>
      </c>
      <c r="P358" s="27"/>
      <c r="Q358" s="27"/>
      <c r="R358" s="27" t="s">
        <v>757</v>
      </c>
      <c r="S358" s="28">
        <v>276</v>
      </c>
      <c r="T358" s="30"/>
      <c r="U358" s="30"/>
      <c r="V358" s="30" t="s">
        <v>757</v>
      </c>
    </row>
    <row r="359" customFormat="1" ht="18.75" customHeight="1" spans="1:22">
      <c r="A359" s="2"/>
      <c r="B359" s="2" t="s">
        <v>757</v>
      </c>
      <c r="C359" s="2"/>
      <c r="D359" s="2"/>
      <c r="E359" s="2" t="s">
        <v>757</v>
      </c>
      <c r="F359" s="2" t="s">
        <v>757</v>
      </c>
      <c r="G359" s="2"/>
      <c r="H359" s="2"/>
      <c r="I359" s="2"/>
      <c r="J359" s="14" t="s">
        <v>1328</v>
      </c>
      <c r="K359" s="26"/>
      <c r="L359" s="26"/>
      <c r="M359" s="26"/>
      <c r="N359" s="26"/>
      <c r="O359" s="15" t="s">
        <v>1329</v>
      </c>
      <c r="P359" s="27"/>
      <c r="Q359" s="27"/>
      <c r="R359" s="27" t="s">
        <v>757</v>
      </c>
      <c r="S359" s="28">
        <v>277</v>
      </c>
      <c r="T359" s="30"/>
      <c r="U359" s="30"/>
      <c r="V359" s="30" t="s">
        <v>757</v>
      </c>
    </row>
    <row r="360" customFormat="1" ht="18.75" customHeight="1" spans="1:22">
      <c r="A360" s="2"/>
      <c r="B360" s="2" t="s">
        <v>757</v>
      </c>
      <c r="C360" s="2"/>
      <c r="D360" s="2"/>
      <c r="E360" s="2" t="s">
        <v>757</v>
      </c>
      <c r="F360" s="2" t="s">
        <v>757</v>
      </c>
      <c r="G360" s="2"/>
      <c r="H360" s="2"/>
      <c r="I360" s="2"/>
      <c r="J360" s="14" t="s">
        <v>1330</v>
      </c>
      <c r="K360" s="26"/>
      <c r="L360" s="26"/>
      <c r="M360" s="26"/>
      <c r="N360" s="26"/>
      <c r="O360" s="15" t="s">
        <v>1331</v>
      </c>
      <c r="P360" s="27"/>
      <c r="Q360" s="27"/>
      <c r="R360" s="27" t="s">
        <v>757</v>
      </c>
      <c r="S360" s="28">
        <v>278</v>
      </c>
      <c r="T360" s="30"/>
      <c r="U360" s="30"/>
      <c r="V360" s="30" t="s">
        <v>757</v>
      </c>
    </row>
    <row r="361" customFormat="1" ht="18.75" customHeight="1" spans="1:22">
      <c r="A361" s="2"/>
      <c r="B361" s="2" t="s">
        <v>757</v>
      </c>
      <c r="C361" s="2"/>
      <c r="D361" s="2"/>
      <c r="E361" s="2" t="s">
        <v>757</v>
      </c>
      <c r="F361" s="2" t="s">
        <v>757</v>
      </c>
      <c r="G361" s="2"/>
      <c r="H361" s="2"/>
      <c r="I361" s="2"/>
      <c r="J361" s="14" t="s">
        <v>1332</v>
      </c>
      <c r="K361" s="26"/>
      <c r="L361" s="26"/>
      <c r="M361" s="26"/>
      <c r="N361" s="26"/>
      <c r="O361" s="15" t="s">
        <v>1333</v>
      </c>
      <c r="P361" s="27"/>
      <c r="Q361" s="27"/>
      <c r="R361" s="27" t="s">
        <v>757</v>
      </c>
      <c r="S361" s="28">
        <v>279</v>
      </c>
      <c r="T361" s="30"/>
      <c r="U361" s="30"/>
      <c r="V361" s="30" t="s">
        <v>757</v>
      </c>
    </row>
    <row r="362" customFormat="1" ht="18.75" customHeight="1" spans="1:22">
      <c r="A362" s="2"/>
      <c r="B362" s="2" t="s">
        <v>757</v>
      </c>
      <c r="C362" s="2"/>
      <c r="D362" s="2"/>
      <c r="E362" s="2" t="s">
        <v>757</v>
      </c>
      <c r="F362" s="2" t="s">
        <v>757</v>
      </c>
      <c r="G362" s="2"/>
      <c r="H362" s="2"/>
      <c r="I362" s="2"/>
      <c r="J362" s="14" t="s">
        <v>1334</v>
      </c>
      <c r="K362" s="26"/>
      <c r="L362" s="26"/>
      <c r="M362" s="26"/>
      <c r="N362" s="26"/>
      <c r="O362" s="15" t="s">
        <v>1335</v>
      </c>
      <c r="P362" s="27"/>
      <c r="Q362" s="27"/>
      <c r="R362" s="27" t="s">
        <v>757</v>
      </c>
      <c r="S362" s="28">
        <v>280</v>
      </c>
      <c r="T362" s="30"/>
      <c r="U362" s="30"/>
      <c r="V362" s="30" t="s">
        <v>757</v>
      </c>
    </row>
    <row r="363" customFormat="1" ht="18.75" customHeight="1" spans="1:22">
      <c r="A363" s="2"/>
      <c r="B363" s="2" t="s">
        <v>757</v>
      </c>
      <c r="C363" s="2"/>
      <c r="D363" s="2"/>
      <c r="E363" s="2" t="s">
        <v>757</v>
      </c>
      <c r="F363" s="2" t="s">
        <v>757</v>
      </c>
      <c r="G363" s="2"/>
      <c r="H363" s="2"/>
      <c r="I363" s="2"/>
      <c r="J363" s="14" t="s">
        <v>1336</v>
      </c>
      <c r="K363" s="26"/>
      <c r="L363" s="26"/>
      <c r="M363" s="26"/>
      <c r="N363" s="26"/>
      <c r="O363" s="17">
        <v>1614120200100300</v>
      </c>
      <c r="P363" s="27"/>
      <c r="Q363" s="27"/>
      <c r="R363" s="27" t="s">
        <v>757</v>
      </c>
      <c r="S363" s="28">
        <v>281</v>
      </c>
      <c r="T363" s="30"/>
      <c r="U363" s="30"/>
      <c r="V363" s="30" t="s">
        <v>757</v>
      </c>
    </row>
    <row r="364" customFormat="1" ht="18.75" customHeight="1" spans="1:22">
      <c r="A364" s="2"/>
      <c r="B364" s="2" t="s">
        <v>757</v>
      </c>
      <c r="C364" s="2"/>
      <c r="D364" s="2"/>
      <c r="E364" s="2" t="s">
        <v>757</v>
      </c>
      <c r="F364" s="2" t="s">
        <v>757</v>
      </c>
      <c r="G364" s="2"/>
      <c r="H364" s="2"/>
      <c r="I364" s="2"/>
      <c r="J364" s="14" t="s">
        <v>1337</v>
      </c>
      <c r="K364" s="26"/>
      <c r="L364" s="26"/>
      <c r="M364" s="26"/>
      <c r="N364" s="26"/>
      <c r="O364" s="15" t="s">
        <v>1338</v>
      </c>
      <c r="P364" s="27"/>
      <c r="Q364" s="27"/>
      <c r="R364" s="27" t="s">
        <v>757</v>
      </c>
      <c r="S364" s="28">
        <v>282</v>
      </c>
      <c r="T364" s="30"/>
      <c r="U364" s="30"/>
      <c r="V364" s="30" t="s">
        <v>757</v>
      </c>
    </row>
    <row r="365" customFormat="1" ht="18.75" customHeight="1" spans="1:22">
      <c r="A365" s="2"/>
      <c r="B365" s="2" t="s">
        <v>757</v>
      </c>
      <c r="C365" s="2"/>
      <c r="D365" s="2"/>
      <c r="E365" s="2" t="s">
        <v>757</v>
      </c>
      <c r="F365" s="2" t="s">
        <v>757</v>
      </c>
      <c r="G365" s="2"/>
      <c r="H365" s="2"/>
      <c r="I365" s="2"/>
      <c r="J365" s="14" t="s">
        <v>1339</v>
      </c>
      <c r="K365" s="26"/>
      <c r="L365" s="26"/>
      <c r="M365" s="26"/>
      <c r="N365" s="26"/>
      <c r="O365" s="15" t="s">
        <v>1340</v>
      </c>
      <c r="P365" s="27"/>
      <c r="Q365" s="27"/>
      <c r="R365" s="27" t="s">
        <v>757</v>
      </c>
      <c r="S365" s="28">
        <v>283</v>
      </c>
      <c r="T365" s="30"/>
      <c r="U365" s="30"/>
      <c r="V365" s="30" t="s">
        <v>757</v>
      </c>
    </row>
    <row r="366" customFormat="1" ht="18.75" customHeight="1" spans="1:22">
      <c r="A366" s="2"/>
      <c r="B366" s="2" t="s">
        <v>757</v>
      </c>
      <c r="C366" s="2"/>
      <c r="D366" s="2"/>
      <c r="E366" s="2" t="s">
        <v>757</v>
      </c>
      <c r="F366" s="2" t="s">
        <v>757</v>
      </c>
      <c r="G366" s="2"/>
      <c r="H366" s="2"/>
      <c r="I366" s="2"/>
      <c r="J366" s="14" t="s">
        <v>1341</v>
      </c>
      <c r="K366" s="26"/>
      <c r="L366" s="26"/>
      <c r="M366" s="26"/>
      <c r="N366" s="26"/>
      <c r="O366" s="15" t="s">
        <v>1342</v>
      </c>
      <c r="P366" s="27"/>
      <c r="Q366" s="27"/>
      <c r="R366" s="27" t="s">
        <v>757</v>
      </c>
      <c r="S366" s="28">
        <v>284</v>
      </c>
      <c r="T366" s="30"/>
      <c r="U366" s="30"/>
      <c r="V366" s="30" t="s">
        <v>757</v>
      </c>
    </row>
    <row r="367" customFormat="1" ht="18.75" customHeight="1" spans="1:22">
      <c r="A367" s="2"/>
      <c r="B367" s="2" t="s">
        <v>757</v>
      </c>
      <c r="C367" s="2"/>
      <c r="D367" s="2"/>
      <c r="E367" s="2" t="s">
        <v>757</v>
      </c>
      <c r="F367" s="2" t="s">
        <v>757</v>
      </c>
      <c r="G367" s="2"/>
      <c r="H367" s="2"/>
      <c r="I367" s="2"/>
      <c r="J367" s="14" t="s">
        <v>1343</v>
      </c>
      <c r="K367" s="26"/>
      <c r="L367" s="26"/>
      <c r="M367" s="26"/>
      <c r="N367" s="26"/>
      <c r="O367" s="15" t="s">
        <v>1344</v>
      </c>
      <c r="P367" s="27"/>
      <c r="Q367" s="27"/>
      <c r="R367" s="27" t="s">
        <v>757</v>
      </c>
      <c r="S367" s="28">
        <v>285</v>
      </c>
      <c r="T367" s="30"/>
      <c r="U367" s="30"/>
      <c r="V367" s="30" t="s">
        <v>757</v>
      </c>
    </row>
    <row r="368" customFormat="1" ht="18.75" customHeight="1" spans="1:22">
      <c r="A368" s="2"/>
      <c r="B368" s="2" t="s">
        <v>757</v>
      </c>
      <c r="C368" s="2"/>
      <c r="D368" s="2"/>
      <c r="E368" s="2" t="s">
        <v>757</v>
      </c>
      <c r="F368" s="2" t="s">
        <v>757</v>
      </c>
      <c r="G368" s="2"/>
      <c r="H368" s="2"/>
      <c r="I368" s="2"/>
      <c r="J368" s="14" t="s">
        <v>1345</v>
      </c>
      <c r="K368" s="26"/>
      <c r="L368" s="26"/>
      <c r="M368" s="26"/>
      <c r="N368" s="26"/>
      <c r="O368" s="15" t="s">
        <v>1346</v>
      </c>
      <c r="P368" s="27"/>
      <c r="Q368" s="27"/>
      <c r="R368" s="27" t="s">
        <v>757</v>
      </c>
      <c r="S368" s="28">
        <v>286</v>
      </c>
      <c r="T368" s="30"/>
      <c r="U368" s="30"/>
      <c r="V368" s="30" t="s">
        <v>757</v>
      </c>
    </row>
    <row r="369" customFormat="1" ht="18.75" customHeight="1" spans="1:22">
      <c r="A369" s="2"/>
      <c r="B369" s="2" t="s">
        <v>757</v>
      </c>
      <c r="C369" s="2"/>
      <c r="D369" s="2"/>
      <c r="E369" s="2" t="s">
        <v>757</v>
      </c>
      <c r="F369" s="2" t="s">
        <v>757</v>
      </c>
      <c r="G369" s="2"/>
      <c r="H369" s="2"/>
      <c r="I369" s="2"/>
      <c r="J369" s="14" t="s">
        <v>1347</v>
      </c>
      <c r="K369" s="26"/>
      <c r="L369" s="26"/>
      <c r="M369" s="26"/>
      <c r="N369" s="26"/>
      <c r="O369" s="17">
        <v>1614120200100910</v>
      </c>
      <c r="P369" s="27"/>
      <c r="Q369" s="27"/>
      <c r="R369" s="27" t="s">
        <v>757</v>
      </c>
      <c r="S369" s="28">
        <v>287</v>
      </c>
      <c r="T369" s="30"/>
      <c r="U369" s="30"/>
      <c r="V369" s="30" t="s">
        <v>757</v>
      </c>
    </row>
    <row r="370" customFormat="1" ht="18.75" customHeight="1" spans="1:22">
      <c r="A370" s="2"/>
      <c r="B370" s="2" t="s">
        <v>757</v>
      </c>
      <c r="C370" s="2"/>
      <c r="D370" s="2"/>
      <c r="E370" s="2" t="s">
        <v>757</v>
      </c>
      <c r="F370" s="2" t="s">
        <v>757</v>
      </c>
      <c r="G370" s="2"/>
      <c r="H370" s="2"/>
      <c r="I370" s="2"/>
      <c r="J370" s="14" t="s">
        <v>1348</v>
      </c>
      <c r="K370" s="26"/>
      <c r="L370" s="26"/>
      <c r="M370" s="26"/>
      <c r="N370" s="26"/>
      <c r="O370" s="15" t="s">
        <v>1349</v>
      </c>
      <c r="P370" s="27"/>
      <c r="Q370" s="27"/>
      <c r="R370" s="27" t="s">
        <v>757</v>
      </c>
      <c r="S370" s="28">
        <v>288</v>
      </c>
      <c r="T370" s="30"/>
      <c r="U370" s="30"/>
      <c r="V370" s="30" t="s">
        <v>757</v>
      </c>
    </row>
    <row r="371" customFormat="1" ht="18.75" customHeight="1" spans="1:22">
      <c r="A371" s="2"/>
      <c r="B371" s="2" t="s">
        <v>757</v>
      </c>
      <c r="C371" s="2"/>
      <c r="D371" s="2"/>
      <c r="E371" s="2" t="s">
        <v>757</v>
      </c>
      <c r="F371" s="2" t="s">
        <v>757</v>
      </c>
      <c r="G371" s="2"/>
      <c r="H371" s="2"/>
      <c r="I371" s="2"/>
      <c r="J371" s="14" t="s">
        <v>1350</v>
      </c>
      <c r="K371" s="26"/>
      <c r="L371" s="26"/>
      <c r="M371" s="26"/>
      <c r="N371" s="26"/>
      <c r="O371" s="15" t="s">
        <v>1351</v>
      </c>
      <c r="P371" s="27"/>
      <c r="Q371" s="27"/>
      <c r="R371" s="27" t="s">
        <v>757</v>
      </c>
      <c r="S371" s="28">
        <v>289</v>
      </c>
      <c r="T371" s="30"/>
      <c r="U371" s="30"/>
      <c r="V371" s="30" t="s">
        <v>757</v>
      </c>
    </row>
    <row r="372" customFormat="1" ht="18.75" customHeight="1" spans="1:22">
      <c r="A372" s="2"/>
      <c r="B372" s="2" t="s">
        <v>757</v>
      </c>
      <c r="C372" s="2"/>
      <c r="D372" s="2"/>
      <c r="E372" s="2" t="s">
        <v>757</v>
      </c>
      <c r="F372" s="2" t="s">
        <v>757</v>
      </c>
      <c r="G372" s="2"/>
      <c r="H372" s="2"/>
      <c r="I372" s="2"/>
      <c r="J372" s="14" t="s">
        <v>1352</v>
      </c>
      <c r="K372" s="26"/>
      <c r="L372" s="26"/>
      <c r="M372" s="26"/>
      <c r="N372" s="26"/>
      <c r="O372" s="15" t="s">
        <v>1353</v>
      </c>
      <c r="P372" s="27"/>
      <c r="Q372" s="27"/>
      <c r="R372" s="27" t="s">
        <v>757</v>
      </c>
      <c r="S372" s="28">
        <v>290</v>
      </c>
      <c r="T372" s="30"/>
      <c r="U372" s="30"/>
      <c r="V372" s="30" t="s">
        <v>757</v>
      </c>
    </row>
    <row r="373" customFormat="1" ht="18.75" customHeight="1" spans="1:22">
      <c r="A373" s="2"/>
      <c r="B373" s="2" t="s">
        <v>757</v>
      </c>
      <c r="C373" s="2"/>
      <c r="D373" s="2"/>
      <c r="E373" s="2" t="s">
        <v>757</v>
      </c>
      <c r="F373" s="2" t="s">
        <v>757</v>
      </c>
      <c r="G373" s="2"/>
      <c r="H373" s="2"/>
      <c r="I373" s="2"/>
      <c r="J373" s="14" t="s">
        <v>1354</v>
      </c>
      <c r="K373" s="26"/>
      <c r="L373" s="26"/>
      <c r="M373" s="26"/>
      <c r="N373" s="26"/>
      <c r="O373" s="15" t="s">
        <v>1355</v>
      </c>
      <c r="P373" s="27"/>
      <c r="Q373" s="27"/>
      <c r="R373" s="27" t="s">
        <v>757</v>
      </c>
      <c r="S373" s="28">
        <v>291</v>
      </c>
      <c r="T373" s="30"/>
      <c r="U373" s="30"/>
      <c r="V373" s="30" t="s">
        <v>757</v>
      </c>
    </row>
    <row r="374" customFormat="1" ht="18.75" customHeight="1" spans="1:22">
      <c r="A374" s="2"/>
      <c r="B374" s="2" t="s">
        <v>757</v>
      </c>
      <c r="C374" s="2"/>
      <c r="D374" s="2"/>
      <c r="E374" s="2" t="s">
        <v>757</v>
      </c>
      <c r="F374" s="2" t="s">
        <v>757</v>
      </c>
      <c r="G374" s="2"/>
      <c r="H374" s="2"/>
      <c r="I374" s="2"/>
      <c r="J374" s="14" t="s">
        <v>1356</v>
      </c>
      <c r="K374" s="26"/>
      <c r="L374" s="26"/>
      <c r="M374" s="26"/>
      <c r="N374" s="26"/>
      <c r="O374" s="17">
        <v>1614120200100310</v>
      </c>
      <c r="P374" s="27"/>
      <c r="Q374" s="27"/>
      <c r="R374" s="27" t="s">
        <v>757</v>
      </c>
      <c r="S374" s="28">
        <v>292</v>
      </c>
      <c r="T374" s="30"/>
      <c r="U374" s="30"/>
      <c r="V374" s="30" t="s">
        <v>757</v>
      </c>
    </row>
    <row r="375" customFormat="1" ht="18.75" customHeight="1" spans="1:22">
      <c r="A375" s="2"/>
      <c r="B375" s="2" t="s">
        <v>757</v>
      </c>
      <c r="C375" s="2"/>
      <c r="D375" s="2"/>
      <c r="E375" s="2" t="s">
        <v>757</v>
      </c>
      <c r="F375" s="2" t="s">
        <v>757</v>
      </c>
      <c r="G375" s="2"/>
      <c r="H375" s="2"/>
      <c r="I375" s="2"/>
      <c r="J375" s="14" t="s">
        <v>1357</v>
      </c>
      <c r="K375" s="26"/>
      <c r="L375" s="26"/>
      <c r="M375" s="26"/>
      <c r="N375" s="26"/>
      <c r="O375" s="15" t="s">
        <v>1358</v>
      </c>
      <c r="P375" s="27"/>
      <c r="Q375" s="27"/>
      <c r="R375" s="27" t="s">
        <v>757</v>
      </c>
      <c r="S375" s="28">
        <v>293</v>
      </c>
      <c r="T375" s="30"/>
      <c r="U375" s="30"/>
      <c r="V375" s="30" t="s">
        <v>757</v>
      </c>
    </row>
    <row r="376" customFormat="1" ht="18.75" customHeight="1" spans="1:22">
      <c r="A376" s="2"/>
      <c r="B376" s="2" t="s">
        <v>757</v>
      </c>
      <c r="C376" s="2"/>
      <c r="D376" s="2"/>
      <c r="E376" s="2" t="s">
        <v>757</v>
      </c>
      <c r="F376" s="2" t="s">
        <v>757</v>
      </c>
      <c r="G376" s="2"/>
      <c r="H376" s="2"/>
      <c r="I376" s="2"/>
      <c r="J376" s="14" t="s">
        <v>1359</v>
      </c>
      <c r="K376" s="26"/>
      <c r="L376" s="26"/>
      <c r="M376" s="26"/>
      <c r="N376" s="26"/>
      <c r="O376" s="15" t="s">
        <v>1360</v>
      </c>
      <c r="P376" s="27"/>
      <c r="Q376" s="27"/>
      <c r="R376" s="27" t="s">
        <v>757</v>
      </c>
      <c r="S376" s="28">
        <v>294</v>
      </c>
      <c r="T376" s="30"/>
      <c r="U376" s="30"/>
      <c r="V376" s="30" t="s">
        <v>757</v>
      </c>
    </row>
    <row r="377" customFormat="1" ht="18.75" customHeight="1" spans="1:22">
      <c r="A377" s="2"/>
      <c r="B377" s="2" t="s">
        <v>757</v>
      </c>
      <c r="C377" s="2"/>
      <c r="D377" s="2"/>
      <c r="E377" s="2" t="s">
        <v>757</v>
      </c>
      <c r="F377" s="2" t="s">
        <v>757</v>
      </c>
      <c r="G377" s="2"/>
      <c r="H377" s="2"/>
      <c r="I377" s="2"/>
      <c r="J377" s="14" t="s">
        <v>1361</v>
      </c>
      <c r="K377" s="26"/>
      <c r="L377" s="26"/>
      <c r="M377" s="26"/>
      <c r="N377" s="26"/>
      <c r="O377" s="15" t="s">
        <v>1362</v>
      </c>
      <c r="P377" s="27"/>
      <c r="Q377" s="27"/>
      <c r="R377" s="27" t="s">
        <v>757</v>
      </c>
      <c r="S377" s="28">
        <v>295</v>
      </c>
      <c r="T377" s="30"/>
      <c r="U377" s="30"/>
      <c r="V377" s="30" t="s">
        <v>757</v>
      </c>
    </row>
    <row r="378" customFormat="1" ht="18.75" customHeight="1" spans="1:22">
      <c r="A378" s="2"/>
      <c r="B378" s="2" t="s">
        <v>757</v>
      </c>
      <c r="C378" s="2"/>
      <c r="D378" s="2"/>
      <c r="E378" s="2" t="s">
        <v>757</v>
      </c>
      <c r="F378" s="2" t="s">
        <v>757</v>
      </c>
      <c r="G378" s="2"/>
      <c r="H378" s="2"/>
      <c r="I378" s="2"/>
      <c r="J378" s="14" t="s">
        <v>1363</v>
      </c>
      <c r="K378" s="26"/>
      <c r="L378" s="26"/>
      <c r="M378" s="26"/>
      <c r="N378" s="26"/>
      <c r="O378" s="15" t="s">
        <v>1364</v>
      </c>
      <c r="P378" s="27"/>
      <c r="Q378" s="27"/>
      <c r="R378" s="27" t="s">
        <v>757</v>
      </c>
      <c r="S378" s="28">
        <v>296</v>
      </c>
      <c r="T378" s="30"/>
      <c r="U378" s="30"/>
      <c r="V378" s="30" t="s">
        <v>757</v>
      </c>
    </row>
    <row r="379" customFormat="1" ht="18.75" customHeight="1" spans="1:22">
      <c r="A379" s="2"/>
      <c r="B379" s="2" t="s">
        <v>757</v>
      </c>
      <c r="C379" s="2"/>
      <c r="D379" s="2"/>
      <c r="E379" s="2" t="s">
        <v>757</v>
      </c>
      <c r="F379" s="2" t="s">
        <v>757</v>
      </c>
      <c r="G379" s="2"/>
      <c r="H379" s="2"/>
      <c r="I379" s="2"/>
      <c r="J379" s="14" t="s">
        <v>1365</v>
      </c>
      <c r="K379" s="26"/>
      <c r="L379" s="26"/>
      <c r="M379" s="26"/>
      <c r="N379" s="26"/>
      <c r="O379" s="15" t="s">
        <v>1366</v>
      </c>
      <c r="P379" s="27"/>
      <c r="Q379" s="27"/>
      <c r="R379" s="27" t="s">
        <v>757</v>
      </c>
      <c r="S379" s="28">
        <v>297</v>
      </c>
      <c r="T379" s="30"/>
      <c r="U379" s="30"/>
      <c r="V379" s="30" t="s">
        <v>757</v>
      </c>
    </row>
    <row r="380" customFormat="1" ht="18.75" customHeight="1" spans="1:22">
      <c r="A380" s="2"/>
      <c r="B380" s="2" t="s">
        <v>757</v>
      </c>
      <c r="C380" s="2"/>
      <c r="D380" s="2"/>
      <c r="E380" s="2" t="s">
        <v>757</v>
      </c>
      <c r="F380" s="2" t="s">
        <v>757</v>
      </c>
      <c r="G380" s="2"/>
      <c r="H380" s="2"/>
      <c r="I380" s="2"/>
      <c r="J380" s="14" t="s">
        <v>1367</v>
      </c>
      <c r="K380" s="26"/>
      <c r="L380" s="26"/>
      <c r="M380" s="26"/>
      <c r="N380" s="26"/>
      <c r="O380" s="15" t="s">
        <v>1368</v>
      </c>
      <c r="P380" s="27"/>
      <c r="Q380" s="27"/>
      <c r="R380" s="27" t="s">
        <v>757</v>
      </c>
      <c r="S380" s="28">
        <v>298</v>
      </c>
      <c r="T380" s="30"/>
      <c r="U380" s="30"/>
      <c r="V380" s="30" t="s">
        <v>757</v>
      </c>
    </row>
    <row r="381" customFormat="1" ht="18.75" customHeight="1" spans="1:22">
      <c r="A381" s="2"/>
      <c r="B381" s="2" t="s">
        <v>757</v>
      </c>
      <c r="C381" s="2"/>
      <c r="D381" s="2"/>
      <c r="E381" s="2" t="s">
        <v>757</v>
      </c>
      <c r="F381" s="2" t="s">
        <v>757</v>
      </c>
      <c r="G381" s="2"/>
      <c r="H381" s="2"/>
      <c r="I381" s="2"/>
      <c r="J381" s="14" t="s">
        <v>1369</v>
      </c>
      <c r="K381" s="26"/>
      <c r="L381" s="26"/>
      <c r="M381" s="26"/>
      <c r="N381" s="26"/>
      <c r="O381" s="15" t="s">
        <v>1370</v>
      </c>
      <c r="P381" s="27"/>
      <c r="Q381" s="27"/>
      <c r="R381" s="27" t="s">
        <v>757</v>
      </c>
      <c r="S381" s="28">
        <v>299</v>
      </c>
      <c r="T381" s="30"/>
      <c r="U381" s="30"/>
      <c r="V381" s="30" t="s">
        <v>757</v>
      </c>
    </row>
    <row r="382" customFormat="1" ht="22.55" customHeight="1" spans="1:22">
      <c r="A382" s="2"/>
      <c r="B382" s="2" t="s">
        <v>757</v>
      </c>
      <c r="C382" s="2"/>
      <c r="D382" s="2"/>
      <c r="E382" s="2" t="s">
        <v>757</v>
      </c>
      <c r="F382" s="2" t="s">
        <v>757</v>
      </c>
      <c r="G382" s="2"/>
      <c r="H382" s="2"/>
      <c r="I382" s="2"/>
      <c r="J382" s="14" t="s">
        <v>1371</v>
      </c>
      <c r="K382" s="26"/>
      <c r="L382" s="26"/>
      <c r="M382" s="26"/>
      <c r="N382" s="26"/>
      <c r="O382" s="15" t="s">
        <v>1372</v>
      </c>
      <c r="P382" s="27"/>
      <c r="Q382" s="27"/>
      <c r="R382" s="27" t="s">
        <v>757</v>
      </c>
      <c r="S382" s="29">
        <v>300</v>
      </c>
      <c r="T382" s="27"/>
      <c r="U382" s="27"/>
      <c r="V382" s="27" t="s">
        <v>757</v>
      </c>
    </row>
    <row r="383" customFormat="1" ht="77.25" customHeight="1" spans="1:22">
      <c r="A383" s="31" t="s">
        <v>890</v>
      </c>
      <c r="B383" s="31" t="s">
        <v>757</v>
      </c>
      <c r="C383" s="32"/>
      <c r="D383" s="32"/>
      <c r="E383" s="32" t="s">
        <v>757</v>
      </c>
      <c r="F383" s="32" t="s">
        <v>757</v>
      </c>
      <c r="G383" s="32"/>
      <c r="H383" s="32"/>
      <c r="I383" s="31" t="s">
        <v>891</v>
      </c>
      <c r="J383" s="32"/>
      <c r="K383" s="32"/>
      <c r="L383" s="32"/>
      <c r="M383" s="32"/>
      <c r="N383" s="38" t="s">
        <v>892</v>
      </c>
      <c r="R383" t="s">
        <v>757</v>
      </c>
      <c r="V383" t="s">
        <v>757</v>
      </c>
    </row>
    <row r="384" customFormat="1" ht="33" customHeight="1" spans="1:22">
      <c r="A384" s="33" t="s">
        <v>1373</v>
      </c>
      <c r="B384" s="33" t="s">
        <v>757</v>
      </c>
      <c r="C384" s="34"/>
      <c r="D384" s="34"/>
      <c r="E384" s="34" t="s">
        <v>757</v>
      </c>
      <c r="F384" s="34" t="s">
        <v>757</v>
      </c>
      <c r="G384" s="34"/>
      <c r="H384" s="34"/>
      <c r="N384" s="18" t="s">
        <v>821</v>
      </c>
      <c r="O384" s="12"/>
      <c r="P384" s="12"/>
      <c r="Q384" s="12"/>
      <c r="R384" s="12" t="s">
        <v>757</v>
      </c>
      <c r="S384" s="12"/>
      <c r="T384" s="12"/>
      <c r="V384" t="s">
        <v>757</v>
      </c>
    </row>
    <row r="385" customFormat="1" ht="24" customHeight="1" spans="2:22">
      <c r="B385" t="s">
        <v>757</v>
      </c>
      <c r="E385" t="s">
        <v>757</v>
      </c>
      <c r="F385" t="s">
        <v>757</v>
      </c>
      <c r="M385" s="49" t="s">
        <v>1313</v>
      </c>
      <c r="R385" t="s">
        <v>757</v>
      </c>
      <c r="V385" t="s">
        <v>757</v>
      </c>
    </row>
    <row r="386" customFormat="1" ht="9.45" customHeight="1" spans="2:22">
      <c r="B386" t="s">
        <v>757</v>
      </c>
      <c r="E386" t="s">
        <v>757</v>
      </c>
      <c r="F386" t="s">
        <v>757</v>
      </c>
      <c r="J386" s="50" t="s">
        <v>1314</v>
      </c>
      <c r="R386" t="s">
        <v>757</v>
      </c>
      <c r="V386" t="s">
        <v>757</v>
      </c>
    </row>
    <row r="387" customFormat="1" ht="16.5" customHeight="1" spans="1:22">
      <c r="A387" s="6" t="s">
        <v>824</v>
      </c>
      <c r="B387" s="6" t="s">
        <v>757</v>
      </c>
      <c r="E387" t="s">
        <v>757</v>
      </c>
      <c r="F387" t="s">
        <v>757</v>
      </c>
      <c r="R387" t="s">
        <v>757</v>
      </c>
      <c r="V387" t="s">
        <v>757</v>
      </c>
    </row>
    <row r="388" customFormat="1" ht="25.5" customHeight="1" spans="1:22">
      <c r="A388" s="7" t="s">
        <v>825</v>
      </c>
      <c r="B388" s="7" t="s">
        <v>757</v>
      </c>
      <c r="D388" s="8" t="s">
        <v>1374</v>
      </c>
      <c r="E388" s="8" t="s">
        <v>757</v>
      </c>
      <c r="F388" s="8" t="s">
        <v>757</v>
      </c>
      <c r="Q388" s="43" t="s">
        <v>827</v>
      </c>
      <c r="R388" s="43" t="s">
        <v>757</v>
      </c>
      <c r="V388" t="s">
        <v>757</v>
      </c>
    </row>
    <row r="389" customFormat="1" ht="18.75" customHeight="1" spans="1:22">
      <c r="A389" s="9" t="s">
        <v>828</v>
      </c>
      <c r="B389" s="9" t="s">
        <v>757</v>
      </c>
      <c r="C389" s="10"/>
      <c r="D389" s="10"/>
      <c r="E389" s="10" t="s">
        <v>757</v>
      </c>
      <c r="F389" s="10" t="s">
        <v>757</v>
      </c>
      <c r="G389" s="10"/>
      <c r="H389" s="10"/>
      <c r="I389" s="10"/>
      <c r="J389" s="10"/>
      <c r="K389" s="10"/>
      <c r="L389" s="21"/>
      <c r="M389" s="21"/>
      <c r="N389" s="22" t="s">
        <v>829</v>
      </c>
      <c r="O389" s="23"/>
      <c r="P389" s="23"/>
      <c r="Q389" s="23"/>
      <c r="R389" s="23" t="s">
        <v>757</v>
      </c>
      <c r="S389" s="23"/>
      <c r="T389" s="23"/>
      <c r="U389" s="23"/>
      <c r="V389" s="23" t="s">
        <v>757</v>
      </c>
    </row>
    <row r="390" customFormat="1" ht="18.75" customHeight="1" spans="1:22">
      <c r="A390" s="11" t="s">
        <v>830</v>
      </c>
      <c r="B390" s="11" t="s">
        <v>757</v>
      </c>
      <c r="C390" s="12"/>
      <c r="D390" s="12"/>
      <c r="E390" s="12" t="s">
        <v>757</v>
      </c>
      <c r="F390" s="12" t="s">
        <v>757</v>
      </c>
      <c r="G390" s="12"/>
      <c r="H390" s="12"/>
      <c r="I390" s="12"/>
      <c r="J390" s="12"/>
      <c r="K390" s="12"/>
      <c r="L390" s="24" t="s">
        <v>831</v>
      </c>
      <c r="N390" s="25" t="s">
        <v>832</v>
      </c>
      <c r="O390" s="12"/>
      <c r="P390" s="12"/>
      <c r="Q390" s="12"/>
      <c r="R390" s="12" t="s">
        <v>757</v>
      </c>
      <c r="S390" s="12"/>
      <c r="T390" s="12"/>
      <c r="U390" s="12"/>
      <c r="V390" s="12" t="s">
        <v>757</v>
      </c>
    </row>
    <row r="391" customFormat="1" ht="18.75" customHeight="1" spans="1:22">
      <c r="A391" s="1" t="s">
        <v>756</v>
      </c>
      <c r="B391" s="1" t="s">
        <v>757</v>
      </c>
      <c r="C391" s="13"/>
      <c r="D391" s="1" t="s">
        <v>758</v>
      </c>
      <c r="E391" s="1" t="s">
        <v>757</v>
      </c>
      <c r="F391" s="1" t="s">
        <v>757</v>
      </c>
      <c r="G391" s="13"/>
      <c r="H391" s="13"/>
      <c r="I391" s="13"/>
      <c r="J391" s="1" t="s">
        <v>759</v>
      </c>
      <c r="K391" s="13"/>
      <c r="L391" s="13"/>
      <c r="M391" s="13"/>
      <c r="N391" s="13"/>
      <c r="O391" s="1" t="s">
        <v>760</v>
      </c>
      <c r="P391" s="13"/>
      <c r="Q391" s="13"/>
      <c r="R391" s="13" t="s">
        <v>757</v>
      </c>
      <c r="S391" s="1" t="s">
        <v>761</v>
      </c>
      <c r="T391" s="13"/>
      <c r="U391" s="13"/>
      <c r="V391" s="13" t="s">
        <v>757</v>
      </c>
    </row>
    <row r="392" customFormat="1" ht="18.75" customHeight="1" spans="1:22">
      <c r="A392" s="2"/>
      <c r="B392" s="2" t="s">
        <v>757</v>
      </c>
      <c r="C392" s="2"/>
      <c r="D392" s="2"/>
      <c r="E392" s="2" t="s">
        <v>757</v>
      </c>
      <c r="F392" s="2" t="s">
        <v>757</v>
      </c>
      <c r="G392" s="2"/>
      <c r="H392" s="2"/>
      <c r="I392" s="2"/>
      <c r="J392" s="14" t="s">
        <v>1375</v>
      </c>
      <c r="K392" s="26"/>
      <c r="L392" s="26"/>
      <c r="M392" s="26"/>
      <c r="N392" s="26"/>
      <c r="O392" s="15" t="s">
        <v>1376</v>
      </c>
      <c r="P392" s="27"/>
      <c r="Q392" s="27"/>
      <c r="R392" s="27" t="s">
        <v>757</v>
      </c>
      <c r="S392" s="28">
        <v>301</v>
      </c>
      <c r="T392" s="30"/>
      <c r="U392" s="30"/>
      <c r="V392" s="30" t="s">
        <v>757</v>
      </c>
    </row>
    <row r="393" customFormat="1" ht="18.75" customHeight="1" spans="1:22">
      <c r="A393" s="2"/>
      <c r="B393" s="2" t="s">
        <v>757</v>
      </c>
      <c r="C393" s="2"/>
      <c r="D393" s="2"/>
      <c r="E393" s="2" t="s">
        <v>757</v>
      </c>
      <c r="F393" s="2" t="s">
        <v>757</v>
      </c>
      <c r="G393" s="2"/>
      <c r="H393" s="2"/>
      <c r="I393" s="2"/>
      <c r="J393" s="14" t="s">
        <v>1377</v>
      </c>
      <c r="K393" s="26"/>
      <c r="L393" s="26"/>
      <c r="M393" s="26"/>
      <c r="N393" s="26"/>
      <c r="O393" s="15" t="s">
        <v>1378</v>
      </c>
      <c r="P393" s="27"/>
      <c r="Q393" s="27"/>
      <c r="R393" s="27" t="s">
        <v>757</v>
      </c>
      <c r="S393" s="28">
        <v>302</v>
      </c>
      <c r="T393" s="30"/>
      <c r="U393" s="30"/>
      <c r="V393" s="30" t="s">
        <v>757</v>
      </c>
    </row>
    <row r="394" customFormat="1" ht="18.75" customHeight="1" spans="1:22">
      <c r="A394" s="2"/>
      <c r="B394" s="2" t="s">
        <v>757</v>
      </c>
      <c r="C394" s="2"/>
      <c r="D394" s="2"/>
      <c r="E394" s="2" t="s">
        <v>757</v>
      </c>
      <c r="F394" s="2" t="s">
        <v>757</v>
      </c>
      <c r="G394" s="2"/>
      <c r="H394" s="2"/>
      <c r="I394" s="2"/>
      <c r="J394" s="14" t="s">
        <v>1379</v>
      </c>
      <c r="K394" s="26"/>
      <c r="L394" s="26"/>
      <c r="M394" s="26"/>
      <c r="N394" s="26"/>
      <c r="O394" s="15" t="s">
        <v>1380</v>
      </c>
      <c r="P394" s="27"/>
      <c r="Q394" s="27"/>
      <c r="R394" s="27" t="s">
        <v>757</v>
      </c>
      <c r="S394" s="28">
        <v>303</v>
      </c>
      <c r="T394" s="30"/>
      <c r="U394" s="30"/>
      <c r="V394" s="30" t="s">
        <v>757</v>
      </c>
    </row>
    <row r="395" customFormat="1" ht="18.75" customHeight="1" spans="1:22">
      <c r="A395" s="2"/>
      <c r="B395" s="2" t="s">
        <v>757</v>
      </c>
      <c r="C395" s="2"/>
      <c r="D395" s="2"/>
      <c r="E395" s="2" t="s">
        <v>757</v>
      </c>
      <c r="F395" s="2" t="s">
        <v>757</v>
      </c>
      <c r="G395" s="2"/>
      <c r="H395" s="2"/>
      <c r="I395" s="2"/>
      <c r="J395" s="14" t="s">
        <v>1381</v>
      </c>
      <c r="K395" s="26"/>
      <c r="L395" s="26"/>
      <c r="M395" s="26"/>
      <c r="N395" s="26"/>
      <c r="O395" s="15" t="s">
        <v>1382</v>
      </c>
      <c r="P395" s="27"/>
      <c r="Q395" s="27"/>
      <c r="R395" s="27" t="s">
        <v>757</v>
      </c>
      <c r="S395" s="28">
        <v>304</v>
      </c>
      <c r="T395" s="30"/>
      <c r="U395" s="30"/>
      <c r="V395" s="30" t="s">
        <v>757</v>
      </c>
    </row>
    <row r="396" customFormat="1" ht="18.75" customHeight="1" spans="1:22">
      <c r="A396" s="2"/>
      <c r="B396" s="2" t="s">
        <v>757</v>
      </c>
      <c r="C396" s="2"/>
      <c r="D396" s="2"/>
      <c r="E396" s="2" t="s">
        <v>757</v>
      </c>
      <c r="F396" s="2" t="s">
        <v>757</v>
      </c>
      <c r="G396" s="2"/>
      <c r="H396" s="2"/>
      <c r="I396" s="2"/>
      <c r="J396" s="14" t="s">
        <v>1383</v>
      </c>
      <c r="K396" s="26"/>
      <c r="L396" s="26"/>
      <c r="M396" s="26"/>
      <c r="N396" s="26"/>
      <c r="O396" s="15" t="s">
        <v>1384</v>
      </c>
      <c r="P396" s="27"/>
      <c r="Q396" s="27"/>
      <c r="R396" s="27" t="s">
        <v>757</v>
      </c>
      <c r="S396" s="28">
        <v>305</v>
      </c>
      <c r="T396" s="30"/>
      <c r="U396" s="30"/>
      <c r="V396" s="30" t="s">
        <v>757</v>
      </c>
    </row>
    <row r="397" customFormat="1" ht="18.75" customHeight="1" spans="1:22">
      <c r="A397" s="2"/>
      <c r="B397" s="2" t="s">
        <v>757</v>
      </c>
      <c r="C397" s="2"/>
      <c r="D397" s="2"/>
      <c r="E397" s="2" t="s">
        <v>757</v>
      </c>
      <c r="F397" s="2" t="s">
        <v>757</v>
      </c>
      <c r="G397" s="2"/>
      <c r="H397" s="2"/>
      <c r="I397" s="2"/>
      <c r="J397" s="14" t="s">
        <v>1385</v>
      </c>
      <c r="K397" s="26"/>
      <c r="L397" s="26"/>
      <c r="M397" s="26"/>
      <c r="N397" s="26"/>
      <c r="O397" s="17">
        <v>1614120200100320</v>
      </c>
      <c r="P397" s="27"/>
      <c r="Q397" s="27"/>
      <c r="R397" s="27" t="s">
        <v>757</v>
      </c>
      <c r="S397" s="28">
        <v>306</v>
      </c>
      <c r="T397" s="30"/>
      <c r="U397" s="30"/>
      <c r="V397" s="30" t="s">
        <v>757</v>
      </c>
    </row>
    <row r="398" customFormat="1" ht="18.75" customHeight="1" spans="1:22">
      <c r="A398" s="2"/>
      <c r="B398" s="2" t="s">
        <v>757</v>
      </c>
      <c r="C398" s="2"/>
      <c r="D398" s="2"/>
      <c r="E398" s="2" t="s">
        <v>757</v>
      </c>
      <c r="F398" s="2" t="s">
        <v>757</v>
      </c>
      <c r="G398" s="2"/>
      <c r="H398" s="2"/>
      <c r="I398" s="2"/>
      <c r="J398" s="14" t="s">
        <v>1386</v>
      </c>
      <c r="K398" s="26"/>
      <c r="L398" s="26"/>
      <c r="M398" s="26"/>
      <c r="N398" s="26"/>
      <c r="O398" s="15" t="s">
        <v>1387</v>
      </c>
      <c r="P398" s="27"/>
      <c r="Q398" s="27"/>
      <c r="R398" s="27" t="s">
        <v>757</v>
      </c>
      <c r="S398" s="28">
        <v>307</v>
      </c>
      <c r="T398" s="30"/>
      <c r="U398" s="30"/>
      <c r="V398" s="30" t="s">
        <v>757</v>
      </c>
    </row>
    <row r="399" customFormat="1" ht="18.75" customHeight="1" spans="1:22">
      <c r="A399" s="2"/>
      <c r="B399" s="2" t="s">
        <v>757</v>
      </c>
      <c r="C399" s="2"/>
      <c r="D399" s="2"/>
      <c r="E399" s="2" t="s">
        <v>757</v>
      </c>
      <c r="F399" s="2" t="s">
        <v>757</v>
      </c>
      <c r="G399" s="2"/>
      <c r="H399" s="2"/>
      <c r="I399" s="2"/>
      <c r="J399" s="16" t="s">
        <v>1388</v>
      </c>
      <c r="K399" s="47"/>
      <c r="L399" s="47"/>
      <c r="M399" s="47"/>
      <c r="N399" s="47"/>
      <c r="O399" s="15" t="s">
        <v>1389</v>
      </c>
      <c r="P399" s="27"/>
      <c r="Q399" s="27"/>
      <c r="R399" s="27" t="s">
        <v>757</v>
      </c>
      <c r="S399" s="28">
        <v>308</v>
      </c>
      <c r="T399" s="30"/>
      <c r="U399" s="30"/>
      <c r="V399" s="30" t="s">
        <v>757</v>
      </c>
    </row>
    <row r="400" customFormat="1" ht="18.75" customHeight="1" spans="1:22">
      <c r="A400" s="2"/>
      <c r="B400" s="2" t="s">
        <v>757</v>
      </c>
      <c r="C400" s="2"/>
      <c r="D400" s="2"/>
      <c r="E400" s="2" t="s">
        <v>757</v>
      </c>
      <c r="F400" s="2" t="s">
        <v>757</v>
      </c>
      <c r="G400" s="2"/>
      <c r="H400" s="2"/>
      <c r="I400" s="2"/>
      <c r="J400" s="14" t="s">
        <v>1390</v>
      </c>
      <c r="K400" s="26"/>
      <c r="L400" s="26"/>
      <c r="M400" s="26"/>
      <c r="N400" s="26"/>
      <c r="O400" s="15" t="s">
        <v>1391</v>
      </c>
      <c r="P400" s="27"/>
      <c r="Q400" s="27"/>
      <c r="R400" s="27" t="s">
        <v>757</v>
      </c>
      <c r="S400" s="28">
        <v>309</v>
      </c>
      <c r="T400" s="30"/>
      <c r="U400" s="30"/>
      <c r="V400" s="30" t="s">
        <v>757</v>
      </c>
    </row>
    <row r="401" customFormat="1" ht="18.75" customHeight="1" spans="1:22">
      <c r="A401" s="2"/>
      <c r="B401" s="2" t="s">
        <v>757</v>
      </c>
      <c r="C401" s="2"/>
      <c r="D401" s="2"/>
      <c r="E401" s="2" t="s">
        <v>757</v>
      </c>
      <c r="F401" s="2" t="s">
        <v>757</v>
      </c>
      <c r="G401" s="2"/>
      <c r="H401" s="2"/>
      <c r="I401" s="2"/>
      <c r="J401" s="14" t="s">
        <v>1392</v>
      </c>
      <c r="K401" s="26"/>
      <c r="L401" s="26"/>
      <c r="M401" s="26"/>
      <c r="N401" s="26"/>
      <c r="O401" s="15" t="s">
        <v>1393</v>
      </c>
      <c r="P401" s="27"/>
      <c r="Q401" s="27"/>
      <c r="R401" s="27" t="s">
        <v>757</v>
      </c>
      <c r="S401" s="28">
        <v>310</v>
      </c>
      <c r="T401" s="30"/>
      <c r="U401" s="30"/>
      <c r="V401" s="30" t="s">
        <v>757</v>
      </c>
    </row>
    <row r="402" customFormat="1" ht="18.75" customHeight="1" spans="1:22">
      <c r="A402" s="2"/>
      <c r="B402" s="2" t="s">
        <v>757</v>
      </c>
      <c r="C402" s="2"/>
      <c r="D402" s="2"/>
      <c r="E402" s="2" t="s">
        <v>757</v>
      </c>
      <c r="F402" s="2" t="s">
        <v>757</v>
      </c>
      <c r="G402" s="2"/>
      <c r="H402" s="2"/>
      <c r="I402" s="2"/>
      <c r="J402" s="14" t="s">
        <v>1394</v>
      </c>
      <c r="K402" s="26"/>
      <c r="L402" s="26"/>
      <c r="M402" s="26"/>
      <c r="N402" s="26"/>
      <c r="O402" s="15" t="s">
        <v>1395</v>
      </c>
      <c r="P402" s="27"/>
      <c r="Q402" s="27"/>
      <c r="R402" s="27" t="s">
        <v>757</v>
      </c>
      <c r="S402" s="28">
        <v>311</v>
      </c>
      <c r="T402" s="30"/>
      <c r="U402" s="30"/>
      <c r="V402" s="30" t="s">
        <v>757</v>
      </c>
    </row>
    <row r="403" customFormat="1" ht="18.75" customHeight="1" spans="1:22">
      <c r="A403" s="2"/>
      <c r="B403" s="2" t="s">
        <v>757</v>
      </c>
      <c r="C403" s="2"/>
      <c r="D403" s="2"/>
      <c r="E403" s="2" t="s">
        <v>757</v>
      </c>
      <c r="F403" s="2" t="s">
        <v>757</v>
      </c>
      <c r="G403" s="2"/>
      <c r="H403" s="2"/>
      <c r="I403" s="2"/>
      <c r="J403" s="14" t="s">
        <v>1396</v>
      </c>
      <c r="K403" s="26"/>
      <c r="L403" s="26"/>
      <c r="M403" s="26"/>
      <c r="N403" s="26"/>
      <c r="O403" s="15" t="s">
        <v>1397</v>
      </c>
      <c r="P403" s="27"/>
      <c r="Q403" s="27"/>
      <c r="R403" s="27" t="s">
        <v>757</v>
      </c>
      <c r="S403" s="28">
        <v>312</v>
      </c>
      <c r="T403" s="30"/>
      <c r="U403" s="30"/>
      <c r="V403" s="30" t="s">
        <v>757</v>
      </c>
    </row>
    <row r="404" customFormat="1" ht="18.75" customHeight="1" spans="1:22">
      <c r="A404" s="2"/>
      <c r="B404" s="2" t="s">
        <v>757</v>
      </c>
      <c r="C404" s="2"/>
      <c r="D404" s="2"/>
      <c r="E404" s="2" t="s">
        <v>757</v>
      </c>
      <c r="F404" s="2" t="s">
        <v>757</v>
      </c>
      <c r="G404" s="2"/>
      <c r="H404" s="2"/>
      <c r="I404" s="2"/>
      <c r="J404" s="14" t="s">
        <v>1398</v>
      </c>
      <c r="K404" s="26"/>
      <c r="L404" s="26"/>
      <c r="M404" s="26"/>
      <c r="N404" s="26"/>
      <c r="O404" s="15" t="s">
        <v>1399</v>
      </c>
      <c r="P404" s="27"/>
      <c r="Q404" s="27"/>
      <c r="R404" s="27" t="s">
        <v>757</v>
      </c>
      <c r="S404" s="28">
        <v>313</v>
      </c>
      <c r="T404" s="30"/>
      <c r="U404" s="30"/>
      <c r="V404" s="30" t="s">
        <v>757</v>
      </c>
    </row>
    <row r="405" customFormat="1" ht="18.75" customHeight="1" spans="1:22">
      <c r="A405" s="2"/>
      <c r="B405" s="2" t="s">
        <v>757</v>
      </c>
      <c r="C405" s="2"/>
      <c r="D405" s="2"/>
      <c r="E405" s="2" t="s">
        <v>757</v>
      </c>
      <c r="F405" s="2" t="s">
        <v>757</v>
      </c>
      <c r="G405" s="2"/>
      <c r="H405" s="2"/>
      <c r="I405" s="2"/>
      <c r="J405" s="14" t="s">
        <v>1400</v>
      </c>
      <c r="K405" s="26"/>
      <c r="L405" s="26"/>
      <c r="M405" s="26"/>
      <c r="N405" s="26"/>
      <c r="O405" s="15" t="s">
        <v>1401</v>
      </c>
      <c r="P405" s="27"/>
      <c r="Q405" s="27"/>
      <c r="R405" s="27" t="s">
        <v>757</v>
      </c>
      <c r="S405" s="28">
        <v>314</v>
      </c>
      <c r="T405" s="30"/>
      <c r="U405" s="30"/>
      <c r="V405" s="30" t="s">
        <v>757</v>
      </c>
    </row>
    <row r="406" customFormat="1" ht="18.75" customHeight="1" spans="1:22">
      <c r="A406" s="2"/>
      <c r="B406" s="2" t="s">
        <v>757</v>
      </c>
      <c r="C406" s="2"/>
      <c r="D406" s="2"/>
      <c r="E406" s="2" t="s">
        <v>757</v>
      </c>
      <c r="F406" s="2" t="s">
        <v>757</v>
      </c>
      <c r="G406" s="2"/>
      <c r="H406" s="2"/>
      <c r="I406" s="2"/>
      <c r="J406" s="14" t="s">
        <v>1402</v>
      </c>
      <c r="K406" s="26"/>
      <c r="L406" s="26"/>
      <c r="M406" s="26"/>
      <c r="N406" s="26"/>
      <c r="O406" s="15" t="s">
        <v>1403</v>
      </c>
      <c r="P406" s="27"/>
      <c r="Q406" s="27"/>
      <c r="R406" s="27" t="s">
        <v>757</v>
      </c>
      <c r="S406" s="28">
        <v>315</v>
      </c>
      <c r="T406" s="30"/>
      <c r="U406" s="30"/>
      <c r="V406" s="30" t="s">
        <v>757</v>
      </c>
    </row>
    <row r="407" customFormat="1" ht="18.75" customHeight="1" spans="1:22">
      <c r="A407" s="2"/>
      <c r="B407" s="2" t="s">
        <v>757</v>
      </c>
      <c r="C407" s="2"/>
      <c r="D407" s="2"/>
      <c r="E407" s="2" t="s">
        <v>757</v>
      </c>
      <c r="F407" s="2" t="s">
        <v>757</v>
      </c>
      <c r="G407" s="2"/>
      <c r="H407" s="2"/>
      <c r="I407" s="2"/>
      <c r="J407" s="14" t="s">
        <v>1404</v>
      </c>
      <c r="K407" s="26"/>
      <c r="L407" s="26"/>
      <c r="M407" s="26"/>
      <c r="N407" s="26"/>
      <c r="O407" s="15" t="s">
        <v>1405</v>
      </c>
      <c r="P407" s="27"/>
      <c r="Q407" s="27"/>
      <c r="R407" s="27" t="s">
        <v>757</v>
      </c>
      <c r="S407" s="28">
        <v>316</v>
      </c>
      <c r="T407" s="30"/>
      <c r="U407" s="30"/>
      <c r="V407" s="30" t="s">
        <v>757</v>
      </c>
    </row>
    <row r="408" customFormat="1" ht="18.75" customHeight="1" spans="1:22">
      <c r="A408" s="2"/>
      <c r="B408" s="2" t="s">
        <v>757</v>
      </c>
      <c r="C408" s="2"/>
      <c r="D408" s="2"/>
      <c r="E408" s="2" t="s">
        <v>757</v>
      </c>
      <c r="F408" s="2" t="s">
        <v>757</v>
      </c>
      <c r="G408" s="2"/>
      <c r="H408" s="2"/>
      <c r="I408" s="2"/>
      <c r="J408" s="14" t="s">
        <v>1406</v>
      </c>
      <c r="K408" s="26"/>
      <c r="L408" s="26"/>
      <c r="M408" s="26"/>
      <c r="N408" s="26"/>
      <c r="O408" s="15" t="s">
        <v>1407</v>
      </c>
      <c r="P408" s="27"/>
      <c r="Q408" s="27"/>
      <c r="R408" s="27" t="s">
        <v>757</v>
      </c>
      <c r="S408" s="28">
        <v>317</v>
      </c>
      <c r="T408" s="30"/>
      <c r="U408" s="30"/>
      <c r="V408" s="30" t="s">
        <v>757</v>
      </c>
    </row>
    <row r="409" customFormat="1" ht="18.75" customHeight="1" spans="1:22">
      <c r="A409" s="2"/>
      <c r="B409" s="2" t="s">
        <v>757</v>
      </c>
      <c r="C409" s="2"/>
      <c r="D409" s="2"/>
      <c r="E409" s="2" t="s">
        <v>757</v>
      </c>
      <c r="F409" s="2" t="s">
        <v>757</v>
      </c>
      <c r="G409" s="2"/>
      <c r="H409" s="2"/>
      <c r="I409" s="2"/>
      <c r="J409" s="14" t="s">
        <v>1408</v>
      </c>
      <c r="K409" s="26"/>
      <c r="L409" s="26"/>
      <c r="M409" s="26"/>
      <c r="N409" s="26"/>
      <c r="O409" s="15" t="s">
        <v>1409</v>
      </c>
      <c r="P409" s="27"/>
      <c r="Q409" s="27"/>
      <c r="R409" s="27" t="s">
        <v>757</v>
      </c>
      <c r="S409" s="28">
        <v>318</v>
      </c>
      <c r="T409" s="30"/>
      <c r="U409" s="30"/>
      <c r="V409" s="30" t="s">
        <v>757</v>
      </c>
    </row>
    <row r="410" customFormat="1" ht="18.75" customHeight="1" spans="1:22">
      <c r="A410" s="2"/>
      <c r="B410" s="2" t="s">
        <v>757</v>
      </c>
      <c r="C410" s="2"/>
      <c r="D410" s="2"/>
      <c r="E410" s="2" t="s">
        <v>757</v>
      </c>
      <c r="F410" s="2" t="s">
        <v>757</v>
      </c>
      <c r="G410" s="2"/>
      <c r="H410" s="2"/>
      <c r="I410" s="2"/>
      <c r="J410" s="14" t="s">
        <v>1410</v>
      </c>
      <c r="K410" s="26"/>
      <c r="L410" s="26"/>
      <c r="M410" s="26"/>
      <c r="N410" s="26"/>
      <c r="O410" s="15" t="s">
        <v>1411</v>
      </c>
      <c r="P410" s="27"/>
      <c r="Q410" s="27"/>
      <c r="R410" s="27" t="s">
        <v>757</v>
      </c>
      <c r="S410" s="28">
        <v>319</v>
      </c>
      <c r="T410" s="30"/>
      <c r="U410" s="30"/>
      <c r="V410" s="30" t="s">
        <v>757</v>
      </c>
    </row>
    <row r="411" customFormat="1" ht="18.75" customHeight="1" spans="1:22">
      <c r="A411" s="2"/>
      <c r="B411" s="2" t="s">
        <v>757</v>
      </c>
      <c r="C411" s="2"/>
      <c r="D411" s="2"/>
      <c r="E411" s="2" t="s">
        <v>757</v>
      </c>
      <c r="F411" s="2" t="s">
        <v>757</v>
      </c>
      <c r="G411" s="2"/>
      <c r="H411" s="2"/>
      <c r="I411" s="2"/>
      <c r="J411" s="14" t="s">
        <v>1412</v>
      </c>
      <c r="K411" s="26"/>
      <c r="L411" s="26"/>
      <c r="M411" s="26"/>
      <c r="N411" s="26"/>
      <c r="O411" s="17">
        <v>1614120200100330</v>
      </c>
      <c r="P411" s="27"/>
      <c r="Q411" s="27"/>
      <c r="R411" s="27" t="s">
        <v>757</v>
      </c>
      <c r="S411" s="28">
        <v>320</v>
      </c>
      <c r="T411" s="30"/>
      <c r="U411" s="30"/>
      <c r="V411" s="30" t="s">
        <v>757</v>
      </c>
    </row>
    <row r="412" customFormat="1" ht="18.75" customHeight="1" spans="1:22">
      <c r="A412" s="2"/>
      <c r="B412" s="2" t="s">
        <v>757</v>
      </c>
      <c r="C412" s="2"/>
      <c r="D412" s="2"/>
      <c r="E412" s="2" t="s">
        <v>757</v>
      </c>
      <c r="F412" s="2" t="s">
        <v>757</v>
      </c>
      <c r="G412" s="2"/>
      <c r="H412" s="2"/>
      <c r="I412" s="2"/>
      <c r="J412" s="14" t="s">
        <v>1413</v>
      </c>
      <c r="K412" s="26"/>
      <c r="L412" s="26"/>
      <c r="M412" s="26"/>
      <c r="N412" s="26"/>
      <c r="O412" s="15" t="s">
        <v>1414</v>
      </c>
      <c r="P412" s="27"/>
      <c r="Q412" s="27"/>
      <c r="R412" s="27" t="s">
        <v>757</v>
      </c>
      <c r="S412" s="28">
        <v>321</v>
      </c>
      <c r="T412" s="30"/>
      <c r="U412" s="30"/>
      <c r="V412" s="30" t="s">
        <v>757</v>
      </c>
    </row>
    <row r="413" customFormat="1" ht="18.75" customHeight="1" spans="1:22">
      <c r="A413" s="2"/>
      <c r="B413" s="2" t="s">
        <v>757</v>
      </c>
      <c r="C413" s="2"/>
      <c r="D413" s="2"/>
      <c r="E413" s="2" t="s">
        <v>757</v>
      </c>
      <c r="F413" s="2" t="s">
        <v>757</v>
      </c>
      <c r="G413" s="2"/>
      <c r="H413" s="2"/>
      <c r="I413" s="2"/>
      <c r="J413" s="14" t="s">
        <v>1415</v>
      </c>
      <c r="K413" s="26"/>
      <c r="L413" s="26"/>
      <c r="M413" s="26"/>
      <c r="N413" s="26"/>
      <c r="O413" s="15" t="s">
        <v>1416</v>
      </c>
      <c r="P413" s="27"/>
      <c r="Q413" s="27"/>
      <c r="R413" s="27" t="s">
        <v>757</v>
      </c>
      <c r="S413" s="28">
        <v>322</v>
      </c>
      <c r="T413" s="30"/>
      <c r="U413" s="30"/>
      <c r="V413" s="30" t="s">
        <v>757</v>
      </c>
    </row>
    <row r="414" customFormat="1" ht="18.75" customHeight="1" spans="1:22">
      <c r="A414" s="2"/>
      <c r="B414" s="2" t="s">
        <v>757</v>
      </c>
      <c r="C414" s="2"/>
      <c r="D414" s="2"/>
      <c r="E414" s="2" t="s">
        <v>757</v>
      </c>
      <c r="F414" s="2" t="s">
        <v>757</v>
      </c>
      <c r="G414" s="2"/>
      <c r="H414" s="2"/>
      <c r="I414" s="2"/>
      <c r="J414" s="14" t="s">
        <v>1417</v>
      </c>
      <c r="K414" s="26"/>
      <c r="L414" s="26"/>
      <c r="M414" s="26"/>
      <c r="N414" s="26"/>
      <c r="O414" s="15" t="s">
        <v>1418</v>
      </c>
      <c r="P414" s="27"/>
      <c r="Q414" s="27"/>
      <c r="R414" s="27" t="s">
        <v>757</v>
      </c>
      <c r="S414" s="28">
        <v>323</v>
      </c>
      <c r="T414" s="30"/>
      <c r="U414" s="30"/>
      <c r="V414" s="30" t="s">
        <v>757</v>
      </c>
    </row>
    <row r="415" customFormat="1" ht="18.75" customHeight="1" spans="1:22">
      <c r="A415" s="2"/>
      <c r="B415" s="2" t="s">
        <v>757</v>
      </c>
      <c r="C415" s="2"/>
      <c r="D415" s="2"/>
      <c r="E415" s="2" t="s">
        <v>757</v>
      </c>
      <c r="F415" s="2" t="s">
        <v>757</v>
      </c>
      <c r="G415" s="2"/>
      <c r="H415" s="2"/>
      <c r="I415" s="2"/>
      <c r="J415" s="14" t="s">
        <v>1419</v>
      </c>
      <c r="K415" s="26"/>
      <c r="L415" s="26"/>
      <c r="M415" s="26"/>
      <c r="N415" s="26"/>
      <c r="O415" s="15" t="s">
        <v>1420</v>
      </c>
      <c r="P415" s="27"/>
      <c r="Q415" s="27"/>
      <c r="R415" s="27" t="s">
        <v>757</v>
      </c>
      <c r="S415" s="28">
        <v>324</v>
      </c>
      <c r="T415" s="30"/>
      <c r="U415" s="30"/>
      <c r="V415" s="30" t="s">
        <v>757</v>
      </c>
    </row>
    <row r="416" customFormat="1" ht="18.75" customHeight="1" spans="1:22">
      <c r="A416" s="2"/>
      <c r="B416" s="2" t="s">
        <v>757</v>
      </c>
      <c r="C416" s="2"/>
      <c r="D416" s="2"/>
      <c r="E416" s="2" t="s">
        <v>757</v>
      </c>
      <c r="F416" s="2" t="s">
        <v>757</v>
      </c>
      <c r="G416" s="2"/>
      <c r="H416" s="2"/>
      <c r="I416" s="2"/>
      <c r="J416" s="14" t="s">
        <v>1421</v>
      </c>
      <c r="K416" s="26"/>
      <c r="L416" s="26"/>
      <c r="M416" s="26"/>
      <c r="N416" s="26"/>
      <c r="O416" s="15" t="s">
        <v>1422</v>
      </c>
      <c r="P416" s="27"/>
      <c r="Q416" s="27"/>
      <c r="R416" s="27" t="s">
        <v>757</v>
      </c>
      <c r="S416" s="28">
        <v>325</v>
      </c>
      <c r="T416" s="30"/>
      <c r="U416" s="30"/>
      <c r="V416" s="30" t="s">
        <v>757</v>
      </c>
    </row>
    <row r="417" customFormat="1" ht="18.75" customHeight="1" spans="1:22">
      <c r="A417" s="2"/>
      <c r="B417" s="2" t="s">
        <v>757</v>
      </c>
      <c r="C417" s="2"/>
      <c r="D417" s="2"/>
      <c r="E417" s="2" t="s">
        <v>757</v>
      </c>
      <c r="F417" s="2" t="s">
        <v>757</v>
      </c>
      <c r="G417" s="2"/>
      <c r="H417" s="2"/>
      <c r="I417" s="2"/>
      <c r="J417" s="14" t="s">
        <v>1423</v>
      </c>
      <c r="K417" s="26"/>
      <c r="L417" s="26"/>
      <c r="M417" s="26"/>
      <c r="N417" s="26"/>
      <c r="O417" s="15" t="s">
        <v>1424</v>
      </c>
      <c r="P417" s="27"/>
      <c r="Q417" s="27"/>
      <c r="R417" s="27" t="s">
        <v>757</v>
      </c>
      <c r="S417" s="28">
        <v>326</v>
      </c>
      <c r="T417" s="30"/>
      <c r="U417" s="30"/>
      <c r="V417" s="30" t="s">
        <v>757</v>
      </c>
    </row>
    <row r="418" customFormat="1" ht="18.75" customHeight="1" spans="1:22">
      <c r="A418" s="2"/>
      <c r="B418" s="2" t="s">
        <v>757</v>
      </c>
      <c r="C418" s="2"/>
      <c r="D418" s="2"/>
      <c r="E418" s="2" t="s">
        <v>757</v>
      </c>
      <c r="F418" s="2" t="s">
        <v>757</v>
      </c>
      <c r="G418" s="2"/>
      <c r="H418" s="2"/>
      <c r="I418" s="2"/>
      <c r="J418" s="14" t="s">
        <v>1425</v>
      </c>
      <c r="K418" s="26"/>
      <c r="L418" s="26"/>
      <c r="M418" s="26"/>
      <c r="N418" s="26"/>
      <c r="O418" s="15" t="s">
        <v>1426</v>
      </c>
      <c r="P418" s="27"/>
      <c r="Q418" s="27"/>
      <c r="R418" s="27" t="s">
        <v>757</v>
      </c>
      <c r="S418" s="28">
        <v>327</v>
      </c>
      <c r="T418" s="30"/>
      <c r="U418" s="30"/>
      <c r="V418" s="30" t="s">
        <v>757</v>
      </c>
    </row>
    <row r="419" customFormat="1" ht="18.75" customHeight="1" spans="1:22">
      <c r="A419" s="2"/>
      <c r="B419" s="2" t="s">
        <v>757</v>
      </c>
      <c r="C419" s="2"/>
      <c r="D419" s="2"/>
      <c r="E419" s="2" t="s">
        <v>757</v>
      </c>
      <c r="F419" s="2" t="s">
        <v>757</v>
      </c>
      <c r="G419" s="2"/>
      <c r="H419" s="2"/>
      <c r="I419" s="2"/>
      <c r="J419" s="14" t="s">
        <v>1427</v>
      </c>
      <c r="K419" s="26"/>
      <c r="L419" s="26"/>
      <c r="M419" s="26"/>
      <c r="N419" s="26"/>
      <c r="O419" s="15" t="s">
        <v>1428</v>
      </c>
      <c r="P419" s="27"/>
      <c r="Q419" s="27"/>
      <c r="R419" s="27" t="s">
        <v>757</v>
      </c>
      <c r="S419" s="28">
        <v>328</v>
      </c>
      <c r="T419" s="30"/>
      <c r="U419" s="30"/>
      <c r="V419" s="30" t="s">
        <v>757</v>
      </c>
    </row>
    <row r="420" customFormat="1" ht="18.75" customHeight="1" spans="1:22">
      <c r="A420" s="2"/>
      <c r="B420" s="2" t="s">
        <v>757</v>
      </c>
      <c r="C420" s="2"/>
      <c r="D420" s="2"/>
      <c r="E420" s="2" t="s">
        <v>757</v>
      </c>
      <c r="F420" s="2" t="s">
        <v>757</v>
      </c>
      <c r="G420" s="2"/>
      <c r="H420" s="2"/>
      <c r="I420" s="2"/>
      <c r="J420" s="14" t="s">
        <v>1429</v>
      </c>
      <c r="K420" s="26"/>
      <c r="L420" s="26"/>
      <c r="M420" s="26"/>
      <c r="N420" s="26"/>
      <c r="O420" s="15" t="s">
        <v>1430</v>
      </c>
      <c r="P420" s="27"/>
      <c r="Q420" s="27"/>
      <c r="R420" s="27" t="s">
        <v>757</v>
      </c>
      <c r="S420" s="28">
        <v>329</v>
      </c>
      <c r="T420" s="30"/>
      <c r="U420" s="30"/>
      <c r="V420" s="30" t="s">
        <v>757</v>
      </c>
    </row>
    <row r="421" customFormat="1" ht="22.55" customHeight="1" spans="1:22">
      <c r="A421" s="2"/>
      <c r="B421" s="2" t="s">
        <v>757</v>
      </c>
      <c r="C421" s="2"/>
      <c r="D421" s="2"/>
      <c r="E421" s="2" t="s">
        <v>757</v>
      </c>
      <c r="F421" s="2" t="s">
        <v>757</v>
      </c>
      <c r="G421" s="2"/>
      <c r="H421" s="2"/>
      <c r="I421" s="2"/>
      <c r="J421" s="14" t="s">
        <v>1431</v>
      </c>
      <c r="K421" s="26"/>
      <c r="L421" s="26"/>
      <c r="M421" s="26"/>
      <c r="N421" s="26"/>
      <c r="O421" s="15" t="s">
        <v>1432</v>
      </c>
      <c r="P421" s="27"/>
      <c r="Q421" s="27"/>
      <c r="R421" s="27" t="s">
        <v>757</v>
      </c>
      <c r="S421" s="29">
        <v>330</v>
      </c>
      <c r="T421" s="27"/>
      <c r="U421" s="27"/>
      <c r="V421" s="27" t="s">
        <v>757</v>
      </c>
    </row>
    <row r="422" customFormat="1" ht="77.25" customHeight="1" spans="1:22">
      <c r="A422" s="31" t="s">
        <v>890</v>
      </c>
      <c r="B422" s="31" t="s">
        <v>757</v>
      </c>
      <c r="C422" s="32"/>
      <c r="D422" s="32"/>
      <c r="E422" s="32" t="s">
        <v>757</v>
      </c>
      <c r="F422" s="32" t="s">
        <v>757</v>
      </c>
      <c r="G422" s="32"/>
      <c r="H422" s="32"/>
      <c r="I422" s="31" t="s">
        <v>891</v>
      </c>
      <c r="J422" s="32"/>
      <c r="K422" s="32"/>
      <c r="L422" s="32"/>
      <c r="M422" s="32"/>
      <c r="N422" s="38" t="s">
        <v>892</v>
      </c>
      <c r="R422" t="s">
        <v>757</v>
      </c>
      <c r="V422" t="s">
        <v>757</v>
      </c>
    </row>
    <row r="423" customFormat="1" ht="33" customHeight="1" spans="1:22">
      <c r="A423" s="33" t="s">
        <v>1433</v>
      </c>
      <c r="B423" s="33" t="s">
        <v>757</v>
      </c>
      <c r="C423" s="34"/>
      <c r="D423" s="34"/>
      <c r="E423" s="34" t="s">
        <v>757</v>
      </c>
      <c r="F423" s="34" t="s">
        <v>757</v>
      </c>
      <c r="G423" s="34"/>
      <c r="H423" s="34"/>
      <c r="N423" s="18" t="s">
        <v>821</v>
      </c>
      <c r="O423" s="12"/>
      <c r="P423" s="12"/>
      <c r="Q423" s="12"/>
      <c r="R423" s="12" t="s">
        <v>757</v>
      </c>
      <c r="S423" s="12"/>
      <c r="T423" s="12"/>
      <c r="V423" t="s">
        <v>757</v>
      </c>
    </row>
    <row r="424" customFormat="1" ht="24" customHeight="1" spans="2:22">
      <c r="B424" t="s">
        <v>757</v>
      </c>
      <c r="E424" t="s">
        <v>757</v>
      </c>
      <c r="F424" t="s">
        <v>757</v>
      </c>
      <c r="M424" s="49" t="s">
        <v>1313</v>
      </c>
      <c r="R424" t="s">
        <v>757</v>
      </c>
      <c r="V424" t="s">
        <v>757</v>
      </c>
    </row>
    <row r="425" customFormat="1" ht="9.45" customHeight="1" spans="2:22">
      <c r="B425" t="s">
        <v>757</v>
      </c>
      <c r="E425" t="s">
        <v>757</v>
      </c>
      <c r="F425" t="s">
        <v>757</v>
      </c>
      <c r="J425" s="50" t="s">
        <v>1314</v>
      </c>
      <c r="R425" t="s">
        <v>757</v>
      </c>
      <c r="V425" t="s">
        <v>757</v>
      </c>
    </row>
    <row r="426" customFormat="1" ht="16.5" customHeight="1" spans="1:22">
      <c r="A426" s="6" t="s">
        <v>824</v>
      </c>
      <c r="B426" s="6" t="s">
        <v>757</v>
      </c>
      <c r="E426" t="s">
        <v>757</v>
      </c>
      <c r="F426" t="s">
        <v>757</v>
      </c>
      <c r="R426" t="s">
        <v>757</v>
      </c>
      <c r="V426" t="s">
        <v>757</v>
      </c>
    </row>
    <row r="427" customFormat="1" ht="25.5" customHeight="1" spans="1:22">
      <c r="A427" s="7" t="s">
        <v>825</v>
      </c>
      <c r="B427" s="7" t="s">
        <v>757</v>
      </c>
      <c r="D427" s="8" t="s">
        <v>1434</v>
      </c>
      <c r="E427" s="8" t="s">
        <v>757</v>
      </c>
      <c r="F427" s="8" t="s">
        <v>757</v>
      </c>
      <c r="Q427" s="43" t="s">
        <v>827</v>
      </c>
      <c r="R427" s="43" t="s">
        <v>757</v>
      </c>
      <c r="V427" t="s">
        <v>757</v>
      </c>
    </row>
    <row r="428" customFormat="1" ht="18.75" customHeight="1" spans="1:22">
      <c r="A428" s="9" t="s">
        <v>828</v>
      </c>
      <c r="B428" s="9" t="s">
        <v>757</v>
      </c>
      <c r="C428" s="10"/>
      <c r="D428" s="10"/>
      <c r="E428" s="10" t="s">
        <v>757</v>
      </c>
      <c r="F428" s="10" t="s">
        <v>757</v>
      </c>
      <c r="G428" s="10"/>
      <c r="H428" s="10"/>
      <c r="I428" s="10"/>
      <c r="J428" s="10"/>
      <c r="K428" s="10"/>
      <c r="L428" s="21"/>
      <c r="M428" s="21"/>
      <c r="N428" s="22" t="s">
        <v>829</v>
      </c>
      <c r="O428" s="23"/>
      <c r="P428" s="23"/>
      <c r="Q428" s="23"/>
      <c r="R428" s="23" t="s">
        <v>757</v>
      </c>
      <c r="S428" s="23"/>
      <c r="T428" s="23"/>
      <c r="U428" s="23"/>
      <c r="V428" s="23" t="s">
        <v>757</v>
      </c>
    </row>
    <row r="429" customFormat="1" ht="18.75" customHeight="1" spans="1:22">
      <c r="A429" s="11" t="s">
        <v>830</v>
      </c>
      <c r="B429" s="11" t="s">
        <v>757</v>
      </c>
      <c r="C429" s="12"/>
      <c r="D429" s="12"/>
      <c r="E429" s="12" t="s">
        <v>757</v>
      </c>
      <c r="F429" s="12" t="s">
        <v>757</v>
      </c>
      <c r="G429" s="12"/>
      <c r="H429" s="12"/>
      <c r="I429" s="12"/>
      <c r="J429" s="12"/>
      <c r="K429" s="12"/>
      <c r="L429" s="24" t="s">
        <v>831</v>
      </c>
      <c r="N429" s="25" t="s">
        <v>832</v>
      </c>
      <c r="O429" s="12"/>
      <c r="P429" s="12"/>
      <c r="Q429" s="12"/>
      <c r="R429" s="12" t="s">
        <v>757</v>
      </c>
      <c r="S429" s="12"/>
      <c r="T429" s="12"/>
      <c r="U429" s="12"/>
      <c r="V429" s="12" t="s">
        <v>757</v>
      </c>
    </row>
    <row r="430" customFormat="1" ht="18.75" customHeight="1" spans="1:22">
      <c r="A430" s="1" t="s">
        <v>756</v>
      </c>
      <c r="B430" s="1" t="s">
        <v>757</v>
      </c>
      <c r="C430" s="13"/>
      <c r="D430" s="1" t="s">
        <v>758</v>
      </c>
      <c r="E430" s="1" t="s">
        <v>757</v>
      </c>
      <c r="F430" s="1" t="s">
        <v>757</v>
      </c>
      <c r="G430" s="13"/>
      <c r="H430" s="13"/>
      <c r="I430" s="13"/>
      <c r="J430" s="1" t="s">
        <v>759</v>
      </c>
      <c r="K430" s="13"/>
      <c r="L430" s="13"/>
      <c r="M430" s="13"/>
      <c r="N430" s="13"/>
      <c r="O430" s="1" t="s">
        <v>760</v>
      </c>
      <c r="P430" s="13"/>
      <c r="Q430" s="13"/>
      <c r="R430" s="13" t="s">
        <v>757</v>
      </c>
      <c r="S430" s="1" t="s">
        <v>761</v>
      </c>
      <c r="T430" s="13"/>
      <c r="U430" s="13"/>
      <c r="V430" s="13" t="s">
        <v>757</v>
      </c>
    </row>
    <row r="431" customFormat="1" ht="18.75" customHeight="1" spans="1:22">
      <c r="A431" s="2"/>
      <c r="B431" s="2" t="s">
        <v>757</v>
      </c>
      <c r="C431" s="2"/>
      <c r="D431" s="2"/>
      <c r="E431" s="2" t="s">
        <v>757</v>
      </c>
      <c r="F431" s="2" t="s">
        <v>757</v>
      </c>
      <c r="G431" s="2"/>
      <c r="H431" s="2"/>
      <c r="I431" s="2"/>
      <c r="J431" s="14" t="s">
        <v>1435</v>
      </c>
      <c r="K431" s="26"/>
      <c r="L431" s="26"/>
      <c r="M431" s="26"/>
      <c r="N431" s="26"/>
      <c r="O431" s="15" t="s">
        <v>1436</v>
      </c>
      <c r="P431" s="27"/>
      <c r="Q431" s="27"/>
      <c r="R431" s="27" t="s">
        <v>757</v>
      </c>
      <c r="S431" s="28">
        <v>331</v>
      </c>
      <c r="T431" s="30"/>
      <c r="U431" s="30"/>
      <c r="V431" s="30" t="s">
        <v>757</v>
      </c>
    </row>
    <row r="432" customFormat="1" ht="18.75" customHeight="1" spans="1:22">
      <c r="A432" s="2"/>
      <c r="B432" s="2" t="s">
        <v>757</v>
      </c>
      <c r="C432" s="2"/>
      <c r="D432" s="2"/>
      <c r="E432" s="2" t="s">
        <v>757</v>
      </c>
      <c r="F432" s="2" t="s">
        <v>757</v>
      </c>
      <c r="G432" s="2"/>
      <c r="H432" s="2"/>
      <c r="I432" s="2"/>
      <c r="J432" s="14" t="s">
        <v>1437</v>
      </c>
      <c r="K432" s="26"/>
      <c r="L432" s="26"/>
      <c r="M432" s="26"/>
      <c r="N432" s="26"/>
      <c r="O432" s="17">
        <v>1614120200100340</v>
      </c>
      <c r="P432" s="27"/>
      <c r="Q432" s="27"/>
      <c r="R432" s="27" t="s">
        <v>757</v>
      </c>
      <c r="S432" s="28">
        <v>332</v>
      </c>
      <c r="T432" s="30"/>
      <c r="U432" s="30"/>
      <c r="V432" s="30" t="s">
        <v>757</v>
      </c>
    </row>
    <row r="433" customFormat="1" ht="18.75" customHeight="1" spans="1:22">
      <c r="A433" s="2"/>
      <c r="B433" s="2" t="s">
        <v>757</v>
      </c>
      <c r="C433" s="2"/>
      <c r="D433" s="2"/>
      <c r="E433" s="2" t="s">
        <v>757</v>
      </c>
      <c r="F433" s="2" t="s">
        <v>757</v>
      </c>
      <c r="G433" s="2"/>
      <c r="H433" s="2"/>
      <c r="I433" s="2"/>
      <c r="J433" s="14" t="s">
        <v>1438</v>
      </c>
      <c r="K433" s="26"/>
      <c r="L433" s="26"/>
      <c r="M433" s="26"/>
      <c r="N433" s="26"/>
      <c r="O433" s="15" t="s">
        <v>1439</v>
      </c>
      <c r="P433" s="27"/>
      <c r="Q433" s="27"/>
      <c r="R433" s="27" t="s">
        <v>757</v>
      </c>
      <c r="S433" s="28">
        <v>333</v>
      </c>
      <c r="T433" s="30"/>
      <c r="U433" s="30"/>
      <c r="V433" s="30" t="s">
        <v>757</v>
      </c>
    </row>
    <row r="434" customFormat="1" ht="18.75" customHeight="1" spans="1:22">
      <c r="A434" s="2"/>
      <c r="B434" s="2" t="s">
        <v>757</v>
      </c>
      <c r="C434" s="2"/>
      <c r="D434" s="2"/>
      <c r="E434" s="2" t="s">
        <v>757</v>
      </c>
      <c r="F434" s="2" t="s">
        <v>757</v>
      </c>
      <c r="G434" s="2"/>
      <c r="H434" s="2"/>
      <c r="I434" s="2"/>
      <c r="J434" s="14" t="s">
        <v>1440</v>
      </c>
      <c r="K434" s="26"/>
      <c r="L434" s="26"/>
      <c r="M434" s="26"/>
      <c r="N434" s="26"/>
      <c r="O434" s="15" t="s">
        <v>1441</v>
      </c>
      <c r="P434" s="27"/>
      <c r="Q434" s="27"/>
      <c r="R434" s="27" t="s">
        <v>757</v>
      </c>
      <c r="S434" s="28">
        <v>334</v>
      </c>
      <c r="T434" s="30"/>
      <c r="U434" s="30"/>
      <c r="V434" s="30" t="s">
        <v>757</v>
      </c>
    </row>
    <row r="435" customFormat="1" ht="18.75" customHeight="1" spans="1:22">
      <c r="A435" s="2"/>
      <c r="B435" s="2" t="s">
        <v>757</v>
      </c>
      <c r="C435" s="2"/>
      <c r="D435" s="2"/>
      <c r="E435" s="2" t="s">
        <v>757</v>
      </c>
      <c r="F435" s="2" t="s">
        <v>757</v>
      </c>
      <c r="G435" s="2"/>
      <c r="H435" s="2"/>
      <c r="I435" s="2"/>
      <c r="J435" s="14" t="s">
        <v>1442</v>
      </c>
      <c r="K435" s="26"/>
      <c r="L435" s="26"/>
      <c r="M435" s="26"/>
      <c r="N435" s="26"/>
      <c r="O435" s="15" t="s">
        <v>1443</v>
      </c>
      <c r="P435" s="27"/>
      <c r="Q435" s="27"/>
      <c r="R435" s="27" t="s">
        <v>757</v>
      </c>
      <c r="S435" s="28">
        <v>335</v>
      </c>
      <c r="T435" s="30"/>
      <c r="U435" s="30"/>
      <c r="V435" s="30" t="s">
        <v>757</v>
      </c>
    </row>
    <row r="436" customFormat="1" ht="18.75" customHeight="1" spans="1:22">
      <c r="A436" s="2"/>
      <c r="B436" s="2" t="s">
        <v>757</v>
      </c>
      <c r="C436" s="2"/>
      <c r="D436" s="2"/>
      <c r="E436" s="2" t="s">
        <v>757</v>
      </c>
      <c r="F436" s="2" t="s">
        <v>757</v>
      </c>
      <c r="G436" s="2"/>
      <c r="H436" s="2"/>
      <c r="I436" s="2"/>
      <c r="J436" s="14" t="s">
        <v>1444</v>
      </c>
      <c r="K436" s="26"/>
      <c r="L436" s="26"/>
      <c r="M436" s="26"/>
      <c r="N436" s="26"/>
      <c r="O436" s="15" t="s">
        <v>1445</v>
      </c>
      <c r="P436" s="27"/>
      <c r="Q436" s="27"/>
      <c r="R436" s="27" t="s">
        <v>757</v>
      </c>
      <c r="S436" s="28">
        <v>336</v>
      </c>
      <c r="T436" s="30"/>
      <c r="U436" s="30"/>
      <c r="V436" s="30" t="s">
        <v>757</v>
      </c>
    </row>
    <row r="437" customFormat="1" ht="18.75" customHeight="1" spans="1:22">
      <c r="A437" s="2"/>
      <c r="B437" s="2" t="s">
        <v>757</v>
      </c>
      <c r="C437" s="2"/>
      <c r="D437" s="2"/>
      <c r="E437" s="2" t="s">
        <v>757</v>
      </c>
      <c r="F437" s="2" t="s">
        <v>757</v>
      </c>
      <c r="G437" s="2"/>
      <c r="H437" s="2"/>
      <c r="I437" s="2"/>
      <c r="J437" s="14" t="s">
        <v>1446</v>
      </c>
      <c r="K437" s="26"/>
      <c r="L437" s="26"/>
      <c r="M437" s="26"/>
      <c r="N437" s="26"/>
      <c r="O437" s="15" t="s">
        <v>1447</v>
      </c>
      <c r="P437" s="27"/>
      <c r="Q437" s="27"/>
      <c r="R437" s="27" t="s">
        <v>757</v>
      </c>
      <c r="S437" s="28">
        <v>337</v>
      </c>
      <c r="T437" s="30"/>
      <c r="U437" s="30"/>
      <c r="V437" s="30" t="s">
        <v>757</v>
      </c>
    </row>
    <row r="438" customFormat="1" ht="18.75" customHeight="1" spans="1:22">
      <c r="A438" s="2"/>
      <c r="B438" s="2" t="s">
        <v>757</v>
      </c>
      <c r="C438" s="2"/>
      <c r="D438" s="2"/>
      <c r="E438" s="2" t="s">
        <v>757</v>
      </c>
      <c r="F438" s="2" t="s">
        <v>757</v>
      </c>
      <c r="G438" s="2"/>
      <c r="H438" s="2"/>
      <c r="I438" s="2"/>
      <c r="J438" s="14" t="s">
        <v>1448</v>
      </c>
      <c r="K438" s="26"/>
      <c r="L438" s="26"/>
      <c r="M438" s="26"/>
      <c r="N438" s="26"/>
      <c r="O438" s="15" t="s">
        <v>1449</v>
      </c>
      <c r="P438" s="27"/>
      <c r="Q438" s="27"/>
      <c r="R438" s="27" t="s">
        <v>757</v>
      </c>
      <c r="S438" s="28">
        <v>338</v>
      </c>
      <c r="T438" s="30"/>
      <c r="U438" s="30"/>
      <c r="V438" s="30" t="s">
        <v>757</v>
      </c>
    </row>
    <row r="439" customFormat="1" ht="18.75" customHeight="1" spans="1:22">
      <c r="A439" s="2"/>
      <c r="B439" s="2" t="s">
        <v>757</v>
      </c>
      <c r="C439" s="2"/>
      <c r="D439" s="2"/>
      <c r="E439" s="2" t="s">
        <v>757</v>
      </c>
      <c r="F439" s="2" t="s">
        <v>757</v>
      </c>
      <c r="G439" s="2"/>
      <c r="H439" s="2"/>
      <c r="I439" s="2"/>
      <c r="J439" s="14" t="s">
        <v>1450</v>
      </c>
      <c r="K439" s="26"/>
      <c r="L439" s="26"/>
      <c r="M439" s="26"/>
      <c r="N439" s="26"/>
      <c r="O439" s="15" t="s">
        <v>1451</v>
      </c>
      <c r="P439" s="27"/>
      <c r="Q439" s="27"/>
      <c r="R439" s="27" t="s">
        <v>757</v>
      </c>
      <c r="S439" s="28">
        <v>339</v>
      </c>
      <c r="T439" s="30"/>
      <c r="U439" s="30"/>
      <c r="V439" s="30" t="s">
        <v>757</v>
      </c>
    </row>
    <row r="440" customFormat="1" ht="18.75" customHeight="1" spans="1:22">
      <c r="A440" s="2"/>
      <c r="B440" s="2" t="s">
        <v>757</v>
      </c>
      <c r="C440" s="2"/>
      <c r="D440" s="2"/>
      <c r="E440" s="2" t="s">
        <v>757</v>
      </c>
      <c r="F440" s="2" t="s">
        <v>757</v>
      </c>
      <c r="G440" s="2"/>
      <c r="H440" s="2"/>
      <c r="I440" s="2"/>
      <c r="J440" s="14" t="s">
        <v>1452</v>
      </c>
      <c r="K440" s="26"/>
      <c r="L440" s="26"/>
      <c r="M440" s="26"/>
      <c r="N440" s="26"/>
      <c r="O440" s="15" t="s">
        <v>1453</v>
      </c>
      <c r="P440" s="27"/>
      <c r="Q440" s="27"/>
      <c r="R440" s="27" t="s">
        <v>757</v>
      </c>
      <c r="S440" s="28">
        <v>340</v>
      </c>
      <c r="T440" s="30"/>
      <c r="U440" s="30"/>
      <c r="V440" s="30" t="s">
        <v>757</v>
      </c>
    </row>
    <row r="441" customFormat="1" ht="18.75" customHeight="1" spans="1:22">
      <c r="A441" s="2"/>
      <c r="B441" s="2" t="s">
        <v>757</v>
      </c>
      <c r="C441" s="2"/>
      <c r="D441" s="2"/>
      <c r="E441" s="2" t="s">
        <v>757</v>
      </c>
      <c r="F441" s="2" t="s">
        <v>757</v>
      </c>
      <c r="G441" s="2"/>
      <c r="H441" s="2"/>
      <c r="I441" s="2"/>
      <c r="J441" s="14" t="s">
        <v>1454</v>
      </c>
      <c r="K441" s="26"/>
      <c r="L441" s="26"/>
      <c r="M441" s="26"/>
      <c r="N441" s="26"/>
      <c r="O441" s="15" t="s">
        <v>1455</v>
      </c>
      <c r="P441" s="27"/>
      <c r="Q441" s="27"/>
      <c r="R441" s="27" t="s">
        <v>757</v>
      </c>
      <c r="S441" s="28">
        <v>341</v>
      </c>
      <c r="T441" s="30"/>
      <c r="U441" s="30"/>
      <c r="V441" s="30" t="s">
        <v>757</v>
      </c>
    </row>
    <row r="442" customFormat="1" ht="18.75" customHeight="1" spans="1:22">
      <c r="A442" s="2"/>
      <c r="B442" s="2" t="s">
        <v>757</v>
      </c>
      <c r="C442" s="2"/>
      <c r="D442" s="2"/>
      <c r="E442" s="2" t="s">
        <v>757</v>
      </c>
      <c r="F442" s="2" t="s">
        <v>757</v>
      </c>
      <c r="G442" s="2"/>
      <c r="H442" s="2"/>
      <c r="I442" s="2"/>
      <c r="J442" s="14" t="s">
        <v>1456</v>
      </c>
      <c r="K442" s="26"/>
      <c r="L442" s="26"/>
      <c r="M442" s="26"/>
      <c r="N442" s="26"/>
      <c r="O442" s="17">
        <v>1614120200100350</v>
      </c>
      <c r="P442" s="27"/>
      <c r="Q442" s="27"/>
      <c r="R442" s="27" t="s">
        <v>757</v>
      </c>
      <c r="S442" s="28">
        <v>342</v>
      </c>
      <c r="T442" s="30"/>
      <c r="U442" s="30"/>
      <c r="V442" s="30" t="s">
        <v>757</v>
      </c>
    </row>
    <row r="443" customFormat="1" ht="18.75" customHeight="1" spans="1:22">
      <c r="A443" s="2"/>
      <c r="B443" s="2" t="s">
        <v>757</v>
      </c>
      <c r="C443" s="2"/>
      <c r="D443" s="2"/>
      <c r="E443" s="2" t="s">
        <v>757</v>
      </c>
      <c r="F443" s="2" t="s">
        <v>757</v>
      </c>
      <c r="G443" s="2"/>
      <c r="H443" s="2"/>
      <c r="I443" s="2"/>
      <c r="J443" s="14" t="s">
        <v>1457</v>
      </c>
      <c r="K443" s="26"/>
      <c r="L443" s="26"/>
      <c r="M443" s="26"/>
      <c r="N443" s="26"/>
      <c r="O443" s="15" t="s">
        <v>1458</v>
      </c>
      <c r="P443" s="27"/>
      <c r="Q443" s="27"/>
      <c r="R443" s="27" t="s">
        <v>757</v>
      </c>
      <c r="S443" s="28">
        <v>343</v>
      </c>
      <c r="T443" s="30"/>
      <c r="U443" s="30"/>
      <c r="V443" s="30" t="s">
        <v>757</v>
      </c>
    </row>
    <row r="444" customFormat="1" ht="18.75" customHeight="1" spans="1:22">
      <c r="A444" s="2"/>
      <c r="B444" s="2" t="s">
        <v>757</v>
      </c>
      <c r="C444" s="2"/>
      <c r="D444" s="2"/>
      <c r="E444" s="2" t="s">
        <v>757</v>
      </c>
      <c r="F444" s="2" t="s">
        <v>757</v>
      </c>
      <c r="G444" s="2"/>
      <c r="H444" s="2"/>
      <c r="I444" s="2"/>
      <c r="J444" s="14" t="s">
        <v>1459</v>
      </c>
      <c r="K444" s="26"/>
      <c r="L444" s="26"/>
      <c r="M444" s="26"/>
      <c r="N444" s="26"/>
      <c r="O444" s="17">
        <v>1614120200100890</v>
      </c>
      <c r="P444" s="27"/>
      <c r="Q444" s="27"/>
      <c r="R444" s="27" t="s">
        <v>757</v>
      </c>
      <c r="S444" s="28">
        <v>344</v>
      </c>
      <c r="T444" s="30"/>
      <c r="U444" s="30"/>
      <c r="V444" s="30" t="s">
        <v>757</v>
      </c>
    </row>
    <row r="445" customFormat="1" ht="18.75" customHeight="1" spans="1:22">
      <c r="A445" s="2"/>
      <c r="B445" s="2" t="s">
        <v>757</v>
      </c>
      <c r="C445" s="2"/>
      <c r="D445" s="2"/>
      <c r="E445" s="2" t="s">
        <v>757</v>
      </c>
      <c r="F445" s="2" t="s">
        <v>757</v>
      </c>
      <c r="G445" s="2"/>
      <c r="H445" s="2"/>
      <c r="I445" s="2"/>
      <c r="J445" s="14" t="s">
        <v>1460</v>
      </c>
      <c r="K445" s="26"/>
      <c r="L445" s="26"/>
      <c r="M445" s="26"/>
      <c r="N445" s="26"/>
      <c r="O445" s="15" t="s">
        <v>1461</v>
      </c>
      <c r="P445" s="27"/>
      <c r="Q445" s="27"/>
      <c r="R445" s="27" t="s">
        <v>757</v>
      </c>
      <c r="S445" s="28">
        <v>345</v>
      </c>
      <c r="T445" s="30"/>
      <c r="U445" s="30"/>
      <c r="V445" s="30" t="s">
        <v>757</v>
      </c>
    </row>
    <row r="446" customFormat="1" ht="18.75" customHeight="1" spans="1:22">
      <c r="A446" s="2"/>
      <c r="B446" s="2" t="s">
        <v>757</v>
      </c>
      <c r="C446" s="2"/>
      <c r="D446" s="2"/>
      <c r="E446" s="2" t="s">
        <v>757</v>
      </c>
      <c r="F446" s="2" t="s">
        <v>757</v>
      </c>
      <c r="G446" s="2"/>
      <c r="H446" s="2"/>
      <c r="I446" s="2"/>
      <c r="J446" s="14" t="s">
        <v>1462</v>
      </c>
      <c r="K446" s="26"/>
      <c r="L446" s="26"/>
      <c r="M446" s="26"/>
      <c r="N446" s="26"/>
      <c r="O446" s="15" t="s">
        <v>1463</v>
      </c>
      <c r="P446" s="27"/>
      <c r="Q446" s="27"/>
      <c r="R446" s="27" t="s">
        <v>757</v>
      </c>
      <c r="S446" s="28">
        <v>346</v>
      </c>
      <c r="T446" s="30"/>
      <c r="U446" s="30"/>
      <c r="V446" s="30" t="s">
        <v>757</v>
      </c>
    </row>
    <row r="447" customFormat="1" ht="18.75" customHeight="1" spans="1:22">
      <c r="A447" s="2"/>
      <c r="B447" s="2" t="s">
        <v>757</v>
      </c>
      <c r="C447" s="2"/>
      <c r="D447" s="2"/>
      <c r="E447" s="2" t="s">
        <v>757</v>
      </c>
      <c r="F447" s="2" t="s">
        <v>757</v>
      </c>
      <c r="G447" s="2"/>
      <c r="H447" s="2"/>
      <c r="I447" s="2"/>
      <c r="J447" s="14" t="s">
        <v>1464</v>
      </c>
      <c r="K447" s="26"/>
      <c r="L447" s="26"/>
      <c r="M447" s="26"/>
      <c r="N447" s="26"/>
      <c r="O447" s="17">
        <v>1614120200100950</v>
      </c>
      <c r="P447" s="27"/>
      <c r="Q447" s="27"/>
      <c r="R447" s="27" t="s">
        <v>757</v>
      </c>
      <c r="S447" s="28">
        <v>347</v>
      </c>
      <c r="T447" s="30"/>
      <c r="U447" s="30"/>
      <c r="V447" s="30" t="s">
        <v>757</v>
      </c>
    </row>
    <row r="448" customFormat="1" ht="18.75" customHeight="1" spans="1:22">
      <c r="A448" s="2"/>
      <c r="B448" s="2" t="s">
        <v>757</v>
      </c>
      <c r="C448" s="2"/>
      <c r="D448" s="2"/>
      <c r="E448" s="2" t="s">
        <v>757</v>
      </c>
      <c r="F448" s="2" t="s">
        <v>757</v>
      </c>
      <c r="G448" s="2"/>
      <c r="H448" s="2"/>
      <c r="I448" s="2"/>
      <c r="J448" s="14" t="s">
        <v>1465</v>
      </c>
      <c r="K448" s="26"/>
      <c r="L448" s="26"/>
      <c r="M448" s="26"/>
      <c r="N448" s="26"/>
      <c r="O448" s="15" t="s">
        <v>1466</v>
      </c>
      <c r="P448" s="27"/>
      <c r="Q448" s="27"/>
      <c r="R448" s="27" t="s">
        <v>757</v>
      </c>
      <c r="S448" s="28">
        <v>348</v>
      </c>
      <c r="T448" s="30"/>
      <c r="U448" s="30"/>
      <c r="V448" s="30" t="s">
        <v>757</v>
      </c>
    </row>
    <row r="449" customFormat="1" ht="18.75" customHeight="1" spans="1:22">
      <c r="A449" s="2"/>
      <c r="B449" s="2" t="s">
        <v>757</v>
      </c>
      <c r="C449" s="2"/>
      <c r="D449" s="2"/>
      <c r="E449" s="2" t="s">
        <v>757</v>
      </c>
      <c r="F449" s="2" t="s">
        <v>757</v>
      </c>
      <c r="G449" s="2"/>
      <c r="H449" s="2"/>
      <c r="I449" s="2"/>
      <c r="J449" s="14" t="s">
        <v>1467</v>
      </c>
      <c r="K449" s="26"/>
      <c r="L449" s="26"/>
      <c r="M449" s="26"/>
      <c r="N449" s="26"/>
      <c r="O449" s="15" t="s">
        <v>1468</v>
      </c>
      <c r="P449" s="27"/>
      <c r="Q449" s="27"/>
      <c r="R449" s="27" t="s">
        <v>757</v>
      </c>
      <c r="S449" s="28">
        <v>349</v>
      </c>
      <c r="T449" s="30"/>
      <c r="U449" s="30"/>
      <c r="V449" s="30" t="s">
        <v>757</v>
      </c>
    </row>
    <row r="450" customFormat="1" ht="18.75" customHeight="1" spans="1:22">
      <c r="A450" s="2"/>
      <c r="B450" s="2" t="s">
        <v>757</v>
      </c>
      <c r="C450" s="2"/>
      <c r="D450" s="2"/>
      <c r="E450" s="2" t="s">
        <v>757</v>
      </c>
      <c r="F450" s="2" t="s">
        <v>757</v>
      </c>
      <c r="G450" s="2"/>
      <c r="H450" s="2"/>
      <c r="I450" s="2"/>
      <c r="J450" s="14" t="s">
        <v>1469</v>
      </c>
      <c r="K450" s="26"/>
      <c r="L450" s="26"/>
      <c r="M450" s="26"/>
      <c r="N450" s="26"/>
      <c r="O450" s="15" t="s">
        <v>1470</v>
      </c>
      <c r="P450" s="27"/>
      <c r="Q450" s="27"/>
      <c r="R450" s="27" t="s">
        <v>757</v>
      </c>
      <c r="S450" s="28">
        <v>350</v>
      </c>
      <c r="T450" s="30"/>
      <c r="U450" s="30"/>
      <c r="V450" s="30" t="s">
        <v>757</v>
      </c>
    </row>
    <row r="451" customFormat="1" ht="18.75" customHeight="1" spans="1:22">
      <c r="A451" s="2"/>
      <c r="B451" s="2" t="s">
        <v>757</v>
      </c>
      <c r="C451" s="2"/>
      <c r="D451" s="2"/>
      <c r="E451" s="2" t="s">
        <v>757</v>
      </c>
      <c r="F451" s="2" t="s">
        <v>757</v>
      </c>
      <c r="G451" s="2"/>
      <c r="H451" s="2"/>
      <c r="I451" s="2"/>
      <c r="J451" s="14" t="s">
        <v>1471</v>
      </c>
      <c r="K451" s="26"/>
      <c r="L451" s="26"/>
      <c r="M451" s="26"/>
      <c r="N451" s="26"/>
      <c r="O451" s="15" t="s">
        <v>1472</v>
      </c>
      <c r="P451" s="27"/>
      <c r="Q451" s="27"/>
      <c r="R451" s="27" t="s">
        <v>757</v>
      </c>
      <c r="S451" s="28">
        <v>351</v>
      </c>
      <c r="T451" s="30"/>
      <c r="U451" s="30"/>
      <c r="V451" s="30" t="s">
        <v>757</v>
      </c>
    </row>
    <row r="452" customFormat="1" ht="18.75" customHeight="1" spans="1:22">
      <c r="A452" s="2"/>
      <c r="B452" s="2" t="s">
        <v>757</v>
      </c>
      <c r="C452" s="2"/>
      <c r="D452" s="2"/>
      <c r="E452" s="2" t="s">
        <v>757</v>
      </c>
      <c r="F452" s="2" t="s">
        <v>757</v>
      </c>
      <c r="G452" s="2"/>
      <c r="H452" s="2"/>
      <c r="I452" s="2"/>
      <c r="J452" s="14" t="s">
        <v>1473</v>
      </c>
      <c r="K452" s="26"/>
      <c r="L452" s="26"/>
      <c r="M452" s="26"/>
      <c r="N452" s="26"/>
      <c r="O452" s="15" t="s">
        <v>1474</v>
      </c>
      <c r="P452" s="27"/>
      <c r="Q452" s="27"/>
      <c r="R452" s="27" t="s">
        <v>757</v>
      </c>
      <c r="S452" s="28">
        <v>352</v>
      </c>
      <c r="T452" s="30"/>
      <c r="U452" s="30"/>
      <c r="V452" s="30" t="s">
        <v>757</v>
      </c>
    </row>
    <row r="453" customFormat="1" ht="18.75" customHeight="1" spans="1:22">
      <c r="A453" s="2"/>
      <c r="B453" s="2" t="s">
        <v>757</v>
      </c>
      <c r="C453" s="2"/>
      <c r="D453" s="2"/>
      <c r="E453" s="2" t="s">
        <v>757</v>
      </c>
      <c r="F453" s="2" t="s">
        <v>757</v>
      </c>
      <c r="G453" s="2"/>
      <c r="H453" s="2"/>
      <c r="I453" s="2"/>
      <c r="J453" s="14" t="s">
        <v>1475</v>
      </c>
      <c r="K453" s="26"/>
      <c r="L453" s="26"/>
      <c r="M453" s="26"/>
      <c r="N453" s="26"/>
      <c r="O453" s="15" t="s">
        <v>1476</v>
      </c>
      <c r="P453" s="27"/>
      <c r="Q453" s="27"/>
      <c r="R453" s="27" t="s">
        <v>757</v>
      </c>
      <c r="S453" s="28">
        <v>353</v>
      </c>
      <c r="T453" s="30"/>
      <c r="U453" s="30"/>
      <c r="V453" s="30" t="s">
        <v>757</v>
      </c>
    </row>
    <row r="454" customFormat="1" ht="18.75" customHeight="1" spans="1:22">
      <c r="A454" s="2"/>
      <c r="B454" s="2" t="s">
        <v>757</v>
      </c>
      <c r="C454" s="2"/>
      <c r="D454" s="2"/>
      <c r="E454" s="2" t="s">
        <v>757</v>
      </c>
      <c r="F454" s="2" t="s">
        <v>757</v>
      </c>
      <c r="G454" s="2"/>
      <c r="H454" s="2"/>
      <c r="I454" s="2"/>
      <c r="J454" s="14" t="s">
        <v>1477</v>
      </c>
      <c r="K454" s="26"/>
      <c r="L454" s="26"/>
      <c r="M454" s="26"/>
      <c r="N454" s="26"/>
      <c r="O454" s="15" t="s">
        <v>1478</v>
      </c>
      <c r="P454" s="27"/>
      <c r="Q454" s="27"/>
      <c r="R454" s="27" t="s">
        <v>757</v>
      </c>
      <c r="S454" s="28">
        <v>354</v>
      </c>
      <c r="T454" s="30"/>
      <c r="U454" s="30"/>
      <c r="V454" s="30" t="s">
        <v>757</v>
      </c>
    </row>
    <row r="455" customFormat="1" ht="18.75" customHeight="1" spans="1:22">
      <c r="A455" s="2"/>
      <c r="B455" s="2" t="s">
        <v>757</v>
      </c>
      <c r="C455" s="2"/>
      <c r="D455" s="2"/>
      <c r="E455" s="2" t="s">
        <v>757</v>
      </c>
      <c r="F455" s="2" t="s">
        <v>757</v>
      </c>
      <c r="G455" s="2"/>
      <c r="H455" s="2"/>
      <c r="I455" s="2"/>
      <c r="J455" s="14" t="s">
        <v>1479</v>
      </c>
      <c r="K455" s="26"/>
      <c r="L455" s="26"/>
      <c r="M455" s="26"/>
      <c r="N455" s="26"/>
      <c r="O455" s="15" t="s">
        <v>1480</v>
      </c>
      <c r="P455" s="27"/>
      <c r="Q455" s="27"/>
      <c r="R455" s="27" t="s">
        <v>757</v>
      </c>
      <c r="S455" s="28">
        <v>355</v>
      </c>
      <c r="T455" s="30"/>
      <c r="U455" s="30"/>
      <c r="V455" s="30" t="s">
        <v>757</v>
      </c>
    </row>
    <row r="456" customFormat="1" ht="18.75" customHeight="1" spans="1:22">
      <c r="A456" s="2"/>
      <c r="B456" s="2" t="s">
        <v>757</v>
      </c>
      <c r="C456" s="2"/>
      <c r="D456" s="2"/>
      <c r="E456" s="2" t="s">
        <v>757</v>
      </c>
      <c r="F456" s="2" t="s">
        <v>757</v>
      </c>
      <c r="G456" s="2"/>
      <c r="H456" s="2"/>
      <c r="I456" s="2"/>
      <c r="J456" s="14" t="s">
        <v>1481</v>
      </c>
      <c r="K456" s="26"/>
      <c r="L456" s="26"/>
      <c r="M456" s="26"/>
      <c r="N456" s="26"/>
      <c r="O456" s="17">
        <v>1614120200100360</v>
      </c>
      <c r="P456" s="27"/>
      <c r="Q456" s="27"/>
      <c r="R456" s="27" t="s">
        <v>757</v>
      </c>
      <c r="S456" s="28">
        <v>356</v>
      </c>
      <c r="T456" s="30"/>
      <c r="U456" s="30"/>
      <c r="V456" s="30" t="s">
        <v>757</v>
      </c>
    </row>
    <row r="457" customFormat="1" ht="18.75" customHeight="1" spans="1:22">
      <c r="A457" s="2"/>
      <c r="B457" s="2" t="s">
        <v>757</v>
      </c>
      <c r="C457" s="2"/>
      <c r="D457" s="2"/>
      <c r="E457" s="2" t="s">
        <v>757</v>
      </c>
      <c r="F457" s="2" t="s">
        <v>757</v>
      </c>
      <c r="G457" s="2"/>
      <c r="H457" s="2"/>
      <c r="I457" s="2"/>
      <c r="J457" s="14" t="s">
        <v>1482</v>
      </c>
      <c r="K457" s="26"/>
      <c r="L457" s="26"/>
      <c r="M457" s="26"/>
      <c r="N457" s="26"/>
      <c r="O457" s="15" t="s">
        <v>1483</v>
      </c>
      <c r="P457" s="27"/>
      <c r="Q457" s="27"/>
      <c r="R457" s="27" t="s">
        <v>757</v>
      </c>
      <c r="S457" s="28">
        <v>357</v>
      </c>
      <c r="T457" s="30"/>
      <c r="U457" s="30"/>
      <c r="V457" s="30" t="s">
        <v>757</v>
      </c>
    </row>
    <row r="458" customFormat="1" ht="18.75" customHeight="1" spans="1:22">
      <c r="A458" s="2"/>
      <c r="B458" s="2" t="s">
        <v>757</v>
      </c>
      <c r="C458" s="2"/>
      <c r="D458" s="2"/>
      <c r="E458" s="2" t="s">
        <v>757</v>
      </c>
      <c r="F458" s="2" t="s">
        <v>757</v>
      </c>
      <c r="G458" s="2"/>
      <c r="H458" s="2"/>
      <c r="I458" s="2"/>
      <c r="J458" s="14" t="s">
        <v>1484</v>
      </c>
      <c r="K458" s="26"/>
      <c r="L458" s="26"/>
      <c r="M458" s="26"/>
      <c r="N458" s="26"/>
      <c r="O458" s="15" t="s">
        <v>1485</v>
      </c>
      <c r="P458" s="27"/>
      <c r="Q458" s="27"/>
      <c r="R458" s="27" t="s">
        <v>757</v>
      </c>
      <c r="S458" s="28">
        <v>358</v>
      </c>
      <c r="T458" s="30"/>
      <c r="U458" s="30"/>
      <c r="V458" s="30" t="s">
        <v>757</v>
      </c>
    </row>
    <row r="459" customFormat="1" ht="18.75" customHeight="1" spans="1:22">
      <c r="A459" s="2"/>
      <c r="B459" s="2" t="s">
        <v>757</v>
      </c>
      <c r="C459" s="2"/>
      <c r="D459" s="2"/>
      <c r="E459" s="2" t="s">
        <v>757</v>
      </c>
      <c r="F459" s="2" t="s">
        <v>757</v>
      </c>
      <c r="G459" s="2"/>
      <c r="H459" s="2"/>
      <c r="I459" s="2"/>
      <c r="J459" s="14" t="s">
        <v>1486</v>
      </c>
      <c r="K459" s="26"/>
      <c r="L459" s="26"/>
      <c r="M459" s="26"/>
      <c r="N459" s="26"/>
      <c r="O459" s="15" t="s">
        <v>1487</v>
      </c>
      <c r="P459" s="27"/>
      <c r="Q459" s="27"/>
      <c r="R459" s="27" t="s">
        <v>757</v>
      </c>
      <c r="S459" s="28">
        <v>359</v>
      </c>
      <c r="T459" s="30"/>
      <c r="U459" s="30"/>
      <c r="V459" s="30" t="s">
        <v>757</v>
      </c>
    </row>
    <row r="460" customFormat="1" ht="22.55" customHeight="1" spans="1:22">
      <c r="A460" s="2"/>
      <c r="B460" s="2" t="s">
        <v>757</v>
      </c>
      <c r="C460" s="2"/>
      <c r="D460" s="2"/>
      <c r="E460" s="2" t="s">
        <v>757</v>
      </c>
      <c r="F460" s="2" t="s">
        <v>757</v>
      </c>
      <c r="G460" s="2"/>
      <c r="H460" s="2"/>
      <c r="I460" s="2"/>
      <c r="J460" s="14" t="s">
        <v>1488</v>
      </c>
      <c r="K460" s="26"/>
      <c r="L460" s="26"/>
      <c r="M460" s="26"/>
      <c r="N460" s="26"/>
      <c r="O460" s="15" t="s">
        <v>1489</v>
      </c>
      <c r="P460" s="27"/>
      <c r="Q460" s="27"/>
      <c r="R460" s="27" t="s">
        <v>757</v>
      </c>
      <c r="S460" s="29">
        <v>360</v>
      </c>
      <c r="T460" s="27"/>
      <c r="U460" s="27"/>
      <c r="V460" s="27" t="s">
        <v>757</v>
      </c>
    </row>
    <row r="461" customFormat="1" ht="77.25" customHeight="1" spans="1:22">
      <c r="A461" s="31" t="s">
        <v>890</v>
      </c>
      <c r="B461" s="31" t="s">
        <v>757</v>
      </c>
      <c r="C461" s="32"/>
      <c r="D461" s="32"/>
      <c r="E461" s="32" t="s">
        <v>757</v>
      </c>
      <c r="F461" s="32" t="s">
        <v>757</v>
      </c>
      <c r="G461" s="32"/>
      <c r="H461" s="32"/>
      <c r="I461" s="31" t="s">
        <v>891</v>
      </c>
      <c r="J461" s="32"/>
      <c r="K461" s="32"/>
      <c r="L461" s="32"/>
      <c r="M461" s="32"/>
      <c r="N461" s="38" t="s">
        <v>892</v>
      </c>
      <c r="R461" t="s">
        <v>757</v>
      </c>
      <c r="V461" t="s">
        <v>757</v>
      </c>
    </row>
    <row r="462" customFormat="1" ht="33" customHeight="1" spans="1:22">
      <c r="A462" s="33" t="s">
        <v>1490</v>
      </c>
      <c r="B462" s="33" t="s">
        <v>757</v>
      </c>
      <c r="C462" s="34"/>
      <c r="D462" s="34"/>
      <c r="E462" s="34" t="s">
        <v>757</v>
      </c>
      <c r="F462" s="34" t="s">
        <v>757</v>
      </c>
      <c r="G462" s="34"/>
      <c r="H462" s="34"/>
      <c r="N462" s="18" t="s">
        <v>821</v>
      </c>
      <c r="O462" s="12"/>
      <c r="P462" s="12"/>
      <c r="Q462" s="12"/>
      <c r="R462" s="12" t="s">
        <v>757</v>
      </c>
      <c r="S462" s="12"/>
      <c r="T462" s="12"/>
      <c r="V462" t="s">
        <v>757</v>
      </c>
    </row>
    <row r="463" customFormat="1" ht="24" customHeight="1" spans="2:22">
      <c r="B463" t="s">
        <v>757</v>
      </c>
      <c r="E463" t="s">
        <v>757</v>
      </c>
      <c r="F463" t="s">
        <v>757</v>
      </c>
      <c r="M463" s="49" t="s">
        <v>1491</v>
      </c>
      <c r="R463" t="s">
        <v>757</v>
      </c>
      <c r="V463" t="s">
        <v>757</v>
      </c>
    </row>
    <row r="464" customFormat="1" ht="9.45" customHeight="1" spans="2:22">
      <c r="B464" t="s">
        <v>757</v>
      </c>
      <c r="E464" t="s">
        <v>757</v>
      </c>
      <c r="F464" t="s">
        <v>757</v>
      </c>
      <c r="J464" s="50" t="s">
        <v>1314</v>
      </c>
      <c r="R464" t="s">
        <v>757</v>
      </c>
      <c r="V464" t="s">
        <v>757</v>
      </c>
    </row>
    <row r="465" customFormat="1" ht="16.5" customHeight="1" spans="1:22">
      <c r="A465" s="6" t="s">
        <v>824</v>
      </c>
      <c r="B465" s="6" t="s">
        <v>757</v>
      </c>
      <c r="E465" t="s">
        <v>757</v>
      </c>
      <c r="F465" t="s">
        <v>757</v>
      </c>
      <c r="R465" t="s">
        <v>757</v>
      </c>
      <c r="V465" t="s">
        <v>757</v>
      </c>
    </row>
    <row r="466" customFormat="1" ht="25.5" customHeight="1" spans="1:22">
      <c r="A466" s="7" t="s">
        <v>825</v>
      </c>
      <c r="B466" s="7" t="s">
        <v>757</v>
      </c>
      <c r="D466" s="8" t="s">
        <v>1492</v>
      </c>
      <c r="E466" s="8" t="s">
        <v>757</v>
      </c>
      <c r="F466" s="8" t="s">
        <v>757</v>
      </c>
      <c r="Q466" s="54" t="s">
        <v>827</v>
      </c>
      <c r="R466" s="54" t="s">
        <v>757</v>
      </c>
      <c r="V466" t="s">
        <v>757</v>
      </c>
    </row>
    <row r="467" customFormat="1" ht="16.5" customHeight="1" spans="1:22">
      <c r="A467" s="51" t="s">
        <v>1493</v>
      </c>
      <c r="B467" s="51" t="s">
        <v>757</v>
      </c>
      <c r="E467" t="s">
        <v>757</v>
      </c>
      <c r="F467" t="s">
        <v>757</v>
      </c>
      <c r="M467" s="25" t="s">
        <v>1494</v>
      </c>
      <c r="R467" t="s">
        <v>757</v>
      </c>
      <c r="V467" t="s">
        <v>757</v>
      </c>
    </row>
    <row r="468" customFormat="1" ht="16.5" customHeight="1" spans="1:22">
      <c r="A468" s="51" t="s">
        <v>1495</v>
      </c>
      <c r="B468" s="51" t="s">
        <v>757</v>
      </c>
      <c r="E468" t="s">
        <v>757</v>
      </c>
      <c r="F468" t="s">
        <v>757</v>
      </c>
      <c r="R468" t="s">
        <v>757</v>
      </c>
      <c r="V468" t="s">
        <v>757</v>
      </c>
    </row>
    <row r="469" customFormat="1" ht="8.75" customHeight="1" spans="2:22">
      <c r="B469" t="s">
        <v>757</v>
      </c>
      <c r="E469" t="s">
        <v>757</v>
      </c>
      <c r="F469" t="s">
        <v>757</v>
      </c>
      <c r="R469" t="s">
        <v>757</v>
      </c>
      <c r="V469" t="s">
        <v>757</v>
      </c>
    </row>
    <row r="470" customFormat="1" ht="18.75" customHeight="1" spans="1:22">
      <c r="A470" s="1" t="s">
        <v>756</v>
      </c>
      <c r="B470" s="1" t="s">
        <v>757</v>
      </c>
      <c r="C470" s="13"/>
      <c r="D470" s="1" t="s">
        <v>758</v>
      </c>
      <c r="E470" s="1" t="s">
        <v>757</v>
      </c>
      <c r="F470" s="1" t="s">
        <v>757</v>
      </c>
      <c r="G470" s="13"/>
      <c r="H470" s="13"/>
      <c r="I470" s="13"/>
      <c r="J470" s="1" t="s">
        <v>759</v>
      </c>
      <c r="K470" s="13"/>
      <c r="L470" s="13"/>
      <c r="M470" s="13"/>
      <c r="N470" s="13"/>
      <c r="O470" s="1" t="s">
        <v>760</v>
      </c>
      <c r="P470" s="13"/>
      <c r="Q470" s="13"/>
      <c r="R470" s="13" t="s">
        <v>757</v>
      </c>
      <c r="S470" s="1" t="s">
        <v>761</v>
      </c>
      <c r="T470" s="13"/>
      <c r="U470" s="13"/>
      <c r="V470" s="13" t="s">
        <v>757</v>
      </c>
    </row>
    <row r="471" customFormat="1" ht="18.75" customHeight="1" spans="1:22">
      <c r="A471" s="2"/>
      <c r="B471" s="2" t="s">
        <v>757</v>
      </c>
      <c r="C471" s="2"/>
      <c r="D471" s="2"/>
      <c r="E471" s="2" t="s">
        <v>757</v>
      </c>
      <c r="F471" s="2" t="s">
        <v>757</v>
      </c>
      <c r="G471" s="2"/>
      <c r="H471" s="2"/>
      <c r="I471" s="2"/>
      <c r="J471" s="14" t="s">
        <v>1496</v>
      </c>
      <c r="K471" s="26"/>
      <c r="L471" s="26"/>
      <c r="M471" s="26"/>
      <c r="N471" s="26"/>
      <c r="O471" s="15" t="s">
        <v>1497</v>
      </c>
      <c r="P471" s="27"/>
      <c r="Q471" s="27"/>
      <c r="R471" s="27" t="s">
        <v>757</v>
      </c>
      <c r="S471" s="28">
        <v>361</v>
      </c>
      <c r="T471" s="30"/>
      <c r="U471" s="30"/>
      <c r="V471" s="30" t="s">
        <v>757</v>
      </c>
    </row>
    <row r="472" customFormat="1" ht="18.75" customHeight="1" spans="1:22">
      <c r="A472" s="2"/>
      <c r="B472" s="2" t="s">
        <v>757</v>
      </c>
      <c r="C472" s="2"/>
      <c r="D472" s="2"/>
      <c r="E472" s="2" t="s">
        <v>757</v>
      </c>
      <c r="F472" s="2" t="s">
        <v>757</v>
      </c>
      <c r="G472" s="2"/>
      <c r="H472" s="2"/>
      <c r="I472" s="2"/>
      <c r="J472" s="14" t="s">
        <v>1498</v>
      </c>
      <c r="K472" s="26"/>
      <c r="L472" s="26"/>
      <c r="M472" s="26"/>
      <c r="N472" s="26"/>
      <c r="O472" s="15" t="s">
        <v>1499</v>
      </c>
      <c r="P472" s="27"/>
      <c r="Q472" s="27"/>
      <c r="R472" s="27" t="s">
        <v>757</v>
      </c>
      <c r="S472" s="28">
        <v>362</v>
      </c>
      <c r="T472" s="30"/>
      <c r="U472" s="30"/>
      <c r="V472" s="30" t="s">
        <v>757</v>
      </c>
    </row>
    <row r="473" customFormat="1" ht="18.75" customHeight="1" spans="1:22">
      <c r="A473" s="2"/>
      <c r="B473" s="2" t="s">
        <v>757</v>
      </c>
      <c r="C473" s="2"/>
      <c r="D473" s="2"/>
      <c r="E473" s="2" t="s">
        <v>757</v>
      </c>
      <c r="F473" s="2" t="s">
        <v>757</v>
      </c>
      <c r="G473" s="2"/>
      <c r="H473" s="2"/>
      <c r="I473" s="2"/>
      <c r="J473" s="14" t="s">
        <v>1500</v>
      </c>
      <c r="K473" s="26"/>
      <c r="L473" s="26"/>
      <c r="M473" s="26"/>
      <c r="N473" s="26"/>
      <c r="O473" s="15" t="s">
        <v>1501</v>
      </c>
      <c r="P473" s="27"/>
      <c r="Q473" s="27"/>
      <c r="R473" s="27" t="s">
        <v>757</v>
      </c>
      <c r="S473" s="28">
        <v>363</v>
      </c>
      <c r="T473" s="30"/>
      <c r="U473" s="30"/>
      <c r="V473" s="30" t="s">
        <v>757</v>
      </c>
    </row>
    <row r="474" customFormat="1" ht="18.75" customHeight="1" spans="1:22">
      <c r="A474" s="2"/>
      <c r="B474" s="2" t="s">
        <v>757</v>
      </c>
      <c r="C474" s="2"/>
      <c r="D474" s="2"/>
      <c r="E474" s="2" t="s">
        <v>757</v>
      </c>
      <c r="F474" s="2" t="s">
        <v>757</v>
      </c>
      <c r="G474" s="2"/>
      <c r="H474" s="2"/>
      <c r="I474" s="2"/>
      <c r="J474" s="14" t="s">
        <v>1502</v>
      </c>
      <c r="K474" s="26"/>
      <c r="L474" s="26"/>
      <c r="M474" s="26"/>
      <c r="N474" s="26"/>
      <c r="O474" s="15" t="s">
        <v>1503</v>
      </c>
      <c r="P474" s="27"/>
      <c r="Q474" s="27"/>
      <c r="R474" s="27" t="s">
        <v>757</v>
      </c>
      <c r="S474" s="28">
        <v>364</v>
      </c>
      <c r="T474" s="30"/>
      <c r="U474" s="30"/>
      <c r="V474" s="30" t="s">
        <v>757</v>
      </c>
    </row>
    <row r="475" customFormat="1" ht="18.75" customHeight="1" spans="1:22">
      <c r="A475" s="2"/>
      <c r="B475" s="2" t="s">
        <v>757</v>
      </c>
      <c r="C475" s="2"/>
      <c r="D475" s="2"/>
      <c r="E475" s="2" t="s">
        <v>757</v>
      </c>
      <c r="F475" s="2" t="s">
        <v>757</v>
      </c>
      <c r="G475" s="2"/>
      <c r="H475" s="2"/>
      <c r="I475" s="2"/>
      <c r="J475" s="14" t="s">
        <v>1504</v>
      </c>
      <c r="K475" s="26"/>
      <c r="L475" s="26"/>
      <c r="M475" s="26"/>
      <c r="N475" s="26"/>
      <c r="O475" s="15" t="s">
        <v>1505</v>
      </c>
      <c r="P475" s="27"/>
      <c r="Q475" s="27"/>
      <c r="R475" s="27" t="s">
        <v>757</v>
      </c>
      <c r="S475" s="28">
        <v>365</v>
      </c>
      <c r="T475" s="30"/>
      <c r="U475" s="30"/>
      <c r="V475" s="30" t="s">
        <v>757</v>
      </c>
    </row>
    <row r="476" customFormat="1" ht="18.75" customHeight="1" spans="1:22">
      <c r="A476" s="2"/>
      <c r="B476" s="2" t="s">
        <v>757</v>
      </c>
      <c r="C476" s="2"/>
      <c r="D476" s="2"/>
      <c r="E476" s="2" t="s">
        <v>757</v>
      </c>
      <c r="F476" s="2" t="s">
        <v>757</v>
      </c>
      <c r="G476" s="2"/>
      <c r="H476" s="2"/>
      <c r="I476" s="2"/>
      <c r="J476" s="14" t="s">
        <v>1506</v>
      </c>
      <c r="K476" s="26"/>
      <c r="L476" s="26"/>
      <c r="M476" s="26"/>
      <c r="N476" s="26"/>
      <c r="O476" s="17">
        <v>1614120200100370</v>
      </c>
      <c r="P476" s="27"/>
      <c r="Q476" s="27"/>
      <c r="R476" s="27" t="s">
        <v>757</v>
      </c>
      <c r="S476" s="28">
        <v>366</v>
      </c>
      <c r="T476" s="30"/>
      <c r="U476" s="30"/>
      <c r="V476" s="30" t="s">
        <v>757</v>
      </c>
    </row>
    <row r="477" customFormat="1" ht="18.75" customHeight="1" spans="1:22">
      <c r="A477" s="2"/>
      <c r="B477" s="2" t="s">
        <v>757</v>
      </c>
      <c r="C477" s="2"/>
      <c r="D477" s="2"/>
      <c r="E477" s="2" t="s">
        <v>757</v>
      </c>
      <c r="F477" s="2" t="s">
        <v>757</v>
      </c>
      <c r="G477" s="2"/>
      <c r="H477" s="2"/>
      <c r="I477" s="2"/>
      <c r="J477" s="14" t="s">
        <v>1507</v>
      </c>
      <c r="K477" s="26"/>
      <c r="L477" s="26"/>
      <c r="M477" s="26"/>
      <c r="N477" s="26"/>
      <c r="O477" s="15" t="s">
        <v>1508</v>
      </c>
      <c r="P477" s="27"/>
      <c r="Q477" s="27"/>
      <c r="R477" s="27" t="s">
        <v>757</v>
      </c>
      <c r="S477" s="28">
        <v>367</v>
      </c>
      <c r="T477" s="30"/>
      <c r="U477" s="30"/>
      <c r="V477" s="30" t="s">
        <v>757</v>
      </c>
    </row>
    <row r="478" customFormat="1" ht="18.75" customHeight="1" spans="1:22">
      <c r="A478" s="2"/>
      <c r="B478" s="2" t="s">
        <v>757</v>
      </c>
      <c r="C478" s="2"/>
      <c r="D478" s="2"/>
      <c r="E478" s="2" t="s">
        <v>757</v>
      </c>
      <c r="F478" s="2" t="s">
        <v>757</v>
      </c>
      <c r="G478" s="2"/>
      <c r="H478" s="2"/>
      <c r="I478" s="2"/>
      <c r="J478" s="14" t="s">
        <v>1509</v>
      </c>
      <c r="K478" s="26"/>
      <c r="L478" s="26"/>
      <c r="M478" s="26"/>
      <c r="N478" s="26"/>
      <c r="O478" s="15" t="s">
        <v>1510</v>
      </c>
      <c r="P478" s="27"/>
      <c r="Q478" s="27"/>
      <c r="R478" s="27" t="s">
        <v>757</v>
      </c>
      <c r="S478" s="28">
        <v>368</v>
      </c>
      <c r="T478" s="30"/>
      <c r="U478" s="30"/>
      <c r="V478" s="30" t="s">
        <v>757</v>
      </c>
    </row>
    <row r="479" customFormat="1" ht="18.75" customHeight="1" spans="1:22">
      <c r="A479" s="2"/>
      <c r="B479" s="2" t="s">
        <v>757</v>
      </c>
      <c r="C479" s="2"/>
      <c r="D479" s="2"/>
      <c r="E479" s="2" t="s">
        <v>757</v>
      </c>
      <c r="F479" s="2" t="s">
        <v>757</v>
      </c>
      <c r="G479" s="2"/>
      <c r="H479" s="2"/>
      <c r="I479" s="2"/>
      <c r="J479" s="14" t="s">
        <v>1511</v>
      </c>
      <c r="K479" s="26"/>
      <c r="L479" s="26"/>
      <c r="M479" s="26"/>
      <c r="N479" s="26"/>
      <c r="O479" s="15" t="s">
        <v>1512</v>
      </c>
      <c r="P479" s="27"/>
      <c r="Q479" s="27"/>
      <c r="R479" s="27" t="s">
        <v>757</v>
      </c>
      <c r="S479" s="28">
        <v>369</v>
      </c>
      <c r="T479" s="30"/>
      <c r="U479" s="30"/>
      <c r="V479" s="30" t="s">
        <v>757</v>
      </c>
    </row>
    <row r="480" customFormat="1" ht="18.75" customHeight="1" spans="1:22">
      <c r="A480" s="2"/>
      <c r="B480" s="2" t="s">
        <v>757</v>
      </c>
      <c r="C480" s="2"/>
      <c r="D480" s="2"/>
      <c r="E480" s="2" t="s">
        <v>757</v>
      </c>
      <c r="F480" s="2" t="s">
        <v>757</v>
      </c>
      <c r="G480" s="2"/>
      <c r="H480" s="2"/>
      <c r="I480" s="2"/>
      <c r="J480" s="14" t="s">
        <v>1513</v>
      </c>
      <c r="K480" s="26"/>
      <c r="L480" s="26"/>
      <c r="M480" s="26"/>
      <c r="N480" s="26"/>
      <c r="O480" s="15" t="s">
        <v>1514</v>
      </c>
      <c r="P480" s="27"/>
      <c r="Q480" s="27"/>
      <c r="R480" s="27" t="s">
        <v>757</v>
      </c>
      <c r="S480" s="28">
        <v>370</v>
      </c>
      <c r="T480" s="30"/>
      <c r="U480" s="30"/>
      <c r="V480" s="30" t="s">
        <v>757</v>
      </c>
    </row>
    <row r="481" customFormat="1" ht="18.75" customHeight="1" spans="1:22">
      <c r="A481" s="2"/>
      <c r="B481" s="2" t="s">
        <v>757</v>
      </c>
      <c r="C481" s="2"/>
      <c r="D481" s="2"/>
      <c r="E481" s="2" t="s">
        <v>757</v>
      </c>
      <c r="F481" s="2" t="s">
        <v>757</v>
      </c>
      <c r="G481" s="2"/>
      <c r="H481" s="2"/>
      <c r="I481" s="2"/>
      <c r="J481" s="14" t="s">
        <v>1515</v>
      </c>
      <c r="K481" s="26"/>
      <c r="L481" s="26"/>
      <c r="M481" s="26"/>
      <c r="N481" s="26"/>
      <c r="O481" s="15" t="s">
        <v>1516</v>
      </c>
      <c r="P481" s="27"/>
      <c r="Q481" s="27"/>
      <c r="R481" s="27" t="s">
        <v>757</v>
      </c>
      <c r="S481" s="28">
        <v>371</v>
      </c>
      <c r="T481" s="30"/>
      <c r="U481" s="30"/>
      <c r="V481" s="30" t="s">
        <v>757</v>
      </c>
    </row>
    <row r="482" customFormat="1" ht="18.75" customHeight="1" spans="1:22">
      <c r="A482" s="2"/>
      <c r="B482" s="2" t="s">
        <v>757</v>
      </c>
      <c r="C482" s="2"/>
      <c r="D482" s="2"/>
      <c r="E482" s="2" t="s">
        <v>757</v>
      </c>
      <c r="F482" s="2" t="s">
        <v>757</v>
      </c>
      <c r="G482" s="2"/>
      <c r="H482" s="2"/>
      <c r="I482" s="2"/>
      <c r="J482" s="14" t="s">
        <v>1517</v>
      </c>
      <c r="K482" s="26"/>
      <c r="L482" s="26"/>
      <c r="M482" s="26"/>
      <c r="N482" s="26"/>
      <c r="O482" s="15" t="s">
        <v>1518</v>
      </c>
      <c r="P482" s="27"/>
      <c r="Q482" s="27"/>
      <c r="R482" s="27" t="s">
        <v>757</v>
      </c>
      <c r="S482" s="28">
        <v>372</v>
      </c>
      <c r="T482" s="30"/>
      <c r="U482" s="30"/>
      <c r="V482" s="30" t="s">
        <v>757</v>
      </c>
    </row>
    <row r="483" customFormat="1" ht="18.75" customHeight="1" spans="1:22">
      <c r="A483" s="2"/>
      <c r="B483" s="2" t="s">
        <v>757</v>
      </c>
      <c r="C483" s="2"/>
      <c r="D483" s="2"/>
      <c r="E483" s="2" t="s">
        <v>757</v>
      </c>
      <c r="F483" s="2" t="s">
        <v>757</v>
      </c>
      <c r="G483" s="2"/>
      <c r="H483" s="2"/>
      <c r="I483" s="2"/>
      <c r="J483" s="14" t="s">
        <v>1519</v>
      </c>
      <c r="K483" s="26"/>
      <c r="L483" s="26"/>
      <c r="M483" s="26"/>
      <c r="N483" s="26"/>
      <c r="O483" s="15" t="s">
        <v>1520</v>
      </c>
      <c r="P483" s="27"/>
      <c r="Q483" s="27"/>
      <c r="R483" s="27" t="s">
        <v>757</v>
      </c>
      <c r="S483" s="28">
        <v>373</v>
      </c>
      <c r="T483" s="30"/>
      <c r="U483" s="30"/>
      <c r="V483" s="30" t="s">
        <v>757</v>
      </c>
    </row>
    <row r="484" customFormat="1" ht="18.75" customHeight="1" spans="1:22">
      <c r="A484" s="2"/>
      <c r="B484" s="2" t="s">
        <v>757</v>
      </c>
      <c r="C484" s="2"/>
      <c r="D484" s="2"/>
      <c r="E484" s="2" t="s">
        <v>757</v>
      </c>
      <c r="F484" s="2" t="s">
        <v>757</v>
      </c>
      <c r="G484" s="2"/>
      <c r="H484" s="2"/>
      <c r="I484" s="2"/>
      <c r="J484" s="14" t="s">
        <v>1521</v>
      </c>
      <c r="K484" s="26"/>
      <c r="L484" s="26"/>
      <c r="M484" s="26"/>
      <c r="N484" s="26"/>
      <c r="O484" s="15" t="s">
        <v>1522</v>
      </c>
      <c r="P484" s="27"/>
      <c r="Q484" s="27"/>
      <c r="R484" s="27" t="s">
        <v>757</v>
      </c>
      <c r="S484" s="28">
        <v>374</v>
      </c>
      <c r="T484" s="30"/>
      <c r="U484" s="30"/>
      <c r="V484" s="30" t="s">
        <v>757</v>
      </c>
    </row>
    <row r="485" customFormat="1" ht="18.75" customHeight="1" spans="1:22">
      <c r="A485" s="2"/>
      <c r="B485" s="2" t="s">
        <v>757</v>
      </c>
      <c r="C485" s="2"/>
      <c r="D485" s="2"/>
      <c r="E485" s="2" t="s">
        <v>757</v>
      </c>
      <c r="F485" s="2" t="s">
        <v>757</v>
      </c>
      <c r="G485" s="2"/>
      <c r="H485" s="2"/>
      <c r="I485" s="2"/>
      <c r="J485" s="14" t="s">
        <v>1523</v>
      </c>
      <c r="K485" s="26"/>
      <c r="L485" s="26"/>
      <c r="M485" s="26"/>
      <c r="N485" s="26"/>
      <c r="O485" s="15" t="s">
        <v>1524</v>
      </c>
      <c r="P485" s="27"/>
      <c r="Q485" s="27"/>
      <c r="R485" s="27" t="s">
        <v>757</v>
      </c>
      <c r="S485" s="28">
        <v>375</v>
      </c>
      <c r="T485" s="30"/>
      <c r="U485" s="30"/>
      <c r="V485" s="30" t="s">
        <v>757</v>
      </c>
    </row>
    <row r="486" customFormat="1" ht="18.75" customHeight="1" spans="1:22">
      <c r="A486" s="2"/>
      <c r="B486" s="2" t="s">
        <v>757</v>
      </c>
      <c r="C486" s="2"/>
      <c r="D486" s="2"/>
      <c r="E486" s="2" t="s">
        <v>757</v>
      </c>
      <c r="F486" s="2" t="s">
        <v>757</v>
      </c>
      <c r="G486" s="2"/>
      <c r="H486" s="2"/>
      <c r="I486" s="2"/>
      <c r="J486" s="16" t="s">
        <v>1525</v>
      </c>
      <c r="K486" s="47"/>
      <c r="L486" s="47"/>
      <c r="M486" s="47"/>
      <c r="N486" s="47"/>
      <c r="O486" s="17">
        <v>1614120200100380</v>
      </c>
      <c r="P486" s="27"/>
      <c r="Q486" s="27"/>
      <c r="R486" s="27" t="s">
        <v>757</v>
      </c>
      <c r="S486" s="28">
        <v>376</v>
      </c>
      <c r="T486" s="30"/>
      <c r="U486" s="30"/>
      <c r="V486" s="30" t="s">
        <v>757</v>
      </c>
    </row>
    <row r="487" customFormat="1" ht="37.5" customHeight="1" spans="1:22">
      <c r="A487" s="2"/>
      <c r="B487" s="2" t="s">
        <v>757</v>
      </c>
      <c r="C487" s="2"/>
      <c r="D487" s="2"/>
      <c r="E487" s="2" t="s">
        <v>757</v>
      </c>
      <c r="F487" s="2" t="s">
        <v>757</v>
      </c>
      <c r="G487" s="2"/>
      <c r="H487" s="2"/>
      <c r="I487" s="2"/>
      <c r="J487" s="14" t="s">
        <v>1526</v>
      </c>
      <c r="K487" s="26"/>
      <c r="L487" s="26"/>
      <c r="M487" s="26"/>
      <c r="N487" s="26"/>
      <c r="O487" s="15" t="s">
        <v>1527</v>
      </c>
      <c r="P487" s="27"/>
      <c r="Q487" s="27"/>
      <c r="R487" s="27" t="s">
        <v>757</v>
      </c>
      <c r="S487" s="29">
        <v>377</v>
      </c>
      <c r="T487" s="27"/>
      <c r="U487" s="27"/>
      <c r="V487" s="27" t="s">
        <v>757</v>
      </c>
    </row>
    <row r="488" customFormat="1" ht="18.75" customHeight="1" spans="1:22">
      <c r="A488" s="2"/>
      <c r="B488" s="2" t="s">
        <v>757</v>
      </c>
      <c r="C488" s="2"/>
      <c r="D488" s="2"/>
      <c r="E488" s="2" t="s">
        <v>757</v>
      </c>
      <c r="F488" s="2" t="s">
        <v>757</v>
      </c>
      <c r="G488" s="2"/>
      <c r="H488" s="2"/>
      <c r="I488" s="2"/>
      <c r="J488" s="16" t="s">
        <v>1528</v>
      </c>
      <c r="K488" s="47"/>
      <c r="L488" s="47"/>
      <c r="M488" s="47"/>
      <c r="N488" s="47"/>
      <c r="O488" s="15" t="s">
        <v>1529</v>
      </c>
      <c r="P488" s="27"/>
      <c r="Q488" s="27"/>
      <c r="R488" s="27" t="s">
        <v>757</v>
      </c>
      <c r="S488" s="28">
        <v>378</v>
      </c>
      <c r="T488" s="30"/>
      <c r="U488" s="30"/>
      <c r="V488" s="30" t="s">
        <v>757</v>
      </c>
    </row>
    <row r="489" customFormat="1" ht="18.75" customHeight="1" spans="1:22">
      <c r="A489" s="2"/>
      <c r="B489" s="2" t="s">
        <v>757</v>
      </c>
      <c r="C489" s="2"/>
      <c r="D489" s="2"/>
      <c r="E489" s="2" t="s">
        <v>757</v>
      </c>
      <c r="F489" s="2" t="s">
        <v>757</v>
      </c>
      <c r="G489" s="2"/>
      <c r="H489" s="2"/>
      <c r="I489" s="2"/>
      <c r="J489" s="14" t="s">
        <v>1530</v>
      </c>
      <c r="K489" s="26"/>
      <c r="L489" s="26"/>
      <c r="M489" s="26"/>
      <c r="N489" s="26"/>
      <c r="O489" s="15" t="s">
        <v>1531</v>
      </c>
      <c r="P489" s="27"/>
      <c r="Q489" s="27"/>
      <c r="R489" s="27" t="s">
        <v>757</v>
      </c>
      <c r="S489" s="28">
        <v>379</v>
      </c>
      <c r="T489" s="30"/>
      <c r="U489" s="30"/>
      <c r="V489" s="30" t="s">
        <v>757</v>
      </c>
    </row>
    <row r="490" customFormat="1" ht="18.75" customHeight="1" spans="1:22">
      <c r="A490" s="2"/>
      <c r="B490" s="2" t="s">
        <v>757</v>
      </c>
      <c r="C490" s="2"/>
      <c r="D490" s="2"/>
      <c r="E490" s="2" t="s">
        <v>757</v>
      </c>
      <c r="F490" s="2" t="s">
        <v>757</v>
      </c>
      <c r="G490" s="2"/>
      <c r="H490" s="2"/>
      <c r="I490" s="2"/>
      <c r="J490" s="14" t="s">
        <v>1532</v>
      </c>
      <c r="K490" s="26"/>
      <c r="L490" s="26"/>
      <c r="M490" s="26"/>
      <c r="N490" s="26"/>
      <c r="O490" s="15" t="s">
        <v>1533</v>
      </c>
      <c r="P490" s="27"/>
      <c r="Q490" s="27"/>
      <c r="R490" s="27" t="s">
        <v>757</v>
      </c>
      <c r="S490" s="28">
        <v>380</v>
      </c>
      <c r="T490" s="30"/>
      <c r="U490" s="30"/>
      <c r="V490" s="30" t="s">
        <v>757</v>
      </c>
    </row>
    <row r="491" customFormat="1" ht="18.75" customHeight="1" spans="1:22">
      <c r="A491" s="2"/>
      <c r="B491" s="2" t="s">
        <v>757</v>
      </c>
      <c r="C491" s="2"/>
      <c r="D491" s="2"/>
      <c r="E491" s="2" t="s">
        <v>757</v>
      </c>
      <c r="F491" s="2" t="s">
        <v>757</v>
      </c>
      <c r="G491" s="2"/>
      <c r="H491" s="2"/>
      <c r="I491" s="2"/>
      <c r="J491" s="14" t="s">
        <v>1534</v>
      </c>
      <c r="K491" s="26"/>
      <c r="L491" s="26"/>
      <c r="M491" s="26"/>
      <c r="N491" s="26"/>
      <c r="O491" s="15" t="s">
        <v>1535</v>
      </c>
      <c r="P491" s="27"/>
      <c r="Q491" s="27"/>
      <c r="R491" s="27" t="s">
        <v>757</v>
      </c>
      <c r="S491" s="28">
        <v>381</v>
      </c>
      <c r="T491" s="30"/>
      <c r="U491" s="30"/>
      <c r="V491" s="30" t="s">
        <v>757</v>
      </c>
    </row>
    <row r="492" customFormat="1" ht="18.75" customHeight="1" spans="1:22">
      <c r="A492" s="2"/>
      <c r="B492" s="2" t="s">
        <v>757</v>
      </c>
      <c r="C492" s="2"/>
      <c r="D492" s="2"/>
      <c r="E492" s="2" t="s">
        <v>757</v>
      </c>
      <c r="F492" s="2" t="s">
        <v>757</v>
      </c>
      <c r="G492" s="2"/>
      <c r="H492" s="2"/>
      <c r="I492" s="2"/>
      <c r="J492" s="14" t="s">
        <v>1536</v>
      </c>
      <c r="K492" s="26"/>
      <c r="L492" s="26"/>
      <c r="M492" s="26"/>
      <c r="N492" s="26"/>
      <c r="O492" s="15" t="s">
        <v>1537</v>
      </c>
      <c r="P492" s="27"/>
      <c r="Q492" s="27"/>
      <c r="R492" s="27" t="s">
        <v>757</v>
      </c>
      <c r="S492" s="28">
        <v>382</v>
      </c>
      <c r="T492" s="30"/>
      <c r="U492" s="30"/>
      <c r="V492" s="30" t="s">
        <v>757</v>
      </c>
    </row>
    <row r="493" customFormat="1" ht="18.75" customHeight="1" spans="1:22">
      <c r="A493" s="2"/>
      <c r="B493" s="2" t="s">
        <v>757</v>
      </c>
      <c r="C493" s="2"/>
      <c r="D493" s="2"/>
      <c r="E493" s="2" t="s">
        <v>757</v>
      </c>
      <c r="F493" s="2" t="s">
        <v>757</v>
      </c>
      <c r="G493" s="2"/>
      <c r="H493" s="2"/>
      <c r="I493" s="2"/>
      <c r="J493" s="14" t="s">
        <v>1538</v>
      </c>
      <c r="K493" s="26"/>
      <c r="L493" s="26"/>
      <c r="M493" s="26"/>
      <c r="N493" s="26"/>
      <c r="O493" s="15" t="s">
        <v>1539</v>
      </c>
      <c r="P493" s="27"/>
      <c r="Q493" s="27"/>
      <c r="R493" s="27" t="s">
        <v>757</v>
      </c>
      <c r="S493" s="28">
        <v>383</v>
      </c>
      <c r="T493" s="30"/>
      <c r="U493" s="30"/>
      <c r="V493" s="30" t="s">
        <v>757</v>
      </c>
    </row>
    <row r="494" customFormat="1" ht="18.75" customHeight="1" spans="1:22">
      <c r="A494" s="2"/>
      <c r="B494" s="2" t="s">
        <v>757</v>
      </c>
      <c r="C494" s="2"/>
      <c r="D494" s="2"/>
      <c r="E494" s="2" t="s">
        <v>757</v>
      </c>
      <c r="F494" s="2" t="s">
        <v>757</v>
      </c>
      <c r="G494" s="2"/>
      <c r="H494" s="2"/>
      <c r="I494" s="2"/>
      <c r="J494" s="14" t="s">
        <v>1540</v>
      </c>
      <c r="K494" s="26"/>
      <c r="L494" s="26"/>
      <c r="M494" s="26"/>
      <c r="N494" s="26"/>
      <c r="O494" s="15" t="s">
        <v>1541</v>
      </c>
      <c r="P494" s="27"/>
      <c r="Q494" s="27"/>
      <c r="R494" s="27" t="s">
        <v>757</v>
      </c>
      <c r="S494" s="28">
        <v>384</v>
      </c>
      <c r="T494" s="30"/>
      <c r="U494" s="30"/>
      <c r="V494" s="30" t="s">
        <v>757</v>
      </c>
    </row>
    <row r="495" customFormat="1" ht="18.75" customHeight="1" spans="1:22">
      <c r="A495" s="2"/>
      <c r="B495" s="2" t="s">
        <v>757</v>
      </c>
      <c r="C495" s="2"/>
      <c r="D495" s="2"/>
      <c r="E495" s="2" t="s">
        <v>757</v>
      </c>
      <c r="F495" s="2" t="s">
        <v>757</v>
      </c>
      <c r="G495" s="2"/>
      <c r="H495" s="2"/>
      <c r="I495" s="2"/>
      <c r="J495" s="14" t="s">
        <v>1542</v>
      </c>
      <c r="K495" s="26"/>
      <c r="L495" s="26"/>
      <c r="M495" s="26"/>
      <c r="N495" s="26"/>
      <c r="O495" s="15" t="s">
        <v>1543</v>
      </c>
      <c r="P495" s="27"/>
      <c r="Q495" s="27"/>
      <c r="R495" s="27" t="s">
        <v>757</v>
      </c>
      <c r="S495" s="28">
        <v>385</v>
      </c>
      <c r="T495" s="30"/>
      <c r="U495" s="30"/>
      <c r="V495" s="30" t="s">
        <v>757</v>
      </c>
    </row>
    <row r="496" customFormat="1" ht="18.75" customHeight="1" spans="1:22">
      <c r="A496" s="2"/>
      <c r="B496" s="2" t="s">
        <v>757</v>
      </c>
      <c r="C496" s="2"/>
      <c r="D496" s="2"/>
      <c r="E496" s="2" t="s">
        <v>757</v>
      </c>
      <c r="F496" s="2" t="s">
        <v>757</v>
      </c>
      <c r="G496" s="2"/>
      <c r="H496" s="2"/>
      <c r="I496" s="2"/>
      <c r="J496" s="14" t="s">
        <v>1544</v>
      </c>
      <c r="K496" s="26"/>
      <c r="L496" s="26"/>
      <c r="M496" s="26"/>
      <c r="N496" s="26"/>
      <c r="O496" s="15" t="s">
        <v>1545</v>
      </c>
      <c r="P496" s="27"/>
      <c r="Q496" s="27"/>
      <c r="R496" s="27" t="s">
        <v>757</v>
      </c>
      <c r="S496" s="28">
        <v>386</v>
      </c>
      <c r="T496" s="30"/>
      <c r="U496" s="30"/>
      <c r="V496" s="30" t="s">
        <v>757</v>
      </c>
    </row>
    <row r="497" customFormat="1" ht="18.75" customHeight="1" spans="1:22">
      <c r="A497" s="2"/>
      <c r="B497" s="2" t="s">
        <v>757</v>
      </c>
      <c r="C497" s="2"/>
      <c r="D497" s="2"/>
      <c r="E497" s="2" t="s">
        <v>757</v>
      </c>
      <c r="F497" s="2" t="s">
        <v>757</v>
      </c>
      <c r="G497" s="2"/>
      <c r="H497" s="2"/>
      <c r="I497" s="2"/>
      <c r="J497" s="14" t="s">
        <v>1546</v>
      </c>
      <c r="K497" s="26"/>
      <c r="L497" s="26"/>
      <c r="M497" s="26"/>
      <c r="N497" s="26"/>
      <c r="O497" s="17">
        <v>1614120200100390</v>
      </c>
      <c r="P497" s="27"/>
      <c r="Q497" s="27"/>
      <c r="R497" s="27" t="s">
        <v>757</v>
      </c>
      <c r="S497" s="28">
        <v>387</v>
      </c>
      <c r="T497" s="30"/>
      <c r="U497" s="30"/>
      <c r="V497" s="30" t="s">
        <v>757</v>
      </c>
    </row>
    <row r="498" customFormat="1" ht="18.75" customHeight="1" spans="1:22">
      <c r="A498" s="2"/>
      <c r="B498" s="2" t="s">
        <v>757</v>
      </c>
      <c r="C498" s="2"/>
      <c r="D498" s="2"/>
      <c r="E498" s="2" t="s">
        <v>757</v>
      </c>
      <c r="F498" s="2" t="s">
        <v>757</v>
      </c>
      <c r="G498" s="2"/>
      <c r="H498" s="2"/>
      <c r="I498" s="2"/>
      <c r="J498" s="14" t="s">
        <v>1547</v>
      </c>
      <c r="K498" s="26"/>
      <c r="L498" s="26"/>
      <c r="M498" s="26"/>
      <c r="N498" s="26"/>
      <c r="O498" s="15" t="s">
        <v>1548</v>
      </c>
      <c r="P498" s="27"/>
      <c r="Q498" s="27"/>
      <c r="R498" s="27" t="s">
        <v>757</v>
      </c>
      <c r="S498" s="28">
        <v>388</v>
      </c>
      <c r="T498" s="30"/>
      <c r="U498" s="30"/>
      <c r="V498" s="30" t="s">
        <v>757</v>
      </c>
    </row>
    <row r="499" customFormat="1" ht="18.75" customHeight="1" spans="1:22">
      <c r="A499" s="2"/>
      <c r="B499" s="2" t="s">
        <v>757</v>
      </c>
      <c r="C499" s="2"/>
      <c r="D499" s="2"/>
      <c r="E499" s="2" t="s">
        <v>757</v>
      </c>
      <c r="F499" s="2" t="s">
        <v>757</v>
      </c>
      <c r="G499" s="2"/>
      <c r="H499" s="2"/>
      <c r="I499" s="2"/>
      <c r="J499" s="14" t="s">
        <v>1549</v>
      </c>
      <c r="K499" s="26"/>
      <c r="L499" s="26"/>
      <c r="M499" s="26"/>
      <c r="N499" s="26"/>
      <c r="O499" s="15" t="s">
        <v>1550</v>
      </c>
      <c r="P499" s="27"/>
      <c r="Q499" s="27"/>
      <c r="R499" s="27" t="s">
        <v>757</v>
      </c>
      <c r="S499" s="28">
        <v>389</v>
      </c>
      <c r="T499" s="30"/>
      <c r="U499" s="30"/>
      <c r="V499" s="30" t="s">
        <v>757</v>
      </c>
    </row>
    <row r="500" customFormat="1" ht="19.15" customHeight="1" spans="1:22">
      <c r="A500" s="2"/>
      <c r="B500" s="2" t="s">
        <v>757</v>
      </c>
      <c r="C500" s="2"/>
      <c r="D500" s="2"/>
      <c r="E500" s="2" t="s">
        <v>757</v>
      </c>
      <c r="F500" s="2" t="s">
        <v>757</v>
      </c>
      <c r="G500" s="2"/>
      <c r="H500" s="2"/>
      <c r="I500" s="2"/>
      <c r="J500" s="14" t="s">
        <v>1551</v>
      </c>
      <c r="K500" s="26"/>
      <c r="L500" s="26"/>
      <c r="M500" s="26"/>
      <c r="N500" s="26"/>
      <c r="O500" s="15" t="s">
        <v>1552</v>
      </c>
      <c r="P500" s="27"/>
      <c r="Q500" s="27"/>
      <c r="R500" s="27" t="s">
        <v>757</v>
      </c>
      <c r="S500" s="29">
        <v>390</v>
      </c>
      <c r="T500" s="27"/>
      <c r="U500" s="27"/>
      <c r="V500" s="27" t="s">
        <v>757</v>
      </c>
    </row>
    <row r="501" customFormat="1" ht="48" customHeight="1" spans="2:22">
      <c r="B501" t="s">
        <v>757</v>
      </c>
      <c r="C501" s="52" t="s">
        <v>1553</v>
      </c>
      <c r="E501" t="s">
        <v>757</v>
      </c>
      <c r="F501" t="s">
        <v>757</v>
      </c>
      <c r="R501" t="s">
        <v>757</v>
      </c>
      <c r="V501" t="s">
        <v>757</v>
      </c>
    </row>
    <row r="502" customFormat="1" ht="18.75" customHeight="1" spans="2:22">
      <c r="B502" t="s">
        <v>757</v>
      </c>
      <c r="E502" t="s">
        <v>757</v>
      </c>
      <c r="F502" t="s">
        <v>757</v>
      </c>
      <c r="Q502" s="55" t="s">
        <v>1554</v>
      </c>
      <c r="R502" s="55" t="s">
        <v>757</v>
      </c>
      <c r="V502" t="s">
        <v>757</v>
      </c>
    </row>
    <row r="503" customFormat="1" ht="16.5" customHeight="1" spans="2:22">
      <c r="B503" t="s">
        <v>757</v>
      </c>
      <c r="E503" t="s">
        <v>757</v>
      </c>
      <c r="F503" t="s">
        <v>757</v>
      </c>
      <c r="Q503" s="56">
        <v>44238</v>
      </c>
      <c r="R503" s="56">
        <v>44238</v>
      </c>
      <c r="V503" t="s">
        <v>757</v>
      </c>
    </row>
    <row r="504" customFormat="1" ht="16.5" customHeight="1" spans="1:22">
      <c r="A504" s="53" t="s">
        <v>1555</v>
      </c>
      <c r="B504" s="53" t="s">
        <v>757</v>
      </c>
      <c r="E504" t="s">
        <v>757</v>
      </c>
      <c r="F504" t="s">
        <v>757</v>
      </c>
      <c r="Q504" s="57" t="s">
        <v>1556</v>
      </c>
      <c r="R504" s="57" t="s">
        <v>757</v>
      </c>
      <c r="V504" t="s">
        <v>757</v>
      </c>
    </row>
    <row r="505" customFormat="1" ht="24" customHeight="1" spans="2:22">
      <c r="B505" t="s">
        <v>757</v>
      </c>
      <c r="E505" t="s">
        <v>757</v>
      </c>
      <c r="F505" t="s">
        <v>757</v>
      </c>
      <c r="M505" s="49" t="s">
        <v>1313</v>
      </c>
      <c r="R505" t="s">
        <v>757</v>
      </c>
      <c r="V505" t="s">
        <v>757</v>
      </c>
    </row>
    <row r="506" customFormat="1" ht="9.45" customHeight="1" spans="2:22">
      <c r="B506" t="s">
        <v>757</v>
      </c>
      <c r="E506" t="s">
        <v>757</v>
      </c>
      <c r="F506" t="s">
        <v>757</v>
      </c>
      <c r="J506" s="50" t="s">
        <v>1314</v>
      </c>
      <c r="R506" t="s">
        <v>757</v>
      </c>
      <c r="V506" t="s">
        <v>757</v>
      </c>
    </row>
    <row r="507" customFormat="1" ht="16.5" customHeight="1" spans="1:22">
      <c r="A507" s="6" t="s">
        <v>824</v>
      </c>
      <c r="B507" s="6" t="s">
        <v>757</v>
      </c>
      <c r="E507" t="s">
        <v>757</v>
      </c>
      <c r="F507" t="s">
        <v>757</v>
      </c>
      <c r="R507" t="s">
        <v>757</v>
      </c>
      <c r="V507" t="s">
        <v>757</v>
      </c>
    </row>
    <row r="508" customFormat="1" ht="25.5" customHeight="1" spans="1:22">
      <c r="A508" s="7" t="s">
        <v>825</v>
      </c>
      <c r="B508" s="7" t="s">
        <v>757</v>
      </c>
      <c r="D508" s="8" t="s">
        <v>1557</v>
      </c>
      <c r="E508" s="8" t="s">
        <v>757</v>
      </c>
      <c r="F508" s="8" t="s">
        <v>757</v>
      </c>
      <c r="Q508" s="43" t="s">
        <v>827</v>
      </c>
      <c r="R508" s="43" t="s">
        <v>757</v>
      </c>
      <c r="V508" t="s">
        <v>757</v>
      </c>
    </row>
    <row r="509" customFormat="1" ht="18.75" customHeight="1" spans="1:22">
      <c r="A509" s="9" t="s">
        <v>828</v>
      </c>
      <c r="B509" s="9" t="s">
        <v>757</v>
      </c>
      <c r="C509" s="10"/>
      <c r="D509" s="10"/>
      <c r="E509" s="10" t="s">
        <v>757</v>
      </c>
      <c r="F509" s="10" t="s">
        <v>757</v>
      </c>
      <c r="G509" s="10"/>
      <c r="H509" s="10"/>
      <c r="I509" s="10"/>
      <c r="J509" s="10"/>
      <c r="K509" s="10"/>
      <c r="L509" s="21"/>
      <c r="M509" s="21"/>
      <c r="N509" s="22" t="s">
        <v>829</v>
      </c>
      <c r="O509" s="23"/>
      <c r="P509" s="23"/>
      <c r="Q509" s="23"/>
      <c r="R509" s="23" t="s">
        <v>757</v>
      </c>
      <c r="S509" s="23"/>
      <c r="T509" s="23"/>
      <c r="U509" s="23"/>
      <c r="V509" s="23" t="s">
        <v>757</v>
      </c>
    </row>
    <row r="510" customFormat="1" ht="18.75" customHeight="1" spans="1:22">
      <c r="A510" s="11" t="s">
        <v>830</v>
      </c>
      <c r="B510" s="11" t="s">
        <v>757</v>
      </c>
      <c r="C510" s="12"/>
      <c r="D510" s="12"/>
      <c r="E510" s="12" t="s">
        <v>757</v>
      </c>
      <c r="F510" s="12" t="s">
        <v>757</v>
      </c>
      <c r="G510" s="12"/>
      <c r="H510" s="12"/>
      <c r="I510" s="12"/>
      <c r="J510" s="12"/>
      <c r="K510" s="12"/>
      <c r="L510" s="24" t="s">
        <v>831</v>
      </c>
      <c r="N510" s="25" t="s">
        <v>832</v>
      </c>
      <c r="O510" s="12"/>
      <c r="P510" s="12"/>
      <c r="Q510" s="12"/>
      <c r="R510" s="12" t="s">
        <v>757</v>
      </c>
      <c r="S510" s="12"/>
      <c r="T510" s="12"/>
      <c r="U510" s="12"/>
      <c r="V510" s="12" t="s">
        <v>757</v>
      </c>
    </row>
    <row r="511" customFormat="1" ht="18.75" customHeight="1" spans="1:22">
      <c r="A511" s="1" t="s">
        <v>756</v>
      </c>
      <c r="B511" s="1" t="s">
        <v>757</v>
      </c>
      <c r="C511" s="13"/>
      <c r="D511" s="1" t="s">
        <v>758</v>
      </c>
      <c r="E511" s="1" t="s">
        <v>757</v>
      </c>
      <c r="F511" s="1" t="s">
        <v>757</v>
      </c>
      <c r="G511" s="13"/>
      <c r="H511" s="13"/>
      <c r="I511" s="13"/>
      <c r="J511" s="1" t="s">
        <v>759</v>
      </c>
      <c r="K511" s="13"/>
      <c r="L511" s="13"/>
      <c r="M511" s="13"/>
      <c r="N511" s="13"/>
      <c r="O511" s="1" t="s">
        <v>760</v>
      </c>
      <c r="P511" s="13"/>
      <c r="Q511" s="13"/>
      <c r="R511" s="13" t="s">
        <v>757</v>
      </c>
      <c r="S511" s="1" t="s">
        <v>761</v>
      </c>
      <c r="T511" s="13"/>
      <c r="U511" s="13"/>
      <c r="V511" s="13" t="s">
        <v>757</v>
      </c>
    </row>
    <row r="512" customFormat="1" ht="18.75" customHeight="1" spans="1:22">
      <c r="A512" s="2"/>
      <c r="B512" s="2" t="s">
        <v>757</v>
      </c>
      <c r="C512" s="2"/>
      <c r="D512" s="2"/>
      <c r="E512" s="2" t="s">
        <v>757</v>
      </c>
      <c r="F512" s="2" t="s">
        <v>757</v>
      </c>
      <c r="G512" s="2"/>
      <c r="H512" s="2"/>
      <c r="I512" s="2"/>
      <c r="J512" s="14" t="s">
        <v>1558</v>
      </c>
      <c r="K512" s="26"/>
      <c r="L512" s="26"/>
      <c r="M512" s="26"/>
      <c r="N512" s="26"/>
      <c r="O512" s="15" t="s">
        <v>1559</v>
      </c>
      <c r="P512" s="27"/>
      <c r="Q512" s="27"/>
      <c r="R512" s="27" t="s">
        <v>757</v>
      </c>
      <c r="S512" s="28">
        <v>391</v>
      </c>
      <c r="T512" s="30"/>
      <c r="U512" s="30"/>
      <c r="V512" s="30" t="s">
        <v>757</v>
      </c>
    </row>
    <row r="513" customFormat="1" ht="18.75" customHeight="1" spans="1:22">
      <c r="A513" s="2"/>
      <c r="B513" s="2" t="s">
        <v>757</v>
      </c>
      <c r="C513" s="2"/>
      <c r="D513" s="2"/>
      <c r="E513" s="2" t="s">
        <v>757</v>
      </c>
      <c r="F513" s="2" t="s">
        <v>757</v>
      </c>
      <c r="G513" s="2"/>
      <c r="H513" s="2"/>
      <c r="I513" s="2"/>
      <c r="J513" s="14" t="s">
        <v>1560</v>
      </c>
      <c r="K513" s="26"/>
      <c r="L513" s="26"/>
      <c r="M513" s="26"/>
      <c r="N513" s="26"/>
      <c r="O513" s="15" t="s">
        <v>1561</v>
      </c>
      <c r="P513" s="27"/>
      <c r="Q513" s="27"/>
      <c r="R513" s="27" t="s">
        <v>757</v>
      </c>
      <c r="S513" s="28">
        <v>392</v>
      </c>
      <c r="T513" s="30"/>
      <c r="U513" s="30"/>
      <c r="V513" s="30" t="s">
        <v>757</v>
      </c>
    </row>
    <row r="514" customFormat="1" ht="18.75" customHeight="1" spans="1:22">
      <c r="A514" s="2"/>
      <c r="B514" s="2" t="s">
        <v>757</v>
      </c>
      <c r="C514" s="2"/>
      <c r="D514" s="2"/>
      <c r="E514" s="2" t="s">
        <v>757</v>
      </c>
      <c r="F514" s="2" t="s">
        <v>757</v>
      </c>
      <c r="G514" s="2"/>
      <c r="H514" s="2"/>
      <c r="I514" s="2"/>
      <c r="J514" s="14" t="s">
        <v>1562</v>
      </c>
      <c r="K514" s="26"/>
      <c r="L514" s="26"/>
      <c r="M514" s="26"/>
      <c r="N514" s="26"/>
      <c r="O514" s="15" t="s">
        <v>1563</v>
      </c>
      <c r="P514" s="27"/>
      <c r="Q514" s="27"/>
      <c r="R514" s="27" t="s">
        <v>757</v>
      </c>
      <c r="S514" s="28">
        <v>393</v>
      </c>
      <c r="T514" s="30"/>
      <c r="U514" s="30"/>
      <c r="V514" s="30" t="s">
        <v>757</v>
      </c>
    </row>
    <row r="515" customFormat="1" ht="18.75" customHeight="1" spans="1:22">
      <c r="A515" s="2"/>
      <c r="B515" s="2" t="s">
        <v>757</v>
      </c>
      <c r="C515" s="2"/>
      <c r="D515" s="2"/>
      <c r="E515" s="2" t="s">
        <v>757</v>
      </c>
      <c r="F515" s="2" t="s">
        <v>757</v>
      </c>
      <c r="G515" s="2"/>
      <c r="H515" s="2"/>
      <c r="I515" s="2"/>
      <c r="J515" s="14" t="s">
        <v>1564</v>
      </c>
      <c r="K515" s="26"/>
      <c r="L515" s="26"/>
      <c r="M515" s="26"/>
      <c r="N515" s="26"/>
      <c r="O515" s="15" t="s">
        <v>1565</v>
      </c>
      <c r="P515" s="27"/>
      <c r="Q515" s="27"/>
      <c r="R515" s="27" t="s">
        <v>757</v>
      </c>
      <c r="S515" s="28">
        <v>394</v>
      </c>
      <c r="T515" s="30"/>
      <c r="U515" s="30"/>
      <c r="V515" s="30" t="s">
        <v>757</v>
      </c>
    </row>
    <row r="516" customFormat="1" ht="18.75" customHeight="1" spans="1:22">
      <c r="A516" s="2"/>
      <c r="B516" s="2" t="s">
        <v>757</v>
      </c>
      <c r="C516" s="2"/>
      <c r="D516" s="2"/>
      <c r="E516" s="2" t="s">
        <v>757</v>
      </c>
      <c r="F516" s="2" t="s">
        <v>757</v>
      </c>
      <c r="G516" s="2"/>
      <c r="H516" s="2"/>
      <c r="I516" s="2"/>
      <c r="J516" s="14" t="s">
        <v>1566</v>
      </c>
      <c r="K516" s="26"/>
      <c r="L516" s="26"/>
      <c r="M516" s="26"/>
      <c r="N516" s="26"/>
      <c r="O516" s="15" t="s">
        <v>1567</v>
      </c>
      <c r="P516" s="27"/>
      <c r="Q516" s="27"/>
      <c r="R516" s="27" t="s">
        <v>757</v>
      </c>
      <c r="S516" s="28">
        <v>395</v>
      </c>
      <c r="T516" s="30"/>
      <c r="U516" s="30"/>
      <c r="V516" s="30" t="s">
        <v>757</v>
      </c>
    </row>
    <row r="517" customFormat="1" ht="18.75" customHeight="1" spans="1:22">
      <c r="A517" s="2"/>
      <c r="B517" s="2" t="s">
        <v>757</v>
      </c>
      <c r="C517" s="2"/>
      <c r="D517" s="2"/>
      <c r="E517" s="2" t="s">
        <v>757</v>
      </c>
      <c r="F517" s="2" t="s">
        <v>757</v>
      </c>
      <c r="G517" s="2"/>
      <c r="H517" s="2"/>
      <c r="I517" s="2"/>
      <c r="J517" s="14" t="s">
        <v>1568</v>
      </c>
      <c r="K517" s="26"/>
      <c r="L517" s="26"/>
      <c r="M517" s="26"/>
      <c r="N517" s="26"/>
      <c r="O517" s="15" t="s">
        <v>1569</v>
      </c>
      <c r="P517" s="27"/>
      <c r="Q517" s="27"/>
      <c r="R517" s="27" t="s">
        <v>757</v>
      </c>
      <c r="S517" s="28">
        <v>396</v>
      </c>
      <c r="T517" s="30"/>
      <c r="U517" s="30"/>
      <c r="V517" s="30" t="s">
        <v>757</v>
      </c>
    </row>
    <row r="518" customFormat="1" ht="18.75" customHeight="1" spans="1:22">
      <c r="A518" s="2"/>
      <c r="B518" s="2" t="s">
        <v>757</v>
      </c>
      <c r="C518" s="2"/>
      <c r="D518" s="2"/>
      <c r="E518" s="2" t="s">
        <v>757</v>
      </c>
      <c r="F518" s="2" t="s">
        <v>757</v>
      </c>
      <c r="G518" s="2"/>
      <c r="H518" s="2"/>
      <c r="I518" s="2"/>
      <c r="J518" s="14" t="s">
        <v>1570</v>
      </c>
      <c r="K518" s="26"/>
      <c r="L518" s="26"/>
      <c r="M518" s="26"/>
      <c r="N518" s="26"/>
      <c r="O518" s="15" t="s">
        <v>1571</v>
      </c>
      <c r="P518" s="27"/>
      <c r="Q518" s="27"/>
      <c r="R518" s="27" t="s">
        <v>757</v>
      </c>
      <c r="S518" s="28">
        <v>397</v>
      </c>
      <c r="T518" s="30"/>
      <c r="U518" s="30"/>
      <c r="V518" s="30" t="s">
        <v>757</v>
      </c>
    </row>
    <row r="519" customFormat="1" ht="18.75" customHeight="1" spans="1:22">
      <c r="A519" s="2"/>
      <c r="B519" s="2" t="s">
        <v>757</v>
      </c>
      <c r="C519" s="2"/>
      <c r="D519" s="2"/>
      <c r="E519" s="2" t="s">
        <v>757</v>
      </c>
      <c r="F519" s="2" t="s">
        <v>757</v>
      </c>
      <c r="G519" s="2"/>
      <c r="H519" s="2"/>
      <c r="I519" s="2"/>
      <c r="J519" s="14" t="s">
        <v>1572</v>
      </c>
      <c r="K519" s="26"/>
      <c r="L519" s="26"/>
      <c r="M519" s="26"/>
      <c r="N519" s="26"/>
      <c r="O519" s="15" t="s">
        <v>1573</v>
      </c>
      <c r="P519" s="27"/>
      <c r="Q519" s="27"/>
      <c r="R519" s="27" t="s">
        <v>757</v>
      </c>
      <c r="S519" s="28">
        <v>398</v>
      </c>
      <c r="T519" s="30"/>
      <c r="U519" s="30"/>
      <c r="V519" s="30" t="s">
        <v>757</v>
      </c>
    </row>
    <row r="520" customFormat="1" ht="18.75" customHeight="1" spans="1:22">
      <c r="A520" s="2"/>
      <c r="B520" s="2" t="s">
        <v>757</v>
      </c>
      <c r="C520" s="2"/>
      <c r="D520" s="2"/>
      <c r="E520" s="2" t="s">
        <v>757</v>
      </c>
      <c r="F520" s="2" t="s">
        <v>757</v>
      </c>
      <c r="G520" s="2"/>
      <c r="H520" s="2"/>
      <c r="I520" s="2"/>
      <c r="J520" s="14" t="s">
        <v>1574</v>
      </c>
      <c r="K520" s="26"/>
      <c r="L520" s="26"/>
      <c r="M520" s="26"/>
      <c r="N520" s="26"/>
      <c r="O520" s="15" t="s">
        <v>1575</v>
      </c>
      <c r="P520" s="27"/>
      <c r="Q520" s="27"/>
      <c r="R520" s="27" t="s">
        <v>757</v>
      </c>
      <c r="S520" s="28">
        <v>399</v>
      </c>
      <c r="T520" s="30"/>
      <c r="U520" s="30"/>
      <c r="V520" s="30" t="s">
        <v>757</v>
      </c>
    </row>
    <row r="521" customFormat="1" ht="18.75" customHeight="1" spans="1:22">
      <c r="A521" s="2"/>
      <c r="B521" s="2" t="s">
        <v>757</v>
      </c>
      <c r="C521" s="2"/>
      <c r="D521" s="2"/>
      <c r="E521" s="2" t="s">
        <v>757</v>
      </c>
      <c r="F521" s="2" t="s">
        <v>757</v>
      </c>
      <c r="G521" s="2"/>
      <c r="H521" s="2"/>
      <c r="I521" s="2"/>
      <c r="J521" s="14" t="s">
        <v>1576</v>
      </c>
      <c r="K521" s="26"/>
      <c r="L521" s="26"/>
      <c r="M521" s="26"/>
      <c r="N521" s="26"/>
      <c r="O521" s="15" t="s">
        <v>1577</v>
      </c>
      <c r="P521" s="27"/>
      <c r="Q521" s="27"/>
      <c r="R521" s="27" t="s">
        <v>757</v>
      </c>
      <c r="S521" s="28">
        <v>400</v>
      </c>
      <c r="T521" s="30"/>
      <c r="U521" s="30"/>
      <c r="V521" s="30" t="s">
        <v>757</v>
      </c>
    </row>
    <row r="522" customFormat="1" ht="18.75" customHeight="1" spans="1:22">
      <c r="A522" s="2"/>
      <c r="B522" s="2" t="s">
        <v>757</v>
      </c>
      <c r="C522" s="2"/>
      <c r="D522" s="2"/>
      <c r="E522" s="2" t="s">
        <v>757</v>
      </c>
      <c r="F522" s="2" t="s">
        <v>757</v>
      </c>
      <c r="G522" s="2"/>
      <c r="H522" s="2"/>
      <c r="I522" s="2"/>
      <c r="J522" s="14" t="s">
        <v>1578</v>
      </c>
      <c r="K522" s="26"/>
      <c r="L522" s="26"/>
      <c r="M522" s="26"/>
      <c r="N522" s="26"/>
      <c r="O522" s="15" t="s">
        <v>1579</v>
      </c>
      <c r="P522" s="27"/>
      <c r="Q522" s="27"/>
      <c r="R522" s="27" t="s">
        <v>757</v>
      </c>
      <c r="S522" s="28">
        <v>401</v>
      </c>
      <c r="T522" s="30"/>
      <c r="U522" s="30"/>
      <c r="V522" s="30" t="s">
        <v>757</v>
      </c>
    </row>
    <row r="523" customFormat="1" ht="18.75" customHeight="1" spans="1:22">
      <c r="A523" s="2"/>
      <c r="B523" s="2" t="s">
        <v>757</v>
      </c>
      <c r="C523" s="2"/>
      <c r="D523" s="2"/>
      <c r="E523" s="2" t="s">
        <v>757</v>
      </c>
      <c r="F523" s="2" t="s">
        <v>757</v>
      </c>
      <c r="G523" s="2"/>
      <c r="H523" s="2"/>
      <c r="I523" s="2"/>
      <c r="J523" s="14" t="s">
        <v>1580</v>
      </c>
      <c r="K523" s="26"/>
      <c r="L523" s="26"/>
      <c r="M523" s="26"/>
      <c r="N523" s="26"/>
      <c r="O523" s="15" t="s">
        <v>1581</v>
      </c>
      <c r="P523" s="27"/>
      <c r="Q523" s="27"/>
      <c r="R523" s="27" t="s">
        <v>757</v>
      </c>
      <c r="S523" s="28">
        <v>402</v>
      </c>
      <c r="T523" s="30"/>
      <c r="U523" s="30"/>
      <c r="V523" s="30" t="s">
        <v>757</v>
      </c>
    </row>
    <row r="524" customFormat="1" ht="18.75" customHeight="1" spans="1:22">
      <c r="A524" s="2"/>
      <c r="B524" s="2" t="s">
        <v>757</v>
      </c>
      <c r="C524" s="2"/>
      <c r="D524" s="2"/>
      <c r="E524" s="2" t="s">
        <v>757</v>
      </c>
      <c r="F524" s="2" t="s">
        <v>757</v>
      </c>
      <c r="G524" s="2"/>
      <c r="H524" s="2"/>
      <c r="I524" s="2"/>
      <c r="J524" s="14" t="s">
        <v>1582</v>
      </c>
      <c r="K524" s="26"/>
      <c r="L524" s="26"/>
      <c r="M524" s="26"/>
      <c r="N524" s="26"/>
      <c r="O524" s="15" t="s">
        <v>1583</v>
      </c>
      <c r="P524" s="27"/>
      <c r="Q524" s="27"/>
      <c r="R524" s="27" t="s">
        <v>757</v>
      </c>
      <c r="S524" s="28">
        <v>403</v>
      </c>
      <c r="T524" s="30"/>
      <c r="U524" s="30"/>
      <c r="V524" s="30" t="s">
        <v>757</v>
      </c>
    </row>
    <row r="525" customFormat="1" ht="18.75" customHeight="1" spans="1:22">
      <c r="A525" s="2"/>
      <c r="B525" s="2" t="s">
        <v>757</v>
      </c>
      <c r="C525" s="2"/>
      <c r="D525" s="2"/>
      <c r="E525" s="2" t="s">
        <v>757</v>
      </c>
      <c r="F525" s="2" t="s">
        <v>757</v>
      </c>
      <c r="G525" s="2"/>
      <c r="H525" s="2"/>
      <c r="I525" s="2"/>
      <c r="J525" s="14" t="s">
        <v>1584</v>
      </c>
      <c r="K525" s="26"/>
      <c r="L525" s="26"/>
      <c r="M525" s="26"/>
      <c r="N525" s="26"/>
      <c r="O525" s="15" t="s">
        <v>1585</v>
      </c>
      <c r="P525" s="27"/>
      <c r="Q525" s="27"/>
      <c r="R525" s="27" t="s">
        <v>757</v>
      </c>
      <c r="S525" s="28">
        <v>404</v>
      </c>
      <c r="T525" s="30"/>
      <c r="U525" s="30"/>
      <c r="V525" s="30" t="s">
        <v>757</v>
      </c>
    </row>
    <row r="526" customFormat="1" ht="18.75" customHeight="1" spans="1:22">
      <c r="A526" s="2"/>
      <c r="B526" s="2" t="s">
        <v>757</v>
      </c>
      <c r="C526" s="2"/>
      <c r="D526" s="2"/>
      <c r="E526" s="2" t="s">
        <v>757</v>
      </c>
      <c r="F526" s="2" t="s">
        <v>757</v>
      </c>
      <c r="G526" s="2"/>
      <c r="H526" s="2"/>
      <c r="I526" s="2"/>
      <c r="J526" s="14" t="s">
        <v>1586</v>
      </c>
      <c r="K526" s="26"/>
      <c r="L526" s="26"/>
      <c r="M526" s="26"/>
      <c r="N526" s="26"/>
      <c r="O526" s="15" t="s">
        <v>1587</v>
      </c>
      <c r="P526" s="27"/>
      <c r="Q526" s="27"/>
      <c r="R526" s="27" t="s">
        <v>757</v>
      </c>
      <c r="S526" s="28">
        <v>405</v>
      </c>
      <c r="T526" s="30"/>
      <c r="U526" s="30"/>
      <c r="V526" s="30" t="s">
        <v>757</v>
      </c>
    </row>
    <row r="527" customFormat="1" ht="18.75" customHeight="1" spans="1:22">
      <c r="A527" s="2"/>
      <c r="B527" s="2" t="s">
        <v>757</v>
      </c>
      <c r="C527" s="2"/>
      <c r="D527" s="2"/>
      <c r="E527" s="2" t="s">
        <v>757</v>
      </c>
      <c r="F527" s="2" t="s">
        <v>757</v>
      </c>
      <c r="G527" s="2"/>
      <c r="H527" s="2"/>
      <c r="I527" s="2"/>
      <c r="J527" s="14" t="s">
        <v>1588</v>
      </c>
      <c r="K527" s="26"/>
      <c r="L527" s="26"/>
      <c r="M527" s="26"/>
      <c r="N527" s="26"/>
      <c r="O527" s="15" t="s">
        <v>1589</v>
      </c>
      <c r="P527" s="27"/>
      <c r="Q527" s="27"/>
      <c r="R527" s="27" t="s">
        <v>757</v>
      </c>
      <c r="S527" s="28">
        <v>406</v>
      </c>
      <c r="T527" s="30"/>
      <c r="U527" s="30"/>
      <c r="V527" s="30" t="s">
        <v>757</v>
      </c>
    </row>
    <row r="528" customFormat="1" ht="18.75" customHeight="1" spans="1:22">
      <c r="A528" s="2"/>
      <c r="B528" s="2" t="s">
        <v>757</v>
      </c>
      <c r="C528" s="2"/>
      <c r="D528" s="2"/>
      <c r="E528" s="2" t="s">
        <v>757</v>
      </c>
      <c r="F528" s="2" t="s">
        <v>757</v>
      </c>
      <c r="G528" s="2"/>
      <c r="H528" s="2"/>
      <c r="I528" s="2"/>
      <c r="J528" s="14" t="s">
        <v>1590</v>
      </c>
      <c r="K528" s="26"/>
      <c r="L528" s="26"/>
      <c r="M528" s="26"/>
      <c r="N528" s="26"/>
      <c r="O528" s="15" t="s">
        <v>1591</v>
      </c>
      <c r="P528" s="27"/>
      <c r="Q528" s="27"/>
      <c r="R528" s="27" t="s">
        <v>757</v>
      </c>
      <c r="S528" s="28">
        <v>407</v>
      </c>
      <c r="T528" s="30"/>
      <c r="U528" s="30"/>
      <c r="V528" s="30" t="s">
        <v>757</v>
      </c>
    </row>
    <row r="529" customFormat="1" ht="18.75" customHeight="1" spans="1:22">
      <c r="A529" s="2"/>
      <c r="B529" s="2" t="s">
        <v>757</v>
      </c>
      <c r="C529" s="2"/>
      <c r="D529" s="2"/>
      <c r="E529" s="2" t="s">
        <v>757</v>
      </c>
      <c r="F529" s="2" t="s">
        <v>757</v>
      </c>
      <c r="G529" s="2"/>
      <c r="H529" s="2"/>
      <c r="I529" s="2"/>
      <c r="J529" s="14" t="s">
        <v>1592</v>
      </c>
      <c r="K529" s="26"/>
      <c r="L529" s="26"/>
      <c r="M529" s="26"/>
      <c r="N529" s="26"/>
      <c r="O529" s="17">
        <v>1614120200100410</v>
      </c>
      <c r="P529" s="27"/>
      <c r="Q529" s="27"/>
      <c r="R529" s="27" t="s">
        <v>757</v>
      </c>
      <c r="S529" s="28">
        <v>408</v>
      </c>
      <c r="T529" s="30"/>
      <c r="U529" s="30"/>
      <c r="V529" s="30" t="s">
        <v>757</v>
      </c>
    </row>
    <row r="530" customFormat="1" ht="18.75" customHeight="1" spans="1:22">
      <c r="A530" s="2"/>
      <c r="B530" s="2" t="s">
        <v>757</v>
      </c>
      <c r="C530" s="2"/>
      <c r="D530" s="2"/>
      <c r="E530" s="2" t="s">
        <v>757</v>
      </c>
      <c r="F530" s="2" t="s">
        <v>757</v>
      </c>
      <c r="G530" s="2"/>
      <c r="H530" s="2"/>
      <c r="I530" s="2"/>
      <c r="J530" s="14" t="s">
        <v>1593</v>
      </c>
      <c r="K530" s="26"/>
      <c r="L530" s="26"/>
      <c r="M530" s="26"/>
      <c r="N530" s="26"/>
      <c r="O530" s="15" t="s">
        <v>1594</v>
      </c>
      <c r="P530" s="27"/>
      <c r="Q530" s="27"/>
      <c r="R530" s="27" t="s">
        <v>757</v>
      </c>
      <c r="S530" s="28">
        <v>409</v>
      </c>
      <c r="T530" s="30"/>
      <c r="U530" s="30"/>
      <c r="V530" s="30" t="s">
        <v>757</v>
      </c>
    </row>
    <row r="531" customFormat="1" ht="18.75" customHeight="1" spans="1:22">
      <c r="A531" s="2"/>
      <c r="B531" s="2" t="s">
        <v>757</v>
      </c>
      <c r="C531" s="2"/>
      <c r="D531" s="2"/>
      <c r="E531" s="2" t="s">
        <v>757</v>
      </c>
      <c r="F531" s="2" t="s">
        <v>757</v>
      </c>
      <c r="G531" s="2"/>
      <c r="H531" s="2"/>
      <c r="I531" s="2"/>
      <c r="J531" s="14" t="s">
        <v>1595</v>
      </c>
      <c r="K531" s="26"/>
      <c r="L531" s="26"/>
      <c r="M531" s="26"/>
      <c r="N531" s="26"/>
      <c r="O531" s="15" t="s">
        <v>1596</v>
      </c>
      <c r="P531" s="27"/>
      <c r="Q531" s="27"/>
      <c r="R531" s="27" t="s">
        <v>757</v>
      </c>
      <c r="S531" s="28">
        <v>410</v>
      </c>
      <c r="T531" s="30"/>
      <c r="U531" s="30"/>
      <c r="V531" s="30" t="s">
        <v>757</v>
      </c>
    </row>
    <row r="532" customFormat="1" ht="18.75" customHeight="1" spans="1:22">
      <c r="A532" s="2"/>
      <c r="B532" s="2" t="s">
        <v>757</v>
      </c>
      <c r="C532" s="2"/>
      <c r="D532" s="2"/>
      <c r="E532" s="2" t="s">
        <v>757</v>
      </c>
      <c r="F532" s="2" t="s">
        <v>757</v>
      </c>
      <c r="G532" s="2"/>
      <c r="H532" s="2"/>
      <c r="I532" s="2"/>
      <c r="J532" s="14" t="s">
        <v>1597</v>
      </c>
      <c r="K532" s="26"/>
      <c r="L532" s="26"/>
      <c r="M532" s="26"/>
      <c r="N532" s="26"/>
      <c r="O532" s="15" t="s">
        <v>1598</v>
      </c>
      <c r="P532" s="27"/>
      <c r="Q532" s="27"/>
      <c r="R532" s="27" t="s">
        <v>757</v>
      </c>
      <c r="S532" s="28">
        <v>411</v>
      </c>
      <c r="T532" s="30"/>
      <c r="U532" s="30"/>
      <c r="V532" s="30" t="s">
        <v>757</v>
      </c>
    </row>
    <row r="533" customFormat="1" ht="18.75" customHeight="1" spans="1:22">
      <c r="A533" s="2"/>
      <c r="B533" s="2" t="s">
        <v>757</v>
      </c>
      <c r="C533" s="2"/>
      <c r="D533" s="2"/>
      <c r="E533" s="2" t="s">
        <v>757</v>
      </c>
      <c r="F533" s="2" t="s">
        <v>757</v>
      </c>
      <c r="G533" s="2"/>
      <c r="H533" s="2"/>
      <c r="I533" s="2"/>
      <c r="J533" s="14" t="s">
        <v>1599</v>
      </c>
      <c r="K533" s="26"/>
      <c r="L533" s="26"/>
      <c r="M533" s="26"/>
      <c r="N533" s="26"/>
      <c r="O533" s="15" t="s">
        <v>1600</v>
      </c>
      <c r="P533" s="27"/>
      <c r="Q533" s="27"/>
      <c r="R533" s="27" t="s">
        <v>757</v>
      </c>
      <c r="S533" s="28">
        <v>412</v>
      </c>
      <c r="T533" s="30"/>
      <c r="U533" s="30"/>
      <c r="V533" s="30" t="s">
        <v>757</v>
      </c>
    </row>
    <row r="534" customFormat="1" ht="18.75" customHeight="1" spans="1:22">
      <c r="A534" s="2"/>
      <c r="B534" s="2" t="s">
        <v>757</v>
      </c>
      <c r="C534" s="2"/>
      <c r="D534" s="2"/>
      <c r="E534" s="2" t="s">
        <v>757</v>
      </c>
      <c r="F534" s="2" t="s">
        <v>757</v>
      </c>
      <c r="G534" s="2"/>
      <c r="H534" s="2"/>
      <c r="I534" s="2"/>
      <c r="J534" s="14" t="s">
        <v>1601</v>
      </c>
      <c r="K534" s="26"/>
      <c r="L534" s="26"/>
      <c r="M534" s="26"/>
      <c r="N534" s="26"/>
      <c r="O534" s="15" t="s">
        <v>1602</v>
      </c>
      <c r="P534" s="27"/>
      <c r="Q534" s="27"/>
      <c r="R534" s="27" t="s">
        <v>757</v>
      </c>
      <c r="S534" s="28">
        <v>413</v>
      </c>
      <c r="T534" s="30"/>
      <c r="U534" s="30"/>
      <c r="V534" s="30" t="s">
        <v>757</v>
      </c>
    </row>
    <row r="535" customFormat="1" ht="18.75" customHeight="1" spans="1:22">
      <c r="A535" s="2"/>
      <c r="B535" s="2" t="s">
        <v>757</v>
      </c>
      <c r="C535" s="2"/>
      <c r="D535" s="2"/>
      <c r="E535" s="2" t="s">
        <v>757</v>
      </c>
      <c r="F535" s="2" t="s">
        <v>757</v>
      </c>
      <c r="G535" s="2"/>
      <c r="H535" s="2"/>
      <c r="I535" s="2"/>
      <c r="J535" s="14" t="s">
        <v>1603</v>
      </c>
      <c r="K535" s="26"/>
      <c r="L535" s="26"/>
      <c r="M535" s="26"/>
      <c r="N535" s="26"/>
      <c r="O535" s="15" t="s">
        <v>1604</v>
      </c>
      <c r="P535" s="27"/>
      <c r="Q535" s="27"/>
      <c r="R535" s="27" t="s">
        <v>757</v>
      </c>
      <c r="S535" s="28">
        <v>414</v>
      </c>
      <c r="T535" s="30"/>
      <c r="U535" s="30"/>
      <c r="V535" s="30" t="s">
        <v>757</v>
      </c>
    </row>
    <row r="536" customFormat="1" ht="18.75" customHeight="1" spans="1:22">
      <c r="A536" s="2"/>
      <c r="B536" s="2" t="s">
        <v>757</v>
      </c>
      <c r="C536" s="2"/>
      <c r="D536" s="2"/>
      <c r="E536" s="2" t="s">
        <v>757</v>
      </c>
      <c r="F536" s="2" t="s">
        <v>757</v>
      </c>
      <c r="G536" s="2"/>
      <c r="H536" s="2"/>
      <c r="I536" s="2"/>
      <c r="J536" s="14" t="s">
        <v>1605</v>
      </c>
      <c r="K536" s="26"/>
      <c r="L536" s="26"/>
      <c r="M536" s="26"/>
      <c r="N536" s="26"/>
      <c r="O536" s="15" t="s">
        <v>1606</v>
      </c>
      <c r="P536" s="27"/>
      <c r="Q536" s="27"/>
      <c r="R536" s="27" t="s">
        <v>757</v>
      </c>
      <c r="S536" s="28">
        <v>415</v>
      </c>
      <c r="T536" s="30"/>
      <c r="U536" s="30"/>
      <c r="V536" s="30" t="s">
        <v>757</v>
      </c>
    </row>
    <row r="537" customFormat="1" ht="18.75" customHeight="1" spans="1:22">
      <c r="A537" s="2"/>
      <c r="B537" s="2" t="s">
        <v>757</v>
      </c>
      <c r="C537" s="2"/>
      <c r="D537" s="2"/>
      <c r="E537" s="2" t="s">
        <v>757</v>
      </c>
      <c r="F537" s="2" t="s">
        <v>757</v>
      </c>
      <c r="G537" s="2"/>
      <c r="H537" s="2"/>
      <c r="I537" s="2"/>
      <c r="J537" s="14" t="s">
        <v>1607</v>
      </c>
      <c r="K537" s="26"/>
      <c r="L537" s="26"/>
      <c r="M537" s="26"/>
      <c r="N537" s="26"/>
      <c r="O537" s="15" t="s">
        <v>1608</v>
      </c>
      <c r="P537" s="27"/>
      <c r="Q537" s="27"/>
      <c r="R537" s="27" t="s">
        <v>757</v>
      </c>
      <c r="S537" s="28">
        <v>416</v>
      </c>
      <c r="T537" s="30"/>
      <c r="U537" s="30"/>
      <c r="V537" s="30" t="s">
        <v>757</v>
      </c>
    </row>
    <row r="538" customFormat="1" ht="18.75" customHeight="1" spans="1:22">
      <c r="A538" s="2"/>
      <c r="B538" s="2" t="s">
        <v>757</v>
      </c>
      <c r="C538" s="2"/>
      <c r="D538" s="2"/>
      <c r="E538" s="2" t="s">
        <v>757</v>
      </c>
      <c r="F538" s="2" t="s">
        <v>757</v>
      </c>
      <c r="G538" s="2"/>
      <c r="H538" s="2"/>
      <c r="I538" s="2"/>
      <c r="J538" s="14" t="s">
        <v>1609</v>
      </c>
      <c r="K538" s="26"/>
      <c r="L538" s="26"/>
      <c r="M538" s="26"/>
      <c r="N538" s="26"/>
      <c r="O538" s="17">
        <v>1614120200100900</v>
      </c>
      <c r="P538" s="27"/>
      <c r="Q538" s="27"/>
      <c r="R538" s="27" t="s">
        <v>757</v>
      </c>
      <c r="S538" s="28">
        <v>417</v>
      </c>
      <c r="T538" s="30"/>
      <c r="U538" s="30"/>
      <c r="V538" s="30" t="s">
        <v>757</v>
      </c>
    </row>
    <row r="539" customFormat="1" ht="18.75" customHeight="1" spans="1:22">
      <c r="A539" s="2"/>
      <c r="B539" s="2" t="s">
        <v>757</v>
      </c>
      <c r="C539" s="2"/>
      <c r="D539" s="2"/>
      <c r="E539" s="2" t="s">
        <v>757</v>
      </c>
      <c r="F539" s="2" t="s">
        <v>757</v>
      </c>
      <c r="G539" s="2"/>
      <c r="H539" s="2"/>
      <c r="I539" s="2"/>
      <c r="J539" s="14" t="s">
        <v>1610</v>
      </c>
      <c r="K539" s="26"/>
      <c r="L539" s="26"/>
      <c r="M539" s="26"/>
      <c r="N539" s="26"/>
      <c r="O539" s="15" t="s">
        <v>1611</v>
      </c>
      <c r="P539" s="27"/>
      <c r="Q539" s="27"/>
      <c r="R539" s="27" t="s">
        <v>757</v>
      </c>
      <c r="S539" s="28">
        <v>418</v>
      </c>
      <c r="T539" s="30"/>
      <c r="U539" s="30"/>
      <c r="V539" s="30" t="s">
        <v>757</v>
      </c>
    </row>
    <row r="540" customFormat="1" ht="18.75" customHeight="1" spans="1:22">
      <c r="A540" s="2"/>
      <c r="B540" s="2" t="s">
        <v>757</v>
      </c>
      <c r="C540" s="2"/>
      <c r="D540" s="2"/>
      <c r="E540" s="2" t="s">
        <v>757</v>
      </c>
      <c r="F540" s="2" t="s">
        <v>757</v>
      </c>
      <c r="G540" s="2"/>
      <c r="H540" s="2"/>
      <c r="I540" s="2"/>
      <c r="J540" s="14" t="s">
        <v>1612</v>
      </c>
      <c r="K540" s="26"/>
      <c r="L540" s="26"/>
      <c r="M540" s="26"/>
      <c r="N540" s="26"/>
      <c r="O540" s="15" t="s">
        <v>1613</v>
      </c>
      <c r="P540" s="27"/>
      <c r="Q540" s="27"/>
      <c r="R540" s="27" t="s">
        <v>757</v>
      </c>
      <c r="S540" s="28">
        <v>419</v>
      </c>
      <c r="T540" s="30"/>
      <c r="U540" s="30"/>
      <c r="V540" s="30" t="s">
        <v>757</v>
      </c>
    </row>
    <row r="541" customFormat="1" ht="22.55" customHeight="1" spans="1:22">
      <c r="A541" s="2"/>
      <c r="B541" s="2" t="s">
        <v>757</v>
      </c>
      <c r="C541" s="2"/>
      <c r="D541" s="2"/>
      <c r="E541" s="2" t="s">
        <v>757</v>
      </c>
      <c r="F541" s="2" t="s">
        <v>757</v>
      </c>
      <c r="G541" s="2"/>
      <c r="H541" s="2"/>
      <c r="I541" s="2"/>
      <c r="J541" s="14" t="s">
        <v>1614</v>
      </c>
      <c r="K541" s="26"/>
      <c r="L541" s="26"/>
      <c r="M541" s="26"/>
      <c r="N541" s="26"/>
      <c r="O541" s="15" t="s">
        <v>1615</v>
      </c>
      <c r="P541" s="27"/>
      <c r="Q541" s="27"/>
      <c r="R541" s="27" t="s">
        <v>757</v>
      </c>
      <c r="S541" s="29">
        <v>420</v>
      </c>
      <c r="T541" s="27"/>
      <c r="U541" s="27"/>
      <c r="V541" s="27" t="s">
        <v>757</v>
      </c>
    </row>
    <row r="542" customFormat="1" ht="77.25" customHeight="1" spans="1:22">
      <c r="A542" s="31" t="s">
        <v>890</v>
      </c>
      <c r="B542" s="31" t="s">
        <v>757</v>
      </c>
      <c r="C542" s="32"/>
      <c r="D542" s="32"/>
      <c r="E542" s="32" t="s">
        <v>757</v>
      </c>
      <c r="F542" s="32" t="s">
        <v>757</v>
      </c>
      <c r="G542" s="32"/>
      <c r="H542" s="32"/>
      <c r="I542" s="31" t="s">
        <v>891</v>
      </c>
      <c r="J542" s="32"/>
      <c r="K542" s="32"/>
      <c r="L542" s="32"/>
      <c r="M542" s="32"/>
      <c r="N542" s="38" t="s">
        <v>892</v>
      </c>
      <c r="R542" t="s">
        <v>757</v>
      </c>
      <c r="V542" t="s">
        <v>757</v>
      </c>
    </row>
    <row r="543" customFormat="1" ht="33" customHeight="1" spans="1:22">
      <c r="A543" s="33" t="s">
        <v>1616</v>
      </c>
      <c r="B543" s="33" t="s">
        <v>757</v>
      </c>
      <c r="C543" s="34"/>
      <c r="D543" s="34"/>
      <c r="E543" s="34" t="s">
        <v>757</v>
      </c>
      <c r="F543" s="34" t="s">
        <v>757</v>
      </c>
      <c r="G543" s="34"/>
      <c r="H543" s="34"/>
      <c r="N543" s="18" t="s">
        <v>821</v>
      </c>
      <c r="O543" s="12"/>
      <c r="P543" s="12"/>
      <c r="Q543" s="12"/>
      <c r="R543" s="12" t="s">
        <v>757</v>
      </c>
      <c r="S543" s="12"/>
      <c r="T543" s="12"/>
      <c r="V543" t="s">
        <v>757</v>
      </c>
    </row>
    <row r="544" customFormat="1" ht="24" customHeight="1" spans="2:22">
      <c r="B544" t="s">
        <v>757</v>
      </c>
      <c r="E544" t="s">
        <v>757</v>
      </c>
      <c r="F544" t="s">
        <v>757</v>
      </c>
      <c r="M544" s="49" t="s">
        <v>1313</v>
      </c>
      <c r="R544" t="s">
        <v>757</v>
      </c>
      <c r="V544" t="s">
        <v>757</v>
      </c>
    </row>
    <row r="545" customFormat="1" ht="9.45" customHeight="1" spans="2:22">
      <c r="B545" t="s">
        <v>757</v>
      </c>
      <c r="E545" t="s">
        <v>757</v>
      </c>
      <c r="F545" t="s">
        <v>757</v>
      </c>
      <c r="J545" s="50" t="s">
        <v>1314</v>
      </c>
      <c r="R545" t="s">
        <v>757</v>
      </c>
      <c r="V545" t="s">
        <v>757</v>
      </c>
    </row>
    <row r="546" customFormat="1" ht="16.5" customHeight="1" spans="1:22">
      <c r="A546" s="6" t="s">
        <v>824</v>
      </c>
      <c r="B546" s="6" t="s">
        <v>757</v>
      </c>
      <c r="E546" t="s">
        <v>757</v>
      </c>
      <c r="F546" t="s">
        <v>757</v>
      </c>
      <c r="R546" t="s">
        <v>757</v>
      </c>
      <c r="V546" t="s">
        <v>757</v>
      </c>
    </row>
    <row r="547" customFormat="1" ht="25.5" customHeight="1" spans="1:22">
      <c r="A547" s="7" t="s">
        <v>825</v>
      </c>
      <c r="B547" s="7" t="s">
        <v>757</v>
      </c>
      <c r="D547" s="8" t="s">
        <v>1617</v>
      </c>
      <c r="E547" s="8" t="s">
        <v>757</v>
      </c>
      <c r="F547" s="8" t="s">
        <v>757</v>
      </c>
      <c r="Q547" s="43" t="s">
        <v>827</v>
      </c>
      <c r="R547" s="43" t="s">
        <v>757</v>
      </c>
      <c r="V547" t="s">
        <v>757</v>
      </c>
    </row>
    <row r="548" customFormat="1" ht="18.75" customHeight="1" spans="1:22">
      <c r="A548" s="9" t="s">
        <v>828</v>
      </c>
      <c r="B548" s="9" t="s">
        <v>757</v>
      </c>
      <c r="C548" s="10"/>
      <c r="D548" s="10"/>
      <c r="E548" s="10" t="s">
        <v>757</v>
      </c>
      <c r="F548" s="10" t="s">
        <v>757</v>
      </c>
      <c r="G548" s="10"/>
      <c r="H548" s="10"/>
      <c r="I548" s="10"/>
      <c r="J548" s="10"/>
      <c r="K548" s="10"/>
      <c r="L548" s="21"/>
      <c r="M548" s="21"/>
      <c r="N548" s="22" t="s">
        <v>829</v>
      </c>
      <c r="O548" s="23"/>
      <c r="P548" s="23"/>
      <c r="Q548" s="23"/>
      <c r="R548" s="23" t="s">
        <v>757</v>
      </c>
      <c r="S548" s="23"/>
      <c r="T548" s="23"/>
      <c r="U548" s="23"/>
      <c r="V548" s="23" t="s">
        <v>757</v>
      </c>
    </row>
    <row r="549" customFormat="1" ht="18.75" customHeight="1" spans="1:22">
      <c r="A549" s="11" t="s">
        <v>830</v>
      </c>
      <c r="B549" s="11" t="s">
        <v>757</v>
      </c>
      <c r="C549" s="12"/>
      <c r="D549" s="12"/>
      <c r="E549" s="12" t="s">
        <v>757</v>
      </c>
      <c r="F549" s="12" t="s">
        <v>757</v>
      </c>
      <c r="G549" s="12"/>
      <c r="H549" s="12"/>
      <c r="I549" s="12"/>
      <c r="J549" s="12"/>
      <c r="K549" s="12"/>
      <c r="L549" s="24" t="s">
        <v>831</v>
      </c>
      <c r="N549" s="25" t="s">
        <v>832</v>
      </c>
      <c r="O549" s="12"/>
      <c r="P549" s="12"/>
      <c r="Q549" s="12"/>
      <c r="R549" s="12" t="s">
        <v>757</v>
      </c>
      <c r="S549" s="12"/>
      <c r="T549" s="12"/>
      <c r="U549" s="12"/>
      <c r="V549" s="12" t="s">
        <v>757</v>
      </c>
    </row>
    <row r="550" customFormat="1" ht="18.75" customHeight="1" spans="1:22">
      <c r="A550" s="1" t="s">
        <v>756</v>
      </c>
      <c r="B550" s="1" t="s">
        <v>757</v>
      </c>
      <c r="C550" s="13"/>
      <c r="D550" s="1" t="s">
        <v>758</v>
      </c>
      <c r="E550" s="1" t="s">
        <v>757</v>
      </c>
      <c r="F550" s="1" t="s">
        <v>757</v>
      </c>
      <c r="G550" s="13"/>
      <c r="H550" s="13"/>
      <c r="I550" s="13"/>
      <c r="J550" s="1" t="s">
        <v>759</v>
      </c>
      <c r="K550" s="13"/>
      <c r="L550" s="13"/>
      <c r="M550" s="13"/>
      <c r="N550" s="13"/>
      <c r="O550" s="1" t="s">
        <v>760</v>
      </c>
      <c r="P550" s="13"/>
      <c r="Q550" s="13"/>
      <c r="R550" s="13" t="s">
        <v>757</v>
      </c>
      <c r="S550" s="1" t="s">
        <v>761</v>
      </c>
      <c r="T550" s="13"/>
      <c r="U550" s="13"/>
      <c r="V550" s="13" t="s">
        <v>757</v>
      </c>
    </row>
    <row r="551" customFormat="1" ht="18.75" customHeight="1" spans="1:22">
      <c r="A551" s="2"/>
      <c r="B551" s="2" t="s">
        <v>757</v>
      </c>
      <c r="C551" s="2"/>
      <c r="D551" s="2"/>
      <c r="E551" s="2" t="s">
        <v>757</v>
      </c>
      <c r="F551" s="2" t="s">
        <v>757</v>
      </c>
      <c r="G551" s="2"/>
      <c r="H551" s="2"/>
      <c r="I551" s="2"/>
      <c r="J551" s="14" t="s">
        <v>1618</v>
      </c>
      <c r="K551" s="26"/>
      <c r="L551" s="26"/>
      <c r="M551" s="26"/>
      <c r="N551" s="26"/>
      <c r="O551" s="15" t="s">
        <v>1619</v>
      </c>
      <c r="P551" s="27"/>
      <c r="Q551" s="27"/>
      <c r="R551" s="27" t="s">
        <v>757</v>
      </c>
      <c r="S551" s="28">
        <v>421</v>
      </c>
      <c r="T551" s="30"/>
      <c r="U551" s="30"/>
      <c r="V551" s="30" t="s">
        <v>757</v>
      </c>
    </row>
    <row r="552" customFormat="1" ht="18.75" customHeight="1" spans="1:22">
      <c r="A552" s="2"/>
      <c r="B552" s="2" t="s">
        <v>757</v>
      </c>
      <c r="C552" s="2"/>
      <c r="D552" s="2"/>
      <c r="E552" s="2" t="s">
        <v>757</v>
      </c>
      <c r="F552" s="2" t="s">
        <v>757</v>
      </c>
      <c r="G552" s="2"/>
      <c r="H552" s="2"/>
      <c r="I552" s="2"/>
      <c r="J552" s="14" t="s">
        <v>1620</v>
      </c>
      <c r="K552" s="26"/>
      <c r="L552" s="26"/>
      <c r="M552" s="26"/>
      <c r="N552" s="26"/>
      <c r="O552" s="17">
        <v>1614120200100400</v>
      </c>
      <c r="P552" s="27"/>
      <c r="Q552" s="27"/>
      <c r="R552" s="27" t="s">
        <v>757</v>
      </c>
      <c r="S552" s="28">
        <v>422</v>
      </c>
      <c r="T552" s="30"/>
      <c r="U552" s="30"/>
      <c r="V552" s="30" t="s">
        <v>757</v>
      </c>
    </row>
    <row r="553" customFormat="1" ht="18.75" customHeight="1" spans="1:22">
      <c r="A553" s="2"/>
      <c r="B553" s="2" t="s">
        <v>757</v>
      </c>
      <c r="C553" s="2"/>
      <c r="D553" s="2"/>
      <c r="E553" s="2" t="s">
        <v>757</v>
      </c>
      <c r="F553" s="2" t="s">
        <v>757</v>
      </c>
      <c r="G553" s="2"/>
      <c r="H553" s="2"/>
      <c r="I553" s="2"/>
      <c r="J553" s="14" t="s">
        <v>1621</v>
      </c>
      <c r="K553" s="26"/>
      <c r="L553" s="26"/>
      <c r="M553" s="26"/>
      <c r="N553" s="26"/>
      <c r="O553" s="15" t="s">
        <v>1622</v>
      </c>
      <c r="P553" s="27"/>
      <c r="Q553" s="27"/>
      <c r="R553" s="27" t="s">
        <v>757</v>
      </c>
      <c r="S553" s="28">
        <v>423</v>
      </c>
      <c r="T553" s="30"/>
      <c r="U553" s="30"/>
      <c r="V553" s="30" t="s">
        <v>757</v>
      </c>
    </row>
    <row r="554" customFormat="1" ht="18.75" customHeight="1" spans="1:22">
      <c r="A554" s="2"/>
      <c r="B554" s="2" t="s">
        <v>757</v>
      </c>
      <c r="C554" s="2"/>
      <c r="D554" s="2"/>
      <c r="E554" s="2" t="s">
        <v>757</v>
      </c>
      <c r="F554" s="2" t="s">
        <v>757</v>
      </c>
      <c r="G554" s="2"/>
      <c r="H554" s="2"/>
      <c r="I554" s="2"/>
      <c r="J554" s="14" t="s">
        <v>1623</v>
      </c>
      <c r="K554" s="26"/>
      <c r="L554" s="26"/>
      <c r="M554" s="26"/>
      <c r="N554" s="26"/>
      <c r="O554" s="17">
        <v>1614120200100420</v>
      </c>
      <c r="P554" s="27"/>
      <c r="Q554" s="27"/>
      <c r="R554" s="27" t="s">
        <v>757</v>
      </c>
      <c r="S554" s="28">
        <v>424</v>
      </c>
      <c r="T554" s="30"/>
      <c r="U554" s="30"/>
      <c r="V554" s="30" t="s">
        <v>757</v>
      </c>
    </row>
    <row r="555" customFormat="1" ht="18.75" customHeight="1" spans="1:22">
      <c r="A555" s="2"/>
      <c r="B555" s="2" t="s">
        <v>757</v>
      </c>
      <c r="C555" s="2"/>
      <c r="D555" s="2"/>
      <c r="E555" s="2" t="s">
        <v>757</v>
      </c>
      <c r="F555" s="2" t="s">
        <v>757</v>
      </c>
      <c r="G555" s="2"/>
      <c r="H555" s="2"/>
      <c r="I555" s="2"/>
      <c r="J555" s="14" t="s">
        <v>1624</v>
      </c>
      <c r="K555" s="26"/>
      <c r="L555" s="26"/>
      <c r="M555" s="26"/>
      <c r="N555" s="26"/>
      <c r="O555" s="15" t="s">
        <v>1625</v>
      </c>
      <c r="P555" s="27"/>
      <c r="Q555" s="27"/>
      <c r="R555" s="27" t="s">
        <v>757</v>
      </c>
      <c r="S555" s="28">
        <v>425</v>
      </c>
      <c r="T555" s="30"/>
      <c r="U555" s="30"/>
      <c r="V555" s="30" t="s">
        <v>757</v>
      </c>
    </row>
    <row r="556" customFormat="1" ht="18.75" customHeight="1" spans="1:22">
      <c r="A556" s="2"/>
      <c r="B556" s="2" t="s">
        <v>757</v>
      </c>
      <c r="C556" s="2"/>
      <c r="D556" s="2"/>
      <c r="E556" s="2" t="s">
        <v>757</v>
      </c>
      <c r="F556" s="2" t="s">
        <v>757</v>
      </c>
      <c r="G556" s="2"/>
      <c r="H556" s="2"/>
      <c r="I556" s="2"/>
      <c r="J556" s="14" t="s">
        <v>1626</v>
      </c>
      <c r="K556" s="26"/>
      <c r="L556" s="26"/>
      <c r="M556" s="26"/>
      <c r="N556" s="26"/>
      <c r="O556" s="15" t="s">
        <v>1627</v>
      </c>
      <c r="P556" s="27"/>
      <c r="Q556" s="27"/>
      <c r="R556" s="27" t="s">
        <v>757</v>
      </c>
      <c r="S556" s="28">
        <v>426</v>
      </c>
      <c r="T556" s="30"/>
      <c r="U556" s="30"/>
      <c r="V556" s="30" t="s">
        <v>757</v>
      </c>
    </row>
    <row r="557" customFormat="1" ht="18.75" customHeight="1" spans="1:22">
      <c r="A557" s="2"/>
      <c r="B557" s="2" t="s">
        <v>757</v>
      </c>
      <c r="C557" s="2"/>
      <c r="D557" s="2"/>
      <c r="E557" s="2" t="s">
        <v>757</v>
      </c>
      <c r="F557" s="2" t="s">
        <v>757</v>
      </c>
      <c r="G557" s="2"/>
      <c r="H557" s="2"/>
      <c r="I557" s="2"/>
      <c r="J557" s="14" t="s">
        <v>1628</v>
      </c>
      <c r="K557" s="26"/>
      <c r="L557" s="26"/>
      <c r="M557" s="26"/>
      <c r="N557" s="26"/>
      <c r="O557" s="15" t="s">
        <v>1629</v>
      </c>
      <c r="P557" s="27"/>
      <c r="Q557" s="27"/>
      <c r="R557" s="27" t="s">
        <v>757</v>
      </c>
      <c r="S557" s="28">
        <v>427</v>
      </c>
      <c r="T557" s="30"/>
      <c r="U557" s="30"/>
      <c r="V557" s="30" t="s">
        <v>757</v>
      </c>
    </row>
    <row r="558" customFormat="1" ht="18.75" customHeight="1" spans="1:22">
      <c r="A558" s="2"/>
      <c r="B558" s="2" t="s">
        <v>757</v>
      </c>
      <c r="C558" s="2"/>
      <c r="D558" s="2"/>
      <c r="E558" s="2" t="s">
        <v>757</v>
      </c>
      <c r="F558" s="2" t="s">
        <v>757</v>
      </c>
      <c r="G558" s="2"/>
      <c r="H558" s="2"/>
      <c r="I558" s="2"/>
      <c r="J558" s="14" t="s">
        <v>1630</v>
      </c>
      <c r="K558" s="26"/>
      <c r="L558" s="26"/>
      <c r="M558" s="26"/>
      <c r="N558" s="26"/>
      <c r="O558" s="15" t="s">
        <v>1631</v>
      </c>
      <c r="P558" s="27"/>
      <c r="Q558" s="27"/>
      <c r="R558" s="27" t="s">
        <v>757</v>
      </c>
      <c r="S558" s="28">
        <v>428</v>
      </c>
      <c r="T558" s="30"/>
      <c r="U558" s="30"/>
      <c r="V558" s="30" t="s">
        <v>757</v>
      </c>
    </row>
    <row r="559" customFormat="1" ht="18.75" customHeight="1" spans="1:22">
      <c r="A559" s="2"/>
      <c r="B559" s="2" t="s">
        <v>757</v>
      </c>
      <c r="C559" s="2"/>
      <c r="D559" s="2"/>
      <c r="E559" s="2" t="s">
        <v>757</v>
      </c>
      <c r="F559" s="2" t="s">
        <v>757</v>
      </c>
      <c r="G559" s="2"/>
      <c r="H559" s="2"/>
      <c r="I559" s="2"/>
      <c r="J559" s="14" t="s">
        <v>1632</v>
      </c>
      <c r="K559" s="26"/>
      <c r="L559" s="26"/>
      <c r="M559" s="26"/>
      <c r="N559" s="26"/>
      <c r="O559" s="15" t="s">
        <v>1633</v>
      </c>
      <c r="P559" s="27"/>
      <c r="Q559" s="27"/>
      <c r="R559" s="27" t="s">
        <v>757</v>
      </c>
      <c r="S559" s="28">
        <v>429</v>
      </c>
      <c r="T559" s="30"/>
      <c r="U559" s="30"/>
      <c r="V559" s="30" t="s">
        <v>757</v>
      </c>
    </row>
    <row r="560" customFormat="1" ht="18.75" customHeight="1" spans="1:22">
      <c r="A560" s="2"/>
      <c r="B560" s="2" t="s">
        <v>757</v>
      </c>
      <c r="C560" s="2"/>
      <c r="D560" s="2"/>
      <c r="E560" s="2" t="s">
        <v>757</v>
      </c>
      <c r="F560" s="2" t="s">
        <v>757</v>
      </c>
      <c r="G560" s="2"/>
      <c r="H560" s="2"/>
      <c r="I560" s="2"/>
      <c r="J560" s="14" t="s">
        <v>1634</v>
      </c>
      <c r="K560" s="26"/>
      <c r="L560" s="26"/>
      <c r="M560" s="26"/>
      <c r="N560" s="26"/>
      <c r="O560" s="15" t="s">
        <v>1635</v>
      </c>
      <c r="P560" s="27"/>
      <c r="Q560" s="27"/>
      <c r="R560" s="27" t="s">
        <v>757</v>
      </c>
      <c r="S560" s="28">
        <v>430</v>
      </c>
      <c r="T560" s="30"/>
      <c r="U560" s="30"/>
      <c r="V560" s="30" t="s">
        <v>757</v>
      </c>
    </row>
    <row r="561" customFormat="1" ht="18.75" customHeight="1" spans="1:22">
      <c r="A561" s="2"/>
      <c r="B561" s="2" t="s">
        <v>757</v>
      </c>
      <c r="C561" s="2"/>
      <c r="D561" s="2"/>
      <c r="E561" s="2" t="s">
        <v>757</v>
      </c>
      <c r="F561" s="2" t="s">
        <v>757</v>
      </c>
      <c r="G561" s="2"/>
      <c r="H561" s="2"/>
      <c r="I561" s="2"/>
      <c r="J561" s="14" t="s">
        <v>1636</v>
      </c>
      <c r="K561" s="26"/>
      <c r="L561" s="26"/>
      <c r="M561" s="26"/>
      <c r="N561" s="26"/>
      <c r="O561" s="15" t="s">
        <v>1637</v>
      </c>
      <c r="P561" s="27"/>
      <c r="Q561" s="27"/>
      <c r="R561" s="27" t="s">
        <v>757</v>
      </c>
      <c r="S561" s="28">
        <v>431</v>
      </c>
      <c r="T561" s="30"/>
      <c r="U561" s="30"/>
      <c r="V561" s="30" t="s">
        <v>757</v>
      </c>
    </row>
    <row r="562" customFormat="1" ht="18.75" customHeight="1" spans="1:22">
      <c r="A562" s="2"/>
      <c r="B562" s="2" t="s">
        <v>757</v>
      </c>
      <c r="C562" s="2"/>
      <c r="D562" s="2"/>
      <c r="E562" s="2" t="s">
        <v>757</v>
      </c>
      <c r="F562" s="2" t="s">
        <v>757</v>
      </c>
      <c r="G562" s="2"/>
      <c r="H562" s="2"/>
      <c r="I562" s="2"/>
      <c r="J562" s="14" t="s">
        <v>1638</v>
      </c>
      <c r="K562" s="26"/>
      <c r="L562" s="26"/>
      <c r="M562" s="26"/>
      <c r="N562" s="26"/>
      <c r="O562" s="15" t="s">
        <v>1639</v>
      </c>
      <c r="P562" s="27"/>
      <c r="Q562" s="27"/>
      <c r="R562" s="27" t="s">
        <v>757</v>
      </c>
      <c r="S562" s="28">
        <v>432</v>
      </c>
      <c r="T562" s="30"/>
      <c r="U562" s="30"/>
      <c r="V562" s="30" t="s">
        <v>757</v>
      </c>
    </row>
    <row r="563" customFormat="1" ht="18.75" customHeight="1" spans="1:22">
      <c r="A563" s="2"/>
      <c r="B563" s="2" t="s">
        <v>757</v>
      </c>
      <c r="C563" s="2"/>
      <c r="D563" s="2"/>
      <c r="E563" s="2" t="s">
        <v>757</v>
      </c>
      <c r="F563" s="2" t="s">
        <v>757</v>
      </c>
      <c r="G563" s="2"/>
      <c r="H563" s="2"/>
      <c r="I563" s="2"/>
      <c r="J563" s="14" t="s">
        <v>1640</v>
      </c>
      <c r="K563" s="26"/>
      <c r="L563" s="26"/>
      <c r="M563" s="26"/>
      <c r="N563" s="26"/>
      <c r="O563" s="15" t="s">
        <v>1641</v>
      </c>
      <c r="P563" s="27"/>
      <c r="Q563" s="27"/>
      <c r="R563" s="27" t="s">
        <v>757</v>
      </c>
      <c r="S563" s="28">
        <v>433</v>
      </c>
      <c r="T563" s="30"/>
      <c r="U563" s="30"/>
      <c r="V563" s="30" t="s">
        <v>757</v>
      </c>
    </row>
    <row r="564" customFormat="1" ht="18.75" customHeight="1" spans="1:22">
      <c r="A564" s="2"/>
      <c r="B564" s="2" t="s">
        <v>757</v>
      </c>
      <c r="C564" s="2"/>
      <c r="D564" s="2"/>
      <c r="E564" s="2" t="s">
        <v>757</v>
      </c>
      <c r="F564" s="2" t="s">
        <v>757</v>
      </c>
      <c r="G564" s="2"/>
      <c r="H564" s="2"/>
      <c r="I564" s="2"/>
      <c r="J564" s="14" t="s">
        <v>1642</v>
      </c>
      <c r="K564" s="26"/>
      <c r="L564" s="26"/>
      <c r="M564" s="26"/>
      <c r="N564" s="26"/>
      <c r="O564" s="15" t="s">
        <v>1643</v>
      </c>
      <c r="P564" s="27"/>
      <c r="Q564" s="27"/>
      <c r="R564" s="27" t="s">
        <v>757</v>
      </c>
      <c r="S564" s="28">
        <v>434</v>
      </c>
      <c r="T564" s="30"/>
      <c r="U564" s="30"/>
      <c r="V564" s="30" t="s">
        <v>757</v>
      </c>
    </row>
    <row r="565" customFormat="1" ht="18.75" customHeight="1" spans="1:22">
      <c r="A565" s="2"/>
      <c r="B565" s="2" t="s">
        <v>757</v>
      </c>
      <c r="C565" s="2"/>
      <c r="D565" s="2"/>
      <c r="E565" s="2" t="s">
        <v>757</v>
      </c>
      <c r="F565" s="2" t="s">
        <v>757</v>
      </c>
      <c r="G565" s="2"/>
      <c r="H565" s="2"/>
      <c r="I565" s="2"/>
      <c r="J565" s="14" t="s">
        <v>1644</v>
      </c>
      <c r="K565" s="26"/>
      <c r="L565" s="26"/>
      <c r="M565" s="26"/>
      <c r="N565" s="26"/>
      <c r="O565" s="15" t="s">
        <v>1645</v>
      </c>
      <c r="P565" s="27"/>
      <c r="Q565" s="27"/>
      <c r="R565" s="27" t="s">
        <v>757</v>
      </c>
      <c r="S565" s="28">
        <v>435</v>
      </c>
      <c r="T565" s="30"/>
      <c r="U565" s="30"/>
      <c r="V565" s="30" t="s">
        <v>757</v>
      </c>
    </row>
    <row r="566" customFormat="1" ht="18.75" customHeight="1" spans="1:22">
      <c r="A566" s="2"/>
      <c r="B566" s="2" t="s">
        <v>757</v>
      </c>
      <c r="C566" s="2"/>
      <c r="D566" s="2"/>
      <c r="E566" s="2" t="s">
        <v>757</v>
      </c>
      <c r="F566" s="2" t="s">
        <v>757</v>
      </c>
      <c r="G566" s="2"/>
      <c r="H566" s="2"/>
      <c r="I566" s="2"/>
      <c r="J566" s="14" t="s">
        <v>1646</v>
      </c>
      <c r="K566" s="26"/>
      <c r="L566" s="26"/>
      <c r="M566" s="26"/>
      <c r="N566" s="26"/>
      <c r="O566" s="15" t="s">
        <v>1647</v>
      </c>
      <c r="P566" s="27"/>
      <c r="Q566" s="27"/>
      <c r="R566" s="27" t="s">
        <v>757</v>
      </c>
      <c r="S566" s="28">
        <v>436</v>
      </c>
      <c r="T566" s="30"/>
      <c r="U566" s="30"/>
      <c r="V566" s="30" t="s">
        <v>757</v>
      </c>
    </row>
    <row r="567" customFormat="1" ht="18.75" customHeight="1" spans="1:22">
      <c r="A567" s="2"/>
      <c r="B567" s="2" t="s">
        <v>757</v>
      </c>
      <c r="C567" s="2"/>
      <c r="D567" s="2"/>
      <c r="E567" s="2" t="s">
        <v>757</v>
      </c>
      <c r="F567" s="2" t="s">
        <v>757</v>
      </c>
      <c r="G567" s="2"/>
      <c r="H567" s="2"/>
      <c r="I567" s="2"/>
      <c r="J567" s="14" t="s">
        <v>1648</v>
      </c>
      <c r="K567" s="26"/>
      <c r="L567" s="26"/>
      <c r="M567" s="26"/>
      <c r="N567" s="26"/>
      <c r="O567" s="17">
        <v>1614120200100430</v>
      </c>
      <c r="P567" s="27"/>
      <c r="Q567" s="27"/>
      <c r="R567" s="27" t="s">
        <v>757</v>
      </c>
      <c r="S567" s="28">
        <v>437</v>
      </c>
      <c r="T567" s="30"/>
      <c r="U567" s="30"/>
      <c r="V567" s="30" t="s">
        <v>757</v>
      </c>
    </row>
    <row r="568" customFormat="1" ht="18.75" customHeight="1" spans="1:22">
      <c r="A568" s="2"/>
      <c r="B568" s="2" t="s">
        <v>757</v>
      </c>
      <c r="C568" s="2"/>
      <c r="D568" s="2"/>
      <c r="E568" s="2" t="s">
        <v>757</v>
      </c>
      <c r="F568" s="2" t="s">
        <v>757</v>
      </c>
      <c r="G568" s="2"/>
      <c r="H568" s="2"/>
      <c r="I568" s="2"/>
      <c r="J568" s="14" t="s">
        <v>1649</v>
      </c>
      <c r="K568" s="26"/>
      <c r="L568" s="26"/>
      <c r="M568" s="26"/>
      <c r="N568" s="26"/>
      <c r="O568" s="15" t="s">
        <v>1650</v>
      </c>
      <c r="P568" s="27"/>
      <c r="Q568" s="27"/>
      <c r="R568" s="27" t="s">
        <v>757</v>
      </c>
      <c r="S568" s="28">
        <v>438</v>
      </c>
      <c r="T568" s="30"/>
      <c r="U568" s="30"/>
      <c r="V568" s="30" t="s">
        <v>757</v>
      </c>
    </row>
    <row r="569" customFormat="1" ht="18.75" customHeight="1" spans="1:22">
      <c r="A569" s="2"/>
      <c r="B569" s="2" t="s">
        <v>757</v>
      </c>
      <c r="C569" s="2"/>
      <c r="D569" s="2"/>
      <c r="E569" s="2" t="s">
        <v>757</v>
      </c>
      <c r="F569" s="2" t="s">
        <v>757</v>
      </c>
      <c r="G569" s="2"/>
      <c r="H569" s="2"/>
      <c r="I569" s="2"/>
      <c r="J569" s="14" t="s">
        <v>1651</v>
      </c>
      <c r="K569" s="26"/>
      <c r="L569" s="26"/>
      <c r="M569" s="26"/>
      <c r="N569" s="26"/>
      <c r="O569" s="15" t="s">
        <v>1652</v>
      </c>
      <c r="P569" s="27"/>
      <c r="Q569" s="27"/>
      <c r="R569" s="27" t="s">
        <v>757</v>
      </c>
      <c r="S569" s="28">
        <v>439</v>
      </c>
      <c r="T569" s="30"/>
      <c r="U569" s="30"/>
      <c r="V569" s="30" t="s">
        <v>757</v>
      </c>
    </row>
    <row r="570" customFormat="1" ht="18.75" customHeight="1" spans="1:22">
      <c r="A570" s="2"/>
      <c r="B570" s="2" t="s">
        <v>757</v>
      </c>
      <c r="C570" s="2"/>
      <c r="D570" s="2"/>
      <c r="E570" s="2" t="s">
        <v>757</v>
      </c>
      <c r="F570" s="2" t="s">
        <v>757</v>
      </c>
      <c r="G570" s="2"/>
      <c r="H570" s="2"/>
      <c r="I570" s="2"/>
      <c r="J570" s="14" t="s">
        <v>1653</v>
      </c>
      <c r="K570" s="26"/>
      <c r="L570" s="26"/>
      <c r="M570" s="26"/>
      <c r="N570" s="26"/>
      <c r="O570" s="15" t="s">
        <v>1654</v>
      </c>
      <c r="P570" s="27"/>
      <c r="Q570" s="27"/>
      <c r="R570" s="27" t="s">
        <v>757</v>
      </c>
      <c r="S570" s="28">
        <v>440</v>
      </c>
      <c r="T570" s="30"/>
      <c r="U570" s="30"/>
      <c r="V570" s="30" t="s">
        <v>757</v>
      </c>
    </row>
    <row r="571" customFormat="1" ht="18.75" customHeight="1" spans="1:22">
      <c r="A571" s="2"/>
      <c r="B571" s="2" t="s">
        <v>757</v>
      </c>
      <c r="C571" s="2"/>
      <c r="D571" s="2"/>
      <c r="E571" s="2" t="s">
        <v>757</v>
      </c>
      <c r="F571" s="2" t="s">
        <v>757</v>
      </c>
      <c r="G571" s="2"/>
      <c r="H571" s="2"/>
      <c r="I571" s="2"/>
      <c r="J571" s="14" t="s">
        <v>1655</v>
      </c>
      <c r="K571" s="26"/>
      <c r="L571" s="26"/>
      <c r="M571" s="26"/>
      <c r="N571" s="26"/>
      <c r="O571" s="15" t="s">
        <v>1656</v>
      </c>
      <c r="P571" s="27"/>
      <c r="Q571" s="27"/>
      <c r="R571" s="27" t="s">
        <v>757</v>
      </c>
      <c r="S571" s="28">
        <v>441</v>
      </c>
      <c r="T571" s="30"/>
      <c r="U571" s="30"/>
      <c r="V571" s="30" t="s">
        <v>757</v>
      </c>
    </row>
    <row r="572" customFormat="1" ht="18.75" customHeight="1" spans="1:22">
      <c r="A572" s="2"/>
      <c r="B572" s="2" t="s">
        <v>757</v>
      </c>
      <c r="C572" s="2"/>
      <c r="D572" s="2"/>
      <c r="E572" s="2" t="s">
        <v>757</v>
      </c>
      <c r="F572" s="2" t="s">
        <v>757</v>
      </c>
      <c r="G572" s="2"/>
      <c r="H572" s="2"/>
      <c r="I572" s="2"/>
      <c r="J572" s="14" t="s">
        <v>1657</v>
      </c>
      <c r="K572" s="26"/>
      <c r="L572" s="26"/>
      <c r="M572" s="26"/>
      <c r="N572" s="26"/>
      <c r="O572" s="15" t="s">
        <v>1658</v>
      </c>
      <c r="P572" s="27"/>
      <c r="Q572" s="27"/>
      <c r="R572" s="27" t="s">
        <v>757</v>
      </c>
      <c r="S572" s="28">
        <v>442</v>
      </c>
      <c r="T572" s="30"/>
      <c r="U572" s="30"/>
      <c r="V572" s="30" t="s">
        <v>757</v>
      </c>
    </row>
    <row r="573" customFormat="1" ht="18.75" customHeight="1" spans="1:22">
      <c r="A573" s="2"/>
      <c r="B573" s="2" t="s">
        <v>757</v>
      </c>
      <c r="C573" s="2"/>
      <c r="D573" s="2"/>
      <c r="E573" s="2" t="s">
        <v>757</v>
      </c>
      <c r="F573" s="2" t="s">
        <v>757</v>
      </c>
      <c r="G573" s="2"/>
      <c r="H573" s="2"/>
      <c r="I573" s="2"/>
      <c r="J573" s="14" t="s">
        <v>1659</v>
      </c>
      <c r="K573" s="26"/>
      <c r="L573" s="26"/>
      <c r="M573" s="26"/>
      <c r="N573" s="26"/>
      <c r="O573" s="15" t="s">
        <v>1660</v>
      </c>
      <c r="P573" s="27"/>
      <c r="Q573" s="27"/>
      <c r="R573" s="27" t="s">
        <v>757</v>
      </c>
      <c r="S573" s="28">
        <v>443</v>
      </c>
      <c r="T573" s="30"/>
      <c r="U573" s="30"/>
      <c r="V573" s="30" t="s">
        <v>757</v>
      </c>
    </row>
    <row r="574" customFormat="1" ht="18.75" customHeight="1" spans="1:22">
      <c r="A574" s="2"/>
      <c r="B574" s="2" t="s">
        <v>757</v>
      </c>
      <c r="C574" s="2"/>
      <c r="D574" s="2"/>
      <c r="E574" s="2" t="s">
        <v>757</v>
      </c>
      <c r="F574" s="2" t="s">
        <v>757</v>
      </c>
      <c r="G574" s="2"/>
      <c r="H574" s="2"/>
      <c r="I574" s="2"/>
      <c r="J574" s="14" t="s">
        <v>1661</v>
      </c>
      <c r="K574" s="26"/>
      <c r="L574" s="26"/>
      <c r="M574" s="26"/>
      <c r="N574" s="26"/>
      <c r="O574" s="15" t="s">
        <v>1662</v>
      </c>
      <c r="P574" s="27"/>
      <c r="Q574" s="27"/>
      <c r="R574" s="27" t="s">
        <v>757</v>
      </c>
      <c r="S574" s="28">
        <v>444</v>
      </c>
      <c r="T574" s="30"/>
      <c r="U574" s="30"/>
      <c r="V574" s="30" t="s">
        <v>757</v>
      </c>
    </row>
    <row r="575" customFormat="1" ht="18.75" customHeight="1" spans="1:22">
      <c r="A575" s="2"/>
      <c r="B575" s="2" t="s">
        <v>757</v>
      </c>
      <c r="C575" s="2"/>
      <c r="D575" s="2"/>
      <c r="E575" s="2" t="s">
        <v>757</v>
      </c>
      <c r="F575" s="2" t="s">
        <v>757</v>
      </c>
      <c r="G575" s="2"/>
      <c r="H575" s="2"/>
      <c r="I575" s="2"/>
      <c r="J575" s="14" t="s">
        <v>1663</v>
      </c>
      <c r="K575" s="26"/>
      <c r="L575" s="26"/>
      <c r="M575" s="26"/>
      <c r="N575" s="26"/>
      <c r="O575" s="15" t="s">
        <v>1664</v>
      </c>
      <c r="P575" s="27"/>
      <c r="Q575" s="27"/>
      <c r="R575" s="27" t="s">
        <v>757</v>
      </c>
      <c r="S575" s="28">
        <v>445</v>
      </c>
      <c r="T575" s="30"/>
      <c r="U575" s="30"/>
      <c r="V575" s="30" t="s">
        <v>757</v>
      </c>
    </row>
    <row r="576" customFormat="1" ht="18.75" customHeight="1" spans="1:22">
      <c r="A576" s="2"/>
      <c r="B576" s="2" t="s">
        <v>757</v>
      </c>
      <c r="C576" s="2"/>
      <c r="D576" s="2"/>
      <c r="E576" s="2" t="s">
        <v>757</v>
      </c>
      <c r="F576" s="2" t="s">
        <v>757</v>
      </c>
      <c r="G576" s="2"/>
      <c r="H576" s="2"/>
      <c r="I576" s="2"/>
      <c r="J576" s="14" t="s">
        <v>1665</v>
      </c>
      <c r="K576" s="26"/>
      <c r="L576" s="26"/>
      <c r="M576" s="26"/>
      <c r="N576" s="26"/>
      <c r="O576" s="15" t="s">
        <v>1666</v>
      </c>
      <c r="P576" s="27"/>
      <c r="Q576" s="27"/>
      <c r="R576" s="27" t="s">
        <v>757</v>
      </c>
      <c r="S576" s="28">
        <v>446</v>
      </c>
      <c r="T576" s="30"/>
      <c r="U576" s="30"/>
      <c r="V576" s="30" t="s">
        <v>757</v>
      </c>
    </row>
    <row r="577" customFormat="1" ht="18.75" customHeight="1" spans="1:22">
      <c r="A577" s="2"/>
      <c r="B577" s="2" t="s">
        <v>757</v>
      </c>
      <c r="C577" s="2"/>
      <c r="D577" s="2"/>
      <c r="E577" s="2" t="s">
        <v>757</v>
      </c>
      <c r="F577" s="2" t="s">
        <v>757</v>
      </c>
      <c r="G577" s="2"/>
      <c r="H577" s="2"/>
      <c r="I577" s="2"/>
      <c r="J577" s="14" t="s">
        <v>1667</v>
      </c>
      <c r="K577" s="26"/>
      <c r="L577" s="26"/>
      <c r="M577" s="26"/>
      <c r="N577" s="26"/>
      <c r="O577" s="17">
        <v>1614120200100440</v>
      </c>
      <c r="P577" s="27"/>
      <c r="Q577" s="27"/>
      <c r="R577" s="27" t="s">
        <v>757</v>
      </c>
      <c r="S577" s="28">
        <v>447</v>
      </c>
      <c r="T577" s="30"/>
      <c r="U577" s="30"/>
      <c r="V577" s="30" t="s">
        <v>757</v>
      </c>
    </row>
    <row r="578" customFormat="1" ht="18.75" customHeight="1" spans="1:22">
      <c r="A578" s="2"/>
      <c r="B578" s="2" t="s">
        <v>757</v>
      </c>
      <c r="C578" s="2"/>
      <c r="D578" s="2"/>
      <c r="E578" s="2" t="s">
        <v>757</v>
      </c>
      <c r="F578" s="2" t="s">
        <v>757</v>
      </c>
      <c r="G578" s="2"/>
      <c r="H578" s="2"/>
      <c r="I578" s="2"/>
      <c r="J578" s="14" t="s">
        <v>1668</v>
      </c>
      <c r="K578" s="26"/>
      <c r="L578" s="26"/>
      <c r="M578" s="26"/>
      <c r="N578" s="26"/>
      <c r="O578" s="15" t="s">
        <v>1669</v>
      </c>
      <c r="P578" s="27"/>
      <c r="Q578" s="27"/>
      <c r="R578" s="27" t="s">
        <v>757</v>
      </c>
      <c r="S578" s="28">
        <v>448</v>
      </c>
      <c r="T578" s="30"/>
      <c r="U578" s="30"/>
      <c r="V578" s="30" t="s">
        <v>757</v>
      </c>
    </row>
    <row r="579" customFormat="1" ht="18.75" customHeight="1" spans="1:22">
      <c r="A579" s="2"/>
      <c r="B579" s="2" t="s">
        <v>757</v>
      </c>
      <c r="C579" s="2"/>
      <c r="D579" s="2"/>
      <c r="E579" s="2" t="s">
        <v>757</v>
      </c>
      <c r="F579" s="2" t="s">
        <v>757</v>
      </c>
      <c r="G579" s="2"/>
      <c r="H579" s="2"/>
      <c r="I579" s="2"/>
      <c r="J579" s="14" t="s">
        <v>1670</v>
      </c>
      <c r="K579" s="26"/>
      <c r="L579" s="26"/>
      <c r="M579" s="26"/>
      <c r="N579" s="26"/>
      <c r="O579" s="15" t="s">
        <v>1671</v>
      </c>
      <c r="P579" s="27"/>
      <c r="Q579" s="27"/>
      <c r="R579" s="27" t="s">
        <v>757</v>
      </c>
      <c r="S579" s="28">
        <v>449</v>
      </c>
      <c r="T579" s="30"/>
      <c r="U579" s="30"/>
      <c r="V579" s="30" t="s">
        <v>757</v>
      </c>
    </row>
    <row r="580" customFormat="1" ht="22.55" customHeight="1" spans="1:22">
      <c r="A580" s="2"/>
      <c r="B580" s="2" t="s">
        <v>757</v>
      </c>
      <c r="C580" s="2"/>
      <c r="D580" s="2"/>
      <c r="E580" s="2" t="s">
        <v>757</v>
      </c>
      <c r="F580" s="2" t="s">
        <v>757</v>
      </c>
      <c r="G580" s="2"/>
      <c r="H580" s="2"/>
      <c r="I580" s="2"/>
      <c r="J580" s="14" t="s">
        <v>1672</v>
      </c>
      <c r="K580" s="26"/>
      <c r="L580" s="26"/>
      <c r="M580" s="26"/>
      <c r="N580" s="26"/>
      <c r="O580" s="15" t="s">
        <v>1673</v>
      </c>
      <c r="P580" s="27"/>
      <c r="Q580" s="27"/>
      <c r="R580" s="27" t="s">
        <v>757</v>
      </c>
      <c r="S580" s="29">
        <v>450</v>
      </c>
      <c r="T580" s="27"/>
      <c r="U580" s="27"/>
      <c r="V580" s="27" t="s">
        <v>757</v>
      </c>
    </row>
    <row r="581" customFormat="1" ht="77.25" customHeight="1" spans="1:22">
      <c r="A581" s="31" t="s">
        <v>890</v>
      </c>
      <c r="B581" s="31" t="s">
        <v>757</v>
      </c>
      <c r="C581" s="32"/>
      <c r="D581" s="32"/>
      <c r="E581" s="32" t="s">
        <v>757</v>
      </c>
      <c r="F581" s="32" t="s">
        <v>757</v>
      </c>
      <c r="G581" s="32"/>
      <c r="H581" s="32"/>
      <c r="I581" s="31" t="s">
        <v>891</v>
      </c>
      <c r="J581" s="32"/>
      <c r="K581" s="32"/>
      <c r="L581" s="32"/>
      <c r="M581" s="32"/>
      <c r="N581" s="38" t="s">
        <v>892</v>
      </c>
      <c r="R581" t="s">
        <v>757</v>
      </c>
      <c r="V581" t="s">
        <v>757</v>
      </c>
    </row>
    <row r="582" customFormat="1" ht="33" customHeight="1" spans="1:22">
      <c r="A582" s="33" t="s">
        <v>1674</v>
      </c>
      <c r="B582" s="33" t="s">
        <v>757</v>
      </c>
      <c r="C582" s="34"/>
      <c r="D582" s="34"/>
      <c r="E582" s="34" t="s">
        <v>757</v>
      </c>
      <c r="F582" s="34" t="s">
        <v>757</v>
      </c>
      <c r="G582" s="34"/>
      <c r="H582" s="34"/>
      <c r="N582" s="18" t="s">
        <v>821</v>
      </c>
      <c r="O582" s="12"/>
      <c r="P582" s="12"/>
      <c r="Q582" s="12"/>
      <c r="R582" s="12" t="s">
        <v>757</v>
      </c>
      <c r="S582" s="12"/>
      <c r="T582" s="12"/>
      <c r="V582" t="s">
        <v>757</v>
      </c>
    </row>
    <row r="583" customFormat="1" ht="24" customHeight="1" spans="2:22">
      <c r="B583" t="s">
        <v>757</v>
      </c>
      <c r="E583" t="s">
        <v>757</v>
      </c>
      <c r="F583" t="s">
        <v>757</v>
      </c>
      <c r="M583" s="49" t="s">
        <v>1313</v>
      </c>
      <c r="R583" t="s">
        <v>757</v>
      </c>
      <c r="V583" t="s">
        <v>757</v>
      </c>
    </row>
    <row r="584" customFormat="1" ht="9.45" customHeight="1" spans="2:22">
      <c r="B584" t="s">
        <v>757</v>
      </c>
      <c r="E584" t="s">
        <v>757</v>
      </c>
      <c r="F584" t="s">
        <v>757</v>
      </c>
      <c r="J584" s="50" t="s">
        <v>1314</v>
      </c>
      <c r="R584" t="s">
        <v>757</v>
      </c>
      <c r="V584" t="s">
        <v>757</v>
      </c>
    </row>
    <row r="585" customFormat="1" ht="16.5" customHeight="1" spans="1:22">
      <c r="A585" s="6" t="s">
        <v>824</v>
      </c>
      <c r="B585" s="6" t="s">
        <v>757</v>
      </c>
      <c r="E585" t="s">
        <v>757</v>
      </c>
      <c r="F585" t="s">
        <v>757</v>
      </c>
      <c r="R585" t="s">
        <v>757</v>
      </c>
      <c r="V585" t="s">
        <v>757</v>
      </c>
    </row>
    <row r="586" customFormat="1" ht="25.5" customHeight="1" spans="1:22">
      <c r="A586" s="7" t="s">
        <v>825</v>
      </c>
      <c r="B586" s="7" t="s">
        <v>757</v>
      </c>
      <c r="D586" s="8" t="s">
        <v>1675</v>
      </c>
      <c r="E586" s="8" t="s">
        <v>757</v>
      </c>
      <c r="F586" s="8" t="s">
        <v>757</v>
      </c>
      <c r="Q586" s="43" t="s">
        <v>827</v>
      </c>
      <c r="R586" s="43" t="s">
        <v>757</v>
      </c>
      <c r="V586" t="s">
        <v>757</v>
      </c>
    </row>
    <row r="587" customFormat="1" ht="18.75" customHeight="1" spans="1:22">
      <c r="A587" s="9" t="s">
        <v>828</v>
      </c>
      <c r="B587" s="9" t="s">
        <v>757</v>
      </c>
      <c r="C587" s="10"/>
      <c r="D587" s="10"/>
      <c r="E587" s="10" t="s">
        <v>757</v>
      </c>
      <c r="F587" s="10" t="s">
        <v>757</v>
      </c>
      <c r="G587" s="10"/>
      <c r="H587" s="10"/>
      <c r="I587" s="10"/>
      <c r="J587" s="10"/>
      <c r="K587" s="10"/>
      <c r="L587" s="21"/>
      <c r="M587" s="21"/>
      <c r="N587" s="22" t="s">
        <v>829</v>
      </c>
      <c r="O587" s="23"/>
      <c r="P587" s="23"/>
      <c r="Q587" s="23"/>
      <c r="R587" s="23" t="s">
        <v>757</v>
      </c>
      <c r="S587" s="23"/>
      <c r="T587" s="23"/>
      <c r="U587" s="23"/>
      <c r="V587" s="23" t="s">
        <v>757</v>
      </c>
    </row>
    <row r="588" customFormat="1" ht="18.75" customHeight="1" spans="1:22">
      <c r="A588" s="11" t="s">
        <v>830</v>
      </c>
      <c r="B588" s="11" t="s">
        <v>757</v>
      </c>
      <c r="C588" s="12"/>
      <c r="D588" s="12"/>
      <c r="E588" s="12" t="s">
        <v>757</v>
      </c>
      <c r="F588" s="12" t="s">
        <v>757</v>
      </c>
      <c r="G588" s="12"/>
      <c r="H588" s="12"/>
      <c r="I588" s="12"/>
      <c r="J588" s="12"/>
      <c r="K588" s="12"/>
      <c r="L588" s="24" t="s">
        <v>831</v>
      </c>
      <c r="N588" s="25" t="s">
        <v>832</v>
      </c>
      <c r="O588" s="12"/>
      <c r="P588" s="12"/>
      <c r="Q588" s="12"/>
      <c r="R588" s="12" t="s">
        <v>757</v>
      </c>
      <c r="S588" s="12"/>
      <c r="T588" s="12"/>
      <c r="U588" s="12"/>
      <c r="V588" s="12" t="s">
        <v>757</v>
      </c>
    </row>
    <row r="589" customFormat="1" ht="18.75" customHeight="1" spans="1:22">
      <c r="A589" s="1" t="s">
        <v>756</v>
      </c>
      <c r="B589" s="1" t="s">
        <v>757</v>
      </c>
      <c r="C589" s="13"/>
      <c r="D589" s="1" t="s">
        <v>758</v>
      </c>
      <c r="E589" s="1" t="s">
        <v>757</v>
      </c>
      <c r="F589" s="1" t="s">
        <v>757</v>
      </c>
      <c r="G589" s="13"/>
      <c r="H589" s="13"/>
      <c r="I589" s="13"/>
      <c r="J589" s="1" t="s">
        <v>759</v>
      </c>
      <c r="K589" s="13"/>
      <c r="L589" s="13"/>
      <c r="M589" s="13"/>
      <c r="N589" s="13"/>
      <c r="O589" s="1" t="s">
        <v>760</v>
      </c>
      <c r="P589" s="13"/>
      <c r="Q589" s="13"/>
      <c r="R589" s="13" t="s">
        <v>757</v>
      </c>
      <c r="S589" s="1" t="s">
        <v>761</v>
      </c>
      <c r="T589" s="13"/>
      <c r="U589" s="13"/>
      <c r="V589" s="13" t="s">
        <v>757</v>
      </c>
    </row>
    <row r="590" customFormat="1" ht="18.75" customHeight="1" spans="1:22">
      <c r="A590" s="2"/>
      <c r="B590" s="2" t="s">
        <v>757</v>
      </c>
      <c r="C590" s="2"/>
      <c r="D590" s="2"/>
      <c r="E590" s="2" t="s">
        <v>757</v>
      </c>
      <c r="F590" s="2" t="s">
        <v>757</v>
      </c>
      <c r="G590" s="2"/>
      <c r="H590" s="2"/>
      <c r="I590" s="2"/>
      <c r="J590" s="14" t="s">
        <v>1676</v>
      </c>
      <c r="K590" s="26"/>
      <c r="L590" s="26"/>
      <c r="M590" s="26"/>
      <c r="N590" s="26"/>
      <c r="O590" s="15" t="s">
        <v>1677</v>
      </c>
      <c r="P590" s="27"/>
      <c r="Q590" s="27"/>
      <c r="R590" s="27" t="s">
        <v>757</v>
      </c>
      <c r="S590" s="28">
        <v>451</v>
      </c>
      <c r="T590" s="30"/>
      <c r="U590" s="30"/>
      <c r="V590" s="30" t="s">
        <v>757</v>
      </c>
    </row>
    <row r="591" customFormat="1" ht="18.75" customHeight="1" spans="1:22">
      <c r="A591" s="2"/>
      <c r="B591" s="2" t="s">
        <v>757</v>
      </c>
      <c r="C591" s="2"/>
      <c r="D591" s="2"/>
      <c r="E591" s="2" t="s">
        <v>757</v>
      </c>
      <c r="F591" s="2" t="s">
        <v>757</v>
      </c>
      <c r="G591" s="2"/>
      <c r="H591" s="2"/>
      <c r="I591" s="2"/>
      <c r="J591" s="14" t="s">
        <v>1678</v>
      </c>
      <c r="K591" s="26"/>
      <c r="L591" s="26"/>
      <c r="M591" s="26"/>
      <c r="N591" s="26"/>
      <c r="O591" s="15" t="s">
        <v>1679</v>
      </c>
      <c r="P591" s="27"/>
      <c r="Q591" s="27"/>
      <c r="R591" s="27" t="s">
        <v>757</v>
      </c>
      <c r="S591" s="28">
        <v>452</v>
      </c>
      <c r="T591" s="30"/>
      <c r="U591" s="30"/>
      <c r="V591" s="30" t="s">
        <v>757</v>
      </c>
    </row>
    <row r="592" customFormat="1" ht="18.75" customHeight="1" spans="1:22">
      <c r="A592" s="2"/>
      <c r="B592" s="2" t="s">
        <v>757</v>
      </c>
      <c r="C592" s="2"/>
      <c r="D592" s="2"/>
      <c r="E592" s="2" t="s">
        <v>757</v>
      </c>
      <c r="F592" s="2" t="s">
        <v>757</v>
      </c>
      <c r="G592" s="2"/>
      <c r="H592" s="2"/>
      <c r="I592" s="2"/>
      <c r="J592" s="14" t="s">
        <v>1680</v>
      </c>
      <c r="K592" s="26"/>
      <c r="L592" s="26"/>
      <c r="M592" s="26"/>
      <c r="N592" s="26"/>
      <c r="O592" s="15" t="s">
        <v>1681</v>
      </c>
      <c r="P592" s="27"/>
      <c r="Q592" s="27"/>
      <c r="R592" s="27" t="s">
        <v>757</v>
      </c>
      <c r="S592" s="28">
        <v>453</v>
      </c>
      <c r="T592" s="30"/>
      <c r="U592" s="30"/>
      <c r="V592" s="30" t="s">
        <v>757</v>
      </c>
    </row>
    <row r="593" customFormat="1" ht="18.75" customHeight="1" spans="1:22">
      <c r="A593" s="2"/>
      <c r="B593" s="2" t="s">
        <v>757</v>
      </c>
      <c r="C593" s="2"/>
      <c r="D593" s="2"/>
      <c r="E593" s="2" t="s">
        <v>757</v>
      </c>
      <c r="F593" s="2" t="s">
        <v>757</v>
      </c>
      <c r="G593" s="2"/>
      <c r="H593" s="2"/>
      <c r="I593" s="2"/>
      <c r="J593" s="14" t="s">
        <v>1682</v>
      </c>
      <c r="K593" s="26"/>
      <c r="L593" s="26"/>
      <c r="M593" s="26"/>
      <c r="N593" s="26"/>
      <c r="O593" s="15" t="s">
        <v>1683</v>
      </c>
      <c r="P593" s="27"/>
      <c r="Q593" s="27"/>
      <c r="R593" s="27" t="s">
        <v>757</v>
      </c>
      <c r="S593" s="28">
        <v>454</v>
      </c>
      <c r="T593" s="30"/>
      <c r="U593" s="30"/>
      <c r="V593" s="30" t="s">
        <v>757</v>
      </c>
    </row>
    <row r="594" customFormat="1" ht="18.75" customHeight="1" spans="1:22">
      <c r="A594" s="2"/>
      <c r="B594" s="2" t="s">
        <v>757</v>
      </c>
      <c r="C594" s="2"/>
      <c r="D594" s="2"/>
      <c r="E594" s="2" t="s">
        <v>757</v>
      </c>
      <c r="F594" s="2" t="s">
        <v>757</v>
      </c>
      <c r="G594" s="2"/>
      <c r="H594" s="2"/>
      <c r="I594" s="2"/>
      <c r="J594" s="14" t="s">
        <v>1684</v>
      </c>
      <c r="K594" s="26"/>
      <c r="L594" s="26"/>
      <c r="M594" s="26"/>
      <c r="N594" s="26"/>
      <c r="O594" s="15" t="s">
        <v>1685</v>
      </c>
      <c r="P594" s="27"/>
      <c r="Q594" s="27"/>
      <c r="R594" s="27" t="s">
        <v>757</v>
      </c>
      <c r="S594" s="28">
        <v>455</v>
      </c>
      <c r="T594" s="30"/>
      <c r="U594" s="30"/>
      <c r="V594" s="30" t="s">
        <v>757</v>
      </c>
    </row>
    <row r="595" customFormat="1" ht="18.75" customHeight="1" spans="1:22">
      <c r="A595" s="2"/>
      <c r="B595" s="2" t="s">
        <v>757</v>
      </c>
      <c r="C595" s="2"/>
      <c r="D595" s="2"/>
      <c r="E595" s="2" t="s">
        <v>757</v>
      </c>
      <c r="F595" s="2" t="s">
        <v>757</v>
      </c>
      <c r="G595" s="2"/>
      <c r="H595" s="2"/>
      <c r="I595" s="2"/>
      <c r="J595" s="14" t="s">
        <v>1686</v>
      </c>
      <c r="K595" s="26"/>
      <c r="L595" s="26"/>
      <c r="M595" s="26"/>
      <c r="N595" s="26"/>
      <c r="O595" s="15" t="s">
        <v>1687</v>
      </c>
      <c r="P595" s="27"/>
      <c r="Q595" s="27"/>
      <c r="R595" s="27" t="s">
        <v>757</v>
      </c>
      <c r="S595" s="28">
        <v>456</v>
      </c>
      <c r="T595" s="30"/>
      <c r="U595" s="30"/>
      <c r="V595" s="30" t="s">
        <v>757</v>
      </c>
    </row>
    <row r="596" customFormat="1" ht="18.75" customHeight="1" spans="1:22">
      <c r="A596" s="2"/>
      <c r="B596" s="2" t="s">
        <v>757</v>
      </c>
      <c r="C596" s="2"/>
      <c r="D596" s="2"/>
      <c r="E596" s="2" t="s">
        <v>757</v>
      </c>
      <c r="F596" s="2" t="s">
        <v>757</v>
      </c>
      <c r="G596" s="2"/>
      <c r="H596" s="2"/>
      <c r="I596" s="2"/>
      <c r="J596" s="14" t="s">
        <v>1688</v>
      </c>
      <c r="K596" s="26"/>
      <c r="L596" s="26"/>
      <c r="M596" s="26"/>
      <c r="N596" s="26"/>
      <c r="O596" s="15" t="s">
        <v>1689</v>
      </c>
      <c r="P596" s="27"/>
      <c r="Q596" s="27"/>
      <c r="R596" s="27" t="s">
        <v>757</v>
      </c>
      <c r="S596" s="28">
        <v>457</v>
      </c>
      <c r="T596" s="30"/>
      <c r="U596" s="30"/>
      <c r="V596" s="30" t="s">
        <v>757</v>
      </c>
    </row>
    <row r="597" customFormat="1" ht="18.75" customHeight="1" spans="1:22">
      <c r="A597" s="2"/>
      <c r="B597" s="2" t="s">
        <v>757</v>
      </c>
      <c r="C597" s="2"/>
      <c r="D597" s="2"/>
      <c r="E597" s="2" t="s">
        <v>757</v>
      </c>
      <c r="F597" s="2" t="s">
        <v>757</v>
      </c>
      <c r="G597" s="2"/>
      <c r="H597" s="2"/>
      <c r="I597" s="2"/>
      <c r="J597" s="14" t="s">
        <v>1690</v>
      </c>
      <c r="K597" s="26"/>
      <c r="L597" s="26"/>
      <c r="M597" s="26"/>
      <c r="N597" s="26"/>
      <c r="O597" s="15" t="s">
        <v>1691</v>
      </c>
      <c r="P597" s="27"/>
      <c r="Q597" s="27"/>
      <c r="R597" s="27" t="s">
        <v>757</v>
      </c>
      <c r="S597" s="28">
        <v>458</v>
      </c>
      <c r="T597" s="30"/>
      <c r="U597" s="30"/>
      <c r="V597" s="30" t="s">
        <v>757</v>
      </c>
    </row>
    <row r="598" customFormat="1" ht="18.75" customHeight="1" spans="1:22">
      <c r="A598" s="2"/>
      <c r="B598" s="2" t="s">
        <v>757</v>
      </c>
      <c r="C598" s="2"/>
      <c r="D598" s="2"/>
      <c r="E598" s="2" t="s">
        <v>757</v>
      </c>
      <c r="F598" s="2" t="s">
        <v>757</v>
      </c>
      <c r="G598" s="2"/>
      <c r="H598" s="2"/>
      <c r="I598" s="2"/>
      <c r="J598" s="14" t="s">
        <v>1692</v>
      </c>
      <c r="K598" s="26"/>
      <c r="L598" s="26"/>
      <c r="M598" s="26"/>
      <c r="N598" s="26"/>
      <c r="O598" s="17">
        <v>1614120200100450</v>
      </c>
      <c r="P598" s="27"/>
      <c r="Q598" s="27"/>
      <c r="R598" s="27" t="s">
        <v>757</v>
      </c>
      <c r="S598" s="28">
        <v>459</v>
      </c>
      <c r="T598" s="30"/>
      <c r="U598" s="30"/>
      <c r="V598" s="30" t="s">
        <v>757</v>
      </c>
    </row>
    <row r="599" customFormat="1" ht="18.75" customHeight="1" spans="1:22">
      <c r="A599" s="2"/>
      <c r="B599" s="2" t="s">
        <v>757</v>
      </c>
      <c r="C599" s="2"/>
      <c r="D599" s="2"/>
      <c r="E599" s="2" t="s">
        <v>757</v>
      </c>
      <c r="F599" s="2" t="s">
        <v>757</v>
      </c>
      <c r="G599" s="2"/>
      <c r="H599" s="2"/>
      <c r="I599" s="2"/>
      <c r="J599" s="14" t="s">
        <v>1693</v>
      </c>
      <c r="K599" s="26"/>
      <c r="L599" s="26"/>
      <c r="M599" s="26"/>
      <c r="N599" s="26"/>
      <c r="O599" s="15" t="s">
        <v>1694</v>
      </c>
      <c r="P599" s="27"/>
      <c r="Q599" s="27"/>
      <c r="R599" s="27" t="s">
        <v>757</v>
      </c>
      <c r="S599" s="28">
        <v>460</v>
      </c>
      <c r="T599" s="30"/>
      <c r="U599" s="30"/>
      <c r="V599" s="30" t="s">
        <v>757</v>
      </c>
    </row>
    <row r="600" customFormat="1" ht="18.75" customHeight="1" spans="1:22">
      <c r="A600" s="2"/>
      <c r="B600" s="2" t="s">
        <v>757</v>
      </c>
      <c r="C600" s="2"/>
      <c r="D600" s="2"/>
      <c r="E600" s="2" t="s">
        <v>757</v>
      </c>
      <c r="F600" s="2" t="s">
        <v>757</v>
      </c>
      <c r="G600" s="2"/>
      <c r="H600" s="2"/>
      <c r="I600" s="2"/>
      <c r="J600" s="14" t="s">
        <v>1695</v>
      </c>
      <c r="K600" s="26"/>
      <c r="L600" s="26"/>
      <c r="M600" s="26"/>
      <c r="N600" s="26"/>
      <c r="O600" s="15" t="s">
        <v>1696</v>
      </c>
      <c r="P600" s="27"/>
      <c r="Q600" s="27"/>
      <c r="R600" s="27" t="s">
        <v>757</v>
      </c>
      <c r="S600" s="28">
        <v>461</v>
      </c>
      <c r="T600" s="30"/>
      <c r="U600" s="30"/>
      <c r="V600" s="30" t="s">
        <v>757</v>
      </c>
    </row>
    <row r="601" customFormat="1" ht="18.75" customHeight="1" spans="1:22">
      <c r="A601" s="2"/>
      <c r="B601" s="2" t="s">
        <v>757</v>
      </c>
      <c r="C601" s="2"/>
      <c r="D601" s="2"/>
      <c r="E601" s="2" t="s">
        <v>757</v>
      </c>
      <c r="F601" s="2" t="s">
        <v>757</v>
      </c>
      <c r="G601" s="2"/>
      <c r="H601" s="2"/>
      <c r="I601" s="2"/>
      <c r="J601" s="14" t="s">
        <v>1697</v>
      </c>
      <c r="K601" s="26"/>
      <c r="L601" s="26"/>
      <c r="M601" s="26"/>
      <c r="N601" s="26"/>
      <c r="O601" s="15" t="s">
        <v>1698</v>
      </c>
      <c r="P601" s="27"/>
      <c r="Q601" s="27"/>
      <c r="R601" s="27" t="s">
        <v>757</v>
      </c>
      <c r="S601" s="28">
        <v>462</v>
      </c>
      <c r="T601" s="30"/>
      <c r="U601" s="30"/>
      <c r="V601" s="30" t="s">
        <v>757</v>
      </c>
    </row>
    <row r="602" customFormat="1" ht="18.75" customHeight="1" spans="1:22">
      <c r="A602" s="2"/>
      <c r="B602" s="2" t="s">
        <v>757</v>
      </c>
      <c r="C602" s="2"/>
      <c r="D602" s="2"/>
      <c r="E602" s="2" t="s">
        <v>757</v>
      </c>
      <c r="F602" s="2" t="s">
        <v>757</v>
      </c>
      <c r="G602" s="2"/>
      <c r="H602" s="2"/>
      <c r="I602" s="2"/>
      <c r="J602" s="14" t="s">
        <v>1699</v>
      </c>
      <c r="K602" s="26"/>
      <c r="L602" s="26"/>
      <c r="M602" s="26"/>
      <c r="N602" s="26"/>
      <c r="O602" s="15" t="s">
        <v>1700</v>
      </c>
      <c r="P602" s="27"/>
      <c r="Q602" s="27"/>
      <c r="R602" s="27" t="s">
        <v>757</v>
      </c>
      <c r="S602" s="28">
        <v>463</v>
      </c>
      <c r="T602" s="30"/>
      <c r="U602" s="30"/>
      <c r="V602" s="30" t="s">
        <v>757</v>
      </c>
    </row>
    <row r="603" customFormat="1" ht="18.75" customHeight="1" spans="1:22">
      <c r="A603" s="2"/>
      <c r="B603" s="2" t="s">
        <v>757</v>
      </c>
      <c r="C603" s="2"/>
      <c r="D603" s="2"/>
      <c r="E603" s="2" t="s">
        <v>757</v>
      </c>
      <c r="F603" s="2" t="s">
        <v>757</v>
      </c>
      <c r="G603" s="2"/>
      <c r="H603" s="2"/>
      <c r="I603" s="2"/>
      <c r="J603" s="14" t="s">
        <v>1701</v>
      </c>
      <c r="K603" s="26"/>
      <c r="L603" s="26"/>
      <c r="M603" s="26"/>
      <c r="N603" s="26"/>
      <c r="O603" s="15" t="s">
        <v>1702</v>
      </c>
      <c r="P603" s="27"/>
      <c r="Q603" s="27"/>
      <c r="R603" s="27" t="s">
        <v>757</v>
      </c>
      <c r="S603" s="28">
        <v>464</v>
      </c>
      <c r="T603" s="30"/>
      <c r="U603" s="30"/>
      <c r="V603" s="30" t="s">
        <v>757</v>
      </c>
    </row>
    <row r="604" customFormat="1" ht="18.75" customHeight="1" spans="1:22">
      <c r="A604" s="2"/>
      <c r="B604" s="2" t="s">
        <v>757</v>
      </c>
      <c r="C604" s="2"/>
      <c r="D604" s="2"/>
      <c r="E604" s="2" t="s">
        <v>757</v>
      </c>
      <c r="F604" s="2" t="s">
        <v>757</v>
      </c>
      <c r="G604" s="2"/>
      <c r="H604" s="2"/>
      <c r="I604" s="2"/>
      <c r="J604" s="14" t="s">
        <v>1703</v>
      </c>
      <c r="K604" s="26"/>
      <c r="L604" s="26"/>
      <c r="M604" s="26"/>
      <c r="N604" s="26"/>
      <c r="O604" s="15" t="s">
        <v>1704</v>
      </c>
      <c r="P604" s="27"/>
      <c r="Q604" s="27"/>
      <c r="R604" s="27" t="s">
        <v>757</v>
      </c>
      <c r="S604" s="28">
        <v>465</v>
      </c>
      <c r="T604" s="30"/>
      <c r="U604" s="30"/>
      <c r="V604" s="30" t="s">
        <v>757</v>
      </c>
    </row>
    <row r="605" customFormat="1" ht="18.75" customHeight="1" spans="1:22">
      <c r="A605" s="2"/>
      <c r="B605" s="2" t="s">
        <v>757</v>
      </c>
      <c r="C605" s="2"/>
      <c r="D605" s="2"/>
      <c r="E605" s="2" t="s">
        <v>757</v>
      </c>
      <c r="F605" s="2" t="s">
        <v>757</v>
      </c>
      <c r="G605" s="2"/>
      <c r="H605" s="2"/>
      <c r="I605" s="2"/>
      <c r="J605" s="14" t="s">
        <v>1705</v>
      </c>
      <c r="K605" s="26"/>
      <c r="L605" s="26"/>
      <c r="M605" s="26"/>
      <c r="N605" s="26"/>
      <c r="O605" s="15" t="s">
        <v>1706</v>
      </c>
      <c r="P605" s="27"/>
      <c r="Q605" s="27"/>
      <c r="R605" s="27" t="s">
        <v>757</v>
      </c>
      <c r="S605" s="28">
        <v>466</v>
      </c>
      <c r="T605" s="30"/>
      <c r="U605" s="30"/>
      <c r="V605" s="30" t="s">
        <v>757</v>
      </c>
    </row>
    <row r="606" customFormat="1" ht="18.75" customHeight="1" spans="1:22">
      <c r="A606" s="2"/>
      <c r="B606" s="2" t="s">
        <v>757</v>
      </c>
      <c r="C606" s="2"/>
      <c r="D606" s="2"/>
      <c r="E606" s="2" t="s">
        <v>757</v>
      </c>
      <c r="F606" s="2" t="s">
        <v>757</v>
      </c>
      <c r="G606" s="2"/>
      <c r="H606" s="2"/>
      <c r="I606" s="2"/>
      <c r="J606" s="14" t="s">
        <v>1707</v>
      </c>
      <c r="K606" s="26"/>
      <c r="L606" s="26"/>
      <c r="M606" s="26"/>
      <c r="N606" s="26"/>
      <c r="O606" s="15" t="s">
        <v>1708</v>
      </c>
      <c r="P606" s="27"/>
      <c r="Q606" s="27"/>
      <c r="R606" s="27" t="s">
        <v>757</v>
      </c>
      <c r="S606" s="28">
        <v>467</v>
      </c>
      <c r="T606" s="30"/>
      <c r="U606" s="30"/>
      <c r="V606" s="30" t="s">
        <v>757</v>
      </c>
    </row>
    <row r="607" customFormat="1" ht="18.75" customHeight="1" spans="1:22">
      <c r="A607" s="2"/>
      <c r="B607" s="2" t="s">
        <v>757</v>
      </c>
      <c r="C607" s="2"/>
      <c r="D607" s="2"/>
      <c r="E607" s="2" t="s">
        <v>757</v>
      </c>
      <c r="F607" s="2" t="s">
        <v>757</v>
      </c>
      <c r="G607" s="2"/>
      <c r="H607" s="2"/>
      <c r="I607" s="2"/>
      <c r="J607" s="14" t="s">
        <v>1709</v>
      </c>
      <c r="K607" s="26"/>
      <c r="L607" s="26"/>
      <c r="M607" s="26"/>
      <c r="N607" s="26"/>
      <c r="O607" s="15" t="s">
        <v>1710</v>
      </c>
      <c r="P607" s="27"/>
      <c r="Q607" s="27"/>
      <c r="R607" s="27" t="s">
        <v>757</v>
      </c>
      <c r="S607" s="28">
        <v>468</v>
      </c>
      <c r="T607" s="30"/>
      <c r="U607" s="30"/>
      <c r="V607" s="30" t="s">
        <v>757</v>
      </c>
    </row>
    <row r="608" customFormat="1" ht="18.75" customHeight="1" spans="1:22">
      <c r="A608" s="2"/>
      <c r="B608" s="2" t="s">
        <v>757</v>
      </c>
      <c r="C608" s="2"/>
      <c r="D608" s="2"/>
      <c r="E608" s="2" t="s">
        <v>757</v>
      </c>
      <c r="F608" s="2" t="s">
        <v>757</v>
      </c>
      <c r="G608" s="2"/>
      <c r="H608" s="2"/>
      <c r="I608" s="2"/>
      <c r="J608" s="14" t="s">
        <v>1711</v>
      </c>
      <c r="K608" s="26"/>
      <c r="L608" s="26"/>
      <c r="M608" s="26"/>
      <c r="N608" s="26"/>
      <c r="O608" s="15" t="s">
        <v>1712</v>
      </c>
      <c r="P608" s="27"/>
      <c r="Q608" s="27"/>
      <c r="R608" s="27" t="s">
        <v>757</v>
      </c>
      <c r="S608" s="28">
        <v>469</v>
      </c>
      <c r="T608" s="30"/>
      <c r="U608" s="30"/>
      <c r="V608" s="30" t="s">
        <v>757</v>
      </c>
    </row>
    <row r="609" customFormat="1" ht="18.75" customHeight="1" spans="1:22">
      <c r="A609" s="2"/>
      <c r="B609" s="2" t="s">
        <v>757</v>
      </c>
      <c r="C609" s="2"/>
      <c r="D609" s="2"/>
      <c r="E609" s="2" t="s">
        <v>757</v>
      </c>
      <c r="F609" s="2" t="s">
        <v>757</v>
      </c>
      <c r="G609" s="2"/>
      <c r="H609" s="2"/>
      <c r="I609" s="2"/>
      <c r="J609" s="14" t="s">
        <v>1713</v>
      </c>
      <c r="K609" s="26"/>
      <c r="L609" s="26"/>
      <c r="M609" s="26"/>
      <c r="N609" s="26"/>
      <c r="O609" s="15" t="s">
        <v>1714</v>
      </c>
      <c r="P609" s="27"/>
      <c r="Q609" s="27"/>
      <c r="R609" s="27" t="s">
        <v>757</v>
      </c>
      <c r="S609" s="28">
        <v>470</v>
      </c>
      <c r="T609" s="30"/>
      <c r="U609" s="30"/>
      <c r="V609" s="30" t="s">
        <v>757</v>
      </c>
    </row>
    <row r="610" customFormat="1" ht="18.75" customHeight="1" spans="1:22">
      <c r="A610" s="2"/>
      <c r="B610" s="2" t="s">
        <v>757</v>
      </c>
      <c r="C610" s="2"/>
      <c r="D610" s="2"/>
      <c r="E610" s="2" t="s">
        <v>757</v>
      </c>
      <c r="F610" s="2" t="s">
        <v>757</v>
      </c>
      <c r="G610" s="2"/>
      <c r="H610" s="2"/>
      <c r="I610" s="2"/>
      <c r="J610" s="14" t="s">
        <v>1715</v>
      </c>
      <c r="K610" s="26"/>
      <c r="L610" s="26"/>
      <c r="M610" s="26"/>
      <c r="N610" s="26"/>
      <c r="O610" s="15" t="s">
        <v>1716</v>
      </c>
      <c r="P610" s="27"/>
      <c r="Q610" s="27"/>
      <c r="R610" s="27" t="s">
        <v>757</v>
      </c>
      <c r="S610" s="28">
        <v>471</v>
      </c>
      <c r="T610" s="30"/>
      <c r="U610" s="30"/>
      <c r="V610" s="30" t="s">
        <v>757</v>
      </c>
    </row>
    <row r="611" customFormat="1" ht="18.75" customHeight="1" spans="1:22">
      <c r="A611" s="2"/>
      <c r="B611" s="2" t="s">
        <v>757</v>
      </c>
      <c r="C611" s="2"/>
      <c r="D611" s="2"/>
      <c r="E611" s="2" t="s">
        <v>757</v>
      </c>
      <c r="F611" s="2" t="s">
        <v>757</v>
      </c>
      <c r="G611" s="2"/>
      <c r="H611" s="2"/>
      <c r="I611" s="2"/>
      <c r="J611" s="14" t="s">
        <v>1717</v>
      </c>
      <c r="K611" s="26"/>
      <c r="L611" s="26"/>
      <c r="M611" s="26"/>
      <c r="N611" s="26"/>
      <c r="O611" s="15" t="s">
        <v>1718</v>
      </c>
      <c r="P611" s="27"/>
      <c r="Q611" s="27"/>
      <c r="R611" s="27" t="s">
        <v>757</v>
      </c>
      <c r="S611" s="28">
        <v>472</v>
      </c>
      <c r="T611" s="30"/>
      <c r="U611" s="30"/>
      <c r="V611" s="30" t="s">
        <v>757</v>
      </c>
    </row>
    <row r="612" customFormat="1" ht="18.75" customHeight="1" spans="1:22">
      <c r="A612" s="2"/>
      <c r="B612" s="2" t="s">
        <v>757</v>
      </c>
      <c r="C612" s="2"/>
      <c r="D612" s="2"/>
      <c r="E612" s="2" t="s">
        <v>757</v>
      </c>
      <c r="F612" s="2" t="s">
        <v>757</v>
      </c>
      <c r="G612" s="2"/>
      <c r="H612" s="2"/>
      <c r="I612" s="2"/>
      <c r="J612" s="14" t="s">
        <v>1719</v>
      </c>
      <c r="K612" s="26"/>
      <c r="L612" s="26"/>
      <c r="M612" s="26"/>
      <c r="N612" s="26"/>
      <c r="O612" s="17">
        <v>1614120200100460</v>
      </c>
      <c r="P612" s="27"/>
      <c r="Q612" s="27"/>
      <c r="R612" s="27" t="s">
        <v>757</v>
      </c>
      <c r="S612" s="28">
        <v>473</v>
      </c>
      <c r="T612" s="30"/>
      <c r="U612" s="30"/>
      <c r="V612" s="30" t="s">
        <v>757</v>
      </c>
    </row>
    <row r="613" customFormat="1" ht="18.75" customHeight="1" spans="1:22">
      <c r="A613" s="2"/>
      <c r="B613" s="2" t="s">
        <v>757</v>
      </c>
      <c r="C613" s="2"/>
      <c r="D613" s="2"/>
      <c r="E613" s="2" t="s">
        <v>757</v>
      </c>
      <c r="F613" s="2" t="s">
        <v>757</v>
      </c>
      <c r="G613" s="2"/>
      <c r="H613" s="2"/>
      <c r="I613" s="2"/>
      <c r="J613" s="14" t="s">
        <v>1720</v>
      </c>
      <c r="K613" s="26"/>
      <c r="L613" s="26"/>
      <c r="M613" s="26"/>
      <c r="N613" s="26"/>
      <c r="O613" s="15" t="s">
        <v>1721</v>
      </c>
      <c r="P613" s="27"/>
      <c r="Q613" s="27"/>
      <c r="R613" s="27" t="s">
        <v>757</v>
      </c>
      <c r="S613" s="28">
        <v>474</v>
      </c>
      <c r="T613" s="30"/>
      <c r="U613" s="30"/>
      <c r="V613" s="30" t="s">
        <v>757</v>
      </c>
    </row>
    <row r="614" customFormat="1" ht="18.75" customHeight="1" spans="1:22">
      <c r="A614" s="2"/>
      <c r="B614" s="2" t="s">
        <v>757</v>
      </c>
      <c r="C614" s="2"/>
      <c r="D614" s="2"/>
      <c r="E614" s="2" t="s">
        <v>757</v>
      </c>
      <c r="F614" s="2" t="s">
        <v>757</v>
      </c>
      <c r="G614" s="2"/>
      <c r="H614" s="2"/>
      <c r="I614" s="2"/>
      <c r="J614" s="14" t="s">
        <v>1722</v>
      </c>
      <c r="K614" s="26"/>
      <c r="L614" s="26"/>
      <c r="M614" s="26"/>
      <c r="N614" s="26"/>
      <c r="O614" s="15" t="s">
        <v>1723</v>
      </c>
      <c r="P614" s="27"/>
      <c r="Q614" s="27"/>
      <c r="R614" s="27" t="s">
        <v>757</v>
      </c>
      <c r="S614" s="28">
        <v>475</v>
      </c>
      <c r="T614" s="30"/>
      <c r="U614" s="30"/>
      <c r="V614" s="30" t="s">
        <v>757</v>
      </c>
    </row>
    <row r="615" customFormat="1" ht="18.75" customHeight="1" spans="1:22">
      <c r="A615" s="2"/>
      <c r="B615" s="2" t="s">
        <v>757</v>
      </c>
      <c r="C615" s="2"/>
      <c r="D615" s="2"/>
      <c r="E615" s="2" t="s">
        <v>757</v>
      </c>
      <c r="F615" s="2" t="s">
        <v>757</v>
      </c>
      <c r="G615" s="2"/>
      <c r="H615" s="2"/>
      <c r="I615" s="2"/>
      <c r="J615" s="14" t="s">
        <v>1724</v>
      </c>
      <c r="K615" s="26"/>
      <c r="L615" s="26"/>
      <c r="M615" s="26"/>
      <c r="N615" s="26"/>
      <c r="O615" s="15" t="s">
        <v>1725</v>
      </c>
      <c r="P615" s="27"/>
      <c r="Q615" s="27"/>
      <c r="R615" s="27" t="s">
        <v>757</v>
      </c>
      <c r="S615" s="28">
        <v>476</v>
      </c>
      <c r="T615" s="30"/>
      <c r="U615" s="30"/>
      <c r="V615" s="30" t="s">
        <v>757</v>
      </c>
    </row>
    <row r="616" customFormat="1" ht="18.75" customHeight="1" spans="1:22">
      <c r="A616" s="2"/>
      <c r="B616" s="2" t="s">
        <v>757</v>
      </c>
      <c r="C616" s="2"/>
      <c r="D616" s="2"/>
      <c r="E616" s="2" t="s">
        <v>757</v>
      </c>
      <c r="F616" s="2" t="s">
        <v>757</v>
      </c>
      <c r="G616" s="2"/>
      <c r="H616" s="2"/>
      <c r="I616" s="2"/>
      <c r="J616" s="14" t="s">
        <v>1726</v>
      </c>
      <c r="K616" s="26"/>
      <c r="L616" s="26"/>
      <c r="M616" s="26"/>
      <c r="N616" s="26"/>
      <c r="O616" s="15" t="s">
        <v>1727</v>
      </c>
      <c r="P616" s="27"/>
      <c r="Q616" s="27"/>
      <c r="R616" s="27" t="s">
        <v>757</v>
      </c>
      <c r="S616" s="28">
        <v>477</v>
      </c>
      <c r="T616" s="30"/>
      <c r="U616" s="30"/>
      <c r="V616" s="30" t="s">
        <v>757</v>
      </c>
    </row>
    <row r="617" customFormat="1" ht="18.75" customHeight="1" spans="1:22">
      <c r="A617" s="2"/>
      <c r="B617" s="2" t="s">
        <v>757</v>
      </c>
      <c r="C617" s="2"/>
      <c r="D617" s="2"/>
      <c r="E617" s="2" t="s">
        <v>757</v>
      </c>
      <c r="F617" s="2" t="s">
        <v>757</v>
      </c>
      <c r="G617" s="2"/>
      <c r="H617" s="2"/>
      <c r="I617" s="2"/>
      <c r="J617" s="14" t="s">
        <v>1728</v>
      </c>
      <c r="K617" s="26"/>
      <c r="L617" s="26"/>
      <c r="M617" s="26"/>
      <c r="N617" s="26"/>
      <c r="O617" s="15" t="s">
        <v>1729</v>
      </c>
      <c r="P617" s="27"/>
      <c r="Q617" s="27"/>
      <c r="R617" s="27" t="s">
        <v>757</v>
      </c>
      <c r="S617" s="28">
        <v>478</v>
      </c>
      <c r="T617" s="30"/>
      <c r="U617" s="30"/>
      <c r="V617" s="30" t="s">
        <v>757</v>
      </c>
    </row>
    <row r="618" customFormat="1" ht="18.75" customHeight="1" spans="1:22">
      <c r="A618" s="2"/>
      <c r="B618" s="2" t="s">
        <v>757</v>
      </c>
      <c r="C618" s="2"/>
      <c r="D618" s="2"/>
      <c r="E618" s="2" t="s">
        <v>757</v>
      </c>
      <c r="F618" s="2" t="s">
        <v>757</v>
      </c>
      <c r="G618" s="2"/>
      <c r="H618" s="2"/>
      <c r="I618" s="2"/>
      <c r="J618" s="14" t="s">
        <v>1730</v>
      </c>
      <c r="K618" s="26"/>
      <c r="L618" s="26"/>
      <c r="M618" s="26"/>
      <c r="N618" s="26"/>
      <c r="O618" s="15" t="s">
        <v>1731</v>
      </c>
      <c r="P618" s="27"/>
      <c r="Q618" s="27"/>
      <c r="R618" s="27" t="s">
        <v>757</v>
      </c>
      <c r="S618" s="28">
        <v>479</v>
      </c>
      <c r="T618" s="30"/>
      <c r="U618" s="30"/>
      <c r="V618" s="30" t="s">
        <v>757</v>
      </c>
    </row>
    <row r="619" customFormat="1" ht="22.55" customHeight="1" spans="1:22">
      <c r="A619" s="2"/>
      <c r="B619" s="2" t="s">
        <v>757</v>
      </c>
      <c r="C619" s="2"/>
      <c r="D619" s="2"/>
      <c r="E619" s="2" t="s">
        <v>757</v>
      </c>
      <c r="F619" s="2" t="s">
        <v>757</v>
      </c>
      <c r="G619" s="2"/>
      <c r="H619" s="2"/>
      <c r="I619" s="2"/>
      <c r="J619" s="14" t="s">
        <v>1732</v>
      </c>
      <c r="K619" s="26"/>
      <c r="L619" s="26"/>
      <c r="M619" s="26"/>
      <c r="N619" s="26"/>
      <c r="O619" s="15" t="s">
        <v>1733</v>
      </c>
      <c r="P619" s="27"/>
      <c r="Q619" s="27"/>
      <c r="R619" s="27" t="s">
        <v>757</v>
      </c>
      <c r="S619" s="29">
        <v>480</v>
      </c>
      <c r="T619" s="27"/>
      <c r="U619" s="27"/>
      <c r="V619" s="27" t="s">
        <v>757</v>
      </c>
    </row>
    <row r="620" customFormat="1" ht="77.25" customHeight="1" spans="1:22">
      <c r="A620" s="31" t="s">
        <v>890</v>
      </c>
      <c r="B620" s="31" t="s">
        <v>757</v>
      </c>
      <c r="C620" s="32"/>
      <c r="D620" s="32"/>
      <c r="E620" s="32" t="s">
        <v>757</v>
      </c>
      <c r="F620" s="32" t="s">
        <v>757</v>
      </c>
      <c r="G620" s="32"/>
      <c r="H620" s="32"/>
      <c r="I620" s="31" t="s">
        <v>891</v>
      </c>
      <c r="J620" s="32"/>
      <c r="K620" s="32"/>
      <c r="L620" s="32"/>
      <c r="M620" s="32"/>
      <c r="N620" s="38" t="s">
        <v>892</v>
      </c>
      <c r="R620" t="s">
        <v>757</v>
      </c>
      <c r="V620" t="s">
        <v>757</v>
      </c>
    </row>
    <row r="621" customFormat="1" ht="33" customHeight="1" spans="1:22">
      <c r="A621" s="33" t="s">
        <v>1734</v>
      </c>
      <c r="B621" s="33" t="s">
        <v>757</v>
      </c>
      <c r="C621" s="34"/>
      <c r="D621" s="34"/>
      <c r="E621" s="34" t="s">
        <v>757</v>
      </c>
      <c r="F621" s="34" t="s">
        <v>757</v>
      </c>
      <c r="G621" s="34"/>
      <c r="H621" s="34"/>
      <c r="N621" s="18" t="s">
        <v>821</v>
      </c>
      <c r="O621" s="12"/>
      <c r="P621" s="12"/>
      <c r="Q621" s="12"/>
      <c r="R621" s="12" t="s">
        <v>757</v>
      </c>
      <c r="S621" s="12"/>
      <c r="T621" s="12"/>
      <c r="V621" t="s">
        <v>757</v>
      </c>
    </row>
    <row r="622" customFormat="1" ht="24" customHeight="1" spans="2:24">
      <c r="B622" t="s">
        <v>757</v>
      </c>
      <c r="E622" t="s">
        <v>757</v>
      </c>
      <c r="M622" s="49" t="s">
        <v>1735</v>
      </c>
      <c r="X622" t="s">
        <v>757</v>
      </c>
    </row>
    <row r="623" customFormat="1" ht="9.45" customHeight="1" spans="2:24">
      <c r="B623" t="s">
        <v>757</v>
      </c>
      <c r="E623" t="s">
        <v>757</v>
      </c>
      <c r="K623" s="58" t="s">
        <v>1736</v>
      </c>
      <c r="X623" t="s">
        <v>757</v>
      </c>
    </row>
    <row r="624" customFormat="1" ht="16.5" customHeight="1" spans="1:24">
      <c r="A624" s="6" t="s">
        <v>824</v>
      </c>
      <c r="B624" s="6" t="s">
        <v>757</v>
      </c>
      <c r="E624" t="s">
        <v>757</v>
      </c>
      <c r="X624" t="s">
        <v>757</v>
      </c>
    </row>
    <row r="625" customFormat="1" ht="25.5" customHeight="1" spans="1:24">
      <c r="A625" s="7" t="s">
        <v>825</v>
      </c>
      <c r="B625" s="7" t="s">
        <v>757</v>
      </c>
      <c r="E625" t="s">
        <v>757</v>
      </c>
      <c r="F625" s="8" t="s">
        <v>1737</v>
      </c>
      <c r="T625" s="59" t="s">
        <v>827</v>
      </c>
      <c r="X625" t="s">
        <v>757</v>
      </c>
    </row>
    <row r="626" ht="18.75" customHeight="1" spans="1:24">
      <c r="A626" s="36" t="s">
        <v>897</v>
      </c>
      <c r="B626" s="36" t="s">
        <v>757</v>
      </c>
      <c r="C626" s="10"/>
      <c r="D626" s="10"/>
      <c r="E626" s="10" t="s">
        <v>757</v>
      </c>
      <c r="F626" s="10"/>
      <c r="G626" s="10"/>
      <c r="H626" s="10"/>
      <c r="I626" s="10"/>
      <c r="J626" s="10"/>
      <c r="K626" s="10"/>
      <c r="L626" s="10"/>
      <c r="M626" s="21"/>
      <c r="N626" s="21"/>
      <c r="O626" s="21"/>
      <c r="P626" s="21"/>
      <c r="Q626" s="39" t="s">
        <v>898</v>
      </c>
      <c r="R626" s="23"/>
      <c r="S626" s="23"/>
      <c r="T626" s="23"/>
      <c r="U626" s="23"/>
      <c r="V626" s="23"/>
      <c r="W626" s="23"/>
      <c r="X626" s="23" t="s">
        <v>757</v>
      </c>
    </row>
    <row r="627" customFormat="1" ht="18.75" customHeight="1" spans="1:24">
      <c r="A627" s="37" t="s">
        <v>899</v>
      </c>
      <c r="B627" s="37" t="s">
        <v>757</v>
      </c>
      <c r="C627" s="12"/>
      <c r="D627" s="12"/>
      <c r="E627" s="12" t="s">
        <v>757</v>
      </c>
      <c r="F627" s="12"/>
      <c r="G627" s="12"/>
      <c r="H627" s="12"/>
      <c r="I627" s="12"/>
      <c r="J627" s="12"/>
      <c r="K627" s="12"/>
      <c r="L627" s="12"/>
      <c r="M627" s="40" t="s">
        <v>831</v>
      </c>
      <c r="Q627" s="41" t="s">
        <v>900</v>
      </c>
      <c r="R627" s="12"/>
      <c r="S627" s="12"/>
      <c r="T627" s="12"/>
      <c r="U627" s="12"/>
      <c r="V627" s="12"/>
      <c r="W627" s="12"/>
      <c r="X627" s="12" t="s">
        <v>757</v>
      </c>
    </row>
    <row r="628" ht="18.75" customHeight="1" spans="1:24">
      <c r="A628" s="1" t="s">
        <v>756</v>
      </c>
      <c r="B628" s="1" t="s">
        <v>757</v>
      </c>
      <c r="C628" s="13"/>
      <c r="D628" s="1" t="s">
        <v>758</v>
      </c>
      <c r="E628" s="1" t="s">
        <v>757</v>
      </c>
      <c r="F628" s="13"/>
      <c r="G628" s="13"/>
      <c r="H628" s="13"/>
      <c r="I628" s="13"/>
      <c r="J628" s="13"/>
      <c r="K628" s="1" t="s">
        <v>759</v>
      </c>
      <c r="L628" s="13"/>
      <c r="M628" s="13"/>
      <c r="N628" s="13"/>
      <c r="O628" s="13"/>
      <c r="P628" s="13"/>
      <c r="Q628" s="13"/>
      <c r="R628" s="1" t="s">
        <v>760</v>
      </c>
      <c r="S628" s="13"/>
      <c r="T628" s="13"/>
      <c r="U628" s="13"/>
      <c r="V628" s="1" t="s">
        <v>761</v>
      </c>
      <c r="W628" s="13"/>
      <c r="X628" s="13" t="s">
        <v>757</v>
      </c>
    </row>
    <row r="629" ht="18.75" customHeight="1" spans="1:24">
      <c r="A629" s="2"/>
      <c r="B629" s="2" t="s">
        <v>757</v>
      </c>
      <c r="C629" s="2"/>
      <c r="D629" s="2"/>
      <c r="E629" s="2" t="s">
        <v>757</v>
      </c>
      <c r="F629" s="2"/>
      <c r="G629" s="2"/>
      <c r="H629" s="2"/>
      <c r="I629" s="2"/>
      <c r="J629" s="2"/>
      <c r="K629" s="14" t="s">
        <v>1738</v>
      </c>
      <c r="L629" s="26"/>
      <c r="M629" s="26"/>
      <c r="N629" s="26"/>
      <c r="O629" s="26"/>
      <c r="P629" s="26"/>
      <c r="Q629" s="26"/>
      <c r="R629" s="17">
        <v>1614120200100470</v>
      </c>
      <c r="S629" s="27"/>
      <c r="T629" s="27"/>
      <c r="U629" s="27"/>
      <c r="V629" s="28">
        <v>481</v>
      </c>
      <c r="W629" s="30"/>
      <c r="X629" s="30" t="s">
        <v>757</v>
      </c>
    </row>
    <row r="630" ht="18.75" customHeight="1" spans="1:24">
      <c r="A630" s="2"/>
      <c r="B630" s="2" t="s">
        <v>757</v>
      </c>
      <c r="C630" s="2"/>
      <c r="D630" s="2"/>
      <c r="E630" s="2" t="s">
        <v>757</v>
      </c>
      <c r="F630" s="2"/>
      <c r="G630" s="2"/>
      <c r="H630" s="2"/>
      <c r="I630" s="2"/>
      <c r="J630" s="2"/>
      <c r="K630" s="14" t="s">
        <v>1739</v>
      </c>
      <c r="L630" s="26"/>
      <c r="M630" s="26"/>
      <c r="N630" s="26"/>
      <c r="O630" s="26"/>
      <c r="P630" s="26"/>
      <c r="Q630" s="26"/>
      <c r="R630" s="15" t="s">
        <v>1740</v>
      </c>
      <c r="S630" s="27"/>
      <c r="T630" s="27"/>
      <c r="U630" s="27"/>
      <c r="V630" s="28">
        <v>482</v>
      </c>
      <c r="W630" s="30"/>
      <c r="X630" s="30" t="s">
        <v>757</v>
      </c>
    </row>
    <row r="631" ht="18.75" customHeight="1" spans="1:24">
      <c r="A631" s="2"/>
      <c r="B631" s="2" t="s">
        <v>757</v>
      </c>
      <c r="C631" s="2"/>
      <c r="D631" s="2"/>
      <c r="E631" s="2" t="s">
        <v>757</v>
      </c>
      <c r="F631" s="2"/>
      <c r="G631" s="2"/>
      <c r="H631" s="2"/>
      <c r="I631" s="2"/>
      <c r="J631" s="2"/>
      <c r="K631" s="14" t="s">
        <v>1741</v>
      </c>
      <c r="L631" s="26"/>
      <c r="M631" s="26"/>
      <c r="N631" s="26"/>
      <c r="O631" s="26"/>
      <c r="P631" s="26"/>
      <c r="Q631" s="26"/>
      <c r="R631" s="15" t="s">
        <v>1742</v>
      </c>
      <c r="S631" s="27"/>
      <c r="T631" s="27"/>
      <c r="U631" s="27"/>
      <c r="V631" s="28">
        <v>483</v>
      </c>
      <c r="W631" s="30"/>
      <c r="X631" s="30" t="s">
        <v>757</v>
      </c>
    </row>
    <row r="632" ht="18.75" customHeight="1" spans="1:24">
      <c r="A632" s="2"/>
      <c r="B632" s="2" t="s">
        <v>757</v>
      </c>
      <c r="C632" s="2"/>
      <c r="D632" s="2"/>
      <c r="E632" s="2" t="s">
        <v>757</v>
      </c>
      <c r="F632" s="2"/>
      <c r="G632" s="2"/>
      <c r="H632" s="2"/>
      <c r="I632" s="2"/>
      <c r="J632" s="2"/>
      <c r="K632" s="14" t="s">
        <v>1743</v>
      </c>
      <c r="L632" s="26"/>
      <c r="M632" s="26"/>
      <c r="N632" s="26"/>
      <c r="O632" s="26"/>
      <c r="P632" s="26"/>
      <c r="Q632" s="26"/>
      <c r="R632" s="15" t="s">
        <v>1744</v>
      </c>
      <c r="S632" s="27"/>
      <c r="T632" s="27"/>
      <c r="U632" s="27"/>
      <c r="V632" s="28">
        <v>484</v>
      </c>
      <c r="W632" s="30"/>
      <c r="X632" s="30" t="s">
        <v>757</v>
      </c>
    </row>
    <row r="633" ht="18.75" customHeight="1" spans="1:24">
      <c r="A633" s="2"/>
      <c r="B633" s="2" t="s">
        <v>757</v>
      </c>
      <c r="C633" s="2"/>
      <c r="D633" s="2"/>
      <c r="E633" s="2" t="s">
        <v>757</v>
      </c>
      <c r="F633" s="2"/>
      <c r="G633" s="2"/>
      <c r="H633" s="2"/>
      <c r="I633" s="2"/>
      <c r="J633" s="2"/>
      <c r="K633" s="14" t="s">
        <v>1745</v>
      </c>
      <c r="L633" s="26"/>
      <c r="M633" s="26"/>
      <c r="N633" s="26"/>
      <c r="O633" s="26"/>
      <c r="P633" s="26"/>
      <c r="Q633" s="26"/>
      <c r="R633" s="15" t="s">
        <v>1746</v>
      </c>
      <c r="S633" s="27"/>
      <c r="T633" s="27"/>
      <c r="U633" s="27"/>
      <c r="V633" s="28">
        <v>485</v>
      </c>
      <c r="W633" s="30"/>
      <c r="X633" s="30" t="s">
        <v>757</v>
      </c>
    </row>
    <row r="634" ht="18.75" customHeight="1" spans="1:24">
      <c r="A634" s="2"/>
      <c r="B634" s="2" t="s">
        <v>757</v>
      </c>
      <c r="C634" s="2"/>
      <c r="D634" s="2"/>
      <c r="E634" s="2" t="s">
        <v>757</v>
      </c>
      <c r="F634" s="2"/>
      <c r="G634" s="2"/>
      <c r="H634" s="2"/>
      <c r="I634" s="2"/>
      <c r="J634" s="2"/>
      <c r="K634" s="14" t="s">
        <v>1747</v>
      </c>
      <c r="L634" s="26"/>
      <c r="M634" s="26"/>
      <c r="N634" s="26"/>
      <c r="O634" s="26"/>
      <c r="P634" s="26"/>
      <c r="Q634" s="26"/>
      <c r="R634" s="15" t="s">
        <v>1748</v>
      </c>
      <c r="S634" s="27"/>
      <c r="T634" s="27"/>
      <c r="U634" s="27"/>
      <c r="V634" s="28">
        <v>486</v>
      </c>
      <c r="W634" s="30"/>
      <c r="X634" s="30" t="s">
        <v>757</v>
      </c>
    </row>
    <row r="635" ht="18.75" customHeight="1" spans="1:24">
      <c r="A635" s="2"/>
      <c r="B635" s="2" t="s">
        <v>757</v>
      </c>
      <c r="C635" s="2"/>
      <c r="D635" s="2"/>
      <c r="E635" s="2" t="s">
        <v>757</v>
      </c>
      <c r="F635" s="2"/>
      <c r="G635" s="2"/>
      <c r="H635" s="2"/>
      <c r="I635" s="2"/>
      <c r="J635" s="2"/>
      <c r="K635" s="14" t="s">
        <v>1749</v>
      </c>
      <c r="L635" s="26"/>
      <c r="M635" s="26"/>
      <c r="N635" s="26"/>
      <c r="O635" s="26"/>
      <c r="P635" s="26"/>
      <c r="Q635" s="26"/>
      <c r="R635" s="15" t="s">
        <v>1750</v>
      </c>
      <c r="S635" s="27"/>
      <c r="T635" s="27"/>
      <c r="U635" s="27"/>
      <c r="V635" s="28">
        <v>487</v>
      </c>
      <c r="W635" s="30"/>
      <c r="X635" s="30" t="s">
        <v>757</v>
      </c>
    </row>
    <row r="636" ht="18.75" customHeight="1" spans="1:24">
      <c r="A636" s="2"/>
      <c r="B636" s="2" t="s">
        <v>757</v>
      </c>
      <c r="C636" s="2"/>
      <c r="D636" s="2"/>
      <c r="E636" s="2" t="s">
        <v>757</v>
      </c>
      <c r="F636" s="2"/>
      <c r="G636" s="2"/>
      <c r="H636" s="2"/>
      <c r="I636" s="2"/>
      <c r="J636" s="2"/>
      <c r="K636" s="14" t="s">
        <v>1751</v>
      </c>
      <c r="L636" s="26"/>
      <c r="M636" s="26"/>
      <c r="N636" s="26"/>
      <c r="O636" s="26"/>
      <c r="P636" s="26"/>
      <c r="Q636" s="26"/>
      <c r="R636" s="15" t="s">
        <v>1752</v>
      </c>
      <c r="S636" s="27"/>
      <c r="T636" s="27"/>
      <c r="U636" s="27"/>
      <c r="V636" s="28">
        <v>488</v>
      </c>
      <c r="W636" s="30"/>
      <c r="X636" s="30" t="s">
        <v>757</v>
      </c>
    </row>
    <row r="637" ht="18.75" customHeight="1" spans="1:24">
      <c r="A637" s="2"/>
      <c r="B637" s="2" t="s">
        <v>757</v>
      </c>
      <c r="C637" s="2"/>
      <c r="D637" s="2"/>
      <c r="E637" s="2" t="s">
        <v>757</v>
      </c>
      <c r="F637" s="2"/>
      <c r="G637" s="2"/>
      <c r="H637" s="2"/>
      <c r="I637" s="2"/>
      <c r="J637" s="2"/>
      <c r="K637" s="14" t="s">
        <v>1753</v>
      </c>
      <c r="L637" s="26"/>
      <c r="M637" s="26"/>
      <c r="N637" s="26"/>
      <c r="O637" s="26"/>
      <c r="P637" s="26"/>
      <c r="Q637" s="26"/>
      <c r="R637" s="15" t="s">
        <v>1754</v>
      </c>
      <c r="S637" s="27"/>
      <c r="T637" s="27"/>
      <c r="U637" s="27"/>
      <c r="V637" s="28">
        <v>489</v>
      </c>
      <c r="W637" s="30"/>
      <c r="X637" s="30" t="s">
        <v>757</v>
      </c>
    </row>
    <row r="638" ht="18.75" customHeight="1" spans="1:24">
      <c r="A638" s="2"/>
      <c r="B638" s="2" t="s">
        <v>757</v>
      </c>
      <c r="C638" s="2"/>
      <c r="D638" s="2"/>
      <c r="E638" s="2" t="s">
        <v>757</v>
      </c>
      <c r="F638" s="2"/>
      <c r="G638" s="2"/>
      <c r="H638" s="2"/>
      <c r="I638" s="2"/>
      <c r="J638" s="2"/>
      <c r="K638" s="14" t="s">
        <v>1755</v>
      </c>
      <c r="L638" s="26"/>
      <c r="M638" s="26"/>
      <c r="N638" s="26"/>
      <c r="O638" s="26"/>
      <c r="P638" s="26"/>
      <c r="Q638" s="26"/>
      <c r="R638" s="15" t="s">
        <v>1756</v>
      </c>
      <c r="S638" s="27"/>
      <c r="T638" s="27"/>
      <c r="U638" s="27"/>
      <c r="V638" s="28">
        <v>490</v>
      </c>
      <c r="W638" s="30"/>
      <c r="X638" s="30" t="s">
        <v>757</v>
      </c>
    </row>
    <row r="639" ht="18.75" customHeight="1" spans="1:24">
      <c r="A639" s="2"/>
      <c r="B639" s="2" t="s">
        <v>757</v>
      </c>
      <c r="C639" s="2"/>
      <c r="D639" s="2"/>
      <c r="E639" s="2" t="s">
        <v>757</v>
      </c>
      <c r="F639" s="2"/>
      <c r="G639" s="2"/>
      <c r="H639" s="2"/>
      <c r="I639" s="2"/>
      <c r="J639" s="2"/>
      <c r="K639" s="14" t="s">
        <v>1757</v>
      </c>
      <c r="L639" s="26"/>
      <c r="M639" s="26"/>
      <c r="N639" s="26"/>
      <c r="O639" s="26"/>
      <c r="P639" s="26"/>
      <c r="Q639" s="26"/>
      <c r="R639" s="15" t="s">
        <v>1758</v>
      </c>
      <c r="S639" s="27"/>
      <c r="T639" s="27"/>
      <c r="U639" s="27"/>
      <c r="V639" s="28">
        <v>491</v>
      </c>
      <c r="W639" s="30"/>
      <c r="X639" s="30" t="s">
        <v>757</v>
      </c>
    </row>
    <row r="640" ht="18.75" customHeight="1" spans="1:24">
      <c r="A640" s="2"/>
      <c r="B640" s="2" t="s">
        <v>757</v>
      </c>
      <c r="C640" s="2"/>
      <c r="D640" s="2"/>
      <c r="E640" s="2" t="s">
        <v>757</v>
      </c>
      <c r="F640" s="2"/>
      <c r="G640" s="2"/>
      <c r="H640" s="2"/>
      <c r="I640" s="2"/>
      <c r="J640" s="2"/>
      <c r="K640" s="14" t="s">
        <v>1759</v>
      </c>
      <c r="L640" s="26"/>
      <c r="M640" s="26"/>
      <c r="N640" s="26"/>
      <c r="O640" s="26"/>
      <c r="P640" s="26"/>
      <c r="Q640" s="26"/>
      <c r="R640" s="15" t="s">
        <v>1760</v>
      </c>
      <c r="S640" s="27"/>
      <c r="T640" s="27"/>
      <c r="U640" s="27"/>
      <c r="V640" s="28">
        <v>492</v>
      </c>
      <c r="W640" s="30"/>
      <c r="X640" s="30" t="s">
        <v>757</v>
      </c>
    </row>
    <row r="641" ht="18.75" customHeight="1" spans="1:24">
      <c r="A641" s="2"/>
      <c r="B641" s="2" t="s">
        <v>757</v>
      </c>
      <c r="C641" s="2"/>
      <c r="D641" s="2"/>
      <c r="E641" s="2" t="s">
        <v>757</v>
      </c>
      <c r="F641" s="2"/>
      <c r="G641" s="2"/>
      <c r="H641" s="2"/>
      <c r="I641" s="2"/>
      <c r="J641" s="2"/>
      <c r="K641" s="14" t="s">
        <v>1761</v>
      </c>
      <c r="L641" s="26"/>
      <c r="M641" s="26"/>
      <c r="N641" s="26"/>
      <c r="O641" s="26"/>
      <c r="P641" s="26"/>
      <c r="Q641" s="26"/>
      <c r="R641" s="15" t="s">
        <v>1762</v>
      </c>
      <c r="S641" s="27"/>
      <c r="T641" s="27"/>
      <c r="U641" s="27"/>
      <c r="V641" s="28">
        <v>493</v>
      </c>
      <c r="W641" s="30"/>
      <c r="X641" s="30" t="s">
        <v>757</v>
      </c>
    </row>
    <row r="642" ht="18.75" customHeight="1" spans="1:24">
      <c r="A642" s="2"/>
      <c r="B642" s="2" t="s">
        <v>757</v>
      </c>
      <c r="C642" s="2"/>
      <c r="D642" s="2"/>
      <c r="E642" s="2" t="s">
        <v>757</v>
      </c>
      <c r="F642" s="2"/>
      <c r="G642" s="2"/>
      <c r="H642" s="2"/>
      <c r="I642" s="2"/>
      <c r="J642" s="2"/>
      <c r="K642" s="14" t="s">
        <v>1763</v>
      </c>
      <c r="L642" s="26"/>
      <c r="M642" s="26"/>
      <c r="N642" s="26"/>
      <c r="O642" s="26"/>
      <c r="P642" s="26"/>
      <c r="Q642" s="26"/>
      <c r="R642" s="17">
        <v>1614120200100480</v>
      </c>
      <c r="S642" s="27"/>
      <c r="T642" s="27"/>
      <c r="U642" s="27"/>
      <c r="V642" s="28">
        <v>494</v>
      </c>
      <c r="W642" s="30"/>
      <c r="X642" s="30" t="s">
        <v>757</v>
      </c>
    </row>
    <row r="643" ht="18.75" customHeight="1" spans="1:24">
      <c r="A643" s="2"/>
      <c r="B643" s="2" t="s">
        <v>757</v>
      </c>
      <c r="C643" s="2"/>
      <c r="D643" s="2"/>
      <c r="E643" s="2" t="s">
        <v>757</v>
      </c>
      <c r="F643" s="2"/>
      <c r="G643" s="2"/>
      <c r="H643" s="2"/>
      <c r="I643" s="2"/>
      <c r="J643" s="2"/>
      <c r="K643" s="14" t="s">
        <v>1764</v>
      </c>
      <c r="L643" s="26"/>
      <c r="M643" s="26"/>
      <c r="N643" s="26"/>
      <c r="O643" s="26"/>
      <c r="P643" s="26"/>
      <c r="Q643" s="26"/>
      <c r="R643" s="15" t="s">
        <v>1765</v>
      </c>
      <c r="S643" s="27"/>
      <c r="T643" s="27"/>
      <c r="U643" s="27"/>
      <c r="V643" s="28">
        <v>495</v>
      </c>
      <c r="W643" s="30"/>
      <c r="X643" s="30" t="s">
        <v>757</v>
      </c>
    </row>
    <row r="644" ht="18.75" customHeight="1" spans="1:24">
      <c r="A644" s="2"/>
      <c r="B644" s="2" t="s">
        <v>757</v>
      </c>
      <c r="C644" s="2"/>
      <c r="D644" s="2"/>
      <c r="E644" s="2" t="s">
        <v>757</v>
      </c>
      <c r="F644" s="2"/>
      <c r="G644" s="2"/>
      <c r="H644" s="2"/>
      <c r="I644" s="2"/>
      <c r="J644" s="2"/>
      <c r="K644" s="14" t="s">
        <v>1766</v>
      </c>
      <c r="L644" s="26"/>
      <c r="M644" s="26"/>
      <c r="N644" s="26"/>
      <c r="O644" s="26"/>
      <c r="P644" s="26"/>
      <c r="Q644" s="26"/>
      <c r="R644" s="15" t="s">
        <v>1767</v>
      </c>
      <c r="S644" s="27"/>
      <c r="T644" s="27"/>
      <c r="U644" s="27"/>
      <c r="V644" s="28">
        <v>496</v>
      </c>
      <c r="W644" s="30"/>
      <c r="X644" s="30" t="s">
        <v>757</v>
      </c>
    </row>
    <row r="645" ht="18.75" customHeight="1" spans="1:24">
      <c r="A645" s="2"/>
      <c r="B645" s="2" t="s">
        <v>757</v>
      </c>
      <c r="C645" s="2"/>
      <c r="D645" s="2"/>
      <c r="E645" s="2" t="s">
        <v>757</v>
      </c>
      <c r="F645" s="2"/>
      <c r="G645" s="2"/>
      <c r="H645" s="2"/>
      <c r="I645" s="2"/>
      <c r="J645" s="2"/>
      <c r="K645" s="14" t="s">
        <v>1768</v>
      </c>
      <c r="L645" s="26"/>
      <c r="M645" s="26"/>
      <c r="N645" s="26"/>
      <c r="O645" s="26"/>
      <c r="P645" s="26"/>
      <c r="Q645" s="26"/>
      <c r="R645" s="15" t="s">
        <v>1769</v>
      </c>
      <c r="S645" s="27"/>
      <c r="T645" s="27"/>
      <c r="U645" s="27"/>
      <c r="V645" s="28">
        <v>497</v>
      </c>
      <c r="W645" s="30"/>
      <c r="X645" s="30" t="s">
        <v>757</v>
      </c>
    </row>
    <row r="646" ht="18.75" customHeight="1" spans="1:24">
      <c r="A646" s="2"/>
      <c r="B646" s="2" t="s">
        <v>757</v>
      </c>
      <c r="C646" s="2"/>
      <c r="D646" s="2"/>
      <c r="E646" s="2" t="s">
        <v>757</v>
      </c>
      <c r="F646" s="2"/>
      <c r="G646" s="2"/>
      <c r="H646" s="2"/>
      <c r="I646" s="2"/>
      <c r="J646" s="2"/>
      <c r="K646" s="14" t="s">
        <v>1770</v>
      </c>
      <c r="L646" s="26"/>
      <c r="M646" s="26"/>
      <c r="N646" s="26"/>
      <c r="O646" s="26"/>
      <c r="P646" s="26"/>
      <c r="Q646" s="26"/>
      <c r="R646" s="15" t="s">
        <v>1771</v>
      </c>
      <c r="S646" s="27"/>
      <c r="T646" s="27"/>
      <c r="U646" s="27"/>
      <c r="V646" s="28">
        <v>498</v>
      </c>
      <c r="W646" s="30"/>
      <c r="X646" s="30" t="s">
        <v>757</v>
      </c>
    </row>
    <row r="647" ht="18.75" customHeight="1" spans="1:24">
      <c r="A647" s="2"/>
      <c r="B647" s="2" t="s">
        <v>757</v>
      </c>
      <c r="C647" s="2"/>
      <c r="D647" s="2"/>
      <c r="E647" s="2" t="s">
        <v>757</v>
      </c>
      <c r="F647" s="2"/>
      <c r="G647" s="2"/>
      <c r="H647" s="2"/>
      <c r="I647" s="2"/>
      <c r="J647" s="2"/>
      <c r="K647" s="14" t="s">
        <v>1772</v>
      </c>
      <c r="L647" s="26"/>
      <c r="M647" s="26"/>
      <c r="N647" s="26"/>
      <c r="O647" s="26"/>
      <c r="P647" s="26"/>
      <c r="Q647" s="26"/>
      <c r="R647" s="15" t="s">
        <v>1773</v>
      </c>
      <c r="S647" s="27"/>
      <c r="T647" s="27"/>
      <c r="U647" s="27"/>
      <c r="V647" s="28">
        <v>499</v>
      </c>
      <c r="W647" s="30"/>
      <c r="X647" s="30" t="s">
        <v>757</v>
      </c>
    </row>
    <row r="648" ht="18.75" customHeight="1" spans="1:24">
      <c r="A648" s="2"/>
      <c r="B648" s="2" t="s">
        <v>757</v>
      </c>
      <c r="C648" s="2"/>
      <c r="D648" s="2"/>
      <c r="E648" s="2" t="s">
        <v>757</v>
      </c>
      <c r="F648" s="2"/>
      <c r="G648" s="2"/>
      <c r="H648" s="2"/>
      <c r="I648" s="2"/>
      <c r="J648" s="2"/>
      <c r="K648" s="14" t="s">
        <v>1774</v>
      </c>
      <c r="L648" s="26"/>
      <c r="M648" s="26"/>
      <c r="N648" s="26"/>
      <c r="O648" s="26"/>
      <c r="P648" s="26"/>
      <c r="Q648" s="26"/>
      <c r="R648" s="15" t="s">
        <v>1775</v>
      </c>
      <c r="S648" s="27"/>
      <c r="T648" s="27"/>
      <c r="U648" s="27"/>
      <c r="V648" s="28">
        <v>500</v>
      </c>
      <c r="W648" s="30"/>
      <c r="X648" s="30" t="s">
        <v>757</v>
      </c>
    </row>
    <row r="649" ht="18.75" customHeight="1" spans="1:24">
      <c r="A649" s="2"/>
      <c r="B649" s="2" t="s">
        <v>757</v>
      </c>
      <c r="C649" s="2"/>
      <c r="D649" s="2"/>
      <c r="E649" s="2" t="s">
        <v>757</v>
      </c>
      <c r="F649" s="2"/>
      <c r="G649" s="2"/>
      <c r="H649" s="2"/>
      <c r="I649" s="2"/>
      <c r="J649" s="2"/>
      <c r="K649" s="14" t="s">
        <v>1776</v>
      </c>
      <c r="L649" s="26"/>
      <c r="M649" s="26"/>
      <c r="N649" s="26"/>
      <c r="O649" s="26"/>
      <c r="P649" s="26"/>
      <c r="Q649" s="26"/>
      <c r="R649" s="15" t="s">
        <v>1777</v>
      </c>
      <c r="S649" s="27"/>
      <c r="T649" s="27"/>
      <c r="U649" s="27"/>
      <c r="V649" s="28">
        <v>501</v>
      </c>
      <c r="W649" s="30"/>
      <c r="X649" s="30" t="s">
        <v>757</v>
      </c>
    </row>
    <row r="650" ht="18.75" customHeight="1" spans="1:24">
      <c r="A650" s="2"/>
      <c r="B650" s="2" t="s">
        <v>757</v>
      </c>
      <c r="C650" s="2"/>
      <c r="D650" s="2"/>
      <c r="E650" s="2" t="s">
        <v>757</v>
      </c>
      <c r="F650" s="2"/>
      <c r="G650" s="2"/>
      <c r="H650" s="2"/>
      <c r="I650" s="2"/>
      <c r="J650" s="2"/>
      <c r="K650" s="14" t="s">
        <v>1778</v>
      </c>
      <c r="L650" s="26"/>
      <c r="M650" s="26"/>
      <c r="N650" s="26"/>
      <c r="O650" s="26"/>
      <c r="P650" s="26"/>
      <c r="Q650" s="26"/>
      <c r="R650" s="15" t="s">
        <v>1779</v>
      </c>
      <c r="S650" s="27"/>
      <c r="T650" s="27"/>
      <c r="U650" s="27"/>
      <c r="V650" s="28">
        <v>502</v>
      </c>
      <c r="W650" s="30"/>
      <c r="X650" s="30" t="s">
        <v>757</v>
      </c>
    </row>
    <row r="651" ht="18.75" customHeight="1" spans="1:24">
      <c r="A651" s="2"/>
      <c r="B651" s="2" t="s">
        <v>757</v>
      </c>
      <c r="C651" s="2"/>
      <c r="D651" s="2"/>
      <c r="E651" s="2" t="s">
        <v>757</v>
      </c>
      <c r="F651" s="2"/>
      <c r="G651" s="2"/>
      <c r="H651" s="2"/>
      <c r="I651" s="2"/>
      <c r="J651" s="2"/>
      <c r="K651" s="14" t="s">
        <v>1780</v>
      </c>
      <c r="L651" s="26"/>
      <c r="M651" s="26"/>
      <c r="N651" s="26"/>
      <c r="O651" s="26"/>
      <c r="P651" s="26"/>
      <c r="Q651" s="26"/>
      <c r="R651" s="15" t="s">
        <v>1781</v>
      </c>
      <c r="S651" s="27"/>
      <c r="T651" s="27"/>
      <c r="U651" s="27"/>
      <c r="V651" s="28">
        <v>503</v>
      </c>
      <c r="W651" s="30"/>
      <c r="X651" s="30" t="s">
        <v>757</v>
      </c>
    </row>
    <row r="652" ht="18.75" customHeight="1" spans="1:24">
      <c r="A652" s="2"/>
      <c r="B652" s="2" t="s">
        <v>757</v>
      </c>
      <c r="C652" s="2"/>
      <c r="D652" s="2"/>
      <c r="E652" s="2" t="s">
        <v>757</v>
      </c>
      <c r="F652" s="2"/>
      <c r="G652" s="2"/>
      <c r="H652" s="2"/>
      <c r="I652" s="2"/>
      <c r="J652" s="2"/>
      <c r="K652" s="14" t="s">
        <v>1782</v>
      </c>
      <c r="L652" s="26"/>
      <c r="M652" s="26"/>
      <c r="N652" s="26"/>
      <c r="O652" s="26"/>
      <c r="P652" s="26"/>
      <c r="Q652" s="26"/>
      <c r="R652" s="15" t="s">
        <v>1783</v>
      </c>
      <c r="S652" s="27"/>
      <c r="T652" s="27"/>
      <c r="U652" s="27"/>
      <c r="V652" s="28">
        <v>504</v>
      </c>
      <c r="W652" s="30"/>
      <c r="X652" s="30" t="s">
        <v>757</v>
      </c>
    </row>
    <row r="653" ht="18.75" customHeight="1" spans="1:24">
      <c r="A653" s="2"/>
      <c r="B653" s="2" t="s">
        <v>757</v>
      </c>
      <c r="C653" s="2"/>
      <c r="D653" s="2"/>
      <c r="E653" s="2" t="s">
        <v>757</v>
      </c>
      <c r="F653" s="2"/>
      <c r="G653" s="2"/>
      <c r="H653" s="2"/>
      <c r="I653" s="2"/>
      <c r="J653" s="2"/>
      <c r="K653" s="14" t="s">
        <v>1784</v>
      </c>
      <c r="L653" s="26"/>
      <c r="M653" s="26"/>
      <c r="N653" s="26"/>
      <c r="O653" s="26"/>
      <c r="P653" s="26"/>
      <c r="Q653" s="26"/>
      <c r="R653" s="15" t="s">
        <v>1785</v>
      </c>
      <c r="S653" s="27"/>
      <c r="T653" s="27"/>
      <c r="U653" s="27"/>
      <c r="V653" s="28">
        <v>505</v>
      </c>
      <c r="W653" s="30"/>
      <c r="X653" s="30" t="s">
        <v>757</v>
      </c>
    </row>
    <row r="654" ht="18.75" customHeight="1" spans="1:24">
      <c r="A654" s="2"/>
      <c r="B654" s="2" t="s">
        <v>757</v>
      </c>
      <c r="C654" s="2"/>
      <c r="D654" s="2"/>
      <c r="E654" s="2" t="s">
        <v>757</v>
      </c>
      <c r="F654" s="2"/>
      <c r="G654" s="2"/>
      <c r="H654" s="2"/>
      <c r="I654" s="2"/>
      <c r="J654" s="2"/>
      <c r="K654" s="14" t="s">
        <v>1786</v>
      </c>
      <c r="L654" s="26"/>
      <c r="M654" s="26"/>
      <c r="N654" s="26"/>
      <c r="O654" s="26"/>
      <c r="P654" s="26"/>
      <c r="Q654" s="26"/>
      <c r="R654" s="15" t="s">
        <v>1787</v>
      </c>
      <c r="S654" s="27"/>
      <c r="T654" s="27"/>
      <c r="U654" s="27"/>
      <c r="V654" s="28">
        <v>506</v>
      </c>
      <c r="W654" s="30"/>
      <c r="X654" s="30" t="s">
        <v>757</v>
      </c>
    </row>
    <row r="655" ht="18.75" customHeight="1" spans="1:24">
      <c r="A655" s="2"/>
      <c r="B655" s="2" t="s">
        <v>757</v>
      </c>
      <c r="C655" s="2"/>
      <c r="D655" s="2"/>
      <c r="E655" s="2" t="s">
        <v>757</v>
      </c>
      <c r="F655" s="2"/>
      <c r="G655" s="2"/>
      <c r="H655" s="2"/>
      <c r="I655" s="2"/>
      <c r="J655" s="2"/>
      <c r="K655" s="14" t="s">
        <v>1788</v>
      </c>
      <c r="L655" s="26"/>
      <c r="M655" s="26"/>
      <c r="N655" s="26"/>
      <c r="O655" s="26"/>
      <c r="P655" s="26"/>
      <c r="Q655" s="26"/>
      <c r="R655" s="17">
        <v>1614120200100490</v>
      </c>
      <c r="S655" s="27"/>
      <c r="T655" s="27"/>
      <c r="U655" s="27"/>
      <c r="V655" s="28">
        <v>507</v>
      </c>
      <c r="W655" s="30"/>
      <c r="X655" s="30" t="s">
        <v>757</v>
      </c>
    </row>
    <row r="656" ht="18.75" customHeight="1" spans="1:24">
      <c r="A656" s="2"/>
      <c r="B656" s="2" t="s">
        <v>757</v>
      </c>
      <c r="C656" s="2"/>
      <c r="D656" s="2"/>
      <c r="E656" s="2" t="s">
        <v>757</v>
      </c>
      <c r="F656" s="2"/>
      <c r="G656" s="2"/>
      <c r="H656" s="2"/>
      <c r="I656" s="2"/>
      <c r="J656" s="2"/>
      <c r="K656" s="14" t="s">
        <v>1789</v>
      </c>
      <c r="L656" s="26"/>
      <c r="M656" s="26"/>
      <c r="N656" s="26"/>
      <c r="O656" s="26"/>
      <c r="P656" s="26"/>
      <c r="Q656" s="26"/>
      <c r="R656" s="15" t="s">
        <v>1790</v>
      </c>
      <c r="S656" s="27"/>
      <c r="T656" s="27"/>
      <c r="U656" s="27"/>
      <c r="V656" s="28">
        <v>508</v>
      </c>
      <c r="W656" s="30"/>
      <c r="X656" s="30" t="s">
        <v>757</v>
      </c>
    </row>
    <row r="657" ht="18.75" customHeight="1" spans="1:24">
      <c r="A657" s="2"/>
      <c r="B657" s="2" t="s">
        <v>757</v>
      </c>
      <c r="C657" s="2"/>
      <c r="D657" s="2"/>
      <c r="E657" s="2" t="s">
        <v>757</v>
      </c>
      <c r="F657" s="2"/>
      <c r="G657" s="2"/>
      <c r="H657" s="2"/>
      <c r="I657" s="2"/>
      <c r="J657" s="2"/>
      <c r="K657" s="14" t="s">
        <v>1791</v>
      </c>
      <c r="L657" s="26"/>
      <c r="M657" s="26"/>
      <c r="N657" s="26"/>
      <c r="O657" s="26"/>
      <c r="P657" s="26"/>
      <c r="Q657" s="26"/>
      <c r="R657" s="15" t="s">
        <v>1792</v>
      </c>
      <c r="S657" s="27"/>
      <c r="T657" s="27"/>
      <c r="U657" s="27"/>
      <c r="V657" s="28">
        <v>509</v>
      </c>
      <c r="W657" s="30"/>
      <c r="X657" s="30" t="s">
        <v>757</v>
      </c>
    </row>
    <row r="658" ht="19.15" customHeight="1" spans="1:24">
      <c r="A658" s="2"/>
      <c r="B658" s="2" t="s">
        <v>757</v>
      </c>
      <c r="C658" s="2"/>
      <c r="D658" s="2"/>
      <c r="E658" s="2" t="s">
        <v>757</v>
      </c>
      <c r="F658" s="2"/>
      <c r="G658" s="2"/>
      <c r="H658" s="2"/>
      <c r="I658" s="2"/>
      <c r="J658" s="2"/>
      <c r="K658" s="14" t="s">
        <v>1793</v>
      </c>
      <c r="L658" s="26"/>
      <c r="M658" s="26"/>
      <c r="N658" s="26"/>
      <c r="O658" s="26"/>
      <c r="P658" s="26"/>
      <c r="Q658" s="26"/>
      <c r="R658" s="15" t="s">
        <v>1794</v>
      </c>
      <c r="S658" s="27"/>
      <c r="T658" s="27"/>
      <c r="U658" s="27"/>
      <c r="V658" s="29">
        <v>510</v>
      </c>
      <c r="W658" s="27"/>
      <c r="X658" s="27" t="s">
        <v>757</v>
      </c>
    </row>
    <row r="659" customFormat="1" ht="77.25" customHeight="1" spans="2:24">
      <c r="B659" t="s">
        <v>757</v>
      </c>
      <c r="C659" s="52" t="s">
        <v>1795</v>
      </c>
      <c r="E659" t="s">
        <v>757</v>
      </c>
      <c r="X659" t="s">
        <v>757</v>
      </c>
    </row>
    <row r="660" customFormat="1" ht="24" customHeight="1" spans="2:24">
      <c r="B660" t="s">
        <v>757</v>
      </c>
      <c r="E660" t="s">
        <v>757</v>
      </c>
      <c r="M660" s="49" t="s">
        <v>1796</v>
      </c>
      <c r="X660" t="s">
        <v>757</v>
      </c>
    </row>
    <row r="661" customFormat="1" ht="9.45" customHeight="1" spans="2:24">
      <c r="B661" t="s">
        <v>757</v>
      </c>
      <c r="E661" t="s">
        <v>757</v>
      </c>
      <c r="J661" s="58" t="s">
        <v>1797</v>
      </c>
      <c r="X661" t="s">
        <v>757</v>
      </c>
    </row>
    <row r="662" customFormat="1" ht="16.5" customHeight="1" spans="1:24">
      <c r="A662" s="6" t="s">
        <v>824</v>
      </c>
      <c r="B662" s="6" t="s">
        <v>757</v>
      </c>
      <c r="E662" t="s">
        <v>757</v>
      </c>
      <c r="X662" t="s">
        <v>757</v>
      </c>
    </row>
    <row r="663" customFormat="1" ht="25.5" customHeight="1" spans="1:24">
      <c r="A663" s="7" t="s">
        <v>825</v>
      </c>
      <c r="B663" s="7" t="s">
        <v>757</v>
      </c>
      <c r="E663" t="s">
        <v>757</v>
      </c>
      <c r="F663" s="8" t="s">
        <v>1798</v>
      </c>
      <c r="R663" s="42" t="s">
        <v>827</v>
      </c>
      <c r="X663" t="s">
        <v>757</v>
      </c>
    </row>
    <row r="664" customFormat="1" ht="18.75" customHeight="1" spans="1:24">
      <c r="A664" s="9" t="s">
        <v>828</v>
      </c>
      <c r="B664" s="9" t="s">
        <v>757</v>
      </c>
      <c r="C664" s="10"/>
      <c r="D664" s="10"/>
      <c r="E664" s="10" t="s">
        <v>757</v>
      </c>
      <c r="F664" s="10"/>
      <c r="G664" s="10"/>
      <c r="H664" s="10"/>
      <c r="I664" s="10"/>
      <c r="J664" s="10"/>
      <c r="K664" s="10"/>
      <c r="L664" s="21"/>
      <c r="M664" s="21"/>
      <c r="N664" s="39" t="s">
        <v>898</v>
      </c>
      <c r="O664" s="23"/>
      <c r="P664" s="23"/>
      <c r="Q664" s="23"/>
      <c r="R664" s="23"/>
      <c r="S664" s="23"/>
      <c r="T664" s="23"/>
      <c r="U664" s="23"/>
      <c r="X664" t="s">
        <v>757</v>
      </c>
    </row>
    <row r="665" customFormat="1" ht="18.75" customHeight="1" spans="1:24">
      <c r="A665" s="11" t="s">
        <v>830</v>
      </c>
      <c r="B665" s="11" t="s">
        <v>757</v>
      </c>
      <c r="C665" s="12"/>
      <c r="D665" s="12"/>
      <c r="E665" s="12" t="s">
        <v>757</v>
      </c>
      <c r="F665" s="12"/>
      <c r="G665" s="12"/>
      <c r="H665" s="12"/>
      <c r="I665" s="12"/>
      <c r="J665" s="12"/>
      <c r="K665" s="12"/>
      <c r="L665" s="24" t="s">
        <v>831</v>
      </c>
      <c r="N665" s="41" t="s">
        <v>900</v>
      </c>
      <c r="O665" s="12"/>
      <c r="P665" s="12"/>
      <c r="Q665" s="12"/>
      <c r="R665" s="12"/>
      <c r="S665" s="12"/>
      <c r="T665" s="12"/>
      <c r="U665" s="12"/>
      <c r="X665" t="s">
        <v>757</v>
      </c>
    </row>
    <row r="666" customFormat="1" ht="18.75" customHeight="1" spans="1:24">
      <c r="A666" s="1" t="s">
        <v>756</v>
      </c>
      <c r="B666" s="1" t="s">
        <v>757</v>
      </c>
      <c r="C666" s="13"/>
      <c r="D666" s="1" t="s">
        <v>758</v>
      </c>
      <c r="E666" s="1" t="s">
        <v>757</v>
      </c>
      <c r="F666" s="13"/>
      <c r="G666" s="13"/>
      <c r="H666" s="13"/>
      <c r="I666" s="13"/>
      <c r="J666" s="1" t="s">
        <v>759</v>
      </c>
      <c r="K666" s="13"/>
      <c r="L666" s="13"/>
      <c r="M666" s="13"/>
      <c r="N666" s="13"/>
      <c r="O666" s="1" t="s">
        <v>760</v>
      </c>
      <c r="P666" s="13"/>
      <c r="Q666" s="13"/>
      <c r="R666" s="13"/>
      <c r="S666" s="1" t="s">
        <v>761</v>
      </c>
      <c r="T666" s="13"/>
      <c r="U666" s="13"/>
      <c r="X666" t="s">
        <v>757</v>
      </c>
    </row>
    <row r="667" customFormat="1" ht="18.75" customHeight="1" spans="1:24">
      <c r="A667" s="2"/>
      <c r="B667" s="2" t="s">
        <v>757</v>
      </c>
      <c r="C667" s="2"/>
      <c r="D667" s="2"/>
      <c r="E667" s="2" t="s">
        <v>757</v>
      </c>
      <c r="F667" s="2"/>
      <c r="G667" s="2"/>
      <c r="H667" s="2"/>
      <c r="I667" s="2"/>
      <c r="J667" s="14" t="s">
        <v>1799</v>
      </c>
      <c r="K667" s="26"/>
      <c r="L667" s="26"/>
      <c r="M667" s="26"/>
      <c r="N667" s="26"/>
      <c r="O667" s="15" t="s">
        <v>1800</v>
      </c>
      <c r="P667" s="27"/>
      <c r="Q667" s="27"/>
      <c r="R667" s="27"/>
      <c r="S667" s="28">
        <v>511</v>
      </c>
      <c r="T667" s="30"/>
      <c r="U667" s="30"/>
      <c r="X667" t="s">
        <v>757</v>
      </c>
    </row>
    <row r="668" customFormat="1" ht="18.75" customHeight="1" spans="1:24">
      <c r="A668" s="2"/>
      <c r="B668" s="2" t="s">
        <v>757</v>
      </c>
      <c r="C668" s="2"/>
      <c r="D668" s="2"/>
      <c r="E668" s="2" t="s">
        <v>757</v>
      </c>
      <c r="F668" s="2"/>
      <c r="G668" s="2"/>
      <c r="H668" s="2"/>
      <c r="I668" s="2"/>
      <c r="J668" s="14" t="s">
        <v>1801</v>
      </c>
      <c r="K668" s="26"/>
      <c r="L668" s="26"/>
      <c r="M668" s="26"/>
      <c r="N668" s="26"/>
      <c r="O668" s="15" t="s">
        <v>1802</v>
      </c>
      <c r="P668" s="27"/>
      <c r="Q668" s="27"/>
      <c r="R668" s="27"/>
      <c r="S668" s="28">
        <v>512</v>
      </c>
      <c r="T668" s="30"/>
      <c r="U668" s="30"/>
      <c r="X668" t="s">
        <v>757</v>
      </c>
    </row>
    <row r="669" customFormat="1" ht="18.75" customHeight="1" spans="1:24">
      <c r="A669" s="2"/>
      <c r="B669" s="2" t="s">
        <v>757</v>
      </c>
      <c r="C669" s="2"/>
      <c r="D669" s="2"/>
      <c r="E669" s="2" t="s">
        <v>757</v>
      </c>
      <c r="F669" s="2"/>
      <c r="G669" s="2"/>
      <c r="H669" s="2"/>
      <c r="I669" s="2"/>
      <c r="J669" s="14" t="s">
        <v>1803</v>
      </c>
      <c r="K669" s="26"/>
      <c r="L669" s="26"/>
      <c r="M669" s="26"/>
      <c r="N669" s="26"/>
      <c r="O669" s="15" t="s">
        <v>1804</v>
      </c>
      <c r="P669" s="27"/>
      <c r="Q669" s="27"/>
      <c r="R669" s="27"/>
      <c r="S669" s="28">
        <v>513</v>
      </c>
      <c r="T669" s="30"/>
      <c r="U669" s="30"/>
      <c r="X669" t="s">
        <v>757</v>
      </c>
    </row>
    <row r="670" customFormat="1" ht="18.75" customHeight="1" spans="1:24">
      <c r="A670" s="2"/>
      <c r="B670" s="2" t="s">
        <v>757</v>
      </c>
      <c r="C670" s="2"/>
      <c r="D670" s="2"/>
      <c r="E670" s="2" t="s">
        <v>757</v>
      </c>
      <c r="F670" s="2"/>
      <c r="G670" s="2"/>
      <c r="H670" s="2"/>
      <c r="I670" s="2"/>
      <c r="J670" s="14" t="s">
        <v>1805</v>
      </c>
      <c r="K670" s="26"/>
      <c r="L670" s="26"/>
      <c r="M670" s="26"/>
      <c r="N670" s="26"/>
      <c r="O670" s="15" t="s">
        <v>1806</v>
      </c>
      <c r="P670" s="27"/>
      <c r="Q670" s="27"/>
      <c r="R670" s="27"/>
      <c r="S670" s="28">
        <v>514</v>
      </c>
      <c r="T670" s="30"/>
      <c r="U670" s="30"/>
      <c r="X670" t="s">
        <v>757</v>
      </c>
    </row>
    <row r="671" customFormat="1" ht="18.75" customHeight="1" spans="1:24">
      <c r="A671" s="2"/>
      <c r="B671" s="2" t="s">
        <v>757</v>
      </c>
      <c r="C671" s="2"/>
      <c r="D671" s="2"/>
      <c r="E671" s="2" t="s">
        <v>757</v>
      </c>
      <c r="F671" s="2"/>
      <c r="G671" s="2"/>
      <c r="H671" s="2"/>
      <c r="I671" s="2"/>
      <c r="J671" s="14" t="s">
        <v>1807</v>
      </c>
      <c r="K671" s="26"/>
      <c r="L671" s="26"/>
      <c r="M671" s="26"/>
      <c r="N671" s="26"/>
      <c r="O671" s="15" t="s">
        <v>1808</v>
      </c>
      <c r="P671" s="27"/>
      <c r="Q671" s="27"/>
      <c r="R671" s="27"/>
      <c r="S671" s="28">
        <v>515</v>
      </c>
      <c r="T671" s="30"/>
      <c r="U671" s="30"/>
      <c r="X671" t="s">
        <v>757</v>
      </c>
    </row>
    <row r="672" customFormat="1" ht="18.75" customHeight="1" spans="1:24">
      <c r="A672" s="2"/>
      <c r="B672" s="2" t="s">
        <v>757</v>
      </c>
      <c r="C672" s="2"/>
      <c r="D672" s="2"/>
      <c r="E672" s="2" t="s">
        <v>757</v>
      </c>
      <c r="F672" s="2"/>
      <c r="G672" s="2"/>
      <c r="H672" s="2"/>
      <c r="I672" s="2"/>
      <c r="J672" s="14" t="s">
        <v>1809</v>
      </c>
      <c r="K672" s="26"/>
      <c r="L672" s="26"/>
      <c r="M672" s="26"/>
      <c r="N672" s="26"/>
      <c r="O672" s="15" t="s">
        <v>1810</v>
      </c>
      <c r="P672" s="27"/>
      <c r="Q672" s="27"/>
      <c r="R672" s="27"/>
      <c r="S672" s="28">
        <v>516</v>
      </c>
      <c r="T672" s="30"/>
      <c r="U672" s="30"/>
      <c r="X672" t="s">
        <v>757</v>
      </c>
    </row>
    <row r="673" customFormat="1" ht="18.75" customHeight="1" spans="1:24">
      <c r="A673" s="2"/>
      <c r="B673" s="2" t="s">
        <v>757</v>
      </c>
      <c r="C673" s="2"/>
      <c r="D673" s="2"/>
      <c r="E673" s="2" t="s">
        <v>757</v>
      </c>
      <c r="F673" s="2"/>
      <c r="G673" s="2"/>
      <c r="H673" s="2"/>
      <c r="I673" s="2"/>
      <c r="J673" s="14" t="s">
        <v>1811</v>
      </c>
      <c r="K673" s="26"/>
      <c r="L673" s="26"/>
      <c r="M673" s="26"/>
      <c r="N673" s="26"/>
      <c r="O673" s="15" t="s">
        <v>1812</v>
      </c>
      <c r="P673" s="27"/>
      <c r="Q673" s="27"/>
      <c r="R673" s="27"/>
      <c r="S673" s="28">
        <v>517</v>
      </c>
      <c r="T673" s="30"/>
      <c r="U673" s="30"/>
      <c r="X673" t="s">
        <v>757</v>
      </c>
    </row>
    <row r="674" customFormat="1" ht="18.75" customHeight="1" spans="1:24">
      <c r="A674" s="2"/>
      <c r="B674" s="2" t="s">
        <v>757</v>
      </c>
      <c r="C674" s="2"/>
      <c r="D674" s="2"/>
      <c r="E674" s="2" t="s">
        <v>757</v>
      </c>
      <c r="F674" s="2"/>
      <c r="G674" s="2"/>
      <c r="H674" s="2"/>
      <c r="I674" s="2"/>
      <c r="J674" s="14" t="s">
        <v>1813</v>
      </c>
      <c r="K674" s="26"/>
      <c r="L674" s="26"/>
      <c r="M674" s="26"/>
      <c r="N674" s="26"/>
      <c r="O674" s="15" t="s">
        <v>1814</v>
      </c>
      <c r="P674" s="27"/>
      <c r="Q674" s="27"/>
      <c r="R674" s="27"/>
      <c r="S674" s="28">
        <v>518</v>
      </c>
      <c r="T674" s="30"/>
      <c r="U674" s="30"/>
      <c r="X674" t="s">
        <v>757</v>
      </c>
    </row>
    <row r="675" customFormat="1" ht="18.75" customHeight="1" spans="1:24">
      <c r="A675" s="2"/>
      <c r="B675" s="2" t="s">
        <v>757</v>
      </c>
      <c r="C675" s="2"/>
      <c r="D675" s="2"/>
      <c r="E675" s="2" t="s">
        <v>757</v>
      </c>
      <c r="F675" s="2"/>
      <c r="G675" s="2"/>
      <c r="H675" s="2"/>
      <c r="I675" s="2"/>
      <c r="J675" s="14" t="s">
        <v>1815</v>
      </c>
      <c r="K675" s="26"/>
      <c r="L675" s="26"/>
      <c r="M675" s="26"/>
      <c r="N675" s="26"/>
      <c r="O675" s="15" t="s">
        <v>1816</v>
      </c>
      <c r="P675" s="27"/>
      <c r="Q675" s="27"/>
      <c r="R675" s="27"/>
      <c r="S675" s="28">
        <v>519</v>
      </c>
      <c r="T675" s="30"/>
      <c r="U675" s="30"/>
      <c r="X675" t="s">
        <v>757</v>
      </c>
    </row>
    <row r="676" customFormat="1" ht="18.75" customHeight="1" spans="1:24">
      <c r="A676" s="2"/>
      <c r="B676" s="2" t="s">
        <v>757</v>
      </c>
      <c r="C676" s="2"/>
      <c r="D676" s="2"/>
      <c r="E676" s="2" t="s">
        <v>757</v>
      </c>
      <c r="F676" s="2"/>
      <c r="G676" s="2"/>
      <c r="H676" s="2"/>
      <c r="I676" s="2"/>
      <c r="J676" s="16" t="s">
        <v>1817</v>
      </c>
      <c r="K676" s="47"/>
      <c r="L676" s="47"/>
      <c r="M676" s="47"/>
      <c r="N676" s="47"/>
      <c r="O676" s="15" t="s">
        <v>1818</v>
      </c>
      <c r="P676" s="27"/>
      <c r="Q676" s="27"/>
      <c r="R676" s="27"/>
      <c r="S676" s="28">
        <v>520</v>
      </c>
      <c r="T676" s="30"/>
      <c r="U676" s="30"/>
      <c r="X676" t="s">
        <v>757</v>
      </c>
    </row>
    <row r="677" customFormat="1" ht="18.75" customHeight="1" spans="1:24">
      <c r="A677" s="2"/>
      <c r="B677" s="2" t="s">
        <v>757</v>
      </c>
      <c r="C677" s="2"/>
      <c r="D677" s="2"/>
      <c r="E677" s="2" t="s">
        <v>757</v>
      </c>
      <c r="F677" s="2"/>
      <c r="G677" s="2"/>
      <c r="H677" s="2"/>
      <c r="I677" s="2"/>
      <c r="J677" s="14" t="s">
        <v>1819</v>
      </c>
      <c r="K677" s="26"/>
      <c r="L677" s="26"/>
      <c r="M677" s="26"/>
      <c r="N677" s="26"/>
      <c r="O677" s="17">
        <v>1614120200100500</v>
      </c>
      <c r="P677" s="27"/>
      <c r="Q677" s="27"/>
      <c r="R677" s="27"/>
      <c r="S677" s="28">
        <v>521</v>
      </c>
      <c r="T677" s="30"/>
      <c r="U677" s="30"/>
      <c r="X677" t="s">
        <v>757</v>
      </c>
    </row>
    <row r="678" customFormat="1" ht="18.75" customHeight="1" spans="1:24">
      <c r="A678" s="2"/>
      <c r="B678" s="2" t="s">
        <v>757</v>
      </c>
      <c r="C678" s="2"/>
      <c r="D678" s="2"/>
      <c r="E678" s="2" t="s">
        <v>757</v>
      </c>
      <c r="F678" s="2"/>
      <c r="G678" s="2"/>
      <c r="H678" s="2"/>
      <c r="I678" s="2"/>
      <c r="J678" s="14" t="s">
        <v>1820</v>
      </c>
      <c r="K678" s="26"/>
      <c r="L678" s="26"/>
      <c r="M678" s="26"/>
      <c r="N678" s="26"/>
      <c r="O678" s="15" t="s">
        <v>1821</v>
      </c>
      <c r="P678" s="27"/>
      <c r="Q678" s="27"/>
      <c r="R678" s="27"/>
      <c r="S678" s="28">
        <v>522</v>
      </c>
      <c r="T678" s="30"/>
      <c r="U678" s="30"/>
      <c r="X678" t="s">
        <v>757</v>
      </c>
    </row>
    <row r="679" customFormat="1" ht="18.75" customHeight="1" spans="1:24">
      <c r="A679" s="2"/>
      <c r="B679" s="2" t="s">
        <v>757</v>
      </c>
      <c r="C679" s="2"/>
      <c r="D679" s="2"/>
      <c r="E679" s="2" t="s">
        <v>757</v>
      </c>
      <c r="F679" s="2"/>
      <c r="G679" s="2"/>
      <c r="H679" s="2"/>
      <c r="I679" s="2"/>
      <c r="J679" s="14" t="s">
        <v>1822</v>
      </c>
      <c r="K679" s="26"/>
      <c r="L679" s="26"/>
      <c r="M679" s="26"/>
      <c r="N679" s="26"/>
      <c r="O679" s="15" t="s">
        <v>1823</v>
      </c>
      <c r="P679" s="27"/>
      <c r="Q679" s="27"/>
      <c r="R679" s="27"/>
      <c r="S679" s="28">
        <v>523</v>
      </c>
      <c r="T679" s="30"/>
      <c r="U679" s="30"/>
      <c r="X679" t="s">
        <v>757</v>
      </c>
    </row>
    <row r="680" customFormat="1" ht="18.75" customHeight="1" spans="1:24">
      <c r="A680" s="2"/>
      <c r="B680" s="2" t="s">
        <v>757</v>
      </c>
      <c r="C680" s="2"/>
      <c r="D680" s="2"/>
      <c r="E680" s="2" t="s">
        <v>757</v>
      </c>
      <c r="F680" s="2"/>
      <c r="G680" s="2"/>
      <c r="H680" s="2"/>
      <c r="I680" s="2"/>
      <c r="J680" s="14" t="s">
        <v>1824</v>
      </c>
      <c r="K680" s="26"/>
      <c r="L680" s="26"/>
      <c r="M680" s="26"/>
      <c r="N680" s="26"/>
      <c r="O680" s="15" t="s">
        <v>1825</v>
      </c>
      <c r="P680" s="27"/>
      <c r="Q680" s="27"/>
      <c r="R680" s="27"/>
      <c r="S680" s="28">
        <v>524</v>
      </c>
      <c r="T680" s="30"/>
      <c r="U680" s="30"/>
      <c r="X680" t="s">
        <v>757</v>
      </c>
    </row>
    <row r="681" customFormat="1" ht="18.75" customHeight="1" spans="1:24">
      <c r="A681" s="2"/>
      <c r="B681" s="2" t="s">
        <v>757</v>
      </c>
      <c r="C681" s="2"/>
      <c r="D681" s="2"/>
      <c r="E681" s="2" t="s">
        <v>757</v>
      </c>
      <c r="F681" s="2"/>
      <c r="G681" s="2"/>
      <c r="H681" s="2"/>
      <c r="I681" s="2"/>
      <c r="J681" s="14" t="s">
        <v>1826</v>
      </c>
      <c r="K681" s="26"/>
      <c r="L681" s="26"/>
      <c r="M681" s="26"/>
      <c r="N681" s="26"/>
      <c r="O681" s="15" t="s">
        <v>1827</v>
      </c>
      <c r="P681" s="27"/>
      <c r="Q681" s="27"/>
      <c r="R681" s="27"/>
      <c r="S681" s="28">
        <v>525</v>
      </c>
      <c r="T681" s="30"/>
      <c r="U681" s="30"/>
      <c r="X681" t="s">
        <v>757</v>
      </c>
    </row>
    <row r="682" customFormat="1" ht="18.75" customHeight="1" spans="1:24">
      <c r="A682" s="2"/>
      <c r="B682" s="2" t="s">
        <v>757</v>
      </c>
      <c r="C682" s="2"/>
      <c r="D682" s="2"/>
      <c r="E682" s="2" t="s">
        <v>757</v>
      </c>
      <c r="F682" s="2"/>
      <c r="G682" s="2"/>
      <c r="H682" s="2"/>
      <c r="I682" s="2"/>
      <c r="J682" s="14" t="s">
        <v>1828</v>
      </c>
      <c r="K682" s="26"/>
      <c r="L682" s="26"/>
      <c r="M682" s="26"/>
      <c r="N682" s="26"/>
      <c r="O682" s="15" t="s">
        <v>1829</v>
      </c>
      <c r="P682" s="27"/>
      <c r="Q682" s="27"/>
      <c r="R682" s="27"/>
      <c r="S682" s="28">
        <v>526</v>
      </c>
      <c r="T682" s="30"/>
      <c r="U682" s="30"/>
      <c r="X682" t="s">
        <v>757</v>
      </c>
    </row>
    <row r="683" customFormat="1" ht="18.75" customHeight="1" spans="1:24">
      <c r="A683" s="2"/>
      <c r="B683" s="2" t="s">
        <v>757</v>
      </c>
      <c r="C683" s="2"/>
      <c r="D683" s="2"/>
      <c r="E683" s="2" t="s">
        <v>757</v>
      </c>
      <c r="F683" s="2"/>
      <c r="G683" s="2"/>
      <c r="H683" s="2"/>
      <c r="I683" s="2"/>
      <c r="J683" s="14" t="s">
        <v>1830</v>
      </c>
      <c r="K683" s="26"/>
      <c r="L683" s="26"/>
      <c r="M683" s="26"/>
      <c r="N683" s="26"/>
      <c r="O683" s="15" t="s">
        <v>1831</v>
      </c>
      <c r="P683" s="27"/>
      <c r="Q683" s="27"/>
      <c r="R683" s="27"/>
      <c r="S683" s="28">
        <v>527</v>
      </c>
      <c r="T683" s="30"/>
      <c r="U683" s="30"/>
      <c r="X683" t="s">
        <v>757</v>
      </c>
    </row>
    <row r="684" customFormat="1" ht="18.75" customHeight="1" spans="1:24">
      <c r="A684" s="2"/>
      <c r="B684" s="2" t="s">
        <v>757</v>
      </c>
      <c r="C684" s="2"/>
      <c r="D684" s="2"/>
      <c r="E684" s="2" t="s">
        <v>757</v>
      </c>
      <c r="F684" s="2"/>
      <c r="G684" s="2"/>
      <c r="H684" s="2"/>
      <c r="I684" s="2"/>
      <c r="J684" s="14" t="s">
        <v>1832</v>
      </c>
      <c r="K684" s="26"/>
      <c r="L684" s="26"/>
      <c r="M684" s="26"/>
      <c r="N684" s="26"/>
      <c r="O684" s="15" t="s">
        <v>1833</v>
      </c>
      <c r="P684" s="27"/>
      <c r="Q684" s="27"/>
      <c r="R684" s="27"/>
      <c r="S684" s="28">
        <v>528</v>
      </c>
      <c r="T684" s="30"/>
      <c r="U684" s="30"/>
      <c r="X684" t="s">
        <v>757</v>
      </c>
    </row>
    <row r="685" customFormat="1" ht="18.75" customHeight="1" spans="1:24">
      <c r="A685" s="2"/>
      <c r="B685" s="2" t="s">
        <v>757</v>
      </c>
      <c r="C685" s="2"/>
      <c r="D685" s="2"/>
      <c r="E685" s="2" t="s">
        <v>757</v>
      </c>
      <c r="F685" s="2"/>
      <c r="G685" s="2"/>
      <c r="H685" s="2"/>
      <c r="I685" s="2"/>
      <c r="J685" s="14" t="s">
        <v>1834</v>
      </c>
      <c r="K685" s="26"/>
      <c r="L685" s="26"/>
      <c r="M685" s="26"/>
      <c r="N685" s="26"/>
      <c r="O685" s="15" t="s">
        <v>1835</v>
      </c>
      <c r="P685" s="27"/>
      <c r="Q685" s="27"/>
      <c r="R685" s="27"/>
      <c r="S685" s="28">
        <v>529</v>
      </c>
      <c r="T685" s="30"/>
      <c r="U685" s="30"/>
      <c r="X685" t="s">
        <v>757</v>
      </c>
    </row>
    <row r="686" customFormat="1" ht="18.75" customHeight="1" spans="1:24">
      <c r="A686" s="2"/>
      <c r="B686" s="2" t="s">
        <v>757</v>
      </c>
      <c r="C686" s="2"/>
      <c r="D686" s="2"/>
      <c r="E686" s="2" t="s">
        <v>757</v>
      </c>
      <c r="F686" s="2"/>
      <c r="G686" s="2"/>
      <c r="H686" s="2"/>
      <c r="I686" s="2"/>
      <c r="J686" s="14" t="s">
        <v>1836</v>
      </c>
      <c r="K686" s="26"/>
      <c r="L686" s="26"/>
      <c r="M686" s="26"/>
      <c r="N686" s="26"/>
      <c r="O686" s="15" t="s">
        <v>1837</v>
      </c>
      <c r="P686" s="27"/>
      <c r="Q686" s="27"/>
      <c r="R686" s="27"/>
      <c r="S686" s="28">
        <v>530</v>
      </c>
      <c r="T686" s="30"/>
      <c r="U686" s="30"/>
      <c r="X686" t="s">
        <v>757</v>
      </c>
    </row>
    <row r="687" customFormat="1" ht="18.75" customHeight="1" spans="1:24">
      <c r="A687" s="2"/>
      <c r="B687" s="2" t="s">
        <v>757</v>
      </c>
      <c r="C687" s="2"/>
      <c r="D687" s="2"/>
      <c r="E687" s="2" t="s">
        <v>757</v>
      </c>
      <c r="F687" s="2"/>
      <c r="G687" s="2"/>
      <c r="H687" s="2"/>
      <c r="I687" s="2"/>
      <c r="J687" s="14" t="s">
        <v>1838</v>
      </c>
      <c r="K687" s="26"/>
      <c r="L687" s="26"/>
      <c r="M687" s="26"/>
      <c r="N687" s="26"/>
      <c r="O687" s="15" t="s">
        <v>1839</v>
      </c>
      <c r="P687" s="27"/>
      <c r="Q687" s="27"/>
      <c r="R687" s="27"/>
      <c r="S687" s="28">
        <v>531</v>
      </c>
      <c r="T687" s="30"/>
      <c r="U687" s="30"/>
      <c r="X687" t="s">
        <v>757</v>
      </c>
    </row>
    <row r="688" customFormat="1" ht="18.75" customHeight="1" spans="1:24">
      <c r="A688" s="2"/>
      <c r="B688" s="2" t="s">
        <v>757</v>
      </c>
      <c r="C688" s="2"/>
      <c r="D688" s="2"/>
      <c r="E688" s="2" t="s">
        <v>757</v>
      </c>
      <c r="F688" s="2"/>
      <c r="G688" s="2"/>
      <c r="H688" s="2"/>
      <c r="I688" s="2"/>
      <c r="J688" s="14" t="s">
        <v>1840</v>
      </c>
      <c r="K688" s="26"/>
      <c r="L688" s="26"/>
      <c r="M688" s="26"/>
      <c r="N688" s="26"/>
      <c r="O688" s="15" t="s">
        <v>1841</v>
      </c>
      <c r="P688" s="27"/>
      <c r="Q688" s="27"/>
      <c r="R688" s="27"/>
      <c r="S688" s="28">
        <v>532</v>
      </c>
      <c r="T688" s="30"/>
      <c r="U688" s="30"/>
      <c r="X688" t="s">
        <v>757</v>
      </c>
    </row>
    <row r="689" customFormat="1" ht="18.75" customHeight="1" spans="1:24">
      <c r="A689" s="2"/>
      <c r="B689" s="2" t="s">
        <v>757</v>
      </c>
      <c r="C689" s="2"/>
      <c r="D689" s="2"/>
      <c r="E689" s="2" t="s">
        <v>757</v>
      </c>
      <c r="F689" s="2"/>
      <c r="G689" s="2"/>
      <c r="H689" s="2"/>
      <c r="I689" s="2"/>
      <c r="J689" s="14" t="s">
        <v>1842</v>
      </c>
      <c r="K689" s="26"/>
      <c r="L689" s="26"/>
      <c r="M689" s="26"/>
      <c r="N689" s="26"/>
      <c r="O689" s="15" t="s">
        <v>1843</v>
      </c>
      <c r="P689" s="27"/>
      <c r="Q689" s="27"/>
      <c r="R689" s="27"/>
      <c r="S689" s="28">
        <v>533</v>
      </c>
      <c r="T689" s="30"/>
      <c r="U689" s="30"/>
      <c r="X689" t="s">
        <v>757</v>
      </c>
    </row>
    <row r="690" customFormat="1" ht="18.75" customHeight="1" spans="1:24">
      <c r="A690" s="2"/>
      <c r="B690" s="2" t="s">
        <v>757</v>
      </c>
      <c r="C690" s="2"/>
      <c r="D690" s="2"/>
      <c r="E690" s="2" t="s">
        <v>757</v>
      </c>
      <c r="F690" s="2"/>
      <c r="G690" s="2"/>
      <c r="H690" s="2"/>
      <c r="I690" s="2"/>
      <c r="J690" s="14" t="s">
        <v>1844</v>
      </c>
      <c r="K690" s="26"/>
      <c r="L690" s="26"/>
      <c r="M690" s="26"/>
      <c r="N690" s="26"/>
      <c r="O690" s="17">
        <v>1614120200100510</v>
      </c>
      <c r="P690" s="27"/>
      <c r="Q690" s="27"/>
      <c r="R690" s="27"/>
      <c r="S690" s="28">
        <v>534</v>
      </c>
      <c r="T690" s="30"/>
      <c r="U690" s="30"/>
      <c r="X690" t="s">
        <v>757</v>
      </c>
    </row>
    <row r="691" customFormat="1" ht="18.75" customHeight="1" spans="1:24">
      <c r="A691" s="2"/>
      <c r="B691" s="2" t="s">
        <v>757</v>
      </c>
      <c r="C691" s="2"/>
      <c r="D691" s="2"/>
      <c r="E691" s="2" t="s">
        <v>757</v>
      </c>
      <c r="F691" s="2"/>
      <c r="G691" s="2"/>
      <c r="H691" s="2"/>
      <c r="I691" s="2"/>
      <c r="J691" s="14" t="s">
        <v>1845</v>
      </c>
      <c r="K691" s="26"/>
      <c r="L691" s="26"/>
      <c r="M691" s="26"/>
      <c r="N691" s="26"/>
      <c r="O691" s="15" t="s">
        <v>1846</v>
      </c>
      <c r="P691" s="27"/>
      <c r="Q691" s="27"/>
      <c r="R691" s="27"/>
      <c r="S691" s="28">
        <v>535</v>
      </c>
      <c r="T691" s="30"/>
      <c r="U691" s="30"/>
      <c r="X691" t="s">
        <v>757</v>
      </c>
    </row>
    <row r="692" customFormat="1" ht="18.75" customHeight="1" spans="1:24">
      <c r="A692" s="2"/>
      <c r="B692" s="2" t="s">
        <v>757</v>
      </c>
      <c r="C692" s="2"/>
      <c r="D692" s="2"/>
      <c r="E692" s="2" t="s">
        <v>757</v>
      </c>
      <c r="F692" s="2"/>
      <c r="G692" s="2"/>
      <c r="H692" s="2"/>
      <c r="I692" s="2"/>
      <c r="J692" s="14" t="s">
        <v>1847</v>
      </c>
      <c r="K692" s="26"/>
      <c r="L692" s="26"/>
      <c r="M692" s="26"/>
      <c r="N692" s="26"/>
      <c r="O692" s="15" t="s">
        <v>1848</v>
      </c>
      <c r="P692" s="27"/>
      <c r="Q692" s="27"/>
      <c r="R692" s="27"/>
      <c r="S692" s="28">
        <v>536</v>
      </c>
      <c r="T692" s="30"/>
      <c r="U692" s="30"/>
      <c r="X692" t="s">
        <v>757</v>
      </c>
    </row>
    <row r="693" customFormat="1" ht="18.75" customHeight="1" spans="1:24">
      <c r="A693" s="2"/>
      <c r="B693" s="2" t="s">
        <v>757</v>
      </c>
      <c r="C693" s="2"/>
      <c r="D693" s="2"/>
      <c r="E693" s="2" t="s">
        <v>757</v>
      </c>
      <c r="F693" s="2"/>
      <c r="G693" s="2"/>
      <c r="H693" s="2"/>
      <c r="I693" s="2"/>
      <c r="J693" s="14" t="s">
        <v>1849</v>
      </c>
      <c r="K693" s="26"/>
      <c r="L693" s="26"/>
      <c r="M693" s="26"/>
      <c r="N693" s="26"/>
      <c r="O693" s="15" t="s">
        <v>1850</v>
      </c>
      <c r="P693" s="27"/>
      <c r="Q693" s="27"/>
      <c r="R693" s="27"/>
      <c r="S693" s="28">
        <v>537</v>
      </c>
      <c r="T693" s="30"/>
      <c r="U693" s="30"/>
      <c r="X693" t="s">
        <v>757</v>
      </c>
    </row>
    <row r="694" customFormat="1" ht="18.75" customHeight="1" spans="1:24">
      <c r="A694" s="2"/>
      <c r="B694" s="2" t="s">
        <v>757</v>
      </c>
      <c r="C694" s="2"/>
      <c r="D694" s="2"/>
      <c r="E694" s="2" t="s">
        <v>757</v>
      </c>
      <c r="F694" s="2"/>
      <c r="G694" s="2"/>
      <c r="H694" s="2"/>
      <c r="I694" s="2"/>
      <c r="J694" s="14" t="s">
        <v>1851</v>
      </c>
      <c r="K694" s="26"/>
      <c r="L694" s="26"/>
      <c r="M694" s="26"/>
      <c r="N694" s="26"/>
      <c r="O694" s="15" t="s">
        <v>1852</v>
      </c>
      <c r="P694" s="27"/>
      <c r="Q694" s="27"/>
      <c r="R694" s="27"/>
      <c r="S694" s="28">
        <v>538</v>
      </c>
      <c r="T694" s="30"/>
      <c r="U694" s="30"/>
      <c r="X694" t="s">
        <v>757</v>
      </c>
    </row>
    <row r="695" customFormat="1" ht="18.75" customHeight="1" spans="1:24">
      <c r="A695" s="2"/>
      <c r="B695" s="2" t="s">
        <v>757</v>
      </c>
      <c r="C695" s="2"/>
      <c r="D695" s="2"/>
      <c r="E695" s="2" t="s">
        <v>757</v>
      </c>
      <c r="F695" s="2"/>
      <c r="G695" s="2"/>
      <c r="H695" s="2"/>
      <c r="I695" s="2"/>
      <c r="J695" s="14" t="s">
        <v>1853</v>
      </c>
      <c r="K695" s="26"/>
      <c r="L695" s="26"/>
      <c r="M695" s="26"/>
      <c r="N695" s="26"/>
      <c r="O695" s="15" t="s">
        <v>1854</v>
      </c>
      <c r="P695" s="27"/>
      <c r="Q695" s="27"/>
      <c r="R695" s="27"/>
      <c r="S695" s="28">
        <v>539</v>
      </c>
      <c r="T695" s="30"/>
      <c r="U695" s="30"/>
      <c r="X695" t="s">
        <v>757</v>
      </c>
    </row>
    <row r="696" customFormat="1" ht="19.15" customHeight="1" spans="1:24">
      <c r="A696" s="2"/>
      <c r="B696" s="2" t="s">
        <v>757</v>
      </c>
      <c r="C696" s="2"/>
      <c r="D696" s="2"/>
      <c r="E696" s="2" t="s">
        <v>757</v>
      </c>
      <c r="F696" s="2"/>
      <c r="G696" s="2"/>
      <c r="H696" s="2"/>
      <c r="I696" s="2"/>
      <c r="J696" s="14" t="s">
        <v>1855</v>
      </c>
      <c r="K696" s="26"/>
      <c r="L696" s="26"/>
      <c r="M696" s="26"/>
      <c r="N696" s="26"/>
      <c r="O696" s="15" t="s">
        <v>1856</v>
      </c>
      <c r="P696" s="27"/>
      <c r="Q696" s="27"/>
      <c r="R696" s="27"/>
      <c r="S696" s="29">
        <v>540</v>
      </c>
      <c r="T696" s="27"/>
      <c r="U696" s="27"/>
      <c r="X696" t="s">
        <v>757</v>
      </c>
    </row>
    <row r="697" customFormat="1" ht="77.25" customHeight="1" spans="2:24">
      <c r="B697" t="s">
        <v>757</v>
      </c>
      <c r="C697" s="60" t="s">
        <v>1857</v>
      </c>
      <c r="E697" t="s">
        <v>757</v>
      </c>
      <c r="X697" t="s">
        <v>757</v>
      </c>
    </row>
    <row r="698" customFormat="1" ht="24" customHeight="1" spans="2:24">
      <c r="B698" t="s">
        <v>757</v>
      </c>
      <c r="E698" t="s">
        <v>757</v>
      </c>
      <c r="M698" s="49" t="s">
        <v>1796</v>
      </c>
      <c r="X698" t="s">
        <v>757</v>
      </c>
    </row>
    <row r="699" customFormat="1" ht="9.45" customHeight="1" spans="2:24">
      <c r="B699" t="s">
        <v>757</v>
      </c>
      <c r="E699" t="s">
        <v>757</v>
      </c>
      <c r="K699" s="58" t="s">
        <v>1858</v>
      </c>
      <c r="X699" t="s">
        <v>757</v>
      </c>
    </row>
    <row r="700" customFormat="1" ht="16.5" customHeight="1" spans="1:24">
      <c r="A700" s="6" t="s">
        <v>824</v>
      </c>
      <c r="B700" s="6" t="s">
        <v>757</v>
      </c>
      <c r="E700" t="s">
        <v>757</v>
      </c>
      <c r="X700" t="s">
        <v>757</v>
      </c>
    </row>
    <row r="701" customFormat="1" ht="25.5" customHeight="1" spans="1:24">
      <c r="A701" s="7" t="s">
        <v>825</v>
      </c>
      <c r="B701" s="7" t="s">
        <v>757</v>
      </c>
      <c r="E701" t="s">
        <v>757</v>
      </c>
      <c r="F701" s="8" t="s">
        <v>1859</v>
      </c>
      <c r="R701" s="54" t="s">
        <v>827</v>
      </c>
      <c r="X701" t="s">
        <v>757</v>
      </c>
    </row>
    <row r="702" customFormat="1" ht="18.75" customHeight="1" spans="1:24">
      <c r="A702" s="9" t="s">
        <v>828</v>
      </c>
      <c r="B702" s="9" t="s">
        <v>757</v>
      </c>
      <c r="C702" s="10"/>
      <c r="D702" s="10"/>
      <c r="E702" s="10" t="s">
        <v>757</v>
      </c>
      <c r="F702" s="10"/>
      <c r="G702" s="10"/>
      <c r="H702" s="10"/>
      <c r="I702" s="10"/>
      <c r="J702" s="10"/>
      <c r="K702" s="10"/>
      <c r="L702" s="21"/>
      <c r="M702" s="21"/>
      <c r="N702" s="21"/>
      <c r="O702" s="39" t="s">
        <v>898</v>
      </c>
      <c r="P702" s="23"/>
      <c r="Q702" s="23"/>
      <c r="R702" s="23"/>
      <c r="S702" s="23"/>
      <c r="T702" s="23"/>
      <c r="U702" s="23"/>
      <c r="V702" s="23"/>
      <c r="X702" t="s">
        <v>757</v>
      </c>
    </row>
    <row r="703" customFormat="1" ht="18.75" customHeight="1" spans="1:24">
      <c r="A703" s="11" t="s">
        <v>830</v>
      </c>
      <c r="B703" s="11" t="s">
        <v>757</v>
      </c>
      <c r="C703" s="12"/>
      <c r="D703" s="12"/>
      <c r="E703" s="12" t="s">
        <v>757</v>
      </c>
      <c r="F703" s="12"/>
      <c r="G703" s="12"/>
      <c r="H703" s="12"/>
      <c r="I703" s="12"/>
      <c r="J703" s="12"/>
      <c r="K703" s="12"/>
      <c r="L703" s="40" t="s">
        <v>831</v>
      </c>
      <c r="O703" s="41" t="s">
        <v>900</v>
      </c>
      <c r="P703" s="12"/>
      <c r="Q703" s="12"/>
      <c r="R703" s="12"/>
      <c r="S703" s="12"/>
      <c r="T703" s="12"/>
      <c r="U703" s="12"/>
      <c r="V703" s="12"/>
      <c r="X703" t="s">
        <v>757</v>
      </c>
    </row>
    <row r="704" customFormat="1" ht="18.75" customHeight="1" spans="1:24">
      <c r="A704" s="1" t="s">
        <v>756</v>
      </c>
      <c r="B704" s="1" t="s">
        <v>757</v>
      </c>
      <c r="C704" s="13"/>
      <c r="D704" s="1" t="s">
        <v>758</v>
      </c>
      <c r="E704" s="1" t="s">
        <v>757</v>
      </c>
      <c r="F704" s="13"/>
      <c r="G704" s="13"/>
      <c r="H704" s="13"/>
      <c r="I704" s="1" t="s">
        <v>759</v>
      </c>
      <c r="J704" s="13"/>
      <c r="K704" s="13"/>
      <c r="L704" s="13"/>
      <c r="M704" s="13"/>
      <c r="N704" s="13"/>
      <c r="O704" s="1" t="s">
        <v>760</v>
      </c>
      <c r="P704" s="13"/>
      <c r="Q704" s="13"/>
      <c r="R704" s="13"/>
      <c r="S704" s="13"/>
      <c r="T704" s="1" t="s">
        <v>761</v>
      </c>
      <c r="U704" s="13"/>
      <c r="V704" s="13"/>
      <c r="X704" t="s">
        <v>757</v>
      </c>
    </row>
    <row r="705" customFormat="1" ht="18.75" customHeight="1" spans="1:24">
      <c r="A705" s="2"/>
      <c r="B705" s="2" t="s">
        <v>757</v>
      </c>
      <c r="C705" s="2"/>
      <c r="D705" s="2"/>
      <c r="E705" s="2" t="s">
        <v>757</v>
      </c>
      <c r="F705" s="2"/>
      <c r="G705" s="2"/>
      <c r="H705" s="2"/>
      <c r="I705" s="14" t="s">
        <v>1860</v>
      </c>
      <c r="J705" s="26"/>
      <c r="K705" s="26"/>
      <c r="L705" s="26"/>
      <c r="M705" s="26"/>
      <c r="N705" s="26"/>
      <c r="O705" s="15" t="s">
        <v>1861</v>
      </c>
      <c r="P705" s="27"/>
      <c r="Q705" s="27"/>
      <c r="R705" s="27"/>
      <c r="S705" s="27"/>
      <c r="T705" s="28">
        <v>541</v>
      </c>
      <c r="U705" s="30"/>
      <c r="V705" s="30"/>
      <c r="X705" t="s">
        <v>757</v>
      </c>
    </row>
    <row r="706" customFormat="1" ht="18.75" customHeight="1" spans="1:24">
      <c r="A706" s="2"/>
      <c r="B706" s="2" t="s">
        <v>757</v>
      </c>
      <c r="C706" s="2"/>
      <c r="D706" s="2"/>
      <c r="E706" s="2" t="s">
        <v>757</v>
      </c>
      <c r="F706" s="2"/>
      <c r="G706" s="2"/>
      <c r="H706" s="2"/>
      <c r="I706" s="14" t="s">
        <v>1862</v>
      </c>
      <c r="J706" s="26"/>
      <c r="K706" s="26"/>
      <c r="L706" s="26"/>
      <c r="M706" s="26"/>
      <c r="N706" s="26"/>
      <c r="O706" s="15" t="s">
        <v>1863</v>
      </c>
      <c r="P706" s="27"/>
      <c r="Q706" s="27"/>
      <c r="R706" s="27"/>
      <c r="S706" s="27"/>
      <c r="T706" s="28">
        <v>542</v>
      </c>
      <c r="U706" s="30"/>
      <c r="V706" s="30"/>
      <c r="X706" t="s">
        <v>757</v>
      </c>
    </row>
    <row r="707" customFormat="1" ht="18.75" customHeight="1" spans="1:24">
      <c r="A707" s="2"/>
      <c r="B707" s="2" t="s">
        <v>757</v>
      </c>
      <c r="C707" s="2"/>
      <c r="D707" s="2"/>
      <c r="E707" s="2" t="s">
        <v>757</v>
      </c>
      <c r="F707" s="2"/>
      <c r="G707" s="2"/>
      <c r="H707" s="2"/>
      <c r="I707" s="14" t="s">
        <v>1864</v>
      </c>
      <c r="J707" s="26"/>
      <c r="K707" s="26"/>
      <c r="L707" s="26"/>
      <c r="M707" s="26"/>
      <c r="N707" s="26"/>
      <c r="O707" s="15" t="s">
        <v>1865</v>
      </c>
      <c r="P707" s="27"/>
      <c r="Q707" s="27"/>
      <c r="R707" s="27"/>
      <c r="S707" s="27"/>
      <c r="T707" s="28">
        <v>543</v>
      </c>
      <c r="U707" s="30"/>
      <c r="V707" s="30"/>
      <c r="X707" t="s">
        <v>757</v>
      </c>
    </row>
    <row r="708" customFormat="1" ht="18.75" customHeight="1" spans="1:24">
      <c r="A708" s="2"/>
      <c r="B708" s="2" t="s">
        <v>757</v>
      </c>
      <c r="C708" s="2"/>
      <c r="D708" s="2"/>
      <c r="E708" s="2" t="s">
        <v>757</v>
      </c>
      <c r="F708" s="2"/>
      <c r="G708" s="2"/>
      <c r="H708" s="2"/>
      <c r="I708" s="14" t="s">
        <v>1866</v>
      </c>
      <c r="J708" s="26"/>
      <c r="K708" s="26"/>
      <c r="L708" s="26"/>
      <c r="M708" s="26"/>
      <c r="N708" s="26"/>
      <c r="O708" s="15" t="s">
        <v>1867</v>
      </c>
      <c r="P708" s="27"/>
      <c r="Q708" s="27"/>
      <c r="R708" s="27"/>
      <c r="S708" s="27"/>
      <c r="T708" s="28">
        <v>544</v>
      </c>
      <c r="U708" s="30"/>
      <c r="V708" s="30"/>
      <c r="X708" t="s">
        <v>757</v>
      </c>
    </row>
    <row r="709" customFormat="1" ht="18.75" customHeight="1" spans="1:24">
      <c r="A709" s="2"/>
      <c r="B709" s="2" t="s">
        <v>757</v>
      </c>
      <c r="C709" s="2"/>
      <c r="D709" s="2"/>
      <c r="E709" s="2" t="s">
        <v>757</v>
      </c>
      <c r="F709" s="2"/>
      <c r="G709" s="2"/>
      <c r="H709" s="2"/>
      <c r="I709" s="14" t="s">
        <v>1868</v>
      </c>
      <c r="J709" s="26"/>
      <c r="K709" s="26"/>
      <c r="L709" s="26"/>
      <c r="M709" s="26"/>
      <c r="N709" s="26"/>
      <c r="O709" s="15" t="s">
        <v>1869</v>
      </c>
      <c r="P709" s="27"/>
      <c r="Q709" s="27"/>
      <c r="R709" s="27"/>
      <c r="S709" s="27"/>
      <c r="T709" s="28">
        <v>545</v>
      </c>
      <c r="U709" s="30"/>
      <c r="V709" s="30"/>
      <c r="X709" t="s">
        <v>757</v>
      </c>
    </row>
    <row r="710" customFormat="1" ht="18.75" customHeight="1" spans="1:24">
      <c r="A710" s="2"/>
      <c r="B710" s="2" t="s">
        <v>757</v>
      </c>
      <c r="C710" s="2"/>
      <c r="D710" s="2"/>
      <c r="E710" s="2" t="s">
        <v>757</v>
      </c>
      <c r="F710" s="2"/>
      <c r="G710" s="2"/>
      <c r="H710" s="2"/>
      <c r="I710" s="14" t="s">
        <v>1870</v>
      </c>
      <c r="J710" s="26"/>
      <c r="K710" s="26"/>
      <c r="L710" s="26"/>
      <c r="M710" s="26"/>
      <c r="N710" s="26"/>
      <c r="O710" s="15" t="s">
        <v>1871</v>
      </c>
      <c r="P710" s="27"/>
      <c r="Q710" s="27"/>
      <c r="R710" s="27"/>
      <c r="S710" s="27"/>
      <c r="T710" s="28">
        <v>546</v>
      </c>
      <c r="U710" s="30"/>
      <c r="V710" s="30"/>
      <c r="X710" t="s">
        <v>757</v>
      </c>
    </row>
    <row r="711" customFormat="1" ht="18.75" customHeight="1" spans="1:24">
      <c r="A711" s="2"/>
      <c r="B711" s="2" t="s">
        <v>757</v>
      </c>
      <c r="C711" s="2"/>
      <c r="D711" s="2"/>
      <c r="E711" s="2" t="s">
        <v>757</v>
      </c>
      <c r="F711" s="2"/>
      <c r="G711" s="2"/>
      <c r="H711" s="2"/>
      <c r="I711" s="14" t="s">
        <v>1872</v>
      </c>
      <c r="J711" s="26"/>
      <c r="K711" s="26"/>
      <c r="L711" s="26"/>
      <c r="M711" s="26"/>
      <c r="N711" s="26"/>
      <c r="O711" s="17">
        <v>1614120200100520</v>
      </c>
      <c r="P711" s="27"/>
      <c r="Q711" s="27"/>
      <c r="R711" s="27"/>
      <c r="S711" s="27"/>
      <c r="T711" s="28">
        <v>547</v>
      </c>
      <c r="U711" s="30"/>
      <c r="V711" s="30"/>
      <c r="X711" t="s">
        <v>757</v>
      </c>
    </row>
    <row r="712" customFormat="1" ht="18.75" customHeight="1" spans="1:24">
      <c r="A712" s="2"/>
      <c r="B712" s="2" t="s">
        <v>757</v>
      </c>
      <c r="C712" s="2"/>
      <c r="D712" s="2"/>
      <c r="E712" s="2" t="s">
        <v>757</v>
      </c>
      <c r="F712" s="2"/>
      <c r="G712" s="2"/>
      <c r="H712" s="2"/>
      <c r="I712" s="14" t="s">
        <v>1873</v>
      </c>
      <c r="J712" s="26"/>
      <c r="K712" s="26"/>
      <c r="L712" s="26"/>
      <c r="M712" s="26"/>
      <c r="N712" s="26"/>
      <c r="O712" s="15" t="s">
        <v>1874</v>
      </c>
      <c r="P712" s="27"/>
      <c r="Q712" s="27"/>
      <c r="R712" s="27"/>
      <c r="S712" s="27"/>
      <c r="T712" s="28">
        <v>548</v>
      </c>
      <c r="U712" s="30"/>
      <c r="V712" s="30"/>
      <c r="X712" t="s">
        <v>757</v>
      </c>
    </row>
    <row r="713" customFormat="1" ht="18.75" customHeight="1" spans="1:24">
      <c r="A713" s="2"/>
      <c r="B713" s="2" t="s">
        <v>757</v>
      </c>
      <c r="C713" s="2"/>
      <c r="D713" s="2"/>
      <c r="E713" s="2" t="s">
        <v>757</v>
      </c>
      <c r="F713" s="2"/>
      <c r="G713" s="2"/>
      <c r="H713" s="2"/>
      <c r="I713" s="14" t="s">
        <v>1875</v>
      </c>
      <c r="J713" s="26"/>
      <c r="K713" s="26"/>
      <c r="L713" s="26"/>
      <c r="M713" s="26"/>
      <c r="N713" s="26"/>
      <c r="O713" s="15" t="s">
        <v>1876</v>
      </c>
      <c r="P713" s="27"/>
      <c r="Q713" s="27"/>
      <c r="R713" s="27"/>
      <c r="S713" s="27"/>
      <c r="T713" s="28">
        <v>549</v>
      </c>
      <c r="U713" s="30"/>
      <c r="V713" s="30"/>
      <c r="X713" t="s">
        <v>757</v>
      </c>
    </row>
    <row r="714" customFormat="1" ht="18.75" customHeight="1" spans="1:24">
      <c r="A714" s="2"/>
      <c r="B714" s="2" t="s">
        <v>757</v>
      </c>
      <c r="C714" s="2"/>
      <c r="D714" s="2"/>
      <c r="E714" s="2" t="s">
        <v>757</v>
      </c>
      <c r="F714" s="2"/>
      <c r="G714" s="2"/>
      <c r="H714" s="2"/>
      <c r="I714" s="14" t="s">
        <v>1877</v>
      </c>
      <c r="J714" s="26"/>
      <c r="K714" s="26"/>
      <c r="L714" s="26"/>
      <c r="M714" s="26"/>
      <c r="N714" s="26"/>
      <c r="O714" s="15" t="s">
        <v>1878</v>
      </c>
      <c r="P714" s="27"/>
      <c r="Q714" s="27"/>
      <c r="R714" s="27"/>
      <c r="S714" s="27"/>
      <c r="T714" s="28">
        <v>550</v>
      </c>
      <c r="U714" s="30"/>
      <c r="V714" s="30"/>
      <c r="X714" t="s">
        <v>757</v>
      </c>
    </row>
    <row r="715" customFormat="1" ht="18.75" customHeight="1" spans="1:24">
      <c r="A715" s="2"/>
      <c r="B715" s="2" t="s">
        <v>757</v>
      </c>
      <c r="C715" s="2"/>
      <c r="D715" s="2"/>
      <c r="E715" s="2" t="s">
        <v>757</v>
      </c>
      <c r="F715" s="2"/>
      <c r="G715" s="2"/>
      <c r="H715" s="2"/>
      <c r="I715" s="14" t="s">
        <v>1879</v>
      </c>
      <c r="J715" s="26"/>
      <c r="K715" s="26"/>
      <c r="L715" s="26"/>
      <c r="M715" s="26"/>
      <c r="N715" s="26"/>
      <c r="O715" s="15" t="s">
        <v>1880</v>
      </c>
      <c r="P715" s="27"/>
      <c r="Q715" s="27"/>
      <c r="R715" s="27"/>
      <c r="S715" s="27"/>
      <c r="T715" s="28">
        <v>551</v>
      </c>
      <c r="U715" s="30"/>
      <c r="V715" s="30"/>
      <c r="X715" t="s">
        <v>757</v>
      </c>
    </row>
    <row r="716" customFormat="1" ht="18.75" customHeight="1" spans="1:24">
      <c r="A716" s="2"/>
      <c r="B716" s="2" t="s">
        <v>757</v>
      </c>
      <c r="C716" s="2"/>
      <c r="D716" s="2"/>
      <c r="E716" s="2" t="s">
        <v>757</v>
      </c>
      <c r="F716" s="2"/>
      <c r="G716" s="2"/>
      <c r="H716" s="2"/>
      <c r="I716" s="14" t="s">
        <v>1881</v>
      </c>
      <c r="J716" s="26"/>
      <c r="K716" s="26"/>
      <c r="L716" s="26"/>
      <c r="M716" s="26"/>
      <c r="N716" s="26"/>
      <c r="O716" s="15" t="s">
        <v>1882</v>
      </c>
      <c r="P716" s="27"/>
      <c r="Q716" s="27"/>
      <c r="R716" s="27"/>
      <c r="S716" s="27"/>
      <c r="T716" s="28">
        <v>552</v>
      </c>
      <c r="U716" s="30"/>
      <c r="V716" s="30"/>
      <c r="X716" t="s">
        <v>757</v>
      </c>
    </row>
    <row r="717" customFormat="1" ht="18.75" customHeight="1" spans="1:24">
      <c r="A717" s="2"/>
      <c r="B717" s="2" t="s">
        <v>757</v>
      </c>
      <c r="C717" s="2"/>
      <c r="D717" s="2"/>
      <c r="E717" s="2" t="s">
        <v>757</v>
      </c>
      <c r="F717" s="2"/>
      <c r="G717" s="2"/>
      <c r="H717" s="2"/>
      <c r="I717" s="14" t="s">
        <v>1883</v>
      </c>
      <c r="J717" s="26"/>
      <c r="K717" s="26"/>
      <c r="L717" s="26"/>
      <c r="M717" s="26"/>
      <c r="N717" s="26"/>
      <c r="O717" s="15" t="s">
        <v>1884</v>
      </c>
      <c r="P717" s="27"/>
      <c r="Q717" s="27"/>
      <c r="R717" s="27"/>
      <c r="S717" s="27"/>
      <c r="T717" s="28">
        <v>553</v>
      </c>
      <c r="U717" s="30"/>
      <c r="V717" s="30"/>
      <c r="X717" t="s">
        <v>757</v>
      </c>
    </row>
    <row r="718" customFormat="1" ht="18.75" customHeight="1" spans="1:24">
      <c r="A718" s="2"/>
      <c r="B718" s="2" t="s">
        <v>757</v>
      </c>
      <c r="C718" s="2"/>
      <c r="D718" s="2"/>
      <c r="E718" s="2" t="s">
        <v>757</v>
      </c>
      <c r="F718" s="2"/>
      <c r="G718" s="2"/>
      <c r="H718" s="2"/>
      <c r="I718" s="14" t="s">
        <v>1885</v>
      </c>
      <c r="J718" s="26"/>
      <c r="K718" s="26"/>
      <c r="L718" s="26"/>
      <c r="M718" s="26"/>
      <c r="N718" s="26"/>
      <c r="O718" s="15" t="s">
        <v>1886</v>
      </c>
      <c r="P718" s="27"/>
      <c r="Q718" s="27"/>
      <c r="R718" s="27"/>
      <c r="S718" s="27"/>
      <c r="T718" s="28">
        <v>554</v>
      </c>
      <c r="U718" s="30"/>
      <c r="V718" s="30"/>
      <c r="X718" t="s">
        <v>757</v>
      </c>
    </row>
    <row r="719" customFormat="1" ht="18.75" customHeight="1" spans="1:24">
      <c r="A719" s="2"/>
      <c r="B719" s="2" t="s">
        <v>757</v>
      </c>
      <c r="C719" s="2"/>
      <c r="D719" s="2"/>
      <c r="E719" s="2" t="s">
        <v>757</v>
      </c>
      <c r="F719" s="2"/>
      <c r="G719" s="2"/>
      <c r="H719" s="2"/>
      <c r="I719" s="14" t="s">
        <v>1887</v>
      </c>
      <c r="J719" s="26"/>
      <c r="K719" s="26"/>
      <c r="L719" s="26"/>
      <c r="M719" s="26"/>
      <c r="N719" s="26"/>
      <c r="O719" s="15" t="s">
        <v>1888</v>
      </c>
      <c r="P719" s="27"/>
      <c r="Q719" s="27"/>
      <c r="R719" s="27"/>
      <c r="S719" s="27"/>
      <c r="T719" s="28">
        <v>555</v>
      </c>
      <c r="U719" s="30"/>
      <c r="V719" s="30"/>
      <c r="X719" t="s">
        <v>757</v>
      </c>
    </row>
    <row r="720" customFormat="1" ht="18.75" customHeight="1" spans="1:24">
      <c r="A720" s="2"/>
      <c r="B720" s="2" t="s">
        <v>757</v>
      </c>
      <c r="C720" s="2"/>
      <c r="D720" s="2"/>
      <c r="E720" s="2" t="s">
        <v>757</v>
      </c>
      <c r="F720" s="2"/>
      <c r="G720" s="2"/>
      <c r="H720" s="2"/>
      <c r="I720" s="14" t="s">
        <v>1889</v>
      </c>
      <c r="J720" s="26"/>
      <c r="K720" s="26"/>
      <c r="L720" s="26"/>
      <c r="M720" s="26"/>
      <c r="N720" s="26"/>
      <c r="O720" s="15" t="s">
        <v>1890</v>
      </c>
      <c r="P720" s="27"/>
      <c r="Q720" s="27"/>
      <c r="R720" s="27"/>
      <c r="S720" s="27"/>
      <c r="T720" s="28">
        <v>556</v>
      </c>
      <c r="U720" s="30"/>
      <c r="V720" s="30"/>
      <c r="X720" t="s">
        <v>757</v>
      </c>
    </row>
    <row r="721" customFormat="1" ht="18.75" customHeight="1" spans="1:24">
      <c r="A721" s="2"/>
      <c r="B721" s="2" t="s">
        <v>757</v>
      </c>
      <c r="C721" s="2"/>
      <c r="D721" s="2"/>
      <c r="E721" s="2" t="s">
        <v>757</v>
      </c>
      <c r="F721" s="2"/>
      <c r="G721" s="2"/>
      <c r="H721" s="2"/>
      <c r="I721" s="14" t="s">
        <v>1891</v>
      </c>
      <c r="J721" s="26"/>
      <c r="K721" s="26"/>
      <c r="L721" s="26"/>
      <c r="M721" s="26"/>
      <c r="N721" s="26"/>
      <c r="O721" s="17">
        <v>1614120200100530</v>
      </c>
      <c r="P721" s="27"/>
      <c r="Q721" s="27"/>
      <c r="R721" s="27"/>
      <c r="S721" s="27"/>
      <c r="T721" s="28">
        <v>557</v>
      </c>
      <c r="U721" s="30"/>
      <c r="V721" s="30"/>
      <c r="X721" t="s">
        <v>757</v>
      </c>
    </row>
    <row r="722" customFormat="1" ht="18.75" customHeight="1" spans="1:24">
      <c r="A722" s="2"/>
      <c r="B722" s="2" t="s">
        <v>757</v>
      </c>
      <c r="C722" s="2"/>
      <c r="D722" s="2"/>
      <c r="E722" s="2" t="s">
        <v>757</v>
      </c>
      <c r="F722" s="2"/>
      <c r="G722" s="2"/>
      <c r="H722" s="2"/>
      <c r="I722" s="14" t="s">
        <v>1892</v>
      </c>
      <c r="J722" s="26"/>
      <c r="K722" s="26"/>
      <c r="L722" s="26"/>
      <c r="M722" s="26"/>
      <c r="N722" s="26"/>
      <c r="O722" s="15" t="s">
        <v>1893</v>
      </c>
      <c r="P722" s="27"/>
      <c r="Q722" s="27"/>
      <c r="R722" s="27"/>
      <c r="S722" s="27"/>
      <c r="T722" s="28">
        <v>558</v>
      </c>
      <c r="U722" s="30"/>
      <c r="V722" s="30"/>
      <c r="X722" t="s">
        <v>757</v>
      </c>
    </row>
    <row r="723" customFormat="1" ht="18.75" customHeight="1" spans="1:24">
      <c r="A723" s="2"/>
      <c r="B723" s="2" t="s">
        <v>757</v>
      </c>
      <c r="C723" s="2"/>
      <c r="D723" s="2"/>
      <c r="E723" s="2" t="s">
        <v>757</v>
      </c>
      <c r="F723" s="2"/>
      <c r="G723" s="2"/>
      <c r="H723" s="2"/>
      <c r="I723" s="14" t="s">
        <v>1894</v>
      </c>
      <c r="J723" s="26"/>
      <c r="K723" s="26"/>
      <c r="L723" s="26"/>
      <c r="M723" s="26"/>
      <c r="N723" s="26"/>
      <c r="O723" s="15" t="s">
        <v>1895</v>
      </c>
      <c r="P723" s="27"/>
      <c r="Q723" s="27"/>
      <c r="R723" s="27"/>
      <c r="S723" s="27"/>
      <c r="T723" s="28">
        <v>559</v>
      </c>
      <c r="U723" s="30"/>
      <c r="V723" s="30"/>
      <c r="X723" t="s">
        <v>757</v>
      </c>
    </row>
    <row r="724" customFormat="1" ht="18.75" customHeight="1" spans="1:24">
      <c r="A724" s="2"/>
      <c r="B724" s="2" t="s">
        <v>757</v>
      </c>
      <c r="C724" s="2"/>
      <c r="D724" s="2"/>
      <c r="E724" s="2" t="s">
        <v>757</v>
      </c>
      <c r="F724" s="2"/>
      <c r="G724" s="2"/>
      <c r="H724" s="2"/>
      <c r="I724" s="14" t="s">
        <v>1896</v>
      </c>
      <c r="J724" s="26"/>
      <c r="K724" s="26"/>
      <c r="L724" s="26"/>
      <c r="M724" s="26"/>
      <c r="N724" s="26"/>
      <c r="O724" s="15" t="s">
        <v>1897</v>
      </c>
      <c r="P724" s="27"/>
      <c r="Q724" s="27"/>
      <c r="R724" s="27"/>
      <c r="S724" s="27"/>
      <c r="T724" s="28">
        <v>560</v>
      </c>
      <c r="U724" s="30"/>
      <c r="V724" s="30"/>
      <c r="X724" t="s">
        <v>757</v>
      </c>
    </row>
    <row r="725" customFormat="1" ht="18.75" customHeight="1" spans="1:24">
      <c r="A725" s="2"/>
      <c r="B725" s="2" t="s">
        <v>757</v>
      </c>
      <c r="C725" s="2"/>
      <c r="D725" s="2"/>
      <c r="E725" s="2" t="s">
        <v>757</v>
      </c>
      <c r="F725" s="2"/>
      <c r="G725" s="2"/>
      <c r="H725" s="2"/>
      <c r="I725" s="14" t="s">
        <v>1898</v>
      </c>
      <c r="J725" s="26"/>
      <c r="K725" s="26"/>
      <c r="L725" s="26"/>
      <c r="M725" s="26"/>
      <c r="N725" s="26"/>
      <c r="O725" s="15" t="s">
        <v>1899</v>
      </c>
      <c r="P725" s="27"/>
      <c r="Q725" s="27"/>
      <c r="R725" s="27"/>
      <c r="S725" s="27"/>
      <c r="T725" s="28">
        <v>561</v>
      </c>
      <c r="U725" s="30"/>
      <c r="V725" s="30"/>
      <c r="X725" t="s">
        <v>757</v>
      </c>
    </row>
    <row r="726" customFormat="1" ht="18.75" customHeight="1" spans="1:24">
      <c r="A726" s="2"/>
      <c r="B726" s="2" t="s">
        <v>757</v>
      </c>
      <c r="C726" s="2"/>
      <c r="D726" s="2"/>
      <c r="E726" s="2" t="s">
        <v>757</v>
      </c>
      <c r="F726" s="2"/>
      <c r="G726" s="2"/>
      <c r="H726" s="2"/>
      <c r="I726" s="14" t="s">
        <v>1900</v>
      </c>
      <c r="J726" s="26"/>
      <c r="K726" s="26"/>
      <c r="L726" s="26"/>
      <c r="M726" s="26"/>
      <c r="N726" s="26"/>
      <c r="O726" s="15" t="s">
        <v>1901</v>
      </c>
      <c r="P726" s="27"/>
      <c r="Q726" s="27"/>
      <c r="R726" s="27"/>
      <c r="S726" s="27"/>
      <c r="T726" s="28">
        <v>562</v>
      </c>
      <c r="U726" s="30"/>
      <c r="V726" s="30"/>
      <c r="X726" t="s">
        <v>757</v>
      </c>
    </row>
    <row r="727" customFormat="1" ht="18.75" customHeight="1" spans="1:24">
      <c r="A727" s="2"/>
      <c r="B727" s="2" t="s">
        <v>757</v>
      </c>
      <c r="C727" s="2"/>
      <c r="D727" s="2"/>
      <c r="E727" s="2" t="s">
        <v>757</v>
      </c>
      <c r="F727" s="2"/>
      <c r="G727" s="2"/>
      <c r="H727" s="2"/>
      <c r="I727" s="14" t="s">
        <v>1902</v>
      </c>
      <c r="J727" s="26"/>
      <c r="K727" s="26"/>
      <c r="L727" s="26"/>
      <c r="M727" s="26"/>
      <c r="N727" s="26"/>
      <c r="O727" s="15" t="s">
        <v>1903</v>
      </c>
      <c r="P727" s="27"/>
      <c r="Q727" s="27"/>
      <c r="R727" s="27"/>
      <c r="S727" s="27"/>
      <c r="T727" s="28">
        <v>563</v>
      </c>
      <c r="U727" s="30"/>
      <c r="V727" s="30"/>
      <c r="X727" t="s">
        <v>757</v>
      </c>
    </row>
    <row r="728" customFormat="1" ht="18.75" customHeight="1" spans="1:24">
      <c r="A728" s="2"/>
      <c r="B728" s="2" t="s">
        <v>757</v>
      </c>
      <c r="C728" s="2"/>
      <c r="D728" s="2"/>
      <c r="E728" s="2" t="s">
        <v>757</v>
      </c>
      <c r="F728" s="2"/>
      <c r="G728" s="2"/>
      <c r="H728" s="2"/>
      <c r="I728" s="14" t="s">
        <v>1904</v>
      </c>
      <c r="J728" s="26"/>
      <c r="K728" s="26"/>
      <c r="L728" s="26"/>
      <c r="M728" s="26"/>
      <c r="N728" s="26"/>
      <c r="O728" s="15" t="s">
        <v>1905</v>
      </c>
      <c r="P728" s="27"/>
      <c r="Q728" s="27"/>
      <c r="R728" s="27"/>
      <c r="S728" s="27"/>
      <c r="T728" s="28">
        <v>564</v>
      </c>
      <c r="U728" s="30"/>
      <c r="V728" s="30"/>
      <c r="X728" t="s">
        <v>757</v>
      </c>
    </row>
    <row r="729" customFormat="1" ht="18.75" customHeight="1" spans="1:24">
      <c r="A729" s="2"/>
      <c r="B729" s="2" t="s">
        <v>757</v>
      </c>
      <c r="C729" s="2"/>
      <c r="D729" s="2"/>
      <c r="E729" s="2" t="s">
        <v>757</v>
      </c>
      <c r="F729" s="2"/>
      <c r="G729" s="2"/>
      <c r="H729" s="2"/>
      <c r="I729" s="14" t="s">
        <v>1906</v>
      </c>
      <c r="J729" s="26"/>
      <c r="K729" s="26"/>
      <c r="L729" s="26"/>
      <c r="M729" s="26"/>
      <c r="N729" s="26"/>
      <c r="O729" s="15" t="s">
        <v>1907</v>
      </c>
      <c r="P729" s="27"/>
      <c r="Q729" s="27"/>
      <c r="R729" s="27"/>
      <c r="S729" s="27"/>
      <c r="T729" s="28">
        <v>565</v>
      </c>
      <c r="U729" s="30"/>
      <c r="V729" s="30"/>
      <c r="X729" t="s">
        <v>757</v>
      </c>
    </row>
    <row r="730" customFormat="1" ht="18.75" customHeight="1" spans="1:24">
      <c r="A730" s="2"/>
      <c r="B730" s="2" t="s">
        <v>757</v>
      </c>
      <c r="C730" s="2"/>
      <c r="D730" s="2"/>
      <c r="E730" s="2" t="s">
        <v>757</v>
      </c>
      <c r="F730" s="2"/>
      <c r="G730" s="2"/>
      <c r="H730" s="2"/>
      <c r="I730" s="14" t="s">
        <v>1908</v>
      </c>
      <c r="J730" s="26"/>
      <c r="K730" s="26"/>
      <c r="L730" s="26"/>
      <c r="M730" s="26"/>
      <c r="N730" s="26"/>
      <c r="O730" s="15" t="s">
        <v>1909</v>
      </c>
      <c r="P730" s="27"/>
      <c r="Q730" s="27"/>
      <c r="R730" s="27"/>
      <c r="S730" s="27"/>
      <c r="T730" s="28">
        <v>566</v>
      </c>
      <c r="U730" s="30"/>
      <c r="V730" s="30"/>
      <c r="X730" t="s">
        <v>757</v>
      </c>
    </row>
    <row r="731" customFormat="1" ht="18.75" customHeight="1" spans="1:24">
      <c r="A731" s="2"/>
      <c r="B731" s="2" t="s">
        <v>757</v>
      </c>
      <c r="C731" s="2"/>
      <c r="D731" s="2"/>
      <c r="E731" s="2" t="s">
        <v>757</v>
      </c>
      <c r="F731" s="2"/>
      <c r="G731" s="2"/>
      <c r="H731" s="2"/>
      <c r="I731" s="14" t="s">
        <v>1910</v>
      </c>
      <c r="J731" s="26"/>
      <c r="K731" s="26"/>
      <c r="L731" s="26"/>
      <c r="M731" s="26"/>
      <c r="N731" s="26"/>
      <c r="O731" s="15" t="s">
        <v>1911</v>
      </c>
      <c r="P731" s="27"/>
      <c r="Q731" s="27"/>
      <c r="R731" s="27"/>
      <c r="S731" s="27"/>
      <c r="T731" s="28">
        <v>567</v>
      </c>
      <c r="U731" s="30"/>
      <c r="V731" s="30"/>
      <c r="X731" t="s">
        <v>757</v>
      </c>
    </row>
    <row r="732" customFormat="1" ht="18.75" customHeight="1" spans="1:24">
      <c r="A732" s="2"/>
      <c r="B732" s="2" t="s">
        <v>757</v>
      </c>
      <c r="C732" s="2"/>
      <c r="D732" s="2"/>
      <c r="E732" s="2" t="s">
        <v>757</v>
      </c>
      <c r="F732" s="2"/>
      <c r="G732" s="2"/>
      <c r="H732" s="2"/>
      <c r="I732" s="14" t="s">
        <v>1912</v>
      </c>
      <c r="J732" s="26"/>
      <c r="K732" s="26"/>
      <c r="L732" s="26"/>
      <c r="M732" s="26"/>
      <c r="N732" s="26"/>
      <c r="O732" s="15" t="s">
        <v>1913</v>
      </c>
      <c r="P732" s="27"/>
      <c r="Q732" s="27"/>
      <c r="R732" s="27"/>
      <c r="S732" s="27"/>
      <c r="T732" s="28">
        <v>568</v>
      </c>
      <c r="U732" s="30"/>
      <c r="V732" s="30"/>
      <c r="X732" t="s">
        <v>757</v>
      </c>
    </row>
    <row r="733" customFormat="1" ht="18.75" customHeight="1" spans="1:24">
      <c r="A733" s="2"/>
      <c r="B733" s="2" t="s">
        <v>757</v>
      </c>
      <c r="C733" s="2"/>
      <c r="D733" s="2"/>
      <c r="E733" s="2" t="s">
        <v>757</v>
      </c>
      <c r="F733" s="2"/>
      <c r="G733" s="2"/>
      <c r="H733" s="2"/>
      <c r="I733" s="14" t="s">
        <v>1914</v>
      </c>
      <c r="J733" s="26"/>
      <c r="K733" s="26"/>
      <c r="L733" s="26"/>
      <c r="M733" s="26"/>
      <c r="N733" s="26"/>
      <c r="O733" s="17">
        <v>1614120200100540</v>
      </c>
      <c r="P733" s="27"/>
      <c r="Q733" s="27"/>
      <c r="R733" s="27"/>
      <c r="S733" s="27"/>
      <c r="T733" s="28">
        <v>569</v>
      </c>
      <c r="U733" s="30"/>
      <c r="V733" s="30"/>
      <c r="X733" t="s">
        <v>757</v>
      </c>
    </row>
    <row r="734" customFormat="1" ht="19.15" customHeight="1" spans="1:24">
      <c r="A734" s="2"/>
      <c r="B734" s="2" t="s">
        <v>757</v>
      </c>
      <c r="C734" s="2"/>
      <c r="D734" s="2"/>
      <c r="E734" s="2" t="s">
        <v>757</v>
      </c>
      <c r="F734" s="2"/>
      <c r="G734" s="2"/>
      <c r="H734" s="2"/>
      <c r="I734" s="14" t="s">
        <v>1915</v>
      </c>
      <c r="J734" s="26"/>
      <c r="K734" s="26"/>
      <c r="L734" s="26"/>
      <c r="M734" s="26"/>
      <c r="N734" s="26"/>
      <c r="O734" s="15" t="s">
        <v>1916</v>
      </c>
      <c r="P734" s="27"/>
      <c r="Q734" s="27"/>
      <c r="R734" s="27"/>
      <c r="S734" s="27"/>
      <c r="T734" s="29">
        <v>570</v>
      </c>
      <c r="U734" s="27"/>
      <c r="V734" s="27"/>
      <c r="X734" t="s">
        <v>757</v>
      </c>
    </row>
    <row r="735" customFormat="1" ht="77.25" customHeight="1" spans="2:24">
      <c r="B735" t="s">
        <v>757</v>
      </c>
      <c r="C735" s="61" t="s">
        <v>1917</v>
      </c>
      <c r="E735" t="s">
        <v>757</v>
      </c>
      <c r="X735" t="s">
        <v>757</v>
      </c>
    </row>
    <row r="736" customFormat="1" ht="24" customHeight="1" spans="2:24">
      <c r="B736" t="s">
        <v>757</v>
      </c>
      <c r="E736" t="s">
        <v>757</v>
      </c>
      <c r="M736" s="49" t="s">
        <v>1796</v>
      </c>
      <c r="X736" t="s">
        <v>757</v>
      </c>
    </row>
    <row r="737" customFormat="1" ht="9.45" customHeight="1" spans="2:24">
      <c r="B737" t="s">
        <v>757</v>
      </c>
      <c r="E737" t="s">
        <v>757</v>
      </c>
      <c r="K737" s="58" t="s">
        <v>1918</v>
      </c>
      <c r="X737" t="s">
        <v>757</v>
      </c>
    </row>
    <row r="738" customFormat="1" ht="16.5" customHeight="1" spans="1:24">
      <c r="A738" s="6" t="s">
        <v>824</v>
      </c>
      <c r="B738" s="6" t="s">
        <v>757</v>
      </c>
      <c r="E738" t="s">
        <v>757</v>
      </c>
      <c r="X738" t="s">
        <v>757</v>
      </c>
    </row>
    <row r="739" customFormat="1" ht="25.5" customHeight="1" spans="1:24">
      <c r="A739" s="7" t="s">
        <v>825</v>
      </c>
      <c r="B739" s="7" t="s">
        <v>757</v>
      </c>
      <c r="E739" t="s">
        <v>757</v>
      </c>
      <c r="F739" s="8" t="s">
        <v>1919</v>
      </c>
      <c r="R739" s="54" t="s">
        <v>827</v>
      </c>
      <c r="X739" t="s">
        <v>757</v>
      </c>
    </row>
    <row r="740" customFormat="1" ht="18.75" customHeight="1" spans="1:24">
      <c r="A740" s="9" t="s">
        <v>828</v>
      </c>
      <c r="B740" s="9" t="s">
        <v>757</v>
      </c>
      <c r="C740" s="10"/>
      <c r="D740" s="10"/>
      <c r="E740" s="10" t="s">
        <v>757</v>
      </c>
      <c r="F740" s="10"/>
      <c r="G740" s="10"/>
      <c r="H740" s="10"/>
      <c r="I740" s="10"/>
      <c r="J740" s="10"/>
      <c r="K740" s="10"/>
      <c r="L740" s="21"/>
      <c r="M740" s="21"/>
      <c r="N740" s="21"/>
      <c r="O740" s="39" t="s">
        <v>898</v>
      </c>
      <c r="P740" s="23"/>
      <c r="Q740" s="23"/>
      <c r="R740" s="23"/>
      <c r="S740" s="23"/>
      <c r="T740" s="23"/>
      <c r="U740" s="23"/>
      <c r="V740" s="23"/>
      <c r="X740" t="s">
        <v>757</v>
      </c>
    </row>
    <row r="741" customFormat="1" ht="18.75" customHeight="1" spans="1:24">
      <c r="A741" s="11" t="s">
        <v>830</v>
      </c>
      <c r="B741" s="11" t="s">
        <v>757</v>
      </c>
      <c r="C741" s="12"/>
      <c r="D741" s="12"/>
      <c r="E741" s="12" t="s">
        <v>757</v>
      </c>
      <c r="F741" s="12"/>
      <c r="G741" s="12"/>
      <c r="H741" s="12"/>
      <c r="I741" s="12"/>
      <c r="J741" s="12"/>
      <c r="K741" s="12"/>
      <c r="L741" s="40" t="s">
        <v>831</v>
      </c>
      <c r="O741" s="41" t="s">
        <v>900</v>
      </c>
      <c r="P741" s="12"/>
      <c r="Q741" s="12"/>
      <c r="R741" s="12"/>
      <c r="S741" s="12"/>
      <c r="T741" s="12"/>
      <c r="U741" s="12"/>
      <c r="V741" s="12"/>
      <c r="X741" t="s">
        <v>757</v>
      </c>
    </row>
    <row r="742" customFormat="1" ht="18.75" customHeight="1" spans="1:24">
      <c r="A742" s="1" t="s">
        <v>756</v>
      </c>
      <c r="B742" s="1" t="s">
        <v>757</v>
      </c>
      <c r="C742" s="13"/>
      <c r="D742" s="1" t="s">
        <v>758</v>
      </c>
      <c r="E742" s="1" t="s">
        <v>757</v>
      </c>
      <c r="F742" s="13"/>
      <c r="G742" s="13"/>
      <c r="H742" s="13"/>
      <c r="I742" s="1" t="s">
        <v>759</v>
      </c>
      <c r="J742" s="13"/>
      <c r="K742" s="13"/>
      <c r="L742" s="13"/>
      <c r="M742" s="13"/>
      <c r="N742" s="13"/>
      <c r="O742" s="1" t="s">
        <v>760</v>
      </c>
      <c r="P742" s="13"/>
      <c r="Q742" s="13"/>
      <c r="R742" s="13"/>
      <c r="S742" s="13"/>
      <c r="T742" s="1" t="s">
        <v>761</v>
      </c>
      <c r="U742" s="13"/>
      <c r="V742" s="13"/>
      <c r="X742" t="s">
        <v>757</v>
      </c>
    </row>
    <row r="743" customFormat="1" ht="18.75" customHeight="1" spans="1:24">
      <c r="A743" s="2"/>
      <c r="B743" s="2" t="s">
        <v>757</v>
      </c>
      <c r="C743" s="2"/>
      <c r="D743" s="2"/>
      <c r="E743" s="2" t="s">
        <v>757</v>
      </c>
      <c r="F743" s="2"/>
      <c r="G743" s="2"/>
      <c r="H743" s="2"/>
      <c r="I743" s="14" t="s">
        <v>1920</v>
      </c>
      <c r="J743" s="26"/>
      <c r="K743" s="26"/>
      <c r="L743" s="26"/>
      <c r="M743" s="26"/>
      <c r="N743" s="26"/>
      <c r="O743" s="15" t="s">
        <v>1921</v>
      </c>
      <c r="P743" s="27"/>
      <c r="Q743" s="27"/>
      <c r="R743" s="27"/>
      <c r="S743" s="27"/>
      <c r="T743" s="28">
        <v>571</v>
      </c>
      <c r="U743" s="30"/>
      <c r="V743" s="30"/>
      <c r="X743" t="s">
        <v>757</v>
      </c>
    </row>
    <row r="744" customFormat="1" ht="18.75" customHeight="1" spans="1:24">
      <c r="A744" s="2"/>
      <c r="B744" s="2" t="s">
        <v>757</v>
      </c>
      <c r="C744" s="2"/>
      <c r="D744" s="2"/>
      <c r="E744" s="2" t="s">
        <v>757</v>
      </c>
      <c r="F744" s="2"/>
      <c r="G744" s="2"/>
      <c r="H744" s="2"/>
      <c r="I744" s="14" t="s">
        <v>1922</v>
      </c>
      <c r="J744" s="26"/>
      <c r="K744" s="26"/>
      <c r="L744" s="26"/>
      <c r="M744" s="26"/>
      <c r="N744" s="26"/>
      <c r="O744" s="15" t="s">
        <v>1923</v>
      </c>
      <c r="P744" s="27"/>
      <c r="Q744" s="27"/>
      <c r="R744" s="27"/>
      <c r="S744" s="27"/>
      <c r="T744" s="28">
        <v>572</v>
      </c>
      <c r="U744" s="30"/>
      <c r="V744" s="30"/>
      <c r="X744" t="s">
        <v>757</v>
      </c>
    </row>
    <row r="745" customFormat="1" ht="18.75" customHeight="1" spans="1:24">
      <c r="A745" s="2"/>
      <c r="B745" s="2" t="s">
        <v>757</v>
      </c>
      <c r="C745" s="2"/>
      <c r="D745" s="2"/>
      <c r="E745" s="2" t="s">
        <v>757</v>
      </c>
      <c r="F745" s="2"/>
      <c r="G745" s="2"/>
      <c r="H745" s="2"/>
      <c r="I745" s="14" t="s">
        <v>1924</v>
      </c>
      <c r="J745" s="26"/>
      <c r="K745" s="26"/>
      <c r="L745" s="26"/>
      <c r="M745" s="26"/>
      <c r="N745" s="26"/>
      <c r="O745" s="15" t="s">
        <v>1925</v>
      </c>
      <c r="P745" s="27"/>
      <c r="Q745" s="27"/>
      <c r="R745" s="27"/>
      <c r="S745" s="27"/>
      <c r="T745" s="28">
        <v>573</v>
      </c>
      <c r="U745" s="30"/>
      <c r="V745" s="30"/>
      <c r="X745" t="s">
        <v>757</v>
      </c>
    </row>
    <row r="746" customFormat="1" ht="18.75" customHeight="1" spans="1:24">
      <c r="A746" s="2"/>
      <c r="B746" s="2" t="s">
        <v>757</v>
      </c>
      <c r="C746" s="2"/>
      <c r="D746" s="2"/>
      <c r="E746" s="2" t="s">
        <v>757</v>
      </c>
      <c r="F746" s="2"/>
      <c r="G746" s="2"/>
      <c r="H746" s="2"/>
      <c r="I746" s="14" t="s">
        <v>1926</v>
      </c>
      <c r="J746" s="26"/>
      <c r="K746" s="26"/>
      <c r="L746" s="26"/>
      <c r="M746" s="26"/>
      <c r="N746" s="26"/>
      <c r="O746" s="15" t="s">
        <v>1927</v>
      </c>
      <c r="P746" s="27"/>
      <c r="Q746" s="27"/>
      <c r="R746" s="27"/>
      <c r="S746" s="27"/>
      <c r="T746" s="28">
        <v>574</v>
      </c>
      <c r="U746" s="30"/>
      <c r="V746" s="30"/>
      <c r="X746" t="s">
        <v>757</v>
      </c>
    </row>
    <row r="747" customFormat="1" ht="18.75" customHeight="1" spans="1:24">
      <c r="A747" s="2"/>
      <c r="B747" s="2" t="s">
        <v>757</v>
      </c>
      <c r="C747" s="2"/>
      <c r="D747" s="2"/>
      <c r="E747" s="2" t="s">
        <v>757</v>
      </c>
      <c r="F747" s="2"/>
      <c r="G747" s="2"/>
      <c r="H747" s="2"/>
      <c r="I747" s="14" t="s">
        <v>1928</v>
      </c>
      <c r="J747" s="26"/>
      <c r="K747" s="26"/>
      <c r="L747" s="26"/>
      <c r="M747" s="26"/>
      <c r="N747" s="26"/>
      <c r="O747" s="15" t="s">
        <v>1929</v>
      </c>
      <c r="P747" s="27"/>
      <c r="Q747" s="27"/>
      <c r="R747" s="27"/>
      <c r="S747" s="27"/>
      <c r="T747" s="28">
        <v>575</v>
      </c>
      <c r="U747" s="30"/>
      <c r="V747" s="30"/>
      <c r="X747" t="s">
        <v>757</v>
      </c>
    </row>
    <row r="748" customFormat="1" ht="18.75" customHeight="1" spans="1:24">
      <c r="A748" s="2"/>
      <c r="B748" s="2" t="s">
        <v>757</v>
      </c>
      <c r="C748" s="2"/>
      <c r="D748" s="2"/>
      <c r="E748" s="2" t="s">
        <v>757</v>
      </c>
      <c r="F748" s="2"/>
      <c r="G748" s="2"/>
      <c r="H748" s="2"/>
      <c r="I748" s="14" t="s">
        <v>1930</v>
      </c>
      <c r="J748" s="26"/>
      <c r="K748" s="26"/>
      <c r="L748" s="26"/>
      <c r="M748" s="26"/>
      <c r="N748" s="26"/>
      <c r="O748" s="15" t="s">
        <v>1931</v>
      </c>
      <c r="P748" s="27"/>
      <c r="Q748" s="27"/>
      <c r="R748" s="27"/>
      <c r="S748" s="27"/>
      <c r="T748" s="28">
        <v>576</v>
      </c>
      <c r="U748" s="30"/>
      <c r="V748" s="30"/>
      <c r="X748" t="s">
        <v>757</v>
      </c>
    </row>
    <row r="749" customFormat="1" ht="18.75" customHeight="1" spans="1:24">
      <c r="A749" s="2"/>
      <c r="B749" s="2" t="s">
        <v>757</v>
      </c>
      <c r="C749" s="2"/>
      <c r="D749" s="2"/>
      <c r="E749" s="2" t="s">
        <v>757</v>
      </c>
      <c r="F749" s="2"/>
      <c r="G749" s="2"/>
      <c r="H749" s="2"/>
      <c r="I749" s="14" t="s">
        <v>1932</v>
      </c>
      <c r="J749" s="26"/>
      <c r="K749" s="26"/>
      <c r="L749" s="26"/>
      <c r="M749" s="26"/>
      <c r="N749" s="26"/>
      <c r="O749" s="15" t="s">
        <v>1933</v>
      </c>
      <c r="P749" s="27"/>
      <c r="Q749" s="27"/>
      <c r="R749" s="27"/>
      <c r="S749" s="27"/>
      <c r="T749" s="28">
        <v>577</v>
      </c>
      <c r="U749" s="30"/>
      <c r="V749" s="30"/>
      <c r="X749" t="s">
        <v>757</v>
      </c>
    </row>
    <row r="750" customFormat="1" ht="18.75" customHeight="1" spans="1:24">
      <c r="A750" s="2"/>
      <c r="B750" s="2" t="s">
        <v>757</v>
      </c>
      <c r="C750" s="2"/>
      <c r="D750" s="2"/>
      <c r="E750" s="2" t="s">
        <v>757</v>
      </c>
      <c r="F750" s="2"/>
      <c r="G750" s="2"/>
      <c r="H750" s="2"/>
      <c r="I750" s="14" t="s">
        <v>1934</v>
      </c>
      <c r="J750" s="26"/>
      <c r="K750" s="26"/>
      <c r="L750" s="26"/>
      <c r="M750" s="26"/>
      <c r="N750" s="26"/>
      <c r="O750" s="15" t="s">
        <v>1935</v>
      </c>
      <c r="P750" s="27"/>
      <c r="Q750" s="27"/>
      <c r="R750" s="27"/>
      <c r="S750" s="27"/>
      <c r="T750" s="28">
        <v>578</v>
      </c>
      <c r="U750" s="30"/>
      <c r="V750" s="30"/>
      <c r="X750" t="s">
        <v>757</v>
      </c>
    </row>
    <row r="751" customFormat="1" ht="18.75" customHeight="1" spans="1:24">
      <c r="A751" s="2"/>
      <c r="B751" s="2" t="s">
        <v>757</v>
      </c>
      <c r="C751" s="2"/>
      <c r="D751" s="2"/>
      <c r="E751" s="2" t="s">
        <v>757</v>
      </c>
      <c r="F751" s="2"/>
      <c r="G751" s="2"/>
      <c r="H751" s="2"/>
      <c r="I751" s="14" t="s">
        <v>1936</v>
      </c>
      <c r="J751" s="26"/>
      <c r="K751" s="26"/>
      <c r="L751" s="26"/>
      <c r="M751" s="26"/>
      <c r="N751" s="26"/>
      <c r="O751" s="15" t="s">
        <v>1937</v>
      </c>
      <c r="P751" s="27"/>
      <c r="Q751" s="27"/>
      <c r="R751" s="27"/>
      <c r="S751" s="27"/>
      <c r="T751" s="28">
        <v>579</v>
      </c>
      <c r="U751" s="30"/>
      <c r="V751" s="30"/>
      <c r="X751" t="s">
        <v>757</v>
      </c>
    </row>
    <row r="752" customFormat="1" ht="18.75" customHeight="1" spans="1:24">
      <c r="A752" s="2"/>
      <c r="B752" s="2" t="s">
        <v>757</v>
      </c>
      <c r="C752" s="2"/>
      <c r="D752" s="2"/>
      <c r="E752" s="2" t="s">
        <v>757</v>
      </c>
      <c r="F752" s="2"/>
      <c r="G752" s="2"/>
      <c r="H752" s="2"/>
      <c r="I752" s="14" t="s">
        <v>1938</v>
      </c>
      <c r="J752" s="26"/>
      <c r="K752" s="26"/>
      <c r="L752" s="26"/>
      <c r="M752" s="26"/>
      <c r="N752" s="26"/>
      <c r="O752" s="15" t="s">
        <v>1939</v>
      </c>
      <c r="P752" s="27"/>
      <c r="Q752" s="27"/>
      <c r="R752" s="27"/>
      <c r="S752" s="27"/>
      <c r="T752" s="28">
        <v>580</v>
      </c>
      <c r="U752" s="30"/>
      <c r="V752" s="30"/>
      <c r="X752" t="s">
        <v>757</v>
      </c>
    </row>
    <row r="753" customFormat="1" ht="18.75" customHeight="1" spans="1:24">
      <c r="A753" s="2"/>
      <c r="B753" s="2" t="s">
        <v>757</v>
      </c>
      <c r="C753" s="2"/>
      <c r="D753" s="2"/>
      <c r="E753" s="2" t="s">
        <v>757</v>
      </c>
      <c r="F753" s="2"/>
      <c r="G753" s="2"/>
      <c r="H753" s="2"/>
      <c r="I753" s="14" t="s">
        <v>1940</v>
      </c>
      <c r="J753" s="26"/>
      <c r="K753" s="26"/>
      <c r="L753" s="26"/>
      <c r="M753" s="26"/>
      <c r="N753" s="26"/>
      <c r="O753" s="15" t="s">
        <v>1941</v>
      </c>
      <c r="P753" s="27"/>
      <c r="Q753" s="27"/>
      <c r="R753" s="27"/>
      <c r="S753" s="27"/>
      <c r="T753" s="28">
        <v>581</v>
      </c>
      <c r="U753" s="30"/>
      <c r="V753" s="30"/>
      <c r="X753" t="s">
        <v>757</v>
      </c>
    </row>
    <row r="754" customFormat="1" ht="18.75" customHeight="1" spans="1:24">
      <c r="A754" s="2"/>
      <c r="B754" s="2" t="s">
        <v>757</v>
      </c>
      <c r="C754" s="2"/>
      <c r="D754" s="2"/>
      <c r="E754" s="2" t="s">
        <v>757</v>
      </c>
      <c r="F754" s="2"/>
      <c r="G754" s="2"/>
      <c r="H754" s="2"/>
      <c r="I754" s="14" t="s">
        <v>1942</v>
      </c>
      <c r="J754" s="26"/>
      <c r="K754" s="26"/>
      <c r="L754" s="26"/>
      <c r="M754" s="26"/>
      <c r="N754" s="26"/>
      <c r="O754" s="15" t="s">
        <v>1943</v>
      </c>
      <c r="P754" s="27"/>
      <c r="Q754" s="27"/>
      <c r="R754" s="27"/>
      <c r="S754" s="27"/>
      <c r="T754" s="28">
        <v>582</v>
      </c>
      <c r="U754" s="30"/>
      <c r="V754" s="30"/>
      <c r="X754" t="s">
        <v>757</v>
      </c>
    </row>
    <row r="755" customFormat="1" ht="18.75" customHeight="1" spans="1:24">
      <c r="A755" s="2"/>
      <c r="B755" s="2" t="s">
        <v>757</v>
      </c>
      <c r="C755" s="2"/>
      <c r="D755" s="2"/>
      <c r="E755" s="2" t="s">
        <v>757</v>
      </c>
      <c r="F755" s="2"/>
      <c r="G755" s="2"/>
      <c r="H755" s="2"/>
      <c r="I755" s="14" t="s">
        <v>1944</v>
      </c>
      <c r="J755" s="26"/>
      <c r="K755" s="26"/>
      <c r="L755" s="26"/>
      <c r="M755" s="26"/>
      <c r="N755" s="26"/>
      <c r="O755" s="15" t="s">
        <v>1945</v>
      </c>
      <c r="P755" s="27"/>
      <c r="Q755" s="27"/>
      <c r="R755" s="27"/>
      <c r="S755" s="27"/>
      <c r="T755" s="28">
        <v>583</v>
      </c>
      <c r="U755" s="30"/>
      <c r="V755" s="30"/>
      <c r="X755" t="s">
        <v>757</v>
      </c>
    </row>
    <row r="756" customFormat="1" ht="18.75" customHeight="1" spans="1:24">
      <c r="A756" s="2"/>
      <c r="B756" s="2" t="s">
        <v>757</v>
      </c>
      <c r="C756" s="2"/>
      <c r="D756" s="2"/>
      <c r="E756" s="2" t="s">
        <v>757</v>
      </c>
      <c r="F756" s="2"/>
      <c r="G756" s="2"/>
      <c r="H756" s="2"/>
      <c r="I756" s="14" t="s">
        <v>1946</v>
      </c>
      <c r="J756" s="26"/>
      <c r="K756" s="26"/>
      <c r="L756" s="26"/>
      <c r="M756" s="26"/>
      <c r="N756" s="26"/>
      <c r="O756" s="15" t="s">
        <v>1947</v>
      </c>
      <c r="P756" s="27"/>
      <c r="Q756" s="27"/>
      <c r="R756" s="27"/>
      <c r="S756" s="27"/>
      <c r="T756" s="28">
        <v>584</v>
      </c>
      <c r="U756" s="30"/>
      <c r="V756" s="30"/>
      <c r="X756" t="s">
        <v>757</v>
      </c>
    </row>
    <row r="757" customFormat="1" ht="18.75" customHeight="1" spans="1:24">
      <c r="A757" s="2"/>
      <c r="B757" s="2" t="s">
        <v>757</v>
      </c>
      <c r="C757" s="2"/>
      <c r="D757" s="2"/>
      <c r="E757" s="2" t="s">
        <v>757</v>
      </c>
      <c r="F757" s="2"/>
      <c r="G757" s="2"/>
      <c r="H757" s="2"/>
      <c r="I757" s="14" t="s">
        <v>1948</v>
      </c>
      <c r="J757" s="26"/>
      <c r="K757" s="26"/>
      <c r="L757" s="26"/>
      <c r="M757" s="26"/>
      <c r="N757" s="26"/>
      <c r="O757" s="17">
        <v>1614120200100550</v>
      </c>
      <c r="P757" s="27"/>
      <c r="Q757" s="27"/>
      <c r="R757" s="27"/>
      <c r="S757" s="27"/>
      <c r="T757" s="28">
        <v>585</v>
      </c>
      <c r="U757" s="30"/>
      <c r="V757" s="30"/>
      <c r="X757" t="s">
        <v>757</v>
      </c>
    </row>
    <row r="758" customFormat="1" ht="18.75" customHeight="1" spans="1:24">
      <c r="A758" s="2"/>
      <c r="B758" s="2" t="s">
        <v>757</v>
      </c>
      <c r="C758" s="2"/>
      <c r="D758" s="2"/>
      <c r="E758" s="2" t="s">
        <v>757</v>
      </c>
      <c r="F758" s="2"/>
      <c r="G758" s="2"/>
      <c r="H758" s="2"/>
      <c r="I758" s="14" t="s">
        <v>1949</v>
      </c>
      <c r="J758" s="26"/>
      <c r="K758" s="26"/>
      <c r="L758" s="26"/>
      <c r="M758" s="26"/>
      <c r="N758" s="26"/>
      <c r="O758" s="15" t="s">
        <v>1950</v>
      </c>
      <c r="P758" s="27"/>
      <c r="Q758" s="27"/>
      <c r="R758" s="27"/>
      <c r="S758" s="27"/>
      <c r="T758" s="28">
        <v>586</v>
      </c>
      <c r="U758" s="30"/>
      <c r="V758" s="30"/>
      <c r="X758" t="s">
        <v>757</v>
      </c>
    </row>
    <row r="759" customFormat="1" ht="18.75" customHeight="1" spans="1:24">
      <c r="A759" s="2"/>
      <c r="B759" s="2" t="s">
        <v>757</v>
      </c>
      <c r="C759" s="2"/>
      <c r="D759" s="2"/>
      <c r="E759" s="2" t="s">
        <v>757</v>
      </c>
      <c r="F759" s="2"/>
      <c r="G759" s="2"/>
      <c r="H759" s="2"/>
      <c r="I759" s="14" t="s">
        <v>1951</v>
      </c>
      <c r="J759" s="26"/>
      <c r="K759" s="26"/>
      <c r="L759" s="26"/>
      <c r="M759" s="26"/>
      <c r="N759" s="26"/>
      <c r="O759" s="15" t="s">
        <v>1952</v>
      </c>
      <c r="P759" s="27"/>
      <c r="Q759" s="27"/>
      <c r="R759" s="27"/>
      <c r="S759" s="27"/>
      <c r="T759" s="28">
        <v>587</v>
      </c>
      <c r="U759" s="30"/>
      <c r="V759" s="30"/>
      <c r="X759" t="s">
        <v>757</v>
      </c>
    </row>
    <row r="760" customFormat="1" ht="18.75" customHeight="1" spans="1:24">
      <c r="A760" s="2"/>
      <c r="B760" s="2" t="s">
        <v>757</v>
      </c>
      <c r="C760" s="2"/>
      <c r="D760" s="2"/>
      <c r="E760" s="2" t="s">
        <v>757</v>
      </c>
      <c r="F760" s="2"/>
      <c r="G760" s="2"/>
      <c r="H760" s="2"/>
      <c r="I760" s="14" t="s">
        <v>1953</v>
      </c>
      <c r="J760" s="26"/>
      <c r="K760" s="26"/>
      <c r="L760" s="26"/>
      <c r="M760" s="26"/>
      <c r="N760" s="26"/>
      <c r="O760" s="15" t="s">
        <v>1954</v>
      </c>
      <c r="P760" s="27"/>
      <c r="Q760" s="27"/>
      <c r="R760" s="27"/>
      <c r="S760" s="27"/>
      <c r="T760" s="28">
        <v>588</v>
      </c>
      <c r="U760" s="30"/>
      <c r="V760" s="30"/>
      <c r="X760" t="s">
        <v>757</v>
      </c>
    </row>
    <row r="761" customFormat="1" ht="18.75" customHeight="1" spans="1:24">
      <c r="A761" s="2"/>
      <c r="B761" s="2" t="s">
        <v>757</v>
      </c>
      <c r="C761" s="2"/>
      <c r="D761" s="2"/>
      <c r="E761" s="2" t="s">
        <v>757</v>
      </c>
      <c r="F761" s="2"/>
      <c r="G761" s="2"/>
      <c r="H761" s="2"/>
      <c r="I761" s="14" t="s">
        <v>1955</v>
      </c>
      <c r="J761" s="26"/>
      <c r="K761" s="26"/>
      <c r="L761" s="26"/>
      <c r="M761" s="26"/>
      <c r="N761" s="26"/>
      <c r="O761" s="15" t="s">
        <v>1956</v>
      </c>
      <c r="P761" s="27"/>
      <c r="Q761" s="27"/>
      <c r="R761" s="27"/>
      <c r="S761" s="27"/>
      <c r="T761" s="28">
        <v>589</v>
      </c>
      <c r="U761" s="30"/>
      <c r="V761" s="30"/>
      <c r="X761" t="s">
        <v>757</v>
      </c>
    </row>
    <row r="762" customFormat="1" ht="18.75" customHeight="1" spans="1:24">
      <c r="A762" s="2"/>
      <c r="B762" s="2" t="s">
        <v>757</v>
      </c>
      <c r="C762" s="2"/>
      <c r="D762" s="2"/>
      <c r="E762" s="2" t="s">
        <v>757</v>
      </c>
      <c r="F762" s="2"/>
      <c r="G762" s="2"/>
      <c r="H762" s="2"/>
      <c r="I762" s="14" t="s">
        <v>1957</v>
      </c>
      <c r="J762" s="26"/>
      <c r="K762" s="26"/>
      <c r="L762" s="26"/>
      <c r="M762" s="26"/>
      <c r="N762" s="26"/>
      <c r="O762" s="15" t="s">
        <v>1958</v>
      </c>
      <c r="P762" s="27"/>
      <c r="Q762" s="27"/>
      <c r="R762" s="27"/>
      <c r="S762" s="27"/>
      <c r="T762" s="28">
        <v>590</v>
      </c>
      <c r="U762" s="30"/>
      <c r="V762" s="30"/>
      <c r="X762" t="s">
        <v>757</v>
      </c>
    </row>
    <row r="763" customFormat="1" ht="18.75" customHeight="1" spans="1:24">
      <c r="A763" s="2"/>
      <c r="B763" s="2" t="s">
        <v>757</v>
      </c>
      <c r="C763" s="2"/>
      <c r="D763" s="2"/>
      <c r="E763" s="2" t="s">
        <v>757</v>
      </c>
      <c r="F763" s="2"/>
      <c r="G763" s="2"/>
      <c r="H763" s="2"/>
      <c r="I763" s="14" t="s">
        <v>1959</v>
      </c>
      <c r="J763" s="26"/>
      <c r="K763" s="26"/>
      <c r="L763" s="26"/>
      <c r="M763" s="26"/>
      <c r="N763" s="26"/>
      <c r="O763" s="15" t="s">
        <v>1960</v>
      </c>
      <c r="P763" s="27"/>
      <c r="Q763" s="27"/>
      <c r="R763" s="27"/>
      <c r="S763" s="27"/>
      <c r="T763" s="28">
        <v>591</v>
      </c>
      <c r="U763" s="30"/>
      <c r="V763" s="30"/>
      <c r="X763" t="s">
        <v>757</v>
      </c>
    </row>
    <row r="764" customFormat="1" ht="18.75" customHeight="1" spans="1:24">
      <c r="A764" s="2"/>
      <c r="B764" s="2" t="s">
        <v>757</v>
      </c>
      <c r="C764" s="2"/>
      <c r="D764" s="2"/>
      <c r="E764" s="2" t="s">
        <v>757</v>
      </c>
      <c r="F764" s="2"/>
      <c r="G764" s="2"/>
      <c r="H764" s="2"/>
      <c r="I764" s="14" t="s">
        <v>1961</v>
      </c>
      <c r="J764" s="26"/>
      <c r="K764" s="26"/>
      <c r="L764" s="26"/>
      <c r="M764" s="26"/>
      <c r="N764" s="26"/>
      <c r="O764" s="15" t="s">
        <v>1962</v>
      </c>
      <c r="P764" s="27"/>
      <c r="Q764" s="27"/>
      <c r="R764" s="27"/>
      <c r="S764" s="27"/>
      <c r="T764" s="28">
        <v>592</v>
      </c>
      <c r="U764" s="30"/>
      <c r="V764" s="30"/>
      <c r="X764" t="s">
        <v>757</v>
      </c>
    </row>
    <row r="765" customFormat="1" ht="18.75" customHeight="1" spans="1:24">
      <c r="A765" s="2"/>
      <c r="B765" s="2" t="s">
        <v>757</v>
      </c>
      <c r="C765" s="2"/>
      <c r="D765" s="2"/>
      <c r="E765" s="2" t="s">
        <v>757</v>
      </c>
      <c r="F765" s="2"/>
      <c r="G765" s="2"/>
      <c r="H765" s="2"/>
      <c r="I765" s="14" t="s">
        <v>1963</v>
      </c>
      <c r="J765" s="26"/>
      <c r="K765" s="26"/>
      <c r="L765" s="26"/>
      <c r="M765" s="26"/>
      <c r="N765" s="26"/>
      <c r="O765" s="15" t="s">
        <v>1964</v>
      </c>
      <c r="P765" s="27"/>
      <c r="Q765" s="27"/>
      <c r="R765" s="27"/>
      <c r="S765" s="27"/>
      <c r="T765" s="28">
        <v>593</v>
      </c>
      <c r="U765" s="30"/>
      <c r="V765" s="30"/>
      <c r="X765" t="s">
        <v>757</v>
      </c>
    </row>
    <row r="766" customFormat="1" ht="18.75" customHeight="1" spans="1:24">
      <c r="A766" s="2"/>
      <c r="B766" s="2" t="s">
        <v>757</v>
      </c>
      <c r="C766" s="2"/>
      <c r="D766" s="2"/>
      <c r="E766" s="2" t="s">
        <v>757</v>
      </c>
      <c r="F766" s="2"/>
      <c r="G766" s="2"/>
      <c r="H766" s="2"/>
      <c r="I766" s="14" t="s">
        <v>1965</v>
      </c>
      <c r="J766" s="26"/>
      <c r="K766" s="26"/>
      <c r="L766" s="26"/>
      <c r="M766" s="26"/>
      <c r="N766" s="26"/>
      <c r="O766" s="15" t="s">
        <v>1966</v>
      </c>
      <c r="P766" s="27"/>
      <c r="Q766" s="27"/>
      <c r="R766" s="27"/>
      <c r="S766" s="27"/>
      <c r="T766" s="28">
        <v>594</v>
      </c>
      <c r="U766" s="30"/>
      <c r="V766" s="30"/>
      <c r="X766" t="s">
        <v>757</v>
      </c>
    </row>
    <row r="767" customFormat="1" ht="18.75" customHeight="1" spans="1:24">
      <c r="A767" s="2"/>
      <c r="B767" s="2" t="s">
        <v>757</v>
      </c>
      <c r="C767" s="2"/>
      <c r="D767" s="2"/>
      <c r="E767" s="2" t="s">
        <v>757</v>
      </c>
      <c r="F767" s="2"/>
      <c r="G767" s="2"/>
      <c r="H767" s="2"/>
      <c r="I767" s="14" t="s">
        <v>1967</v>
      </c>
      <c r="J767" s="26"/>
      <c r="K767" s="26"/>
      <c r="L767" s="26"/>
      <c r="M767" s="26"/>
      <c r="N767" s="26"/>
      <c r="O767" s="15" t="s">
        <v>1968</v>
      </c>
      <c r="P767" s="27"/>
      <c r="Q767" s="27"/>
      <c r="R767" s="27"/>
      <c r="S767" s="27"/>
      <c r="T767" s="28">
        <v>595</v>
      </c>
      <c r="U767" s="30"/>
      <c r="V767" s="30"/>
      <c r="X767" t="s">
        <v>757</v>
      </c>
    </row>
    <row r="768" customFormat="1" ht="18.75" customHeight="1" spans="1:24">
      <c r="A768" s="2"/>
      <c r="B768" s="2" t="s">
        <v>757</v>
      </c>
      <c r="C768" s="2"/>
      <c r="D768" s="2"/>
      <c r="E768" s="2" t="s">
        <v>757</v>
      </c>
      <c r="F768" s="2"/>
      <c r="G768" s="2"/>
      <c r="H768" s="2"/>
      <c r="I768" s="14" t="s">
        <v>1969</v>
      </c>
      <c r="J768" s="26"/>
      <c r="K768" s="26"/>
      <c r="L768" s="26"/>
      <c r="M768" s="26"/>
      <c r="N768" s="26"/>
      <c r="O768" s="15" t="s">
        <v>1970</v>
      </c>
      <c r="P768" s="27"/>
      <c r="Q768" s="27"/>
      <c r="R768" s="27"/>
      <c r="S768" s="27"/>
      <c r="T768" s="28">
        <v>596</v>
      </c>
      <c r="U768" s="30"/>
      <c r="V768" s="30"/>
      <c r="X768" t="s">
        <v>757</v>
      </c>
    </row>
    <row r="769" customFormat="1" ht="18.75" customHeight="1" spans="1:24">
      <c r="A769" s="2"/>
      <c r="B769" s="2" t="s">
        <v>757</v>
      </c>
      <c r="C769" s="2"/>
      <c r="D769" s="2"/>
      <c r="E769" s="2" t="s">
        <v>757</v>
      </c>
      <c r="F769" s="2"/>
      <c r="G769" s="2"/>
      <c r="H769" s="2"/>
      <c r="I769" s="14" t="s">
        <v>1971</v>
      </c>
      <c r="J769" s="26"/>
      <c r="K769" s="26"/>
      <c r="L769" s="26"/>
      <c r="M769" s="26"/>
      <c r="N769" s="26"/>
      <c r="O769" s="15" t="s">
        <v>1972</v>
      </c>
      <c r="P769" s="27"/>
      <c r="Q769" s="27"/>
      <c r="R769" s="27"/>
      <c r="S769" s="27"/>
      <c r="T769" s="28">
        <v>597</v>
      </c>
      <c r="U769" s="30"/>
      <c r="V769" s="30"/>
      <c r="X769" t="s">
        <v>757</v>
      </c>
    </row>
    <row r="770" customFormat="1" ht="18.75" customHeight="1" spans="1:24">
      <c r="A770" s="2"/>
      <c r="B770" s="2" t="s">
        <v>757</v>
      </c>
      <c r="C770" s="2"/>
      <c r="D770" s="2"/>
      <c r="E770" s="2" t="s">
        <v>757</v>
      </c>
      <c r="F770" s="2"/>
      <c r="G770" s="2"/>
      <c r="H770" s="2"/>
      <c r="I770" s="14" t="s">
        <v>1973</v>
      </c>
      <c r="J770" s="26"/>
      <c r="K770" s="26"/>
      <c r="L770" s="26"/>
      <c r="M770" s="26"/>
      <c r="N770" s="26"/>
      <c r="O770" s="15" t="s">
        <v>1974</v>
      </c>
      <c r="P770" s="27"/>
      <c r="Q770" s="27"/>
      <c r="R770" s="27"/>
      <c r="S770" s="27"/>
      <c r="T770" s="28">
        <v>598</v>
      </c>
      <c r="U770" s="30"/>
      <c r="V770" s="30"/>
      <c r="X770" t="s">
        <v>757</v>
      </c>
    </row>
    <row r="771" customFormat="1" ht="18.75" customHeight="1" spans="1:24">
      <c r="A771" s="2"/>
      <c r="B771" s="2" t="s">
        <v>757</v>
      </c>
      <c r="C771" s="2"/>
      <c r="D771" s="2"/>
      <c r="E771" s="2" t="s">
        <v>757</v>
      </c>
      <c r="F771" s="2"/>
      <c r="G771" s="2"/>
      <c r="H771" s="2"/>
      <c r="I771" s="14" t="s">
        <v>1975</v>
      </c>
      <c r="J771" s="26"/>
      <c r="K771" s="26"/>
      <c r="L771" s="26"/>
      <c r="M771" s="26"/>
      <c r="N771" s="26"/>
      <c r="O771" s="17">
        <v>1614120200100560</v>
      </c>
      <c r="P771" s="27"/>
      <c r="Q771" s="27"/>
      <c r="R771" s="27"/>
      <c r="S771" s="27"/>
      <c r="T771" s="28">
        <v>599</v>
      </c>
      <c r="U771" s="30"/>
      <c r="V771" s="30"/>
      <c r="X771" t="s">
        <v>757</v>
      </c>
    </row>
    <row r="772" customFormat="1" ht="19.15" customHeight="1" spans="1:24">
      <c r="A772" s="2"/>
      <c r="B772" s="2" t="s">
        <v>757</v>
      </c>
      <c r="C772" s="2"/>
      <c r="D772" s="2"/>
      <c r="E772" s="2" t="s">
        <v>757</v>
      </c>
      <c r="F772" s="2"/>
      <c r="G772" s="2"/>
      <c r="H772" s="2"/>
      <c r="I772" s="14" t="s">
        <v>1976</v>
      </c>
      <c r="J772" s="26"/>
      <c r="K772" s="26"/>
      <c r="L772" s="26"/>
      <c r="M772" s="26"/>
      <c r="N772" s="26"/>
      <c r="O772" s="15" t="s">
        <v>1977</v>
      </c>
      <c r="P772" s="27"/>
      <c r="Q772" s="27"/>
      <c r="R772" s="27"/>
      <c r="S772" s="27"/>
      <c r="T772" s="29">
        <v>600</v>
      </c>
      <c r="U772" s="27"/>
      <c r="V772" s="27"/>
      <c r="X772" t="s">
        <v>757</v>
      </c>
    </row>
    <row r="773" customFormat="1" ht="77.25" customHeight="1" spans="2:24">
      <c r="B773" t="s">
        <v>757</v>
      </c>
      <c r="C773" s="61" t="s">
        <v>1978</v>
      </c>
      <c r="E773" t="s">
        <v>757</v>
      </c>
      <c r="X773" t="s">
        <v>757</v>
      </c>
    </row>
    <row r="774" customFormat="1" ht="24" customHeight="1" spans="2:24">
      <c r="B774" t="s">
        <v>757</v>
      </c>
      <c r="E774" t="s">
        <v>757</v>
      </c>
      <c r="M774" s="49" t="s">
        <v>1796</v>
      </c>
      <c r="X774" t="s">
        <v>757</v>
      </c>
    </row>
    <row r="775" customFormat="1" ht="9.45" customHeight="1" spans="2:24">
      <c r="B775" t="s">
        <v>757</v>
      </c>
      <c r="E775" t="s">
        <v>757</v>
      </c>
      <c r="J775" s="58" t="s">
        <v>1797</v>
      </c>
      <c r="X775" t="s">
        <v>757</v>
      </c>
    </row>
    <row r="776" customFormat="1" ht="16.5" customHeight="1" spans="1:24">
      <c r="A776" s="6" t="s">
        <v>824</v>
      </c>
      <c r="B776" s="6" t="s">
        <v>757</v>
      </c>
      <c r="E776" t="s">
        <v>757</v>
      </c>
      <c r="X776" t="s">
        <v>757</v>
      </c>
    </row>
    <row r="777" customFormat="1" ht="25.5" customHeight="1" spans="1:24">
      <c r="A777" s="7" t="s">
        <v>825</v>
      </c>
      <c r="B777" s="7" t="s">
        <v>757</v>
      </c>
      <c r="E777" t="s">
        <v>757</v>
      </c>
      <c r="F777" s="8" t="s">
        <v>1979</v>
      </c>
      <c r="R777" s="42" t="s">
        <v>827</v>
      </c>
      <c r="X777" t="s">
        <v>757</v>
      </c>
    </row>
    <row r="778" customFormat="1" ht="18.75" customHeight="1" spans="1:24">
      <c r="A778" s="9" t="s">
        <v>828</v>
      </c>
      <c r="B778" s="9" t="s">
        <v>757</v>
      </c>
      <c r="C778" s="10"/>
      <c r="D778" s="10"/>
      <c r="E778" s="10" t="s">
        <v>757</v>
      </c>
      <c r="F778" s="10"/>
      <c r="G778" s="10"/>
      <c r="H778" s="10"/>
      <c r="I778" s="10"/>
      <c r="J778" s="10"/>
      <c r="K778" s="10"/>
      <c r="L778" s="21"/>
      <c r="M778" s="21"/>
      <c r="N778" s="39" t="s">
        <v>898</v>
      </c>
      <c r="O778" s="23"/>
      <c r="P778" s="23"/>
      <c r="Q778" s="23"/>
      <c r="R778" s="23"/>
      <c r="S778" s="23"/>
      <c r="T778" s="23"/>
      <c r="U778" s="23"/>
      <c r="X778" t="s">
        <v>757</v>
      </c>
    </row>
    <row r="779" customFormat="1" ht="18.75" customHeight="1" spans="1:24">
      <c r="A779" s="11" t="s">
        <v>830</v>
      </c>
      <c r="B779" s="11" t="s">
        <v>757</v>
      </c>
      <c r="C779" s="12"/>
      <c r="D779" s="12"/>
      <c r="E779" s="12" t="s">
        <v>757</v>
      </c>
      <c r="F779" s="12"/>
      <c r="G779" s="12"/>
      <c r="H779" s="12"/>
      <c r="I779" s="12"/>
      <c r="J779" s="12"/>
      <c r="K779" s="12"/>
      <c r="L779" s="24" t="s">
        <v>831</v>
      </c>
      <c r="N779" s="41" t="s">
        <v>900</v>
      </c>
      <c r="O779" s="12"/>
      <c r="P779" s="12"/>
      <c r="Q779" s="12"/>
      <c r="R779" s="12"/>
      <c r="S779" s="12"/>
      <c r="T779" s="12"/>
      <c r="U779" s="12"/>
      <c r="X779" t="s">
        <v>757</v>
      </c>
    </row>
    <row r="780" customFormat="1" ht="18.75" customHeight="1" spans="1:24">
      <c r="A780" s="1" t="s">
        <v>756</v>
      </c>
      <c r="B780" s="1" t="s">
        <v>757</v>
      </c>
      <c r="C780" s="13"/>
      <c r="D780" s="1" t="s">
        <v>758</v>
      </c>
      <c r="E780" s="1" t="s">
        <v>757</v>
      </c>
      <c r="F780" s="13"/>
      <c r="G780" s="13"/>
      <c r="H780" s="13"/>
      <c r="I780" s="13"/>
      <c r="J780" s="1" t="s">
        <v>759</v>
      </c>
      <c r="K780" s="13"/>
      <c r="L780" s="13"/>
      <c r="M780" s="13"/>
      <c r="N780" s="13"/>
      <c r="O780" s="1" t="s">
        <v>760</v>
      </c>
      <c r="P780" s="13"/>
      <c r="Q780" s="13"/>
      <c r="R780" s="13"/>
      <c r="S780" s="1" t="s">
        <v>761</v>
      </c>
      <c r="T780" s="13"/>
      <c r="U780" s="13"/>
      <c r="X780" t="s">
        <v>757</v>
      </c>
    </row>
    <row r="781" customFormat="1" ht="18.75" customHeight="1" spans="1:24">
      <c r="A781" s="2"/>
      <c r="B781" s="2" t="s">
        <v>757</v>
      </c>
      <c r="C781" s="2"/>
      <c r="D781" s="2"/>
      <c r="E781" s="2" t="s">
        <v>757</v>
      </c>
      <c r="F781" s="2"/>
      <c r="G781" s="2"/>
      <c r="H781" s="2"/>
      <c r="I781" s="2"/>
      <c r="J781" s="14" t="s">
        <v>1980</v>
      </c>
      <c r="K781" s="26"/>
      <c r="L781" s="26"/>
      <c r="M781" s="26"/>
      <c r="N781" s="26"/>
      <c r="O781" s="15" t="s">
        <v>1981</v>
      </c>
      <c r="P781" s="27"/>
      <c r="Q781" s="27"/>
      <c r="R781" s="27"/>
      <c r="S781" s="28">
        <v>601</v>
      </c>
      <c r="T781" s="30"/>
      <c r="U781" s="30"/>
      <c r="X781" t="s">
        <v>757</v>
      </c>
    </row>
    <row r="782" customFormat="1" ht="18.75" customHeight="1" spans="1:24">
      <c r="A782" s="2"/>
      <c r="B782" s="2" t="s">
        <v>757</v>
      </c>
      <c r="C782" s="2"/>
      <c r="D782" s="2"/>
      <c r="E782" s="2" t="s">
        <v>757</v>
      </c>
      <c r="F782" s="2"/>
      <c r="G782" s="2"/>
      <c r="H782" s="2"/>
      <c r="I782" s="2"/>
      <c r="J782" s="14" t="s">
        <v>1982</v>
      </c>
      <c r="K782" s="26"/>
      <c r="L782" s="26"/>
      <c r="M782" s="26"/>
      <c r="N782" s="26"/>
      <c r="O782" s="15" t="s">
        <v>1983</v>
      </c>
      <c r="P782" s="27"/>
      <c r="Q782" s="27"/>
      <c r="R782" s="27"/>
      <c r="S782" s="28">
        <v>602</v>
      </c>
      <c r="T782" s="30"/>
      <c r="U782" s="30"/>
      <c r="X782" t="s">
        <v>757</v>
      </c>
    </row>
    <row r="783" customFormat="1" ht="18.75" customHeight="1" spans="1:24">
      <c r="A783" s="2"/>
      <c r="B783" s="2" t="s">
        <v>757</v>
      </c>
      <c r="C783" s="2"/>
      <c r="D783" s="2"/>
      <c r="E783" s="2" t="s">
        <v>757</v>
      </c>
      <c r="F783" s="2"/>
      <c r="G783" s="2"/>
      <c r="H783" s="2"/>
      <c r="I783" s="2"/>
      <c r="J783" s="14" t="s">
        <v>1984</v>
      </c>
      <c r="K783" s="26"/>
      <c r="L783" s="26"/>
      <c r="M783" s="26"/>
      <c r="N783" s="26"/>
      <c r="O783" s="15" t="s">
        <v>1985</v>
      </c>
      <c r="P783" s="27"/>
      <c r="Q783" s="27"/>
      <c r="R783" s="27"/>
      <c r="S783" s="28">
        <v>603</v>
      </c>
      <c r="T783" s="30"/>
      <c r="U783" s="30"/>
      <c r="X783" t="s">
        <v>757</v>
      </c>
    </row>
    <row r="784" customFormat="1" ht="18.75" customHeight="1" spans="1:24">
      <c r="A784" s="2"/>
      <c r="B784" s="2" t="s">
        <v>757</v>
      </c>
      <c r="C784" s="2"/>
      <c r="D784" s="2"/>
      <c r="E784" s="2" t="s">
        <v>757</v>
      </c>
      <c r="F784" s="2"/>
      <c r="G784" s="2"/>
      <c r="H784" s="2"/>
      <c r="I784" s="2"/>
      <c r="J784" s="14" t="s">
        <v>1986</v>
      </c>
      <c r="K784" s="26"/>
      <c r="L784" s="26"/>
      <c r="M784" s="26"/>
      <c r="N784" s="26"/>
      <c r="O784" s="15" t="s">
        <v>1987</v>
      </c>
      <c r="P784" s="27"/>
      <c r="Q784" s="27"/>
      <c r="R784" s="27"/>
      <c r="S784" s="28">
        <v>604</v>
      </c>
      <c r="T784" s="30"/>
      <c r="U784" s="30"/>
      <c r="X784" t="s">
        <v>757</v>
      </c>
    </row>
    <row r="785" customFormat="1" ht="18.75" customHeight="1" spans="1:24">
      <c r="A785" s="2"/>
      <c r="B785" s="2" t="s">
        <v>757</v>
      </c>
      <c r="C785" s="2"/>
      <c r="D785" s="2"/>
      <c r="E785" s="2" t="s">
        <v>757</v>
      </c>
      <c r="F785" s="2"/>
      <c r="G785" s="2"/>
      <c r="H785" s="2"/>
      <c r="I785" s="2"/>
      <c r="J785" s="14" t="s">
        <v>1988</v>
      </c>
      <c r="K785" s="26"/>
      <c r="L785" s="26"/>
      <c r="M785" s="26"/>
      <c r="N785" s="26"/>
      <c r="O785" s="15" t="s">
        <v>1989</v>
      </c>
      <c r="P785" s="27"/>
      <c r="Q785" s="27"/>
      <c r="R785" s="27"/>
      <c r="S785" s="28">
        <v>605</v>
      </c>
      <c r="T785" s="30"/>
      <c r="U785" s="30"/>
      <c r="X785" t="s">
        <v>757</v>
      </c>
    </row>
    <row r="786" customFormat="1" ht="18.75" customHeight="1" spans="1:24">
      <c r="A786" s="2"/>
      <c r="B786" s="2" t="s">
        <v>757</v>
      </c>
      <c r="C786" s="2"/>
      <c r="D786" s="2"/>
      <c r="E786" s="2" t="s">
        <v>757</v>
      </c>
      <c r="F786" s="2"/>
      <c r="G786" s="2"/>
      <c r="H786" s="2"/>
      <c r="I786" s="2"/>
      <c r="J786" s="14" t="s">
        <v>1990</v>
      </c>
      <c r="K786" s="26"/>
      <c r="L786" s="26"/>
      <c r="M786" s="26"/>
      <c r="N786" s="26"/>
      <c r="O786" s="15" t="s">
        <v>1991</v>
      </c>
      <c r="P786" s="27"/>
      <c r="Q786" s="27"/>
      <c r="R786" s="27"/>
      <c r="S786" s="28">
        <v>606</v>
      </c>
      <c r="T786" s="30"/>
      <c r="U786" s="30"/>
      <c r="X786" t="s">
        <v>757</v>
      </c>
    </row>
    <row r="787" customFormat="1" ht="18.75" customHeight="1" spans="1:24">
      <c r="A787" s="2"/>
      <c r="B787" s="2" t="s">
        <v>757</v>
      </c>
      <c r="C787" s="2"/>
      <c r="D787" s="2"/>
      <c r="E787" s="2" t="s">
        <v>757</v>
      </c>
      <c r="F787" s="2"/>
      <c r="G787" s="2"/>
      <c r="H787" s="2"/>
      <c r="I787" s="2"/>
      <c r="J787" s="14" t="s">
        <v>1992</v>
      </c>
      <c r="K787" s="26"/>
      <c r="L787" s="26"/>
      <c r="M787" s="26"/>
      <c r="N787" s="26"/>
      <c r="O787" s="15" t="s">
        <v>1993</v>
      </c>
      <c r="P787" s="27"/>
      <c r="Q787" s="27"/>
      <c r="R787" s="27"/>
      <c r="S787" s="28">
        <v>607</v>
      </c>
      <c r="T787" s="30"/>
      <c r="U787" s="30"/>
      <c r="X787" t="s">
        <v>757</v>
      </c>
    </row>
    <row r="788" customFormat="1" ht="18.75" customHeight="1" spans="1:24">
      <c r="A788" s="2"/>
      <c r="B788" s="2" t="s">
        <v>757</v>
      </c>
      <c r="C788" s="2"/>
      <c r="D788" s="2"/>
      <c r="E788" s="2" t="s">
        <v>757</v>
      </c>
      <c r="F788" s="2"/>
      <c r="G788" s="2"/>
      <c r="H788" s="2"/>
      <c r="I788" s="2"/>
      <c r="J788" s="14" t="s">
        <v>1994</v>
      </c>
      <c r="K788" s="26"/>
      <c r="L788" s="26"/>
      <c r="M788" s="26"/>
      <c r="N788" s="26"/>
      <c r="O788" s="15" t="s">
        <v>1995</v>
      </c>
      <c r="P788" s="27"/>
      <c r="Q788" s="27"/>
      <c r="R788" s="27"/>
      <c r="S788" s="28">
        <v>608</v>
      </c>
      <c r="T788" s="30"/>
      <c r="U788" s="30"/>
      <c r="X788" t="s">
        <v>757</v>
      </c>
    </row>
    <row r="789" customFormat="1" ht="18.75" customHeight="1" spans="1:24">
      <c r="A789" s="2"/>
      <c r="B789" s="2" t="s">
        <v>757</v>
      </c>
      <c r="C789" s="2"/>
      <c r="D789" s="2"/>
      <c r="E789" s="2" t="s">
        <v>757</v>
      </c>
      <c r="F789" s="2"/>
      <c r="G789" s="2"/>
      <c r="H789" s="2"/>
      <c r="I789" s="2"/>
      <c r="J789" s="14" t="s">
        <v>1996</v>
      </c>
      <c r="K789" s="26"/>
      <c r="L789" s="26"/>
      <c r="M789" s="26"/>
      <c r="N789" s="26"/>
      <c r="O789" s="15" t="s">
        <v>1997</v>
      </c>
      <c r="P789" s="27"/>
      <c r="Q789" s="27"/>
      <c r="R789" s="27"/>
      <c r="S789" s="28">
        <v>609</v>
      </c>
      <c r="T789" s="30"/>
      <c r="U789" s="30"/>
      <c r="X789" t="s">
        <v>757</v>
      </c>
    </row>
    <row r="790" customFormat="1" ht="18.75" customHeight="1" spans="1:24">
      <c r="A790" s="2"/>
      <c r="B790" s="2" t="s">
        <v>757</v>
      </c>
      <c r="C790" s="2"/>
      <c r="D790" s="2"/>
      <c r="E790" s="2" t="s">
        <v>757</v>
      </c>
      <c r="F790" s="2"/>
      <c r="G790" s="2"/>
      <c r="H790" s="2"/>
      <c r="I790" s="2"/>
      <c r="J790" s="14" t="s">
        <v>1998</v>
      </c>
      <c r="K790" s="26"/>
      <c r="L790" s="26"/>
      <c r="M790" s="26"/>
      <c r="N790" s="26"/>
      <c r="O790" s="17">
        <v>1614120200100570</v>
      </c>
      <c r="P790" s="27"/>
      <c r="Q790" s="27"/>
      <c r="R790" s="27"/>
      <c r="S790" s="28">
        <v>610</v>
      </c>
      <c r="T790" s="30"/>
      <c r="U790" s="30"/>
      <c r="X790" t="s">
        <v>757</v>
      </c>
    </row>
    <row r="791" customFormat="1" ht="18.75" customHeight="1" spans="1:24">
      <c r="A791" s="2"/>
      <c r="B791" s="2" t="s">
        <v>757</v>
      </c>
      <c r="C791" s="2"/>
      <c r="D791" s="2"/>
      <c r="E791" s="2" t="s">
        <v>757</v>
      </c>
      <c r="F791" s="2"/>
      <c r="G791" s="2"/>
      <c r="H791" s="2"/>
      <c r="I791" s="2"/>
      <c r="J791" s="14" t="s">
        <v>1999</v>
      </c>
      <c r="K791" s="26"/>
      <c r="L791" s="26"/>
      <c r="M791" s="26"/>
      <c r="N791" s="26"/>
      <c r="O791" s="15" t="s">
        <v>2000</v>
      </c>
      <c r="P791" s="27"/>
      <c r="Q791" s="27"/>
      <c r="R791" s="27"/>
      <c r="S791" s="28">
        <v>611</v>
      </c>
      <c r="T791" s="30"/>
      <c r="U791" s="30"/>
      <c r="X791" t="s">
        <v>757</v>
      </c>
    </row>
    <row r="792" customFormat="1" ht="18.75" customHeight="1" spans="1:24">
      <c r="A792" s="2"/>
      <c r="B792" s="2" t="s">
        <v>757</v>
      </c>
      <c r="C792" s="2"/>
      <c r="D792" s="2"/>
      <c r="E792" s="2" t="s">
        <v>757</v>
      </c>
      <c r="F792" s="2"/>
      <c r="G792" s="2"/>
      <c r="H792" s="2"/>
      <c r="I792" s="2"/>
      <c r="J792" s="14" t="s">
        <v>2001</v>
      </c>
      <c r="K792" s="26"/>
      <c r="L792" s="26"/>
      <c r="M792" s="26"/>
      <c r="N792" s="26"/>
      <c r="O792" s="15" t="s">
        <v>2002</v>
      </c>
      <c r="P792" s="27"/>
      <c r="Q792" s="27"/>
      <c r="R792" s="27"/>
      <c r="S792" s="28">
        <v>612</v>
      </c>
      <c r="T792" s="30"/>
      <c r="U792" s="30"/>
      <c r="X792" t="s">
        <v>757</v>
      </c>
    </row>
    <row r="793" customFormat="1" ht="18.75" customHeight="1" spans="1:24">
      <c r="A793" s="2"/>
      <c r="B793" s="2" t="s">
        <v>757</v>
      </c>
      <c r="C793" s="2"/>
      <c r="D793" s="2"/>
      <c r="E793" s="2" t="s">
        <v>757</v>
      </c>
      <c r="F793" s="2"/>
      <c r="G793" s="2"/>
      <c r="H793" s="2"/>
      <c r="I793" s="2"/>
      <c r="J793" s="16" t="s">
        <v>2003</v>
      </c>
      <c r="K793" s="47"/>
      <c r="L793" s="47"/>
      <c r="M793" s="47"/>
      <c r="N793" s="47"/>
      <c r="O793" s="17">
        <v>1614120200100580</v>
      </c>
      <c r="P793" s="27"/>
      <c r="Q793" s="27"/>
      <c r="R793" s="27"/>
      <c r="S793" s="28">
        <v>613</v>
      </c>
      <c r="T793" s="30"/>
      <c r="U793" s="30"/>
      <c r="X793" t="s">
        <v>757</v>
      </c>
    </row>
    <row r="794" customFormat="1" ht="18.75" customHeight="1" spans="1:24">
      <c r="A794" s="2"/>
      <c r="B794" s="2" t="s">
        <v>757</v>
      </c>
      <c r="C794" s="2"/>
      <c r="D794" s="2"/>
      <c r="E794" s="2" t="s">
        <v>757</v>
      </c>
      <c r="F794" s="2"/>
      <c r="G794" s="2"/>
      <c r="H794" s="2"/>
      <c r="I794" s="2"/>
      <c r="J794" s="14" t="s">
        <v>2004</v>
      </c>
      <c r="K794" s="26"/>
      <c r="L794" s="26"/>
      <c r="M794" s="26"/>
      <c r="N794" s="26"/>
      <c r="O794" s="15" t="s">
        <v>2005</v>
      </c>
      <c r="P794" s="27"/>
      <c r="Q794" s="27"/>
      <c r="R794" s="27"/>
      <c r="S794" s="28">
        <v>614</v>
      </c>
      <c r="T794" s="30"/>
      <c r="U794" s="30"/>
      <c r="X794" t="s">
        <v>757</v>
      </c>
    </row>
    <row r="795" customFormat="1" ht="18.75" customHeight="1" spans="1:24">
      <c r="A795" s="2"/>
      <c r="B795" s="2" t="s">
        <v>757</v>
      </c>
      <c r="C795" s="2"/>
      <c r="D795" s="2"/>
      <c r="E795" s="2" t="s">
        <v>757</v>
      </c>
      <c r="F795" s="2"/>
      <c r="G795" s="2"/>
      <c r="H795" s="2"/>
      <c r="I795" s="2"/>
      <c r="J795" s="14" t="s">
        <v>2006</v>
      </c>
      <c r="K795" s="26"/>
      <c r="L795" s="26"/>
      <c r="M795" s="26"/>
      <c r="N795" s="26"/>
      <c r="O795" s="15" t="s">
        <v>2007</v>
      </c>
      <c r="P795" s="27"/>
      <c r="Q795" s="27"/>
      <c r="R795" s="27"/>
      <c r="S795" s="28">
        <v>615</v>
      </c>
      <c r="T795" s="30"/>
      <c r="U795" s="30"/>
      <c r="X795" t="s">
        <v>757</v>
      </c>
    </row>
    <row r="796" customFormat="1" ht="18.75" customHeight="1" spans="1:24">
      <c r="A796" s="2"/>
      <c r="B796" s="2" t="s">
        <v>757</v>
      </c>
      <c r="C796" s="2"/>
      <c r="D796" s="2"/>
      <c r="E796" s="2" t="s">
        <v>757</v>
      </c>
      <c r="F796" s="2"/>
      <c r="G796" s="2"/>
      <c r="H796" s="2"/>
      <c r="I796" s="2"/>
      <c r="J796" s="14" t="s">
        <v>2008</v>
      </c>
      <c r="K796" s="26"/>
      <c r="L796" s="26"/>
      <c r="M796" s="26"/>
      <c r="N796" s="26"/>
      <c r="O796" s="15" t="s">
        <v>2009</v>
      </c>
      <c r="P796" s="27"/>
      <c r="Q796" s="27"/>
      <c r="R796" s="27"/>
      <c r="S796" s="28">
        <v>616</v>
      </c>
      <c r="T796" s="30"/>
      <c r="U796" s="30"/>
      <c r="X796" t="s">
        <v>757</v>
      </c>
    </row>
    <row r="797" customFormat="1" ht="18.75" customHeight="1" spans="1:24">
      <c r="A797" s="2"/>
      <c r="B797" s="2" t="s">
        <v>757</v>
      </c>
      <c r="C797" s="2"/>
      <c r="D797" s="2"/>
      <c r="E797" s="2" t="s">
        <v>757</v>
      </c>
      <c r="F797" s="2"/>
      <c r="G797" s="2"/>
      <c r="H797" s="2"/>
      <c r="I797" s="2"/>
      <c r="J797" s="16" t="s">
        <v>2010</v>
      </c>
      <c r="K797" s="47"/>
      <c r="L797" s="47"/>
      <c r="M797" s="47"/>
      <c r="N797" s="47"/>
      <c r="O797" s="15" t="s">
        <v>2011</v>
      </c>
      <c r="P797" s="27"/>
      <c r="Q797" s="27"/>
      <c r="R797" s="27"/>
      <c r="S797" s="28">
        <v>617</v>
      </c>
      <c r="T797" s="30"/>
      <c r="U797" s="30"/>
      <c r="X797" t="s">
        <v>757</v>
      </c>
    </row>
    <row r="798" customFormat="1" ht="18.75" customHeight="1" spans="1:24">
      <c r="A798" s="2"/>
      <c r="B798" s="2" t="s">
        <v>757</v>
      </c>
      <c r="C798" s="2"/>
      <c r="D798" s="2"/>
      <c r="E798" s="2" t="s">
        <v>757</v>
      </c>
      <c r="F798" s="2"/>
      <c r="G798" s="2"/>
      <c r="H798" s="2"/>
      <c r="I798" s="2"/>
      <c r="J798" s="14" t="s">
        <v>2012</v>
      </c>
      <c r="K798" s="26"/>
      <c r="L798" s="26"/>
      <c r="M798" s="26"/>
      <c r="N798" s="26"/>
      <c r="O798" s="15" t="s">
        <v>2013</v>
      </c>
      <c r="P798" s="27"/>
      <c r="Q798" s="27"/>
      <c r="R798" s="27"/>
      <c r="S798" s="28">
        <v>618</v>
      </c>
      <c r="T798" s="30"/>
      <c r="U798" s="30"/>
      <c r="X798" t="s">
        <v>757</v>
      </c>
    </row>
    <row r="799" customFormat="1" ht="18.75" customHeight="1" spans="1:24">
      <c r="A799" s="2"/>
      <c r="B799" s="2" t="s">
        <v>757</v>
      </c>
      <c r="C799" s="2"/>
      <c r="D799" s="2"/>
      <c r="E799" s="2" t="s">
        <v>757</v>
      </c>
      <c r="F799" s="2"/>
      <c r="G799" s="2"/>
      <c r="H799" s="2"/>
      <c r="I799" s="2"/>
      <c r="J799" s="14" t="s">
        <v>2014</v>
      </c>
      <c r="K799" s="26"/>
      <c r="L799" s="26"/>
      <c r="M799" s="26"/>
      <c r="N799" s="26"/>
      <c r="O799" s="15" t="s">
        <v>2015</v>
      </c>
      <c r="P799" s="27"/>
      <c r="Q799" s="27"/>
      <c r="R799" s="27"/>
      <c r="S799" s="28">
        <v>619</v>
      </c>
      <c r="T799" s="30"/>
      <c r="U799" s="30"/>
      <c r="X799" t="s">
        <v>757</v>
      </c>
    </row>
    <row r="800" customFormat="1" ht="18.75" customHeight="1" spans="1:24">
      <c r="A800" s="2"/>
      <c r="B800" s="2" t="s">
        <v>757</v>
      </c>
      <c r="C800" s="2"/>
      <c r="D800" s="2"/>
      <c r="E800" s="2" t="s">
        <v>757</v>
      </c>
      <c r="F800" s="2"/>
      <c r="G800" s="2"/>
      <c r="H800" s="2"/>
      <c r="I800" s="2"/>
      <c r="J800" s="14" t="s">
        <v>2016</v>
      </c>
      <c r="K800" s="26"/>
      <c r="L800" s="26"/>
      <c r="M800" s="26"/>
      <c r="N800" s="26"/>
      <c r="O800" s="15" t="s">
        <v>2017</v>
      </c>
      <c r="P800" s="27"/>
      <c r="Q800" s="27"/>
      <c r="R800" s="27"/>
      <c r="S800" s="28">
        <v>620</v>
      </c>
      <c r="T800" s="30"/>
      <c r="U800" s="30"/>
      <c r="X800" t="s">
        <v>757</v>
      </c>
    </row>
    <row r="801" customFormat="1" ht="18.75" customHeight="1" spans="1:24">
      <c r="A801" s="2"/>
      <c r="B801" s="2" t="s">
        <v>757</v>
      </c>
      <c r="C801" s="2"/>
      <c r="D801" s="2"/>
      <c r="E801" s="2" t="s">
        <v>757</v>
      </c>
      <c r="F801" s="2"/>
      <c r="G801" s="2"/>
      <c r="H801" s="2"/>
      <c r="I801" s="2"/>
      <c r="J801" s="14" t="s">
        <v>2018</v>
      </c>
      <c r="K801" s="26"/>
      <c r="L801" s="26"/>
      <c r="M801" s="26"/>
      <c r="N801" s="26"/>
      <c r="O801" s="15" t="s">
        <v>2019</v>
      </c>
      <c r="P801" s="27"/>
      <c r="Q801" s="27"/>
      <c r="R801" s="27"/>
      <c r="S801" s="28">
        <v>621</v>
      </c>
      <c r="T801" s="30"/>
      <c r="U801" s="30"/>
      <c r="X801" t="s">
        <v>757</v>
      </c>
    </row>
    <row r="802" customFormat="1" ht="18.75" customHeight="1" spans="1:24">
      <c r="A802" s="2"/>
      <c r="B802" s="2" t="s">
        <v>757</v>
      </c>
      <c r="C802" s="2"/>
      <c r="D802" s="2"/>
      <c r="E802" s="2" t="s">
        <v>757</v>
      </c>
      <c r="F802" s="2"/>
      <c r="G802" s="2"/>
      <c r="H802" s="2"/>
      <c r="I802" s="2"/>
      <c r="J802" s="14" t="s">
        <v>2020</v>
      </c>
      <c r="K802" s="26"/>
      <c r="L802" s="26"/>
      <c r="M802" s="26"/>
      <c r="N802" s="26"/>
      <c r="O802" s="15" t="s">
        <v>2021</v>
      </c>
      <c r="P802" s="27"/>
      <c r="Q802" s="27"/>
      <c r="R802" s="27"/>
      <c r="S802" s="28">
        <v>622</v>
      </c>
      <c r="T802" s="30"/>
      <c r="U802" s="30"/>
      <c r="X802" t="s">
        <v>757</v>
      </c>
    </row>
    <row r="803" customFormat="1" ht="18.75" customHeight="1" spans="1:24">
      <c r="A803" s="2"/>
      <c r="B803" s="2" t="s">
        <v>757</v>
      </c>
      <c r="C803" s="2"/>
      <c r="D803" s="2"/>
      <c r="E803" s="2" t="s">
        <v>757</v>
      </c>
      <c r="F803" s="2"/>
      <c r="G803" s="2"/>
      <c r="H803" s="2"/>
      <c r="I803" s="2"/>
      <c r="J803" s="14" t="s">
        <v>2022</v>
      </c>
      <c r="K803" s="26"/>
      <c r="L803" s="26"/>
      <c r="M803" s="26"/>
      <c r="N803" s="26"/>
      <c r="O803" s="17">
        <v>1614120200100590</v>
      </c>
      <c r="P803" s="27"/>
      <c r="Q803" s="27"/>
      <c r="R803" s="27"/>
      <c r="S803" s="28">
        <v>623</v>
      </c>
      <c r="T803" s="30"/>
      <c r="U803" s="30"/>
      <c r="X803" t="s">
        <v>757</v>
      </c>
    </row>
    <row r="804" customFormat="1" ht="18.75" customHeight="1" spans="1:24">
      <c r="A804" s="2"/>
      <c r="B804" s="2" t="s">
        <v>757</v>
      </c>
      <c r="C804" s="2"/>
      <c r="D804" s="2"/>
      <c r="E804" s="2" t="s">
        <v>757</v>
      </c>
      <c r="F804" s="2"/>
      <c r="G804" s="2"/>
      <c r="H804" s="2"/>
      <c r="I804" s="2"/>
      <c r="J804" s="14" t="s">
        <v>2023</v>
      </c>
      <c r="K804" s="26"/>
      <c r="L804" s="26"/>
      <c r="M804" s="26"/>
      <c r="N804" s="26"/>
      <c r="O804" s="15" t="s">
        <v>2024</v>
      </c>
      <c r="P804" s="27"/>
      <c r="Q804" s="27"/>
      <c r="R804" s="27"/>
      <c r="S804" s="28">
        <v>624</v>
      </c>
      <c r="T804" s="30"/>
      <c r="U804" s="30"/>
      <c r="X804" t="s">
        <v>757</v>
      </c>
    </row>
    <row r="805" customFormat="1" ht="18.75" customHeight="1" spans="1:24">
      <c r="A805" s="2"/>
      <c r="B805" s="2" t="s">
        <v>757</v>
      </c>
      <c r="C805" s="2"/>
      <c r="D805" s="2"/>
      <c r="E805" s="2" t="s">
        <v>757</v>
      </c>
      <c r="F805" s="2"/>
      <c r="G805" s="2"/>
      <c r="H805" s="2"/>
      <c r="I805" s="2"/>
      <c r="J805" s="14" t="s">
        <v>2025</v>
      </c>
      <c r="K805" s="26"/>
      <c r="L805" s="26"/>
      <c r="M805" s="26"/>
      <c r="N805" s="26"/>
      <c r="O805" s="15" t="s">
        <v>2026</v>
      </c>
      <c r="P805" s="27"/>
      <c r="Q805" s="27"/>
      <c r="R805" s="27"/>
      <c r="S805" s="28">
        <v>625</v>
      </c>
      <c r="T805" s="30"/>
      <c r="U805" s="30"/>
      <c r="X805" t="s">
        <v>757</v>
      </c>
    </row>
    <row r="806" customFormat="1" ht="18.75" customHeight="1" spans="1:24">
      <c r="A806" s="2"/>
      <c r="B806" s="2" t="s">
        <v>757</v>
      </c>
      <c r="C806" s="2"/>
      <c r="D806" s="2"/>
      <c r="E806" s="2" t="s">
        <v>757</v>
      </c>
      <c r="F806" s="2"/>
      <c r="G806" s="2"/>
      <c r="H806" s="2"/>
      <c r="I806" s="2"/>
      <c r="J806" s="14" t="s">
        <v>2027</v>
      </c>
      <c r="K806" s="26"/>
      <c r="L806" s="26"/>
      <c r="M806" s="26"/>
      <c r="N806" s="26"/>
      <c r="O806" s="15" t="s">
        <v>2028</v>
      </c>
      <c r="P806" s="27"/>
      <c r="Q806" s="27"/>
      <c r="R806" s="27"/>
      <c r="S806" s="28">
        <v>626</v>
      </c>
      <c r="T806" s="30"/>
      <c r="U806" s="30"/>
      <c r="X806" t="s">
        <v>757</v>
      </c>
    </row>
    <row r="807" customFormat="1" ht="18.75" customHeight="1" spans="1:24">
      <c r="A807" s="2"/>
      <c r="B807" s="2" t="s">
        <v>757</v>
      </c>
      <c r="C807" s="2"/>
      <c r="D807" s="2"/>
      <c r="E807" s="2" t="s">
        <v>757</v>
      </c>
      <c r="F807" s="2"/>
      <c r="G807" s="2"/>
      <c r="H807" s="2"/>
      <c r="I807" s="2"/>
      <c r="J807" s="14" t="s">
        <v>2029</v>
      </c>
      <c r="K807" s="26"/>
      <c r="L807" s="26"/>
      <c r="M807" s="26"/>
      <c r="N807" s="26"/>
      <c r="O807" s="15" t="s">
        <v>2030</v>
      </c>
      <c r="P807" s="27"/>
      <c r="Q807" s="27"/>
      <c r="R807" s="27"/>
      <c r="S807" s="28">
        <v>627</v>
      </c>
      <c r="T807" s="30"/>
      <c r="U807" s="30"/>
      <c r="X807" t="s">
        <v>757</v>
      </c>
    </row>
    <row r="808" customFormat="1" ht="18.75" customHeight="1" spans="1:24">
      <c r="A808" s="2"/>
      <c r="B808" s="2" t="s">
        <v>757</v>
      </c>
      <c r="C808" s="2"/>
      <c r="D808" s="2"/>
      <c r="E808" s="2" t="s">
        <v>757</v>
      </c>
      <c r="F808" s="2"/>
      <c r="G808" s="2"/>
      <c r="H808" s="2"/>
      <c r="I808" s="2"/>
      <c r="J808" s="14" t="s">
        <v>2031</v>
      </c>
      <c r="K808" s="26"/>
      <c r="L808" s="26"/>
      <c r="M808" s="26"/>
      <c r="N808" s="26"/>
      <c r="O808" s="15" t="s">
        <v>2032</v>
      </c>
      <c r="P808" s="27"/>
      <c r="Q808" s="27"/>
      <c r="R808" s="27"/>
      <c r="S808" s="28">
        <v>628</v>
      </c>
      <c r="T808" s="30"/>
      <c r="U808" s="30"/>
      <c r="X808" t="s">
        <v>757</v>
      </c>
    </row>
    <row r="809" customFormat="1" ht="18.75" customHeight="1" spans="1:24">
      <c r="A809" s="2"/>
      <c r="B809" s="2" t="s">
        <v>757</v>
      </c>
      <c r="C809" s="2"/>
      <c r="D809" s="2"/>
      <c r="E809" s="2" t="s">
        <v>757</v>
      </c>
      <c r="F809" s="2"/>
      <c r="G809" s="2"/>
      <c r="H809" s="2"/>
      <c r="I809" s="2"/>
      <c r="J809" s="14" t="s">
        <v>2033</v>
      </c>
      <c r="K809" s="26"/>
      <c r="L809" s="26"/>
      <c r="M809" s="26"/>
      <c r="N809" s="26"/>
      <c r="O809" s="15" t="s">
        <v>2034</v>
      </c>
      <c r="P809" s="27"/>
      <c r="Q809" s="27"/>
      <c r="R809" s="27"/>
      <c r="S809" s="28">
        <v>629</v>
      </c>
      <c r="T809" s="30"/>
      <c r="U809" s="30"/>
      <c r="X809" t="s">
        <v>757</v>
      </c>
    </row>
    <row r="810" customFormat="1" ht="19.15" customHeight="1" spans="1:24">
      <c r="A810" s="2"/>
      <c r="B810" s="2" t="s">
        <v>757</v>
      </c>
      <c r="C810" s="2"/>
      <c r="D810" s="2"/>
      <c r="E810" s="2" t="s">
        <v>757</v>
      </c>
      <c r="F810" s="2"/>
      <c r="G810" s="2"/>
      <c r="H810" s="2"/>
      <c r="I810" s="2"/>
      <c r="J810" s="14" t="s">
        <v>2035</v>
      </c>
      <c r="K810" s="26"/>
      <c r="L810" s="26"/>
      <c r="M810" s="26"/>
      <c r="N810" s="26"/>
      <c r="O810" s="15" t="s">
        <v>2036</v>
      </c>
      <c r="P810" s="27"/>
      <c r="Q810" s="27"/>
      <c r="R810" s="27"/>
      <c r="S810" s="29">
        <v>630</v>
      </c>
      <c r="T810" s="27"/>
      <c r="U810" s="27"/>
      <c r="X810" t="s">
        <v>757</v>
      </c>
    </row>
    <row r="811" customFormat="1" ht="77.25" customHeight="1" spans="2:24">
      <c r="B811" t="s">
        <v>757</v>
      </c>
      <c r="C811" s="60" t="s">
        <v>1857</v>
      </c>
      <c r="E811" t="s">
        <v>757</v>
      </c>
      <c r="X811" t="s">
        <v>757</v>
      </c>
    </row>
    <row r="812" customFormat="1" ht="24" customHeight="1" spans="2:24">
      <c r="B812" t="s">
        <v>757</v>
      </c>
      <c r="E812" t="s">
        <v>757</v>
      </c>
      <c r="M812" s="49" t="s">
        <v>1796</v>
      </c>
      <c r="X812" t="s">
        <v>757</v>
      </c>
    </row>
    <row r="813" customFormat="1" ht="9.45" customHeight="1" spans="2:24">
      <c r="B813" t="s">
        <v>757</v>
      </c>
      <c r="E813" t="s">
        <v>757</v>
      </c>
      <c r="J813" s="58" t="s">
        <v>1797</v>
      </c>
      <c r="X813" t="s">
        <v>757</v>
      </c>
    </row>
    <row r="814" customFormat="1" ht="16.5" customHeight="1" spans="1:24">
      <c r="A814" s="6" t="s">
        <v>824</v>
      </c>
      <c r="B814" s="6" t="s">
        <v>757</v>
      </c>
      <c r="E814" t="s">
        <v>757</v>
      </c>
      <c r="X814" t="s">
        <v>757</v>
      </c>
    </row>
    <row r="815" customFormat="1" ht="25.5" customHeight="1" spans="1:24">
      <c r="A815" s="7" t="s">
        <v>825</v>
      </c>
      <c r="B815" s="7" t="s">
        <v>757</v>
      </c>
      <c r="E815" t="s">
        <v>757</v>
      </c>
      <c r="F815" s="8" t="s">
        <v>2037</v>
      </c>
      <c r="R815" s="42" t="s">
        <v>827</v>
      </c>
      <c r="X815" t="s">
        <v>757</v>
      </c>
    </row>
    <row r="816" customFormat="1" ht="18.75" customHeight="1" spans="1:24">
      <c r="A816" s="9" t="s">
        <v>828</v>
      </c>
      <c r="B816" s="9" t="s">
        <v>757</v>
      </c>
      <c r="C816" s="10"/>
      <c r="D816" s="10"/>
      <c r="E816" s="10" t="s">
        <v>757</v>
      </c>
      <c r="F816" s="10"/>
      <c r="G816" s="10"/>
      <c r="H816" s="10"/>
      <c r="I816" s="10"/>
      <c r="J816" s="10"/>
      <c r="K816" s="10"/>
      <c r="L816" s="21"/>
      <c r="M816" s="21"/>
      <c r="N816" s="39" t="s">
        <v>898</v>
      </c>
      <c r="O816" s="23"/>
      <c r="P816" s="23"/>
      <c r="Q816" s="23"/>
      <c r="R816" s="23"/>
      <c r="S816" s="23"/>
      <c r="T816" s="23"/>
      <c r="U816" s="23"/>
      <c r="X816" t="s">
        <v>757</v>
      </c>
    </row>
    <row r="817" customFormat="1" ht="18.75" customHeight="1" spans="1:24">
      <c r="A817" s="11" t="s">
        <v>830</v>
      </c>
      <c r="B817" s="11" t="s">
        <v>757</v>
      </c>
      <c r="C817" s="12"/>
      <c r="D817" s="12"/>
      <c r="E817" s="12" t="s">
        <v>757</v>
      </c>
      <c r="F817" s="12"/>
      <c r="G817" s="12"/>
      <c r="H817" s="12"/>
      <c r="I817" s="12"/>
      <c r="J817" s="12"/>
      <c r="K817" s="12"/>
      <c r="L817" s="24" t="s">
        <v>831</v>
      </c>
      <c r="N817" s="41" t="s">
        <v>900</v>
      </c>
      <c r="O817" s="12"/>
      <c r="P817" s="12"/>
      <c r="Q817" s="12"/>
      <c r="R817" s="12"/>
      <c r="S817" s="12"/>
      <c r="T817" s="12"/>
      <c r="U817" s="12"/>
      <c r="X817" t="s">
        <v>757</v>
      </c>
    </row>
    <row r="818" customFormat="1" ht="18.75" customHeight="1" spans="1:24">
      <c r="A818" s="1" t="s">
        <v>756</v>
      </c>
      <c r="B818" s="1" t="s">
        <v>757</v>
      </c>
      <c r="C818" s="13"/>
      <c r="D818" s="1" t="s">
        <v>758</v>
      </c>
      <c r="E818" s="1" t="s">
        <v>757</v>
      </c>
      <c r="F818" s="13"/>
      <c r="G818" s="13"/>
      <c r="H818" s="13"/>
      <c r="I818" s="13"/>
      <c r="J818" s="1" t="s">
        <v>759</v>
      </c>
      <c r="K818" s="13"/>
      <c r="L818" s="13"/>
      <c r="M818" s="13"/>
      <c r="N818" s="13"/>
      <c r="O818" s="1" t="s">
        <v>760</v>
      </c>
      <c r="P818" s="13"/>
      <c r="Q818" s="13"/>
      <c r="R818" s="13"/>
      <c r="S818" s="1" t="s">
        <v>761</v>
      </c>
      <c r="T818" s="13"/>
      <c r="U818" s="13"/>
      <c r="X818" t="s">
        <v>757</v>
      </c>
    </row>
    <row r="819" customFormat="1" ht="18.75" customHeight="1" spans="1:24">
      <c r="A819" s="2"/>
      <c r="B819" s="2" t="s">
        <v>757</v>
      </c>
      <c r="C819" s="2"/>
      <c r="D819" s="2"/>
      <c r="E819" s="2" t="s">
        <v>757</v>
      </c>
      <c r="F819" s="2"/>
      <c r="G819" s="2"/>
      <c r="H819" s="2"/>
      <c r="I819" s="2"/>
      <c r="J819" s="14" t="s">
        <v>2038</v>
      </c>
      <c r="K819" s="26"/>
      <c r="L819" s="26"/>
      <c r="M819" s="26"/>
      <c r="N819" s="26"/>
      <c r="O819" s="15" t="s">
        <v>2039</v>
      </c>
      <c r="P819" s="27"/>
      <c r="Q819" s="27"/>
      <c r="R819" s="27"/>
      <c r="S819" s="28">
        <v>631</v>
      </c>
      <c r="T819" s="30"/>
      <c r="U819" s="30"/>
      <c r="X819" t="s">
        <v>757</v>
      </c>
    </row>
    <row r="820" customFormat="1" ht="18.75" customHeight="1" spans="1:24">
      <c r="A820" s="2"/>
      <c r="B820" s="2" t="s">
        <v>757</v>
      </c>
      <c r="C820" s="2"/>
      <c r="D820" s="2"/>
      <c r="E820" s="2" t="s">
        <v>757</v>
      </c>
      <c r="F820" s="2"/>
      <c r="G820" s="2"/>
      <c r="H820" s="2"/>
      <c r="I820" s="2"/>
      <c r="J820" s="14" t="s">
        <v>2040</v>
      </c>
      <c r="K820" s="26"/>
      <c r="L820" s="26"/>
      <c r="M820" s="26"/>
      <c r="N820" s="26"/>
      <c r="O820" s="15" t="s">
        <v>2041</v>
      </c>
      <c r="P820" s="27"/>
      <c r="Q820" s="27"/>
      <c r="R820" s="27"/>
      <c r="S820" s="28">
        <v>632</v>
      </c>
      <c r="T820" s="30"/>
      <c r="U820" s="30"/>
      <c r="X820" t="s">
        <v>757</v>
      </c>
    </row>
    <row r="821" customFormat="1" ht="18.75" customHeight="1" spans="1:24">
      <c r="A821" s="2"/>
      <c r="B821" s="2" t="s">
        <v>757</v>
      </c>
      <c r="C821" s="2"/>
      <c r="D821" s="2"/>
      <c r="E821" s="2" t="s">
        <v>757</v>
      </c>
      <c r="F821" s="2"/>
      <c r="G821" s="2"/>
      <c r="H821" s="2"/>
      <c r="I821" s="2"/>
      <c r="J821" s="14" t="s">
        <v>2042</v>
      </c>
      <c r="K821" s="26"/>
      <c r="L821" s="26"/>
      <c r="M821" s="26"/>
      <c r="N821" s="26"/>
      <c r="O821" s="15" t="s">
        <v>2043</v>
      </c>
      <c r="P821" s="27"/>
      <c r="Q821" s="27"/>
      <c r="R821" s="27"/>
      <c r="S821" s="28">
        <v>633</v>
      </c>
      <c r="T821" s="30"/>
      <c r="U821" s="30"/>
      <c r="X821" t="s">
        <v>757</v>
      </c>
    </row>
    <row r="822" customFormat="1" ht="18.75" customHeight="1" spans="1:24">
      <c r="A822" s="2"/>
      <c r="B822" s="2" t="s">
        <v>757</v>
      </c>
      <c r="C822" s="2"/>
      <c r="D822" s="2"/>
      <c r="E822" s="2" t="s">
        <v>757</v>
      </c>
      <c r="F822" s="2"/>
      <c r="G822" s="2"/>
      <c r="H822" s="2"/>
      <c r="I822" s="2"/>
      <c r="J822" s="14" t="s">
        <v>2044</v>
      </c>
      <c r="K822" s="26"/>
      <c r="L822" s="26"/>
      <c r="M822" s="26"/>
      <c r="N822" s="26"/>
      <c r="O822" s="15" t="s">
        <v>2045</v>
      </c>
      <c r="P822" s="27"/>
      <c r="Q822" s="27"/>
      <c r="R822" s="27"/>
      <c r="S822" s="28">
        <v>634</v>
      </c>
      <c r="T822" s="30"/>
      <c r="U822" s="30"/>
      <c r="X822" t="s">
        <v>757</v>
      </c>
    </row>
    <row r="823" customFormat="1" ht="18.75" customHeight="1" spans="1:24">
      <c r="A823" s="2"/>
      <c r="B823" s="2" t="s">
        <v>757</v>
      </c>
      <c r="C823" s="2"/>
      <c r="D823" s="2"/>
      <c r="E823" s="2" t="s">
        <v>757</v>
      </c>
      <c r="F823" s="2"/>
      <c r="G823" s="2"/>
      <c r="H823" s="2"/>
      <c r="I823" s="2"/>
      <c r="J823" s="14" t="s">
        <v>2046</v>
      </c>
      <c r="K823" s="26"/>
      <c r="L823" s="26"/>
      <c r="M823" s="26"/>
      <c r="N823" s="26"/>
      <c r="O823" s="15" t="s">
        <v>2047</v>
      </c>
      <c r="P823" s="27"/>
      <c r="Q823" s="27"/>
      <c r="R823" s="27"/>
      <c r="S823" s="28">
        <v>635</v>
      </c>
      <c r="T823" s="30"/>
      <c r="U823" s="30"/>
      <c r="X823" t="s">
        <v>757</v>
      </c>
    </row>
    <row r="824" customFormat="1" ht="18.75" customHeight="1" spans="1:24">
      <c r="A824" s="2"/>
      <c r="B824" s="2" t="s">
        <v>757</v>
      </c>
      <c r="C824" s="2"/>
      <c r="D824" s="2"/>
      <c r="E824" s="2" t="s">
        <v>757</v>
      </c>
      <c r="F824" s="2"/>
      <c r="G824" s="2"/>
      <c r="H824" s="2"/>
      <c r="I824" s="2"/>
      <c r="J824" s="14" t="s">
        <v>2048</v>
      </c>
      <c r="K824" s="26"/>
      <c r="L824" s="26"/>
      <c r="M824" s="26"/>
      <c r="N824" s="26"/>
      <c r="O824" s="15" t="s">
        <v>2049</v>
      </c>
      <c r="P824" s="27"/>
      <c r="Q824" s="27"/>
      <c r="R824" s="27"/>
      <c r="S824" s="28">
        <v>636</v>
      </c>
      <c r="T824" s="30"/>
      <c r="U824" s="30"/>
      <c r="X824" t="s">
        <v>757</v>
      </c>
    </row>
    <row r="825" customFormat="1" ht="18.75" customHeight="1" spans="1:24">
      <c r="A825" s="2"/>
      <c r="B825" s="2" t="s">
        <v>757</v>
      </c>
      <c r="C825" s="2"/>
      <c r="D825" s="2"/>
      <c r="E825" s="2" t="s">
        <v>757</v>
      </c>
      <c r="F825" s="2"/>
      <c r="G825" s="2"/>
      <c r="H825" s="2"/>
      <c r="I825" s="2"/>
      <c r="J825" s="14" t="s">
        <v>2050</v>
      </c>
      <c r="K825" s="26"/>
      <c r="L825" s="26"/>
      <c r="M825" s="26"/>
      <c r="N825" s="26"/>
      <c r="O825" s="15" t="s">
        <v>2051</v>
      </c>
      <c r="P825" s="27"/>
      <c r="Q825" s="27"/>
      <c r="R825" s="27"/>
      <c r="S825" s="28">
        <v>637</v>
      </c>
      <c r="T825" s="30"/>
      <c r="U825" s="30"/>
      <c r="X825" t="s">
        <v>757</v>
      </c>
    </row>
    <row r="826" customFormat="1" ht="18.75" customHeight="1" spans="1:24">
      <c r="A826" s="2"/>
      <c r="B826" s="2" t="s">
        <v>757</v>
      </c>
      <c r="C826" s="2"/>
      <c r="D826" s="2"/>
      <c r="E826" s="2" t="s">
        <v>757</v>
      </c>
      <c r="F826" s="2"/>
      <c r="G826" s="2"/>
      <c r="H826" s="2"/>
      <c r="I826" s="2"/>
      <c r="J826" s="16" t="s">
        <v>2052</v>
      </c>
      <c r="K826" s="47"/>
      <c r="L826" s="47"/>
      <c r="M826" s="47"/>
      <c r="N826" s="47"/>
      <c r="O826" s="15" t="s">
        <v>2053</v>
      </c>
      <c r="P826" s="27"/>
      <c r="Q826" s="27"/>
      <c r="R826" s="27"/>
      <c r="S826" s="28">
        <v>638</v>
      </c>
      <c r="T826" s="30"/>
      <c r="U826" s="30"/>
      <c r="X826" t="s">
        <v>757</v>
      </c>
    </row>
    <row r="827" customFormat="1" ht="18.75" customHeight="1" spans="1:24">
      <c r="A827" s="2"/>
      <c r="B827" s="2" t="s">
        <v>757</v>
      </c>
      <c r="C827" s="2"/>
      <c r="D827" s="2"/>
      <c r="E827" s="2" t="s">
        <v>757</v>
      </c>
      <c r="F827" s="2"/>
      <c r="G827" s="2"/>
      <c r="H827" s="2"/>
      <c r="I827" s="2"/>
      <c r="J827" s="14" t="s">
        <v>2054</v>
      </c>
      <c r="K827" s="26"/>
      <c r="L827" s="26"/>
      <c r="M827" s="26"/>
      <c r="N827" s="26"/>
      <c r="O827" s="15" t="s">
        <v>2055</v>
      </c>
      <c r="P827" s="27"/>
      <c r="Q827" s="27"/>
      <c r="R827" s="27"/>
      <c r="S827" s="28">
        <v>639</v>
      </c>
      <c r="T827" s="30"/>
      <c r="U827" s="30"/>
      <c r="X827" t="s">
        <v>757</v>
      </c>
    </row>
    <row r="828" customFormat="1" ht="18.75" customHeight="1" spans="1:24">
      <c r="A828" s="2"/>
      <c r="B828" s="2" t="s">
        <v>757</v>
      </c>
      <c r="C828" s="2"/>
      <c r="D828" s="2"/>
      <c r="E828" s="2" t="s">
        <v>757</v>
      </c>
      <c r="F828" s="2"/>
      <c r="G828" s="2"/>
      <c r="H828" s="2"/>
      <c r="I828" s="2"/>
      <c r="J828" s="14" t="s">
        <v>2056</v>
      </c>
      <c r="K828" s="26"/>
      <c r="L828" s="26"/>
      <c r="M828" s="26"/>
      <c r="N828" s="26"/>
      <c r="O828" s="17">
        <v>1614120200100940</v>
      </c>
      <c r="P828" s="27"/>
      <c r="Q828" s="27"/>
      <c r="R828" s="27"/>
      <c r="S828" s="28">
        <v>640</v>
      </c>
      <c r="T828" s="30"/>
      <c r="U828" s="30"/>
      <c r="X828" t="s">
        <v>757</v>
      </c>
    </row>
    <row r="829" customFormat="1" ht="18.75" customHeight="1" spans="1:24">
      <c r="A829" s="2"/>
      <c r="B829" s="2" t="s">
        <v>757</v>
      </c>
      <c r="C829" s="2"/>
      <c r="D829" s="2"/>
      <c r="E829" s="2" t="s">
        <v>757</v>
      </c>
      <c r="F829" s="2"/>
      <c r="G829" s="2"/>
      <c r="H829" s="2"/>
      <c r="I829" s="2"/>
      <c r="J829" s="14" t="s">
        <v>2057</v>
      </c>
      <c r="K829" s="26"/>
      <c r="L829" s="26"/>
      <c r="M829" s="26"/>
      <c r="N829" s="26"/>
      <c r="O829" s="15" t="s">
        <v>2058</v>
      </c>
      <c r="P829" s="27"/>
      <c r="Q829" s="27"/>
      <c r="R829" s="27"/>
      <c r="S829" s="28">
        <v>641</v>
      </c>
      <c r="T829" s="30"/>
      <c r="U829" s="30"/>
      <c r="X829" t="s">
        <v>757</v>
      </c>
    </row>
    <row r="830" customFormat="1" ht="18.75" customHeight="1" spans="1:24">
      <c r="A830" s="2"/>
      <c r="B830" s="2" t="s">
        <v>757</v>
      </c>
      <c r="C830" s="2"/>
      <c r="D830" s="2"/>
      <c r="E830" s="2" t="s">
        <v>757</v>
      </c>
      <c r="F830" s="2"/>
      <c r="G830" s="2"/>
      <c r="H830" s="2"/>
      <c r="I830" s="2"/>
      <c r="J830" s="14" t="s">
        <v>2059</v>
      </c>
      <c r="K830" s="26"/>
      <c r="L830" s="26"/>
      <c r="M830" s="26"/>
      <c r="N830" s="26"/>
      <c r="O830" s="15" t="s">
        <v>2060</v>
      </c>
      <c r="P830" s="27"/>
      <c r="Q830" s="27"/>
      <c r="R830" s="27"/>
      <c r="S830" s="28">
        <v>642</v>
      </c>
      <c r="T830" s="30"/>
      <c r="U830" s="30"/>
      <c r="X830" t="s">
        <v>757</v>
      </c>
    </row>
    <row r="831" customFormat="1" ht="18.75" customHeight="1" spans="1:24">
      <c r="A831" s="2"/>
      <c r="B831" s="2" t="s">
        <v>757</v>
      </c>
      <c r="C831" s="2"/>
      <c r="D831" s="2"/>
      <c r="E831" s="2" t="s">
        <v>757</v>
      </c>
      <c r="F831" s="2"/>
      <c r="G831" s="2"/>
      <c r="H831" s="2"/>
      <c r="I831" s="2"/>
      <c r="J831" s="14" t="s">
        <v>2061</v>
      </c>
      <c r="K831" s="26"/>
      <c r="L831" s="26"/>
      <c r="M831" s="26"/>
      <c r="N831" s="26"/>
      <c r="O831" s="15" t="s">
        <v>2062</v>
      </c>
      <c r="P831" s="27"/>
      <c r="Q831" s="27"/>
      <c r="R831" s="27"/>
      <c r="S831" s="28">
        <v>643</v>
      </c>
      <c r="T831" s="30"/>
      <c r="U831" s="30"/>
      <c r="X831" t="s">
        <v>757</v>
      </c>
    </row>
    <row r="832" customFormat="1" ht="18.75" customHeight="1" spans="1:24">
      <c r="A832" s="2"/>
      <c r="B832" s="2" t="s">
        <v>757</v>
      </c>
      <c r="C832" s="2"/>
      <c r="D832" s="2"/>
      <c r="E832" s="2" t="s">
        <v>757</v>
      </c>
      <c r="F832" s="2"/>
      <c r="G832" s="2"/>
      <c r="H832" s="2"/>
      <c r="I832" s="2"/>
      <c r="J832" s="14" t="s">
        <v>2063</v>
      </c>
      <c r="K832" s="26"/>
      <c r="L832" s="26"/>
      <c r="M832" s="26"/>
      <c r="N832" s="26"/>
      <c r="O832" s="15" t="s">
        <v>2064</v>
      </c>
      <c r="P832" s="27"/>
      <c r="Q832" s="27"/>
      <c r="R832" s="27"/>
      <c r="S832" s="28">
        <v>644</v>
      </c>
      <c r="T832" s="30"/>
      <c r="U832" s="30"/>
      <c r="X832" t="s">
        <v>757</v>
      </c>
    </row>
    <row r="833" customFormat="1" ht="18.75" customHeight="1" spans="1:24">
      <c r="A833" s="2"/>
      <c r="B833" s="2" t="s">
        <v>757</v>
      </c>
      <c r="C833" s="2"/>
      <c r="D833" s="2"/>
      <c r="E833" s="2" t="s">
        <v>757</v>
      </c>
      <c r="F833" s="2"/>
      <c r="G833" s="2"/>
      <c r="H833" s="2"/>
      <c r="I833" s="2"/>
      <c r="J833" s="14" t="s">
        <v>2065</v>
      </c>
      <c r="K833" s="26"/>
      <c r="L833" s="26"/>
      <c r="M833" s="26"/>
      <c r="N833" s="26"/>
      <c r="O833" s="17">
        <v>1614120200100600</v>
      </c>
      <c r="P833" s="27"/>
      <c r="Q833" s="27"/>
      <c r="R833" s="27"/>
      <c r="S833" s="28">
        <v>645</v>
      </c>
      <c r="T833" s="30"/>
      <c r="U833" s="30"/>
      <c r="X833" t="s">
        <v>757</v>
      </c>
    </row>
    <row r="834" customFormat="1" ht="18.75" customHeight="1" spans="1:24">
      <c r="A834" s="2"/>
      <c r="B834" s="2" t="s">
        <v>757</v>
      </c>
      <c r="C834" s="2"/>
      <c r="D834" s="2"/>
      <c r="E834" s="2" t="s">
        <v>757</v>
      </c>
      <c r="F834" s="2"/>
      <c r="G834" s="2"/>
      <c r="H834" s="2"/>
      <c r="I834" s="2"/>
      <c r="J834" s="14" t="s">
        <v>2066</v>
      </c>
      <c r="K834" s="26"/>
      <c r="L834" s="26"/>
      <c r="M834" s="26"/>
      <c r="N834" s="26"/>
      <c r="O834" s="15" t="s">
        <v>2067</v>
      </c>
      <c r="P834" s="27"/>
      <c r="Q834" s="27"/>
      <c r="R834" s="27"/>
      <c r="S834" s="28">
        <v>646</v>
      </c>
      <c r="T834" s="30"/>
      <c r="U834" s="30"/>
      <c r="X834" t="s">
        <v>757</v>
      </c>
    </row>
    <row r="835" customFormat="1" ht="18.75" customHeight="1" spans="1:24">
      <c r="A835" s="2"/>
      <c r="B835" s="2" t="s">
        <v>757</v>
      </c>
      <c r="C835" s="2"/>
      <c r="D835" s="2"/>
      <c r="E835" s="2" t="s">
        <v>757</v>
      </c>
      <c r="F835" s="2"/>
      <c r="G835" s="2"/>
      <c r="H835" s="2"/>
      <c r="I835" s="2"/>
      <c r="J835" s="14" t="s">
        <v>2068</v>
      </c>
      <c r="K835" s="26"/>
      <c r="L835" s="26"/>
      <c r="M835" s="26"/>
      <c r="N835" s="26"/>
      <c r="O835" s="15" t="s">
        <v>2069</v>
      </c>
      <c r="P835" s="27"/>
      <c r="Q835" s="27"/>
      <c r="R835" s="27"/>
      <c r="S835" s="28">
        <v>647</v>
      </c>
      <c r="T835" s="30"/>
      <c r="U835" s="30"/>
      <c r="X835" t="s">
        <v>757</v>
      </c>
    </row>
    <row r="836" customFormat="1" ht="18.75" customHeight="1" spans="1:24">
      <c r="A836" s="2"/>
      <c r="B836" s="2" t="s">
        <v>757</v>
      </c>
      <c r="C836" s="2"/>
      <c r="D836" s="2"/>
      <c r="E836" s="2" t="s">
        <v>757</v>
      </c>
      <c r="F836" s="2"/>
      <c r="G836" s="2"/>
      <c r="H836" s="2"/>
      <c r="I836" s="2"/>
      <c r="J836" s="14" t="s">
        <v>2070</v>
      </c>
      <c r="K836" s="26"/>
      <c r="L836" s="26"/>
      <c r="M836" s="26"/>
      <c r="N836" s="26"/>
      <c r="O836" s="15" t="s">
        <v>2071</v>
      </c>
      <c r="P836" s="27"/>
      <c r="Q836" s="27"/>
      <c r="R836" s="27"/>
      <c r="S836" s="28">
        <v>648</v>
      </c>
      <c r="T836" s="30"/>
      <c r="U836" s="30"/>
      <c r="X836" t="s">
        <v>757</v>
      </c>
    </row>
    <row r="837" customFormat="1" ht="18.75" customHeight="1" spans="1:24">
      <c r="A837" s="2"/>
      <c r="B837" s="2" t="s">
        <v>757</v>
      </c>
      <c r="C837" s="2"/>
      <c r="D837" s="2"/>
      <c r="E837" s="2" t="s">
        <v>757</v>
      </c>
      <c r="F837" s="2"/>
      <c r="G837" s="2"/>
      <c r="H837" s="2"/>
      <c r="I837" s="2"/>
      <c r="J837" s="14" t="s">
        <v>2072</v>
      </c>
      <c r="K837" s="26"/>
      <c r="L837" s="26"/>
      <c r="M837" s="26"/>
      <c r="N837" s="26"/>
      <c r="O837" s="15" t="s">
        <v>2073</v>
      </c>
      <c r="P837" s="27"/>
      <c r="Q837" s="27"/>
      <c r="R837" s="27"/>
      <c r="S837" s="28">
        <v>649</v>
      </c>
      <c r="T837" s="30"/>
      <c r="U837" s="30"/>
      <c r="X837" t="s">
        <v>757</v>
      </c>
    </row>
    <row r="838" customFormat="1" ht="18.75" customHeight="1" spans="1:24">
      <c r="A838" s="2"/>
      <c r="B838" s="2" t="s">
        <v>757</v>
      </c>
      <c r="C838" s="2"/>
      <c r="D838" s="2"/>
      <c r="E838" s="2" t="s">
        <v>757</v>
      </c>
      <c r="F838" s="2"/>
      <c r="G838" s="2"/>
      <c r="H838" s="2"/>
      <c r="I838" s="2"/>
      <c r="J838" s="14" t="s">
        <v>2074</v>
      </c>
      <c r="K838" s="26"/>
      <c r="L838" s="26"/>
      <c r="M838" s="26"/>
      <c r="N838" s="26"/>
      <c r="O838" s="15" t="s">
        <v>2075</v>
      </c>
      <c r="P838" s="27"/>
      <c r="Q838" s="27"/>
      <c r="R838" s="27"/>
      <c r="S838" s="28">
        <v>650</v>
      </c>
      <c r="T838" s="30"/>
      <c r="U838" s="30"/>
      <c r="X838" t="s">
        <v>757</v>
      </c>
    </row>
    <row r="839" customFormat="1" ht="18.75" customHeight="1" spans="1:24">
      <c r="A839" s="2"/>
      <c r="B839" s="2" t="s">
        <v>757</v>
      </c>
      <c r="C839" s="2"/>
      <c r="D839" s="2"/>
      <c r="E839" s="2" t="s">
        <v>757</v>
      </c>
      <c r="F839" s="2"/>
      <c r="G839" s="2"/>
      <c r="H839" s="2"/>
      <c r="I839" s="2"/>
      <c r="J839" s="14" t="s">
        <v>2076</v>
      </c>
      <c r="K839" s="26"/>
      <c r="L839" s="26"/>
      <c r="M839" s="26"/>
      <c r="N839" s="26"/>
      <c r="O839" s="15" t="s">
        <v>2077</v>
      </c>
      <c r="P839" s="27"/>
      <c r="Q839" s="27"/>
      <c r="R839" s="27"/>
      <c r="S839" s="28">
        <v>651</v>
      </c>
      <c r="T839" s="30"/>
      <c r="U839" s="30"/>
      <c r="X839" t="s">
        <v>757</v>
      </c>
    </row>
    <row r="840" customFormat="1" ht="18.75" customHeight="1" spans="1:24">
      <c r="A840" s="2"/>
      <c r="B840" s="2" t="s">
        <v>757</v>
      </c>
      <c r="C840" s="2"/>
      <c r="D840" s="2"/>
      <c r="E840" s="2" t="s">
        <v>757</v>
      </c>
      <c r="F840" s="2"/>
      <c r="G840" s="2"/>
      <c r="H840" s="2"/>
      <c r="I840" s="2"/>
      <c r="J840" s="14" t="s">
        <v>2078</v>
      </c>
      <c r="K840" s="26"/>
      <c r="L840" s="26"/>
      <c r="M840" s="26"/>
      <c r="N840" s="26"/>
      <c r="O840" s="15" t="s">
        <v>2079</v>
      </c>
      <c r="P840" s="27"/>
      <c r="Q840" s="27"/>
      <c r="R840" s="27"/>
      <c r="S840" s="28">
        <v>652</v>
      </c>
      <c r="T840" s="30"/>
      <c r="U840" s="30"/>
      <c r="X840" t="s">
        <v>757</v>
      </c>
    </row>
    <row r="841" customFormat="1" ht="18.75" customHeight="1" spans="1:24">
      <c r="A841" s="2"/>
      <c r="B841" s="2" t="s">
        <v>757</v>
      </c>
      <c r="C841" s="2"/>
      <c r="D841" s="2"/>
      <c r="E841" s="2" t="s">
        <v>757</v>
      </c>
      <c r="F841" s="2"/>
      <c r="G841" s="2"/>
      <c r="H841" s="2"/>
      <c r="I841" s="2"/>
      <c r="J841" s="14" t="s">
        <v>2080</v>
      </c>
      <c r="K841" s="26"/>
      <c r="L841" s="26"/>
      <c r="M841" s="26"/>
      <c r="N841" s="26"/>
      <c r="O841" s="15" t="s">
        <v>2081</v>
      </c>
      <c r="P841" s="27"/>
      <c r="Q841" s="27"/>
      <c r="R841" s="27"/>
      <c r="S841" s="28">
        <v>653</v>
      </c>
      <c r="T841" s="30"/>
      <c r="U841" s="30"/>
      <c r="X841" t="s">
        <v>757</v>
      </c>
    </row>
    <row r="842" customFormat="1" ht="18.75" customHeight="1" spans="1:24">
      <c r="A842" s="2"/>
      <c r="B842" s="2" t="s">
        <v>757</v>
      </c>
      <c r="C842" s="2"/>
      <c r="D842" s="2"/>
      <c r="E842" s="2" t="s">
        <v>757</v>
      </c>
      <c r="F842" s="2"/>
      <c r="G842" s="2"/>
      <c r="H842" s="2"/>
      <c r="I842" s="2"/>
      <c r="J842" s="14" t="s">
        <v>2082</v>
      </c>
      <c r="K842" s="26"/>
      <c r="L842" s="26"/>
      <c r="M842" s="26"/>
      <c r="N842" s="26"/>
      <c r="O842" s="15" t="s">
        <v>2083</v>
      </c>
      <c r="P842" s="27"/>
      <c r="Q842" s="27"/>
      <c r="R842" s="27"/>
      <c r="S842" s="28">
        <v>654</v>
      </c>
      <c r="T842" s="30"/>
      <c r="U842" s="30"/>
      <c r="X842" t="s">
        <v>757</v>
      </c>
    </row>
    <row r="843" customFormat="1" ht="18.75" customHeight="1" spans="1:24">
      <c r="A843" s="2"/>
      <c r="B843" s="2" t="s">
        <v>757</v>
      </c>
      <c r="C843" s="2"/>
      <c r="D843" s="2"/>
      <c r="E843" s="2" t="s">
        <v>757</v>
      </c>
      <c r="F843" s="2"/>
      <c r="G843" s="2"/>
      <c r="H843" s="2"/>
      <c r="I843" s="2"/>
      <c r="J843" s="14" t="s">
        <v>2084</v>
      </c>
      <c r="K843" s="26"/>
      <c r="L843" s="26"/>
      <c r="M843" s="26"/>
      <c r="N843" s="26"/>
      <c r="O843" s="15" t="s">
        <v>2085</v>
      </c>
      <c r="P843" s="27"/>
      <c r="Q843" s="27"/>
      <c r="R843" s="27"/>
      <c r="S843" s="28">
        <v>655</v>
      </c>
      <c r="T843" s="30"/>
      <c r="U843" s="30"/>
      <c r="X843" t="s">
        <v>757</v>
      </c>
    </row>
    <row r="844" customFormat="1" ht="18.75" customHeight="1" spans="1:24">
      <c r="A844" s="2"/>
      <c r="B844" s="2" t="s">
        <v>757</v>
      </c>
      <c r="C844" s="2"/>
      <c r="D844" s="2"/>
      <c r="E844" s="2" t="s">
        <v>757</v>
      </c>
      <c r="F844" s="2"/>
      <c r="G844" s="2"/>
      <c r="H844" s="2"/>
      <c r="I844" s="2"/>
      <c r="J844" s="14" t="s">
        <v>2086</v>
      </c>
      <c r="K844" s="26"/>
      <c r="L844" s="26"/>
      <c r="M844" s="26"/>
      <c r="N844" s="26"/>
      <c r="O844" s="15" t="s">
        <v>2087</v>
      </c>
      <c r="P844" s="27"/>
      <c r="Q844" s="27"/>
      <c r="R844" s="27"/>
      <c r="S844" s="28">
        <v>656</v>
      </c>
      <c r="T844" s="30"/>
      <c r="U844" s="30"/>
      <c r="X844" t="s">
        <v>757</v>
      </c>
    </row>
    <row r="845" customFormat="1" ht="18.75" customHeight="1" spans="1:24">
      <c r="A845" s="2"/>
      <c r="B845" s="2" t="s">
        <v>757</v>
      </c>
      <c r="C845" s="2"/>
      <c r="D845" s="2"/>
      <c r="E845" s="2" t="s">
        <v>757</v>
      </c>
      <c r="F845" s="2"/>
      <c r="G845" s="2"/>
      <c r="H845" s="2"/>
      <c r="I845" s="2"/>
      <c r="J845" s="14" t="s">
        <v>2088</v>
      </c>
      <c r="K845" s="26"/>
      <c r="L845" s="26"/>
      <c r="M845" s="26"/>
      <c r="N845" s="26"/>
      <c r="O845" s="17">
        <v>1614120200100610</v>
      </c>
      <c r="P845" s="27"/>
      <c r="Q845" s="27"/>
      <c r="R845" s="27"/>
      <c r="S845" s="28">
        <v>657</v>
      </c>
      <c r="T845" s="30"/>
      <c r="U845" s="30"/>
      <c r="X845" t="s">
        <v>757</v>
      </c>
    </row>
    <row r="846" customFormat="1" ht="18.75" customHeight="1" spans="1:24">
      <c r="A846" s="2"/>
      <c r="B846" s="2" t="s">
        <v>757</v>
      </c>
      <c r="C846" s="2"/>
      <c r="D846" s="2"/>
      <c r="E846" s="2" t="s">
        <v>757</v>
      </c>
      <c r="F846" s="2"/>
      <c r="G846" s="2"/>
      <c r="H846" s="2"/>
      <c r="I846" s="2"/>
      <c r="J846" s="14" t="s">
        <v>2089</v>
      </c>
      <c r="K846" s="26"/>
      <c r="L846" s="26"/>
      <c r="M846" s="26"/>
      <c r="N846" s="26"/>
      <c r="O846" s="15" t="s">
        <v>2090</v>
      </c>
      <c r="P846" s="27"/>
      <c r="Q846" s="27"/>
      <c r="R846" s="27"/>
      <c r="S846" s="28">
        <v>658</v>
      </c>
      <c r="T846" s="30"/>
      <c r="U846" s="30"/>
      <c r="X846" t="s">
        <v>757</v>
      </c>
    </row>
    <row r="847" customFormat="1" ht="18.75" customHeight="1" spans="1:24">
      <c r="A847" s="2"/>
      <c r="B847" s="2" t="s">
        <v>757</v>
      </c>
      <c r="C847" s="2"/>
      <c r="D847" s="2"/>
      <c r="E847" s="2" t="s">
        <v>757</v>
      </c>
      <c r="F847" s="2"/>
      <c r="G847" s="2"/>
      <c r="H847" s="2"/>
      <c r="I847" s="2"/>
      <c r="J847" s="14" t="s">
        <v>2091</v>
      </c>
      <c r="K847" s="26"/>
      <c r="L847" s="26"/>
      <c r="M847" s="26"/>
      <c r="N847" s="26"/>
      <c r="O847" s="15" t="s">
        <v>2092</v>
      </c>
      <c r="P847" s="27"/>
      <c r="Q847" s="27"/>
      <c r="R847" s="27"/>
      <c r="S847" s="28">
        <v>659</v>
      </c>
      <c r="T847" s="30"/>
      <c r="U847" s="30"/>
      <c r="X847" t="s">
        <v>757</v>
      </c>
    </row>
    <row r="848" customFormat="1" ht="19.15" customHeight="1" spans="1:24">
      <c r="A848" s="2"/>
      <c r="B848" s="2" t="s">
        <v>757</v>
      </c>
      <c r="C848" s="2"/>
      <c r="D848" s="2"/>
      <c r="E848" s="2" t="s">
        <v>757</v>
      </c>
      <c r="F848" s="2"/>
      <c r="G848" s="2"/>
      <c r="H848" s="2"/>
      <c r="I848" s="2"/>
      <c r="J848" s="14" t="s">
        <v>2093</v>
      </c>
      <c r="K848" s="26"/>
      <c r="L848" s="26"/>
      <c r="M848" s="26"/>
      <c r="N848" s="26"/>
      <c r="O848" s="15" t="s">
        <v>2094</v>
      </c>
      <c r="P848" s="27"/>
      <c r="Q848" s="27"/>
      <c r="R848" s="27"/>
      <c r="S848" s="29">
        <v>660</v>
      </c>
      <c r="T848" s="27"/>
      <c r="U848" s="27"/>
      <c r="X848" t="s">
        <v>757</v>
      </c>
    </row>
    <row r="849" customFormat="1" ht="77.25" customHeight="1" spans="2:24">
      <c r="B849" t="s">
        <v>757</v>
      </c>
      <c r="C849" s="60" t="s">
        <v>1857</v>
      </c>
      <c r="E849" t="s">
        <v>757</v>
      </c>
      <c r="X849" t="s">
        <v>757</v>
      </c>
    </row>
    <row r="850" customFormat="1" ht="24" customHeight="1" spans="2:13">
      <c r="B850" t="s">
        <v>757</v>
      </c>
      <c r="E850" t="s">
        <v>757</v>
      </c>
      <c r="M850" s="49" t="s">
        <v>2095</v>
      </c>
    </row>
    <row r="851" customFormat="1" ht="9.45" customHeight="1" spans="2:11">
      <c r="B851" t="s">
        <v>757</v>
      </c>
      <c r="E851" t="s">
        <v>757</v>
      </c>
      <c r="K851" s="58" t="s">
        <v>2096</v>
      </c>
    </row>
    <row r="852" customFormat="1" ht="16.5" customHeight="1" spans="1:5">
      <c r="A852" s="6" t="s">
        <v>824</v>
      </c>
      <c r="B852" s="6" t="s">
        <v>757</v>
      </c>
      <c r="E852" t="s">
        <v>757</v>
      </c>
    </row>
    <row r="853" customFormat="1" ht="25.5" customHeight="1" spans="1:19">
      <c r="A853" s="7" t="s">
        <v>825</v>
      </c>
      <c r="B853" s="7" t="s">
        <v>757</v>
      </c>
      <c r="E853" t="s">
        <v>757</v>
      </c>
      <c r="F853" s="8" t="s">
        <v>2097</v>
      </c>
      <c r="S853" s="63" t="s">
        <v>827</v>
      </c>
    </row>
    <row r="854" ht="18.75" customHeight="1" spans="1:24">
      <c r="A854" s="9" t="s">
        <v>828</v>
      </c>
      <c r="B854" s="9" t="s">
        <v>757</v>
      </c>
      <c r="C854" s="10"/>
      <c r="D854" s="10"/>
      <c r="E854" s="10" t="s">
        <v>757</v>
      </c>
      <c r="F854" s="10"/>
      <c r="G854" s="10"/>
      <c r="H854" s="10"/>
      <c r="I854" s="10"/>
      <c r="J854" s="10"/>
      <c r="K854" s="10"/>
      <c r="L854" s="10"/>
      <c r="M854" s="21"/>
      <c r="N854" s="21"/>
      <c r="O854" s="21"/>
      <c r="P854" s="22" t="s">
        <v>2098</v>
      </c>
      <c r="Q854" s="23"/>
      <c r="R854" s="23"/>
      <c r="S854" s="23"/>
      <c r="T854" s="23"/>
      <c r="U854" s="23"/>
      <c r="V854" s="23"/>
      <c r="W854" s="23"/>
      <c r="X854" s="23"/>
    </row>
    <row r="855" customFormat="1" ht="18.75" customHeight="1" spans="1:24">
      <c r="A855" s="11" t="s">
        <v>830</v>
      </c>
      <c r="B855" s="11" t="s">
        <v>757</v>
      </c>
      <c r="C855" s="12"/>
      <c r="D855" s="12"/>
      <c r="E855" s="12" t="s">
        <v>757</v>
      </c>
      <c r="F855" s="12"/>
      <c r="G855" s="12"/>
      <c r="H855" s="12"/>
      <c r="I855" s="12"/>
      <c r="J855" s="12"/>
      <c r="K855" s="12"/>
      <c r="L855" s="12"/>
      <c r="M855" s="40" t="s">
        <v>831</v>
      </c>
      <c r="P855" s="25" t="s">
        <v>2099</v>
      </c>
      <c r="Q855" s="12"/>
      <c r="R855" s="12"/>
      <c r="S855" s="12"/>
      <c r="T855" s="12"/>
      <c r="U855" s="12"/>
      <c r="V855" s="12"/>
      <c r="W855" s="12"/>
      <c r="X855" s="12"/>
    </row>
    <row r="856" customFormat="1" ht="18.75" customHeight="1" spans="1:23">
      <c r="A856" s="1" t="s">
        <v>756</v>
      </c>
      <c r="B856" s="1" t="s">
        <v>757</v>
      </c>
      <c r="C856" s="13"/>
      <c r="D856" s="1" t="s">
        <v>758</v>
      </c>
      <c r="E856" s="1" t="s">
        <v>757</v>
      </c>
      <c r="F856" s="13"/>
      <c r="G856" s="13"/>
      <c r="H856" s="13"/>
      <c r="I856" s="13"/>
      <c r="J856" s="13"/>
      <c r="K856" s="1" t="s">
        <v>759</v>
      </c>
      <c r="L856" s="13"/>
      <c r="M856" s="13"/>
      <c r="N856" s="13"/>
      <c r="O856" s="13"/>
      <c r="P856" s="13"/>
      <c r="Q856" s="1" t="s">
        <v>760</v>
      </c>
      <c r="R856" s="13"/>
      <c r="S856" s="13"/>
      <c r="T856" s="13"/>
      <c r="U856" s="1" t="s">
        <v>761</v>
      </c>
      <c r="V856" s="13"/>
      <c r="W856" s="13"/>
    </row>
    <row r="857" customFormat="1" ht="18.75" customHeight="1" spans="1:23">
      <c r="A857" s="2"/>
      <c r="B857" s="2" t="s">
        <v>757</v>
      </c>
      <c r="C857" s="2"/>
      <c r="D857" s="2"/>
      <c r="E857" s="2" t="s">
        <v>757</v>
      </c>
      <c r="F857" s="2"/>
      <c r="G857" s="2"/>
      <c r="H857" s="2"/>
      <c r="I857" s="2"/>
      <c r="J857" s="2"/>
      <c r="K857" s="14" t="s">
        <v>2100</v>
      </c>
      <c r="L857" s="26"/>
      <c r="M857" s="26"/>
      <c r="N857" s="26"/>
      <c r="O857" s="26"/>
      <c r="P857" s="26"/>
      <c r="Q857" s="15" t="s">
        <v>2101</v>
      </c>
      <c r="R857" s="27"/>
      <c r="S857" s="27"/>
      <c r="T857" s="27"/>
      <c r="U857" s="28">
        <v>661</v>
      </c>
      <c r="V857" s="30"/>
      <c r="W857" s="30"/>
    </row>
    <row r="858" customFormat="1" ht="18.75" customHeight="1" spans="1:23">
      <c r="A858" s="2"/>
      <c r="B858" s="2" t="s">
        <v>757</v>
      </c>
      <c r="C858" s="2"/>
      <c r="D858" s="2"/>
      <c r="E858" s="2" t="s">
        <v>757</v>
      </c>
      <c r="F858" s="2"/>
      <c r="G858" s="2"/>
      <c r="H858" s="2"/>
      <c r="I858" s="2"/>
      <c r="J858" s="2"/>
      <c r="K858" s="14" t="s">
        <v>2102</v>
      </c>
      <c r="L858" s="26"/>
      <c r="M858" s="26"/>
      <c r="N858" s="26"/>
      <c r="O858" s="26"/>
      <c r="P858" s="26"/>
      <c r="Q858" s="15" t="s">
        <v>2103</v>
      </c>
      <c r="R858" s="27"/>
      <c r="S858" s="27"/>
      <c r="T858" s="27"/>
      <c r="U858" s="28">
        <v>662</v>
      </c>
      <c r="V858" s="30"/>
      <c r="W858" s="30"/>
    </row>
    <row r="859" customFormat="1" ht="18.75" customHeight="1" spans="1:23">
      <c r="A859" s="2"/>
      <c r="B859" s="2" t="s">
        <v>757</v>
      </c>
      <c r="C859" s="2"/>
      <c r="D859" s="2"/>
      <c r="E859" s="2" t="s">
        <v>757</v>
      </c>
      <c r="F859" s="2"/>
      <c r="G859" s="2"/>
      <c r="H859" s="2"/>
      <c r="I859" s="2"/>
      <c r="J859" s="2"/>
      <c r="K859" s="14" t="s">
        <v>2104</v>
      </c>
      <c r="L859" s="26"/>
      <c r="M859" s="26"/>
      <c r="N859" s="26"/>
      <c r="O859" s="26"/>
      <c r="P859" s="26"/>
      <c r="Q859" s="15" t="s">
        <v>2105</v>
      </c>
      <c r="R859" s="27"/>
      <c r="S859" s="27"/>
      <c r="T859" s="27"/>
      <c r="U859" s="28">
        <v>663</v>
      </c>
      <c r="V859" s="30"/>
      <c r="W859" s="30"/>
    </row>
    <row r="860" customFormat="1" ht="18.75" customHeight="1" spans="1:23">
      <c r="A860" s="2"/>
      <c r="B860" s="2" t="s">
        <v>757</v>
      </c>
      <c r="C860" s="2"/>
      <c r="D860" s="2"/>
      <c r="E860" s="2" t="s">
        <v>757</v>
      </c>
      <c r="F860" s="2"/>
      <c r="G860" s="2"/>
      <c r="H860" s="2"/>
      <c r="I860" s="2"/>
      <c r="J860" s="2"/>
      <c r="K860" s="14" t="s">
        <v>2106</v>
      </c>
      <c r="L860" s="26"/>
      <c r="M860" s="26"/>
      <c r="N860" s="26"/>
      <c r="O860" s="26"/>
      <c r="P860" s="26"/>
      <c r="Q860" s="15" t="s">
        <v>2107</v>
      </c>
      <c r="R860" s="27"/>
      <c r="S860" s="27"/>
      <c r="T860" s="27"/>
      <c r="U860" s="28">
        <v>664</v>
      </c>
      <c r="V860" s="30"/>
      <c r="W860" s="30"/>
    </row>
    <row r="861" customFormat="1" ht="18.75" customHeight="1" spans="1:23">
      <c r="A861" s="2"/>
      <c r="B861" s="2" t="s">
        <v>757</v>
      </c>
      <c r="C861" s="2"/>
      <c r="D861" s="2"/>
      <c r="E861" s="2" t="s">
        <v>757</v>
      </c>
      <c r="F861" s="2"/>
      <c r="G861" s="2"/>
      <c r="H861" s="2"/>
      <c r="I861" s="2"/>
      <c r="J861" s="2"/>
      <c r="K861" s="14" t="s">
        <v>2108</v>
      </c>
      <c r="L861" s="26"/>
      <c r="M861" s="26"/>
      <c r="N861" s="26"/>
      <c r="O861" s="26"/>
      <c r="P861" s="26"/>
      <c r="Q861" s="15" t="s">
        <v>2109</v>
      </c>
      <c r="R861" s="27"/>
      <c r="S861" s="27"/>
      <c r="T861" s="27"/>
      <c r="U861" s="28">
        <v>665</v>
      </c>
      <c r="V861" s="30"/>
      <c r="W861" s="30"/>
    </row>
    <row r="862" customFormat="1" ht="18.75" customHeight="1" spans="1:23">
      <c r="A862" s="2"/>
      <c r="B862" s="2" t="s">
        <v>757</v>
      </c>
      <c r="C862" s="2"/>
      <c r="D862" s="2"/>
      <c r="E862" s="2" t="s">
        <v>757</v>
      </c>
      <c r="F862" s="2"/>
      <c r="G862" s="2"/>
      <c r="H862" s="2"/>
      <c r="I862" s="2"/>
      <c r="J862" s="2"/>
      <c r="K862" s="14" t="s">
        <v>2110</v>
      </c>
      <c r="L862" s="26"/>
      <c r="M862" s="26"/>
      <c r="N862" s="26"/>
      <c r="O862" s="26"/>
      <c r="P862" s="26"/>
      <c r="Q862" s="15" t="s">
        <v>2111</v>
      </c>
      <c r="R862" s="27"/>
      <c r="S862" s="27"/>
      <c r="T862" s="27"/>
      <c r="U862" s="28">
        <v>666</v>
      </c>
      <c r="V862" s="30"/>
      <c r="W862" s="30"/>
    </row>
    <row r="863" customFormat="1" ht="18.75" customHeight="1" spans="1:23">
      <c r="A863" s="2"/>
      <c r="B863" s="2" t="s">
        <v>757</v>
      </c>
      <c r="C863" s="2"/>
      <c r="D863" s="2"/>
      <c r="E863" s="2" t="s">
        <v>757</v>
      </c>
      <c r="F863" s="2"/>
      <c r="G863" s="2"/>
      <c r="H863" s="2"/>
      <c r="I863" s="2"/>
      <c r="J863" s="2"/>
      <c r="K863" s="14" t="s">
        <v>2112</v>
      </c>
      <c r="L863" s="26"/>
      <c r="M863" s="26"/>
      <c r="N863" s="26"/>
      <c r="O863" s="26"/>
      <c r="P863" s="26"/>
      <c r="Q863" s="15" t="s">
        <v>2113</v>
      </c>
      <c r="R863" s="27"/>
      <c r="S863" s="27"/>
      <c r="T863" s="27"/>
      <c r="U863" s="28">
        <v>667</v>
      </c>
      <c r="V863" s="30"/>
      <c r="W863" s="30"/>
    </row>
    <row r="864" customFormat="1" ht="18.75" customHeight="1" spans="1:23">
      <c r="A864" s="2"/>
      <c r="B864" s="2" t="s">
        <v>757</v>
      </c>
      <c r="C864" s="2"/>
      <c r="D864" s="2"/>
      <c r="E864" s="2" t="s">
        <v>757</v>
      </c>
      <c r="F864" s="2"/>
      <c r="G864" s="2"/>
      <c r="H864" s="2"/>
      <c r="I864" s="2"/>
      <c r="J864" s="2"/>
      <c r="K864" s="14" t="s">
        <v>2114</v>
      </c>
      <c r="L864" s="26"/>
      <c r="M864" s="26"/>
      <c r="N864" s="26"/>
      <c r="O864" s="26"/>
      <c r="P864" s="26"/>
      <c r="Q864" s="17">
        <v>1614120200100620</v>
      </c>
      <c r="R864" s="27"/>
      <c r="S864" s="27"/>
      <c r="T864" s="27"/>
      <c r="U864" s="28">
        <v>668</v>
      </c>
      <c r="V864" s="30"/>
      <c r="W864" s="30"/>
    </row>
    <row r="865" customFormat="1" ht="18.75" customHeight="1" spans="1:23">
      <c r="A865" s="2"/>
      <c r="B865" s="2" t="s">
        <v>757</v>
      </c>
      <c r="C865" s="2"/>
      <c r="D865" s="2"/>
      <c r="E865" s="2" t="s">
        <v>757</v>
      </c>
      <c r="F865" s="2"/>
      <c r="G865" s="2"/>
      <c r="H865" s="2"/>
      <c r="I865" s="2"/>
      <c r="J865" s="2"/>
      <c r="K865" s="14" t="s">
        <v>2115</v>
      </c>
      <c r="L865" s="26"/>
      <c r="M865" s="26"/>
      <c r="N865" s="26"/>
      <c r="O865" s="26"/>
      <c r="P865" s="26"/>
      <c r="Q865" s="15" t="s">
        <v>2116</v>
      </c>
      <c r="R865" s="27"/>
      <c r="S865" s="27"/>
      <c r="T865" s="27"/>
      <c r="U865" s="28">
        <v>669</v>
      </c>
      <c r="V865" s="30"/>
      <c r="W865" s="30"/>
    </row>
    <row r="866" customFormat="1" ht="18.75" customHeight="1" spans="1:23">
      <c r="A866" s="2"/>
      <c r="B866" s="2" t="s">
        <v>757</v>
      </c>
      <c r="C866" s="2"/>
      <c r="D866" s="2"/>
      <c r="E866" s="2" t="s">
        <v>757</v>
      </c>
      <c r="F866" s="2"/>
      <c r="G866" s="2"/>
      <c r="H866" s="2"/>
      <c r="I866" s="2"/>
      <c r="J866" s="2"/>
      <c r="K866" s="14" t="s">
        <v>2117</v>
      </c>
      <c r="L866" s="26"/>
      <c r="M866" s="26"/>
      <c r="N866" s="26"/>
      <c r="O866" s="26"/>
      <c r="P866" s="26"/>
      <c r="Q866" s="15" t="s">
        <v>2118</v>
      </c>
      <c r="R866" s="27"/>
      <c r="S866" s="27"/>
      <c r="T866" s="27"/>
      <c r="U866" s="28">
        <v>670</v>
      </c>
      <c r="V866" s="30"/>
      <c r="W866" s="30"/>
    </row>
    <row r="867" customFormat="1" ht="18.75" customHeight="1" spans="1:23">
      <c r="A867" s="2"/>
      <c r="B867" s="2" t="s">
        <v>757</v>
      </c>
      <c r="C867" s="2"/>
      <c r="D867" s="2"/>
      <c r="E867" s="2" t="s">
        <v>757</v>
      </c>
      <c r="F867" s="2"/>
      <c r="G867" s="2"/>
      <c r="H867" s="2"/>
      <c r="I867" s="2"/>
      <c r="J867" s="2"/>
      <c r="K867" s="14" t="s">
        <v>2119</v>
      </c>
      <c r="L867" s="26"/>
      <c r="M867" s="26"/>
      <c r="N867" s="26"/>
      <c r="O867" s="26"/>
      <c r="P867" s="26"/>
      <c r="Q867" s="15" t="s">
        <v>2120</v>
      </c>
      <c r="R867" s="27"/>
      <c r="S867" s="27"/>
      <c r="T867" s="27"/>
      <c r="U867" s="28">
        <v>671</v>
      </c>
      <c r="V867" s="30"/>
      <c r="W867" s="30"/>
    </row>
    <row r="868" customFormat="1" ht="18.75" customHeight="1" spans="1:23">
      <c r="A868" s="2"/>
      <c r="B868" s="2" t="s">
        <v>757</v>
      </c>
      <c r="C868" s="2"/>
      <c r="D868" s="2"/>
      <c r="E868" s="2" t="s">
        <v>757</v>
      </c>
      <c r="F868" s="2"/>
      <c r="G868" s="2"/>
      <c r="H868" s="2"/>
      <c r="I868" s="2"/>
      <c r="J868" s="2"/>
      <c r="K868" s="14" t="s">
        <v>2121</v>
      </c>
      <c r="L868" s="26"/>
      <c r="M868" s="26"/>
      <c r="N868" s="26"/>
      <c r="O868" s="26"/>
      <c r="P868" s="26"/>
      <c r="Q868" s="15" t="s">
        <v>2122</v>
      </c>
      <c r="R868" s="27"/>
      <c r="S868" s="27"/>
      <c r="T868" s="27"/>
      <c r="U868" s="28">
        <v>672</v>
      </c>
      <c r="V868" s="30"/>
      <c r="W868" s="30"/>
    </row>
    <row r="869" customFormat="1" ht="18.75" customHeight="1" spans="1:23">
      <c r="A869" s="2"/>
      <c r="B869" s="2" t="s">
        <v>757</v>
      </c>
      <c r="C869" s="2"/>
      <c r="D869" s="2"/>
      <c r="E869" s="2" t="s">
        <v>757</v>
      </c>
      <c r="F869" s="2"/>
      <c r="G869" s="2"/>
      <c r="H869" s="2"/>
      <c r="I869" s="2"/>
      <c r="J869" s="2"/>
      <c r="K869" s="14" t="s">
        <v>2123</v>
      </c>
      <c r="L869" s="26"/>
      <c r="M869" s="26"/>
      <c r="N869" s="26"/>
      <c r="O869" s="26"/>
      <c r="P869" s="26"/>
      <c r="Q869" s="15" t="s">
        <v>2124</v>
      </c>
      <c r="R869" s="27"/>
      <c r="S869" s="27"/>
      <c r="T869" s="27"/>
      <c r="U869" s="28">
        <v>673</v>
      </c>
      <c r="V869" s="30"/>
      <c r="W869" s="30"/>
    </row>
    <row r="870" customFormat="1" ht="18.75" customHeight="1" spans="1:23">
      <c r="A870" s="2"/>
      <c r="B870" s="2" t="s">
        <v>757</v>
      </c>
      <c r="C870" s="2"/>
      <c r="D870" s="2"/>
      <c r="E870" s="2" t="s">
        <v>757</v>
      </c>
      <c r="F870" s="2"/>
      <c r="G870" s="2"/>
      <c r="H870" s="2"/>
      <c r="I870" s="2"/>
      <c r="J870" s="2"/>
      <c r="K870" s="14" t="s">
        <v>2125</v>
      </c>
      <c r="L870" s="26"/>
      <c r="M870" s="26"/>
      <c r="N870" s="26"/>
      <c r="O870" s="26"/>
      <c r="P870" s="26"/>
      <c r="Q870" s="15" t="s">
        <v>2126</v>
      </c>
      <c r="R870" s="27"/>
      <c r="S870" s="27"/>
      <c r="T870" s="27"/>
      <c r="U870" s="28">
        <v>674</v>
      </c>
      <c r="V870" s="30"/>
      <c r="W870" s="30"/>
    </row>
    <row r="871" customFormat="1" ht="18.75" customHeight="1" spans="1:23">
      <c r="A871" s="2"/>
      <c r="B871" s="2" t="s">
        <v>757</v>
      </c>
      <c r="C871" s="2"/>
      <c r="D871" s="2"/>
      <c r="E871" s="2" t="s">
        <v>757</v>
      </c>
      <c r="F871" s="2"/>
      <c r="G871" s="2"/>
      <c r="H871" s="2"/>
      <c r="I871" s="2"/>
      <c r="J871" s="2"/>
      <c r="K871" s="14" t="s">
        <v>2127</v>
      </c>
      <c r="L871" s="26"/>
      <c r="M871" s="26"/>
      <c r="N871" s="26"/>
      <c r="O871" s="26"/>
      <c r="P871" s="26"/>
      <c r="Q871" s="15" t="s">
        <v>2128</v>
      </c>
      <c r="R871" s="27"/>
      <c r="S871" s="27"/>
      <c r="T871" s="27"/>
      <c r="U871" s="28">
        <v>675</v>
      </c>
      <c r="V871" s="30"/>
      <c r="W871" s="30"/>
    </row>
    <row r="872" customFormat="1" ht="18.75" customHeight="1" spans="1:23">
      <c r="A872" s="2"/>
      <c r="B872" s="2" t="s">
        <v>757</v>
      </c>
      <c r="C872" s="2"/>
      <c r="D872" s="2"/>
      <c r="E872" s="2" t="s">
        <v>757</v>
      </c>
      <c r="F872" s="2"/>
      <c r="G872" s="2"/>
      <c r="H872" s="2"/>
      <c r="I872" s="2"/>
      <c r="J872" s="2"/>
      <c r="K872" s="14" t="s">
        <v>2129</v>
      </c>
      <c r="L872" s="26"/>
      <c r="M872" s="26"/>
      <c r="N872" s="26"/>
      <c r="O872" s="26"/>
      <c r="P872" s="26"/>
      <c r="Q872" s="15" t="s">
        <v>2130</v>
      </c>
      <c r="R872" s="27"/>
      <c r="S872" s="27"/>
      <c r="T872" s="27"/>
      <c r="U872" s="28">
        <v>676</v>
      </c>
      <c r="V872" s="30"/>
      <c r="W872" s="30"/>
    </row>
    <row r="873" customFormat="1" ht="18.75" customHeight="1" spans="1:23">
      <c r="A873" s="2"/>
      <c r="B873" s="2" t="s">
        <v>757</v>
      </c>
      <c r="C873" s="2"/>
      <c r="D873" s="2"/>
      <c r="E873" s="2" t="s">
        <v>757</v>
      </c>
      <c r="F873" s="2"/>
      <c r="G873" s="2"/>
      <c r="H873" s="2"/>
      <c r="I873" s="2"/>
      <c r="J873" s="2"/>
      <c r="K873" s="14" t="s">
        <v>2131</v>
      </c>
      <c r="L873" s="26"/>
      <c r="M873" s="26"/>
      <c r="N873" s="26"/>
      <c r="O873" s="26"/>
      <c r="P873" s="26"/>
      <c r="Q873" s="15" t="s">
        <v>2132</v>
      </c>
      <c r="R873" s="27"/>
      <c r="S873" s="27"/>
      <c r="T873" s="27"/>
      <c r="U873" s="28">
        <v>677</v>
      </c>
      <c r="V873" s="30"/>
      <c r="W873" s="30"/>
    </row>
    <row r="874" customFormat="1" ht="18.75" customHeight="1" spans="1:23">
      <c r="A874" s="2"/>
      <c r="B874" s="2" t="s">
        <v>757</v>
      </c>
      <c r="C874" s="2"/>
      <c r="D874" s="2"/>
      <c r="E874" s="2" t="s">
        <v>757</v>
      </c>
      <c r="F874" s="2"/>
      <c r="G874" s="2"/>
      <c r="H874" s="2"/>
      <c r="I874" s="2"/>
      <c r="J874" s="2"/>
      <c r="K874" s="14" t="s">
        <v>2133</v>
      </c>
      <c r="L874" s="26"/>
      <c r="M874" s="26"/>
      <c r="N874" s="26"/>
      <c r="O874" s="26"/>
      <c r="P874" s="26"/>
      <c r="Q874" s="15" t="s">
        <v>2134</v>
      </c>
      <c r="R874" s="27"/>
      <c r="S874" s="27"/>
      <c r="T874" s="27"/>
      <c r="U874" s="28">
        <v>678</v>
      </c>
      <c r="V874" s="30"/>
      <c r="W874" s="30"/>
    </row>
    <row r="875" customFormat="1" ht="18.75" customHeight="1" spans="1:23">
      <c r="A875" s="2"/>
      <c r="B875" s="2" t="s">
        <v>757</v>
      </c>
      <c r="C875" s="2"/>
      <c r="D875" s="2"/>
      <c r="E875" s="2" t="s">
        <v>757</v>
      </c>
      <c r="F875" s="2"/>
      <c r="G875" s="2"/>
      <c r="H875" s="2"/>
      <c r="I875" s="2"/>
      <c r="J875" s="2"/>
      <c r="K875" s="14" t="s">
        <v>2135</v>
      </c>
      <c r="L875" s="26"/>
      <c r="M875" s="26"/>
      <c r="N875" s="26"/>
      <c r="O875" s="26"/>
      <c r="P875" s="26"/>
      <c r="Q875" s="17">
        <v>1614120200100630</v>
      </c>
      <c r="R875" s="27"/>
      <c r="S875" s="27"/>
      <c r="T875" s="27"/>
      <c r="U875" s="28">
        <v>679</v>
      </c>
      <c r="V875" s="30"/>
      <c r="W875" s="30"/>
    </row>
    <row r="876" customFormat="1" ht="18.75" customHeight="1" spans="1:23">
      <c r="A876" s="2"/>
      <c r="B876" s="2" t="s">
        <v>757</v>
      </c>
      <c r="C876" s="2"/>
      <c r="D876" s="2"/>
      <c r="E876" s="2" t="s">
        <v>757</v>
      </c>
      <c r="F876" s="2"/>
      <c r="G876" s="2"/>
      <c r="H876" s="2"/>
      <c r="I876" s="2"/>
      <c r="J876" s="2"/>
      <c r="K876" s="14" t="s">
        <v>2136</v>
      </c>
      <c r="L876" s="26"/>
      <c r="M876" s="26"/>
      <c r="N876" s="26"/>
      <c r="O876" s="26"/>
      <c r="P876" s="26"/>
      <c r="Q876" s="15" t="s">
        <v>2137</v>
      </c>
      <c r="R876" s="27"/>
      <c r="S876" s="27"/>
      <c r="T876" s="27"/>
      <c r="U876" s="28">
        <v>680</v>
      </c>
      <c r="V876" s="30"/>
      <c r="W876" s="30"/>
    </row>
    <row r="877" customFormat="1" ht="18.75" customHeight="1" spans="1:23">
      <c r="A877" s="2"/>
      <c r="B877" s="2" t="s">
        <v>757</v>
      </c>
      <c r="C877" s="2"/>
      <c r="D877" s="2"/>
      <c r="E877" s="2" t="s">
        <v>757</v>
      </c>
      <c r="F877" s="2"/>
      <c r="G877" s="2"/>
      <c r="H877" s="2"/>
      <c r="I877" s="2"/>
      <c r="J877" s="2"/>
      <c r="K877" s="14" t="s">
        <v>2138</v>
      </c>
      <c r="L877" s="26"/>
      <c r="M877" s="26"/>
      <c r="N877" s="26"/>
      <c r="O877" s="26"/>
      <c r="P877" s="26"/>
      <c r="Q877" s="15" t="s">
        <v>2139</v>
      </c>
      <c r="R877" s="27"/>
      <c r="S877" s="27"/>
      <c r="T877" s="27"/>
      <c r="U877" s="28">
        <v>681</v>
      </c>
      <c r="V877" s="30"/>
      <c r="W877" s="30"/>
    </row>
    <row r="878" customFormat="1" ht="18.75" customHeight="1" spans="1:23">
      <c r="A878" s="2"/>
      <c r="B878" s="2" t="s">
        <v>757</v>
      </c>
      <c r="C878" s="2"/>
      <c r="D878" s="2"/>
      <c r="E878" s="2" t="s">
        <v>757</v>
      </c>
      <c r="F878" s="2"/>
      <c r="G878" s="2"/>
      <c r="H878" s="2"/>
      <c r="I878" s="2"/>
      <c r="J878" s="2"/>
      <c r="K878" s="14" t="s">
        <v>2140</v>
      </c>
      <c r="L878" s="26"/>
      <c r="M878" s="26"/>
      <c r="N878" s="26"/>
      <c r="O878" s="26"/>
      <c r="P878" s="26"/>
      <c r="Q878" s="15" t="s">
        <v>2141</v>
      </c>
      <c r="R878" s="27"/>
      <c r="S878" s="27"/>
      <c r="T878" s="27"/>
      <c r="U878" s="28">
        <v>682</v>
      </c>
      <c r="V878" s="30"/>
      <c r="W878" s="30"/>
    </row>
    <row r="879" customFormat="1" ht="18.75" customHeight="1" spans="1:23">
      <c r="A879" s="2"/>
      <c r="B879" s="2" t="s">
        <v>757</v>
      </c>
      <c r="C879" s="2"/>
      <c r="D879" s="2"/>
      <c r="E879" s="2" t="s">
        <v>757</v>
      </c>
      <c r="F879" s="2"/>
      <c r="G879" s="2"/>
      <c r="H879" s="2"/>
      <c r="I879" s="2"/>
      <c r="J879" s="2"/>
      <c r="K879" s="14" t="s">
        <v>2142</v>
      </c>
      <c r="L879" s="26"/>
      <c r="M879" s="26"/>
      <c r="N879" s="26"/>
      <c r="O879" s="26"/>
      <c r="P879" s="26"/>
      <c r="Q879" s="15" t="s">
        <v>2143</v>
      </c>
      <c r="R879" s="27"/>
      <c r="S879" s="27"/>
      <c r="T879" s="27"/>
      <c r="U879" s="28">
        <v>683</v>
      </c>
      <c r="V879" s="30"/>
      <c r="W879" s="30"/>
    </row>
    <row r="880" customFormat="1" ht="18.75" customHeight="1" spans="1:23">
      <c r="A880" s="2"/>
      <c r="B880" s="2" t="s">
        <v>757</v>
      </c>
      <c r="C880" s="2"/>
      <c r="D880" s="2"/>
      <c r="E880" s="2" t="s">
        <v>757</v>
      </c>
      <c r="F880" s="2"/>
      <c r="G880" s="2"/>
      <c r="H880" s="2"/>
      <c r="I880" s="2"/>
      <c r="J880" s="2"/>
      <c r="K880" s="14" t="s">
        <v>2144</v>
      </c>
      <c r="L880" s="26"/>
      <c r="M880" s="26"/>
      <c r="N880" s="26"/>
      <c r="O880" s="26"/>
      <c r="P880" s="26"/>
      <c r="Q880" s="15" t="s">
        <v>2145</v>
      </c>
      <c r="R880" s="27"/>
      <c r="S880" s="27"/>
      <c r="T880" s="27"/>
      <c r="U880" s="28">
        <v>684</v>
      </c>
      <c r="V880" s="30"/>
      <c r="W880" s="30"/>
    </row>
    <row r="881" customFormat="1" ht="18.75" customHeight="1" spans="1:23">
      <c r="A881" s="2"/>
      <c r="B881" s="2" t="s">
        <v>757</v>
      </c>
      <c r="C881" s="2"/>
      <c r="D881" s="2"/>
      <c r="E881" s="2" t="s">
        <v>757</v>
      </c>
      <c r="F881" s="2"/>
      <c r="G881" s="2"/>
      <c r="H881" s="2"/>
      <c r="I881" s="2"/>
      <c r="J881" s="2"/>
      <c r="K881" s="14" t="s">
        <v>2146</v>
      </c>
      <c r="L881" s="26"/>
      <c r="M881" s="26"/>
      <c r="N881" s="26"/>
      <c r="O881" s="26"/>
      <c r="P881" s="26"/>
      <c r="Q881" s="15" t="s">
        <v>2147</v>
      </c>
      <c r="R881" s="27"/>
      <c r="S881" s="27"/>
      <c r="T881" s="27"/>
      <c r="U881" s="28">
        <v>685</v>
      </c>
      <c r="V881" s="30"/>
      <c r="W881" s="30"/>
    </row>
    <row r="882" customFormat="1" ht="18.75" customHeight="1" spans="1:23">
      <c r="A882" s="2"/>
      <c r="B882" s="2" t="s">
        <v>757</v>
      </c>
      <c r="C882" s="2"/>
      <c r="D882" s="2"/>
      <c r="E882" s="2" t="s">
        <v>757</v>
      </c>
      <c r="F882" s="2"/>
      <c r="G882" s="2"/>
      <c r="H882" s="2"/>
      <c r="I882" s="2"/>
      <c r="J882" s="2"/>
      <c r="K882" s="14" t="s">
        <v>2148</v>
      </c>
      <c r="L882" s="26"/>
      <c r="M882" s="26"/>
      <c r="N882" s="26"/>
      <c r="O882" s="26"/>
      <c r="P882" s="26"/>
      <c r="Q882" s="15" t="s">
        <v>2149</v>
      </c>
      <c r="R882" s="27"/>
      <c r="S882" s="27"/>
      <c r="T882" s="27"/>
      <c r="U882" s="28">
        <v>686</v>
      </c>
      <c r="V882" s="30"/>
      <c r="W882" s="30"/>
    </row>
    <row r="883" customFormat="1" ht="18.75" customHeight="1" spans="1:23">
      <c r="A883" s="2"/>
      <c r="B883" s="2" t="s">
        <v>757</v>
      </c>
      <c r="C883" s="2"/>
      <c r="D883" s="2"/>
      <c r="E883" s="2" t="s">
        <v>757</v>
      </c>
      <c r="F883" s="2"/>
      <c r="G883" s="2"/>
      <c r="H883" s="2"/>
      <c r="I883" s="2"/>
      <c r="J883" s="2"/>
      <c r="K883" s="14" t="s">
        <v>2150</v>
      </c>
      <c r="L883" s="26"/>
      <c r="M883" s="26"/>
      <c r="N883" s="26"/>
      <c r="O883" s="26"/>
      <c r="P883" s="26"/>
      <c r="Q883" s="15" t="s">
        <v>2151</v>
      </c>
      <c r="R883" s="27"/>
      <c r="S883" s="27"/>
      <c r="T883" s="27"/>
      <c r="U883" s="28">
        <v>687</v>
      </c>
      <c r="V883" s="30"/>
      <c r="W883" s="30"/>
    </row>
    <row r="884" customFormat="1" ht="18.75" customHeight="1" spans="1:23">
      <c r="A884" s="2"/>
      <c r="B884" s="2" t="s">
        <v>757</v>
      </c>
      <c r="C884" s="2"/>
      <c r="D884" s="2"/>
      <c r="E884" s="2" t="s">
        <v>757</v>
      </c>
      <c r="F884" s="2"/>
      <c r="G884" s="2"/>
      <c r="H884" s="2"/>
      <c r="I884" s="2"/>
      <c r="J884" s="2"/>
      <c r="K884" s="14" t="s">
        <v>2152</v>
      </c>
      <c r="L884" s="26"/>
      <c r="M884" s="26"/>
      <c r="N884" s="26"/>
      <c r="O884" s="26"/>
      <c r="P884" s="26"/>
      <c r="Q884" s="15" t="s">
        <v>2153</v>
      </c>
      <c r="R884" s="27"/>
      <c r="S884" s="27"/>
      <c r="T884" s="27"/>
      <c r="U884" s="28">
        <v>688</v>
      </c>
      <c r="V884" s="30"/>
      <c r="W884" s="30"/>
    </row>
    <row r="885" customFormat="1" ht="18.75" customHeight="1" spans="1:23">
      <c r="A885" s="2"/>
      <c r="B885" s="2" t="s">
        <v>757</v>
      </c>
      <c r="C885" s="2"/>
      <c r="D885" s="2"/>
      <c r="E885" s="2" t="s">
        <v>757</v>
      </c>
      <c r="F885" s="2"/>
      <c r="G885" s="2"/>
      <c r="H885" s="2"/>
      <c r="I885" s="2"/>
      <c r="J885" s="2"/>
      <c r="K885" s="14" t="s">
        <v>2154</v>
      </c>
      <c r="L885" s="26"/>
      <c r="M885" s="26"/>
      <c r="N885" s="26"/>
      <c r="O885" s="26"/>
      <c r="P885" s="26"/>
      <c r="Q885" s="17">
        <v>1614120200100640</v>
      </c>
      <c r="R885" s="27"/>
      <c r="S885" s="27"/>
      <c r="T885" s="27"/>
      <c r="U885" s="28">
        <v>689</v>
      </c>
      <c r="V885" s="30"/>
      <c r="W885" s="30"/>
    </row>
    <row r="886" customFormat="1" ht="19.15" customHeight="1" spans="1:23">
      <c r="A886" s="2"/>
      <c r="B886" s="2" t="s">
        <v>757</v>
      </c>
      <c r="C886" s="2"/>
      <c r="D886" s="2"/>
      <c r="E886" s="2" t="s">
        <v>757</v>
      </c>
      <c r="F886" s="2"/>
      <c r="G886" s="2"/>
      <c r="H886" s="2"/>
      <c r="I886" s="2"/>
      <c r="J886" s="2"/>
      <c r="K886" s="14" t="s">
        <v>2155</v>
      </c>
      <c r="L886" s="26"/>
      <c r="M886" s="26"/>
      <c r="N886" s="26"/>
      <c r="O886" s="26"/>
      <c r="P886" s="26"/>
      <c r="Q886" s="15" t="s">
        <v>2156</v>
      </c>
      <c r="R886" s="27"/>
      <c r="S886" s="27"/>
      <c r="T886" s="27"/>
      <c r="U886" s="29">
        <v>690</v>
      </c>
      <c r="V886" s="27"/>
      <c r="W886" s="27"/>
    </row>
    <row r="887" customFormat="1" ht="77.25" customHeight="1" spans="2:5">
      <c r="B887" t="s">
        <v>757</v>
      </c>
      <c r="C887" s="62" t="s">
        <v>2157</v>
      </c>
      <c r="E887" t="s">
        <v>757</v>
      </c>
    </row>
    <row r="888" customFormat="1" ht="24" customHeight="1" spans="2:13">
      <c r="B888" t="s">
        <v>757</v>
      </c>
      <c r="E888" t="s">
        <v>757</v>
      </c>
      <c r="M888" s="49" t="s">
        <v>1796</v>
      </c>
    </row>
    <row r="889" customFormat="1" ht="9.45" customHeight="1" spans="2:10">
      <c r="B889" t="s">
        <v>757</v>
      </c>
      <c r="E889" t="s">
        <v>757</v>
      </c>
      <c r="J889" s="58" t="s">
        <v>1797</v>
      </c>
    </row>
    <row r="890" customFormat="1" ht="16.5" customHeight="1" spans="1:5">
      <c r="A890" s="6" t="s">
        <v>824</v>
      </c>
      <c r="B890" s="6" t="s">
        <v>757</v>
      </c>
      <c r="E890" t="s">
        <v>757</v>
      </c>
    </row>
    <row r="891" customFormat="1" ht="25.5" customHeight="1" spans="1:18">
      <c r="A891" s="7" t="s">
        <v>825</v>
      </c>
      <c r="B891" s="7" t="s">
        <v>757</v>
      </c>
      <c r="E891" t="s">
        <v>757</v>
      </c>
      <c r="F891" s="8" t="s">
        <v>2158</v>
      </c>
      <c r="R891" s="42" t="s">
        <v>827</v>
      </c>
    </row>
    <row r="892" customFormat="1" ht="18.75" customHeight="1" spans="1:21">
      <c r="A892" s="9" t="s">
        <v>828</v>
      </c>
      <c r="B892" s="9" t="s">
        <v>757</v>
      </c>
      <c r="C892" s="10"/>
      <c r="D892" s="10"/>
      <c r="E892" s="10" t="s">
        <v>757</v>
      </c>
      <c r="F892" s="10"/>
      <c r="G892" s="10"/>
      <c r="H892" s="10"/>
      <c r="I892" s="10"/>
      <c r="J892" s="10"/>
      <c r="K892" s="10"/>
      <c r="L892" s="21"/>
      <c r="M892" s="21"/>
      <c r="N892" s="39" t="s">
        <v>898</v>
      </c>
      <c r="O892" s="23"/>
      <c r="P892" s="23"/>
      <c r="Q892" s="23"/>
      <c r="R892" s="23"/>
      <c r="S892" s="23"/>
      <c r="T892" s="23"/>
      <c r="U892" s="23"/>
    </row>
    <row r="893" customFormat="1" ht="18.75" customHeight="1" spans="1:21">
      <c r="A893" s="11" t="s">
        <v>830</v>
      </c>
      <c r="B893" s="11" t="s">
        <v>757</v>
      </c>
      <c r="C893" s="12"/>
      <c r="D893" s="12"/>
      <c r="E893" s="12" t="s">
        <v>757</v>
      </c>
      <c r="F893" s="12"/>
      <c r="G893" s="12"/>
      <c r="H893" s="12"/>
      <c r="I893" s="12"/>
      <c r="J893" s="12"/>
      <c r="K893" s="12"/>
      <c r="L893" s="24" t="s">
        <v>831</v>
      </c>
      <c r="N893" s="41" t="s">
        <v>900</v>
      </c>
      <c r="O893" s="12"/>
      <c r="P893" s="12"/>
      <c r="Q893" s="12"/>
      <c r="R893" s="12"/>
      <c r="S893" s="12"/>
      <c r="T893" s="12"/>
      <c r="U893" s="12"/>
    </row>
    <row r="894" customFormat="1" ht="18.75" customHeight="1" spans="1:21">
      <c r="A894" s="1" t="s">
        <v>756</v>
      </c>
      <c r="B894" s="1" t="s">
        <v>757</v>
      </c>
      <c r="C894" s="13"/>
      <c r="D894" s="1" t="s">
        <v>758</v>
      </c>
      <c r="E894" s="1" t="s">
        <v>757</v>
      </c>
      <c r="F894" s="13"/>
      <c r="G894" s="13"/>
      <c r="H894" s="13"/>
      <c r="I894" s="13"/>
      <c r="J894" s="1" t="s">
        <v>759</v>
      </c>
      <c r="K894" s="13"/>
      <c r="L894" s="13"/>
      <c r="M894" s="13"/>
      <c r="N894" s="13"/>
      <c r="O894" s="1" t="s">
        <v>760</v>
      </c>
      <c r="P894" s="13"/>
      <c r="Q894" s="13"/>
      <c r="R894" s="13"/>
      <c r="S894" s="1" t="s">
        <v>761</v>
      </c>
      <c r="T894" s="13"/>
      <c r="U894" s="13"/>
    </row>
    <row r="895" customFormat="1" ht="18.75" customHeight="1" spans="1:21">
      <c r="A895" s="2"/>
      <c r="B895" s="2" t="s">
        <v>757</v>
      </c>
      <c r="C895" s="2"/>
      <c r="D895" s="2"/>
      <c r="E895" s="2" t="s">
        <v>757</v>
      </c>
      <c r="F895" s="2"/>
      <c r="G895" s="2"/>
      <c r="H895" s="2"/>
      <c r="I895" s="2"/>
      <c r="J895" s="14" t="s">
        <v>2159</v>
      </c>
      <c r="K895" s="26"/>
      <c r="L895" s="26"/>
      <c r="M895" s="26"/>
      <c r="N895" s="26"/>
      <c r="O895" s="15" t="s">
        <v>2160</v>
      </c>
      <c r="P895" s="27"/>
      <c r="Q895" s="27"/>
      <c r="R895" s="27"/>
      <c r="S895" s="28">
        <v>691</v>
      </c>
      <c r="T895" s="30"/>
      <c r="U895" s="30"/>
    </row>
    <row r="896" customFormat="1" ht="18.75" customHeight="1" spans="1:21">
      <c r="A896" s="2"/>
      <c r="B896" s="2" t="s">
        <v>757</v>
      </c>
      <c r="C896" s="2"/>
      <c r="D896" s="2"/>
      <c r="E896" s="2" t="s">
        <v>757</v>
      </c>
      <c r="F896" s="2"/>
      <c r="G896" s="2"/>
      <c r="H896" s="2"/>
      <c r="I896" s="2"/>
      <c r="J896" s="14" t="s">
        <v>2161</v>
      </c>
      <c r="K896" s="26"/>
      <c r="L896" s="26"/>
      <c r="M896" s="26"/>
      <c r="N896" s="26"/>
      <c r="O896" s="15" t="s">
        <v>2162</v>
      </c>
      <c r="P896" s="27"/>
      <c r="Q896" s="27"/>
      <c r="R896" s="27"/>
      <c r="S896" s="28">
        <v>692</v>
      </c>
      <c r="T896" s="30"/>
      <c r="U896" s="30"/>
    </row>
    <row r="897" customFormat="1" ht="18.75" customHeight="1" spans="1:21">
      <c r="A897" s="2"/>
      <c r="B897" s="2" t="s">
        <v>757</v>
      </c>
      <c r="C897" s="2"/>
      <c r="D897" s="2"/>
      <c r="E897" s="2" t="s">
        <v>757</v>
      </c>
      <c r="F897" s="2"/>
      <c r="G897" s="2"/>
      <c r="H897" s="2"/>
      <c r="I897" s="2"/>
      <c r="J897" s="14" t="s">
        <v>2163</v>
      </c>
      <c r="K897" s="26"/>
      <c r="L897" s="26"/>
      <c r="M897" s="26"/>
      <c r="N897" s="26"/>
      <c r="O897" s="15" t="s">
        <v>2164</v>
      </c>
      <c r="P897" s="27"/>
      <c r="Q897" s="27"/>
      <c r="R897" s="27"/>
      <c r="S897" s="28">
        <v>693</v>
      </c>
      <c r="T897" s="30"/>
      <c r="U897" s="30"/>
    </row>
    <row r="898" customFormat="1" ht="18.75" customHeight="1" spans="1:21">
      <c r="A898" s="2"/>
      <c r="B898" s="2" t="s">
        <v>757</v>
      </c>
      <c r="C898" s="2"/>
      <c r="D898" s="2"/>
      <c r="E898" s="2" t="s">
        <v>757</v>
      </c>
      <c r="F898" s="2"/>
      <c r="G898" s="2"/>
      <c r="H898" s="2"/>
      <c r="I898" s="2"/>
      <c r="J898" s="14" t="s">
        <v>2165</v>
      </c>
      <c r="K898" s="26"/>
      <c r="L898" s="26"/>
      <c r="M898" s="26"/>
      <c r="N898" s="26"/>
      <c r="O898" s="15" t="s">
        <v>2166</v>
      </c>
      <c r="P898" s="27"/>
      <c r="Q898" s="27"/>
      <c r="R898" s="27"/>
      <c r="S898" s="28">
        <v>694</v>
      </c>
      <c r="T898" s="30"/>
      <c r="U898" s="30"/>
    </row>
    <row r="899" customFormat="1" ht="18.75" customHeight="1" spans="1:21">
      <c r="A899" s="2"/>
      <c r="B899" s="2" t="s">
        <v>757</v>
      </c>
      <c r="C899" s="2"/>
      <c r="D899" s="2"/>
      <c r="E899" s="2" t="s">
        <v>757</v>
      </c>
      <c r="F899" s="2"/>
      <c r="G899" s="2"/>
      <c r="H899" s="2"/>
      <c r="I899" s="2"/>
      <c r="J899" s="14" t="s">
        <v>2167</v>
      </c>
      <c r="K899" s="26"/>
      <c r="L899" s="26"/>
      <c r="M899" s="26"/>
      <c r="N899" s="26"/>
      <c r="O899" s="17">
        <v>1614120190100930</v>
      </c>
      <c r="P899" s="27"/>
      <c r="Q899" s="27"/>
      <c r="R899" s="27"/>
      <c r="S899" s="28">
        <v>695</v>
      </c>
      <c r="T899" s="30"/>
      <c r="U899" s="30"/>
    </row>
    <row r="900" customFormat="1" ht="18.75" customHeight="1" spans="1:21">
      <c r="A900" s="2"/>
      <c r="B900" s="2" t="s">
        <v>757</v>
      </c>
      <c r="C900" s="2"/>
      <c r="D900" s="2"/>
      <c r="E900" s="2" t="s">
        <v>757</v>
      </c>
      <c r="F900" s="2"/>
      <c r="G900" s="2"/>
      <c r="H900" s="2"/>
      <c r="I900" s="2"/>
      <c r="J900" s="14" t="s">
        <v>2168</v>
      </c>
      <c r="K900" s="26"/>
      <c r="L900" s="26"/>
      <c r="M900" s="26"/>
      <c r="N900" s="26"/>
      <c r="O900" s="15" t="s">
        <v>2169</v>
      </c>
      <c r="P900" s="27"/>
      <c r="Q900" s="27"/>
      <c r="R900" s="27"/>
      <c r="S900" s="28">
        <v>696</v>
      </c>
      <c r="T900" s="30"/>
      <c r="U900" s="30"/>
    </row>
    <row r="901" customFormat="1" ht="18.75" customHeight="1" spans="1:21">
      <c r="A901" s="2"/>
      <c r="B901" s="2" t="s">
        <v>757</v>
      </c>
      <c r="C901" s="2"/>
      <c r="D901" s="2"/>
      <c r="E901" s="2" t="s">
        <v>757</v>
      </c>
      <c r="F901" s="2"/>
      <c r="G901" s="2"/>
      <c r="H901" s="2"/>
      <c r="I901" s="2"/>
      <c r="J901" s="14" t="s">
        <v>2170</v>
      </c>
      <c r="K901" s="26"/>
      <c r="L901" s="26"/>
      <c r="M901" s="26"/>
      <c r="N901" s="26"/>
      <c r="O901" s="15" t="s">
        <v>2171</v>
      </c>
      <c r="P901" s="27"/>
      <c r="Q901" s="27"/>
      <c r="R901" s="27"/>
      <c r="S901" s="28">
        <v>697</v>
      </c>
      <c r="T901" s="30"/>
      <c r="U901" s="30"/>
    </row>
    <row r="902" customFormat="1" ht="18.75" customHeight="1" spans="1:21">
      <c r="A902" s="2"/>
      <c r="B902" s="2" t="s">
        <v>757</v>
      </c>
      <c r="C902" s="2"/>
      <c r="D902" s="2"/>
      <c r="E902" s="2" t="s">
        <v>757</v>
      </c>
      <c r="F902" s="2"/>
      <c r="G902" s="2"/>
      <c r="H902" s="2"/>
      <c r="I902" s="2"/>
      <c r="J902" s="14" t="s">
        <v>2172</v>
      </c>
      <c r="K902" s="26"/>
      <c r="L902" s="26"/>
      <c r="M902" s="26"/>
      <c r="N902" s="26"/>
      <c r="O902" s="15" t="s">
        <v>2173</v>
      </c>
      <c r="P902" s="27"/>
      <c r="Q902" s="27"/>
      <c r="R902" s="27"/>
      <c r="S902" s="28">
        <v>698</v>
      </c>
      <c r="T902" s="30"/>
      <c r="U902" s="30"/>
    </row>
    <row r="903" customFormat="1" ht="18.75" customHeight="1" spans="1:21">
      <c r="A903" s="2"/>
      <c r="B903" s="2" t="s">
        <v>757</v>
      </c>
      <c r="C903" s="2"/>
      <c r="D903" s="2"/>
      <c r="E903" s="2" t="s">
        <v>757</v>
      </c>
      <c r="F903" s="2"/>
      <c r="G903" s="2"/>
      <c r="H903" s="2"/>
      <c r="I903" s="2"/>
      <c r="J903" s="14" t="s">
        <v>2174</v>
      </c>
      <c r="K903" s="26"/>
      <c r="L903" s="26"/>
      <c r="M903" s="26"/>
      <c r="N903" s="26"/>
      <c r="O903" s="15" t="s">
        <v>2175</v>
      </c>
      <c r="P903" s="27"/>
      <c r="Q903" s="27"/>
      <c r="R903" s="27"/>
      <c r="S903" s="28">
        <v>699</v>
      </c>
      <c r="T903" s="30"/>
      <c r="U903" s="30"/>
    </row>
    <row r="904" customFormat="1" ht="18.75" customHeight="1" spans="1:21">
      <c r="A904" s="2"/>
      <c r="B904" s="2" t="s">
        <v>757</v>
      </c>
      <c r="C904" s="2"/>
      <c r="D904" s="2"/>
      <c r="E904" s="2" t="s">
        <v>757</v>
      </c>
      <c r="F904" s="2"/>
      <c r="G904" s="2"/>
      <c r="H904" s="2"/>
      <c r="I904" s="2"/>
      <c r="J904" s="14" t="s">
        <v>2176</v>
      </c>
      <c r="K904" s="26"/>
      <c r="L904" s="26"/>
      <c r="M904" s="26"/>
      <c r="N904" s="26"/>
      <c r="O904" s="15" t="s">
        <v>2177</v>
      </c>
      <c r="P904" s="27"/>
      <c r="Q904" s="27"/>
      <c r="R904" s="27"/>
      <c r="S904" s="28">
        <v>700</v>
      </c>
      <c r="T904" s="30"/>
      <c r="U904" s="30"/>
    </row>
    <row r="905" customFormat="1" ht="18.75" customHeight="1" spans="1:21">
      <c r="A905" s="2"/>
      <c r="B905" s="2" t="s">
        <v>757</v>
      </c>
      <c r="C905" s="2"/>
      <c r="D905" s="2"/>
      <c r="E905" s="2" t="s">
        <v>757</v>
      </c>
      <c r="F905" s="2"/>
      <c r="G905" s="2"/>
      <c r="H905" s="2"/>
      <c r="I905" s="2"/>
      <c r="J905" s="14" t="s">
        <v>2178</v>
      </c>
      <c r="K905" s="26"/>
      <c r="L905" s="26"/>
      <c r="M905" s="26"/>
      <c r="N905" s="26"/>
      <c r="O905" s="15" t="s">
        <v>2179</v>
      </c>
      <c r="P905" s="27"/>
      <c r="Q905" s="27"/>
      <c r="R905" s="27"/>
      <c r="S905" s="28">
        <v>701</v>
      </c>
      <c r="T905" s="30"/>
      <c r="U905" s="30"/>
    </row>
    <row r="906" customFormat="1" ht="18.75" customHeight="1" spans="1:21">
      <c r="A906" s="2"/>
      <c r="B906" s="2" t="s">
        <v>757</v>
      </c>
      <c r="C906" s="2"/>
      <c r="D906" s="2"/>
      <c r="E906" s="2" t="s">
        <v>757</v>
      </c>
      <c r="F906" s="2"/>
      <c r="G906" s="2"/>
      <c r="H906" s="2"/>
      <c r="I906" s="2"/>
      <c r="J906" s="14" t="s">
        <v>2180</v>
      </c>
      <c r="K906" s="26"/>
      <c r="L906" s="26"/>
      <c r="M906" s="26"/>
      <c r="N906" s="26"/>
      <c r="O906" s="17">
        <v>1614120200100650</v>
      </c>
      <c r="P906" s="27"/>
      <c r="Q906" s="27"/>
      <c r="R906" s="27"/>
      <c r="S906" s="28">
        <v>702</v>
      </c>
      <c r="T906" s="30"/>
      <c r="U906" s="30"/>
    </row>
    <row r="907" customFormat="1" ht="18.75" customHeight="1" spans="1:21">
      <c r="A907" s="2"/>
      <c r="B907" s="2" t="s">
        <v>757</v>
      </c>
      <c r="C907" s="2"/>
      <c r="D907" s="2"/>
      <c r="E907" s="2" t="s">
        <v>757</v>
      </c>
      <c r="F907" s="2"/>
      <c r="G907" s="2"/>
      <c r="H907" s="2"/>
      <c r="I907" s="2"/>
      <c r="J907" s="14" t="s">
        <v>2181</v>
      </c>
      <c r="K907" s="26"/>
      <c r="L907" s="26"/>
      <c r="M907" s="26"/>
      <c r="N907" s="26"/>
      <c r="O907" s="15" t="s">
        <v>2182</v>
      </c>
      <c r="P907" s="27"/>
      <c r="Q907" s="27"/>
      <c r="R907" s="27"/>
      <c r="S907" s="28">
        <v>703</v>
      </c>
      <c r="T907" s="30"/>
      <c r="U907" s="30"/>
    </row>
    <row r="908" customFormat="1" ht="18.75" customHeight="1" spans="1:21">
      <c r="A908" s="2"/>
      <c r="B908" s="2" t="s">
        <v>757</v>
      </c>
      <c r="C908" s="2"/>
      <c r="D908" s="2"/>
      <c r="E908" s="2" t="s">
        <v>757</v>
      </c>
      <c r="F908" s="2"/>
      <c r="G908" s="2"/>
      <c r="H908" s="2"/>
      <c r="I908" s="2"/>
      <c r="J908" s="14" t="s">
        <v>2183</v>
      </c>
      <c r="K908" s="26"/>
      <c r="L908" s="26"/>
      <c r="M908" s="26"/>
      <c r="N908" s="26"/>
      <c r="O908" s="15" t="s">
        <v>2184</v>
      </c>
      <c r="P908" s="27"/>
      <c r="Q908" s="27"/>
      <c r="R908" s="27"/>
      <c r="S908" s="28">
        <v>704</v>
      </c>
      <c r="T908" s="30"/>
      <c r="U908" s="30"/>
    </row>
    <row r="909" customFormat="1" ht="18.75" customHeight="1" spans="1:21">
      <c r="A909" s="2"/>
      <c r="B909" s="2" t="s">
        <v>757</v>
      </c>
      <c r="C909" s="2"/>
      <c r="D909" s="2"/>
      <c r="E909" s="2" t="s">
        <v>757</v>
      </c>
      <c r="F909" s="2"/>
      <c r="G909" s="2"/>
      <c r="H909" s="2"/>
      <c r="I909" s="2"/>
      <c r="J909" s="14" t="s">
        <v>2185</v>
      </c>
      <c r="K909" s="26"/>
      <c r="L909" s="26"/>
      <c r="M909" s="26"/>
      <c r="N909" s="26"/>
      <c r="O909" s="15" t="s">
        <v>2186</v>
      </c>
      <c r="P909" s="27"/>
      <c r="Q909" s="27"/>
      <c r="R909" s="27"/>
      <c r="S909" s="28">
        <v>705</v>
      </c>
      <c r="T909" s="30"/>
      <c r="U909" s="30"/>
    </row>
    <row r="910" customFormat="1" ht="18.75" customHeight="1" spans="1:21">
      <c r="A910" s="2"/>
      <c r="B910" s="2" t="s">
        <v>757</v>
      </c>
      <c r="C910" s="2"/>
      <c r="D910" s="2"/>
      <c r="E910" s="2" t="s">
        <v>757</v>
      </c>
      <c r="F910" s="2"/>
      <c r="G910" s="2"/>
      <c r="H910" s="2"/>
      <c r="I910" s="2"/>
      <c r="J910" s="14" t="s">
        <v>2187</v>
      </c>
      <c r="K910" s="26"/>
      <c r="L910" s="26"/>
      <c r="M910" s="26"/>
      <c r="N910" s="26"/>
      <c r="O910" s="15" t="s">
        <v>2188</v>
      </c>
      <c r="P910" s="27"/>
      <c r="Q910" s="27"/>
      <c r="R910" s="27"/>
      <c r="S910" s="28">
        <v>706</v>
      </c>
      <c r="T910" s="30"/>
      <c r="U910" s="30"/>
    </row>
    <row r="911" customFormat="1" ht="18.75" customHeight="1" spans="1:21">
      <c r="A911" s="2"/>
      <c r="B911" s="2" t="s">
        <v>757</v>
      </c>
      <c r="C911" s="2"/>
      <c r="D911" s="2"/>
      <c r="E911" s="2" t="s">
        <v>757</v>
      </c>
      <c r="F911" s="2"/>
      <c r="G911" s="2"/>
      <c r="H911" s="2"/>
      <c r="I911" s="2"/>
      <c r="J911" s="14" t="s">
        <v>2189</v>
      </c>
      <c r="K911" s="26"/>
      <c r="L911" s="26"/>
      <c r="M911" s="26"/>
      <c r="N911" s="26"/>
      <c r="O911" s="15" t="s">
        <v>2190</v>
      </c>
      <c r="P911" s="27"/>
      <c r="Q911" s="27"/>
      <c r="R911" s="27"/>
      <c r="S911" s="28">
        <v>707</v>
      </c>
      <c r="T911" s="30"/>
      <c r="U911" s="30"/>
    </row>
    <row r="912" customFormat="1" ht="18.75" customHeight="1" spans="1:21">
      <c r="A912" s="2"/>
      <c r="B912" s="2" t="s">
        <v>757</v>
      </c>
      <c r="C912" s="2"/>
      <c r="D912" s="2"/>
      <c r="E912" s="2" t="s">
        <v>757</v>
      </c>
      <c r="F912" s="2"/>
      <c r="G912" s="2"/>
      <c r="H912" s="2"/>
      <c r="I912" s="2"/>
      <c r="J912" s="14" t="s">
        <v>2191</v>
      </c>
      <c r="K912" s="26"/>
      <c r="L912" s="26"/>
      <c r="M912" s="26"/>
      <c r="N912" s="26"/>
      <c r="O912" s="15" t="s">
        <v>2192</v>
      </c>
      <c r="P912" s="27"/>
      <c r="Q912" s="27"/>
      <c r="R912" s="27"/>
      <c r="S912" s="28">
        <v>708</v>
      </c>
      <c r="T912" s="30"/>
      <c r="U912" s="30"/>
    </row>
    <row r="913" customFormat="1" ht="18.75" customHeight="1" spans="1:21">
      <c r="A913" s="2"/>
      <c r="B913" s="2" t="s">
        <v>757</v>
      </c>
      <c r="C913" s="2"/>
      <c r="D913" s="2"/>
      <c r="E913" s="2" t="s">
        <v>757</v>
      </c>
      <c r="F913" s="2"/>
      <c r="G913" s="2"/>
      <c r="H913" s="2"/>
      <c r="I913" s="2"/>
      <c r="J913" s="14" t="s">
        <v>2193</v>
      </c>
      <c r="K913" s="26"/>
      <c r="L913" s="26"/>
      <c r="M913" s="26"/>
      <c r="N913" s="26"/>
      <c r="O913" s="15" t="s">
        <v>2194</v>
      </c>
      <c r="P913" s="27"/>
      <c r="Q913" s="27"/>
      <c r="R913" s="27"/>
      <c r="S913" s="28">
        <v>709</v>
      </c>
      <c r="T913" s="30"/>
      <c r="U913" s="30"/>
    </row>
    <row r="914" customFormat="1" ht="18.75" customHeight="1" spans="1:21">
      <c r="A914" s="2"/>
      <c r="B914" s="2" t="s">
        <v>757</v>
      </c>
      <c r="C914" s="2"/>
      <c r="D914" s="2"/>
      <c r="E914" s="2" t="s">
        <v>757</v>
      </c>
      <c r="F914" s="2"/>
      <c r="G914" s="2"/>
      <c r="H914" s="2"/>
      <c r="I914" s="2"/>
      <c r="J914" s="14" t="s">
        <v>2195</v>
      </c>
      <c r="K914" s="26"/>
      <c r="L914" s="26"/>
      <c r="M914" s="26"/>
      <c r="N914" s="26"/>
      <c r="O914" s="15" t="s">
        <v>2196</v>
      </c>
      <c r="P914" s="27"/>
      <c r="Q914" s="27"/>
      <c r="R914" s="27"/>
      <c r="S914" s="28">
        <v>710</v>
      </c>
      <c r="T914" s="30"/>
      <c r="U914" s="30"/>
    </row>
    <row r="915" customFormat="1" ht="18.75" customHeight="1" spans="1:21">
      <c r="A915" s="2"/>
      <c r="B915" s="2" t="s">
        <v>757</v>
      </c>
      <c r="C915" s="2"/>
      <c r="D915" s="2"/>
      <c r="E915" s="2" t="s">
        <v>757</v>
      </c>
      <c r="F915" s="2"/>
      <c r="G915" s="2"/>
      <c r="H915" s="2"/>
      <c r="I915" s="2"/>
      <c r="J915" s="14" t="s">
        <v>2197</v>
      </c>
      <c r="K915" s="26"/>
      <c r="L915" s="26"/>
      <c r="M915" s="26"/>
      <c r="N915" s="26"/>
      <c r="O915" s="15" t="s">
        <v>2198</v>
      </c>
      <c r="P915" s="27"/>
      <c r="Q915" s="27"/>
      <c r="R915" s="27"/>
      <c r="S915" s="28">
        <v>711</v>
      </c>
      <c r="T915" s="30"/>
      <c r="U915" s="30"/>
    </row>
    <row r="916" customFormat="1" ht="18.75" customHeight="1" spans="1:21">
      <c r="A916" s="2"/>
      <c r="B916" s="2" t="s">
        <v>757</v>
      </c>
      <c r="C916" s="2"/>
      <c r="D916" s="2"/>
      <c r="E916" s="2" t="s">
        <v>757</v>
      </c>
      <c r="F916" s="2"/>
      <c r="G916" s="2"/>
      <c r="H916" s="2"/>
      <c r="I916" s="2"/>
      <c r="J916" s="14" t="s">
        <v>2199</v>
      </c>
      <c r="K916" s="26"/>
      <c r="L916" s="26"/>
      <c r="M916" s="26"/>
      <c r="N916" s="26"/>
      <c r="O916" s="15" t="s">
        <v>2200</v>
      </c>
      <c r="P916" s="27"/>
      <c r="Q916" s="27"/>
      <c r="R916" s="27"/>
      <c r="S916" s="28">
        <v>712</v>
      </c>
      <c r="T916" s="30"/>
      <c r="U916" s="30"/>
    </row>
    <row r="917" customFormat="1" ht="18.75" customHeight="1" spans="1:21">
      <c r="A917" s="2"/>
      <c r="B917" s="2" t="s">
        <v>757</v>
      </c>
      <c r="C917" s="2"/>
      <c r="D917" s="2"/>
      <c r="E917" s="2" t="s">
        <v>757</v>
      </c>
      <c r="F917" s="2"/>
      <c r="G917" s="2"/>
      <c r="H917" s="2"/>
      <c r="I917" s="2"/>
      <c r="J917" s="14" t="s">
        <v>2201</v>
      </c>
      <c r="K917" s="26"/>
      <c r="L917" s="26"/>
      <c r="M917" s="26"/>
      <c r="N917" s="26"/>
      <c r="O917" s="15" t="s">
        <v>2202</v>
      </c>
      <c r="P917" s="27"/>
      <c r="Q917" s="27"/>
      <c r="R917" s="27"/>
      <c r="S917" s="28">
        <v>713</v>
      </c>
      <c r="T917" s="30"/>
      <c r="U917" s="30"/>
    </row>
    <row r="918" customFormat="1" ht="18.75" customHeight="1" spans="1:21">
      <c r="A918" s="2"/>
      <c r="B918" s="2" t="s">
        <v>757</v>
      </c>
      <c r="C918" s="2"/>
      <c r="D918" s="2"/>
      <c r="E918" s="2" t="s">
        <v>757</v>
      </c>
      <c r="F918" s="2"/>
      <c r="G918" s="2"/>
      <c r="H918" s="2"/>
      <c r="I918" s="2"/>
      <c r="J918" s="14" t="s">
        <v>2203</v>
      </c>
      <c r="K918" s="26"/>
      <c r="L918" s="26"/>
      <c r="M918" s="26"/>
      <c r="N918" s="26"/>
      <c r="O918" s="17">
        <v>1614120200100660</v>
      </c>
      <c r="P918" s="27"/>
      <c r="Q918" s="27"/>
      <c r="R918" s="27"/>
      <c r="S918" s="28">
        <v>714</v>
      </c>
      <c r="T918" s="30"/>
      <c r="U918" s="30"/>
    </row>
    <row r="919" customFormat="1" ht="18.75" customHeight="1" spans="1:21">
      <c r="A919" s="2"/>
      <c r="B919" s="2" t="s">
        <v>757</v>
      </c>
      <c r="C919" s="2"/>
      <c r="D919" s="2"/>
      <c r="E919" s="2" t="s">
        <v>757</v>
      </c>
      <c r="F919" s="2"/>
      <c r="G919" s="2"/>
      <c r="H919" s="2"/>
      <c r="I919" s="2"/>
      <c r="J919" s="14" t="s">
        <v>2204</v>
      </c>
      <c r="K919" s="26"/>
      <c r="L919" s="26"/>
      <c r="M919" s="26"/>
      <c r="N919" s="26"/>
      <c r="O919" s="15" t="s">
        <v>2205</v>
      </c>
      <c r="P919" s="27"/>
      <c r="Q919" s="27"/>
      <c r="R919" s="27"/>
      <c r="S919" s="28">
        <v>715</v>
      </c>
      <c r="T919" s="30"/>
      <c r="U919" s="30"/>
    </row>
    <row r="920" customFormat="1" ht="18.75" customHeight="1" spans="1:21">
      <c r="A920" s="2"/>
      <c r="B920" s="2" t="s">
        <v>757</v>
      </c>
      <c r="C920" s="2"/>
      <c r="D920" s="2"/>
      <c r="E920" s="2" t="s">
        <v>757</v>
      </c>
      <c r="F920" s="2"/>
      <c r="G920" s="2"/>
      <c r="H920" s="2"/>
      <c r="I920" s="2"/>
      <c r="J920" s="14" t="s">
        <v>2206</v>
      </c>
      <c r="K920" s="26"/>
      <c r="L920" s="26"/>
      <c r="M920" s="26"/>
      <c r="N920" s="26"/>
      <c r="O920" s="15" t="s">
        <v>2207</v>
      </c>
      <c r="P920" s="27"/>
      <c r="Q920" s="27"/>
      <c r="R920" s="27"/>
      <c r="S920" s="28">
        <v>716</v>
      </c>
      <c r="T920" s="30"/>
      <c r="U920" s="30"/>
    </row>
    <row r="921" customFormat="1" ht="18.75" customHeight="1" spans="1:21">
      <c r="A921" s="2"/>
      <c r="B921" s="2" t="s">
        <v>757</v>
      </c>
      <c r="C921" s="2"/>
      <c r="D921" s="2"/>
      <c r="E921" s="2" t="s">
        <v>757</v>
      </c>
      <c r="F921" s="2"/>
      <c r="G921" s="2"/>
      <c r="H921" s="2"/>
      <c r="I921" s="2"/>
      <c r="J921" s="14" t="s">
        <v>2208</v>
      </c>
      <c r="K921" s="26"/>
      <c r="L921" s="26"/>
      <c r="M921" s="26"/>
      <c r="N921" s="26"/>
      <c r="O921" s="15" t="s">
        <v>2209</v>
      </c>
      <c r="P921" s="27"/>
      <c r="Q921" s="27"/>
      <c r="R921" s="27"/>
      <c r="S921" s="28">
        <v>717</v>
      </c>
      <c r="T921" s="30"/>
      <c r="U921" s="30"/>
    </row>
    <row r="922" customFormat="1" ht="18.75" customHeight="1" spans="1:21">
      <c r="A922" s="2"/>
      <c r="B922" s="2" t="s">
        <v>757</v>
      </c>
      <c r="C922" s="2"/>
      <c r="D922" s="2"/>
      <c r="E922" s="2" t="s">
        <v>757</v>
      </c>
      <c r="F922" s="2"/>
      <c r="G922" s="2"/>
      <c r="H922" s="2"/>
      <c r="I922" s="2"/>
      <c r="J922" s="14" t="s">
        <v>2210</v>
      </c>
      <c r="K922" s="26"/>
      <c r="L922" s="26"/>
      <c r="M922" s="26"/>
      <c r="N922" s="26"/>
      <c r="O922" s="17">
        <v>1614120200100960</v>
      </c>
      <c r="P922" s="27"/>
      <c r="Q922" s="27"/>
      <c r="R922" s="27"/>
      <c r="S922" s="28">
        <v>718</v>
      </c>
      <c r="T922" s="30"/>
      <c r="U922" s="30"/>
    </row>
    <row r="923" customFormat="1" ht="18.75" customHeight="1" spans="1:21">
      <c r="A923" s="2"/>
      <c r="B923" s="2" t="s">
        <v>757</v>
      </c>
      <c r="C923" s="2"/>
      <c r="D923" s="2"/>
      <c r="E923" s="2" t="s">
        <v>757</v>
      </c>
      <c r="F923" s="2"/>
      <c r="G923" s="2"/>
      <c r="H923" s="2"/>
      <c r="I923" s="2"/>
      <c r="J923" s="14" t="s">
        <v>2211</v>
      </c>
      <c r="K923" s="26"/>
      <c r="L923" s="26"/>
      <c r="M923" s="26"/>
      <c r="N923" s="26"/>
      <c r="O923" s="15" t="s">
        <v>2212</v>
      </c>
      <c r="P923" s="27"/>
      <c r="Q923" s="27"/>
      <c r="R923" s="27"/>
      <c r="S923" s="28">
        <v>719</v>
      </c>
      <c r="T923" s="30"/>
      <c r="U923" s="30"/>
    </row>
    <row r="924" customFormat="1" ht="19.15" customHeight="1" spans="1:21">
      <c r="A924" s="2"/>
      <c r="B924" s="2" t="s">
        <v>757</v>
      </c>
      <c r="C924" s="2"/>
      <c r="D924" s="2"/>
      <c r="E924" s="2" t="s">
        <v>757</v>
      </c>
      <c r="F924" s="2"/>
      <c r="G924" s="2"/>
      <c r="H924" s="2"/>
      <c r="I924" s="2"/>
      <c r="J924" s="14" t="s">
        <v>2213</v>
      </c>
      <c r="K924" s="26"/>
      <c r="L924" s="26"/>
      <c r="M924" s="26"/>
      <c r="N924" s="26"/>
      <c r="O924" s="15" t="s">
        <v>2214</v>
      </c>
      <c r="P924" s="27"/>
      <c r="Q924" s="27"/>
      <c r="R924" s="27"/>
      <c r="S924" s="29">
        <v>720</v>
      </c>
      <c r="T924" s="27"/>
      <c r="U924" s="27"/>
    </row>
    <row r="925" customFormat="1" ht="77.25" customHeight="1" spans="2:5">
      <c r="B925" t="s">
        <v>757</v>
      </c>
      <c r="C925" s="60" t="s">
        <v>1857</v>
      </c>
      <c r="E925" t="s">
        <v>757</v>
      </c>
    </row>
    <row r="926" customFormat="1" ht="24" customHeight="1" spans="13:13">
      <c r="M926" s="67" t="s">
        <v>2215</v>
      </c>
    </row>
    <row r="927" customFormat="1" ht="9.45" customHeight="1" spans="10:10">
      <c r="J927" s="37" t="s">
        <v>2216</v>
      </c>
    </row>
    <row r="928" customFormat="1" ht="16.5" customHeight="1" spans="1:1">
      <c r="A928" s="6" t="s">
        <v>824</v>
      </c>
    </row>
    <row r="929" customFormat="1" ht="25.5" customHeight="1" spans="1:18">
      <c r="A929" s="6" t="s">
        <v>2217</v>
      </c>
      <c r="E929" s="8" t="s">
        <v>2218</v>
      </c>
      <c r="R929" s="20" t="s">
        <v>827</v>
      </c>
    </row>
    <row r="930" customFormat="1" ht="18.75" customHeight="1" spans="1:21">
      <c r="A930" s="64" t="s">
        <v>1493</v>
      </c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21"/>
      <c r="M930" s="21"/>
      <c r="N930" s="39" t="s">
        <v>898</v>
      </c>
      <c r="O930" s="23"/>
      <c r="P930" s="23"/>
      <c r="Q930" s="23"/>
      <c r="R930" s="23"/>
      <c r="S930" s="23"/>
      <c r="T930" s="23"/>
      <c r="U930" s="23"/>
    </row>
    <row r="931" customFormat="1" ht="18.75" customHeight="1" spans="1:21">
      <c r="A931" s="66" t="s">
        <v>2219</v>
      </c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24" t="s">
        <v>831</v>
      </c>
      <c r="N931" s="41" t="s">
        <v>900</v>
      </c>
      <c r="O931" s="12"/>
      <c r="P931" s="12"/>
      <c r="Q931" s="12"/>
      <c r="R931" s="12"/>
      <c r="S931" s="12"/>
      <c r="T931" s="12"/>
      <c r="U931" s="12"/>
    </row>
    <row r="932" customFormat="1" ht="18.75" customHeight="1" spans="1:20">
      <c r="A932" s="1" t="s">
        <v>756</v>
      </c>
      <c r="B932" s="13"/>
      <c r="C932" s="1" t="s">
        <v>758</v>
      </c>
      <c r="D932" s="13"/>
      <c r="E932" s="13"/>
      <c r="F932" s="13"/>
      <c r="G932" s="13"/>
      <c r="H932" s="13"/>
      <c r="I932" s="13"/>
      <c r="J932" s="1" t="s">
        <v>759</v>
      </c>
      <c r="K932" s="13"/>
      <c r="L932" s="13"/>
      <c r="M932" s="13"/>
      <c r="N932" s="1" t="s">
        <v>760</v>
      </c>
      <c r="O932" s="13"/>
      <c r="P932" s="13"/>
      <c r="Q932" s="13"/>
      <c r="R932" s="13"/>
      <c r="S932" s="1" t="s">
        <v>761</v>
      </c>
      <c r="T932" s="13"/>
    </row>
    <row r="933" customFormat="1" ht="18.75" customHeight="1" spans="1:20">
      <c r="A933" s="2"/>
      <c r="B933" s="2"/>
      <c r="C933" s="2"/>
      <c r="D933" s="2"/>
      <c r="E933" s="2"/>
      <c r="F933" s="2"/>
      <c r="G933" s="2"/>
      <c r="H933" s="2"/>
      <c r="I933" s="2"/>
      <c r="J933" s="14" t="s">
        <v>2220</v>
      </c>
      <c r="K933" s="26"/>
      <c r="L933" s="26"/>
      <c r="M933" s="26"/>
      <c r="N933" s="15" t="s">
        <v>2221</v>
      </c>
      <c r="O933" s="27"/>
      <c r="P933" s="27"/>
      <c r="Q933" s="27"/>
      <c r="R933" s="27"/>
      <c r="S933" s="28">
        <v>721</v>
      </c>
      <c r="T933" s="30"/>
    </row>
    <row r="934" customFormat="1" ht="37.5" customHeight="1" spans="1:20">
      <c r="A934" s="2"/>
      <c r="B934" s="2"/>
      <c r="C934" s="2"/>
      <c r="D934" s="2"/>
      <c r="E934" s="2"/>
      <c r="F934" s="2"/>
      <c r="G934" s="2"/>
      <c r="H934" s="2"/>
      <c r="I934" s="2"/>
      <c r="J934" s="14" t="s">
        <v>2222</v>
      </c>
      <c r="K934" s="26"/>
      <c r="L934" s="26"/>
      <c r="M934" s="26"/>
      <c r="N934" s="15" t="s">
        <v>2223</v>
      </c>
      <c r="O934" s="27"/>
      <c r="P934" s="27"/>
      <c r="Q934" s="27"/>
      <c r="R934" s="27"/>
      <c r="S934" s="28">
        <v>722</v>
      </c>
      <c r="T934" s="30"/>
    </row>
    <row r="935" customFormat="1" ht="18.75" customHeight="1" spans="1:20">
      <c r="A935" s="2"/>
      <c r="B935" s="2"/>
      <c r="C935" s="2"/>
      <c r="D935" s="2"/>
      <c r="E935" s="2"/>
      <c r="F935" s="2"/>
      <c r="G935" s="2"/>
      <c r="H935" s="2"/>
      <c r="I935" s="2"/>
      <c r="J935" s="14" t="s">
        <v>2224</v>
      </c>
      <c r="K935" s="26"/>
      <c r="L935" s="26"/>
      <c r="M935" s="26"/>
      <c r="N935" s="15" t="s">
        <v>2225</v>
      </c>
      <c r="O935" s="27"/>
      <c r="P935" s="27"/>
      <c r="Q935" s="27"/>
      <c r="R935" s="27"/>
      <c r="S935" s="28">
        <v>723</v>
      </c>
      <c r="T935" s="30"/>
    </row>
    <row r="936" customFormat="1" ht="18.75" customHeight="1" spans="1:20">
      <c r="A936" s="2"/>
      <c r="B936" s="2"/>
      <c r="C936" s="2"/>
      <c r="D936" s="2"/>
      <c r="E936" s="2"/>
      <c r="F936" s="2"/>
      <c r="G936" s="2"/>
      <c r="H936" s="2"/>
      <c r="I936" s="2"/>
      <c r="J936" s="14" t="s">
        <v>2226</v>
      </c>
      <c r="K936" s="26"/>
      <c r="L936" s="26"/>
      <c r="M936" s="26"/>
      <c r="N936" s="15" t="s">
        <v>2227</v>
      </c>
      <c r="O936" s="27"/>
      <c r="P936" s="27"/>
      <c r="Q936" s="27"/>
      <c r="R936" s="27"/>
      <c r="S936" s="28">
        <v>724</v>
      </c>
      <c r="T936" s="30"/>
    </row>
    <row r="937" customFormat="1" ht="18.75" customHeight="1" spans="1:20">
      <c r="A937" s="2"/>
      <c r="B937" s="2"/>
      <c r="C937" s="2"/>
      <c r="D937" s="2"/>
      <c r="E937" s="2"/>
      <c r="F937" s="2"/>
      <c r="G937" s="2"/>
      <c r="H937" s="2"/>
      <c r="I937" s="2"/>
      <c r="J937" s="14" t="s">
        <v>2228</v>
      </c>
      <c r="K937" s="26"/>
      <c r="L937" s="26"/>
      <c r="M937" s="26"/>
      <c r="N937" s="15" t="s">
        <v>2229</v>
      </c>
      <c r="O937" s="27"/>
      <c r="P937" s="27"/>
      <c r="Q937" s="27"/>
      <c r="R937" s="27"/>
      <c r="S937" s="28">
        <v>725</v>
      </c>
      <c r="T937" s="30"/>
    </row>
    <row r="938" customFormat="1" ht="18.75" customHeight="1" spans="1:20">
      <c r="A938" s="2"/>
      <c r="B938" s="2"/>
      <c r="C938" s="2"/>
      <c r="D938" s="2"/>
      <c r="E938" s="2"/>
      <c r="F938" s="2"/>
      <c r="G938" s="2"/>
      <c r="H938" s="2"/>
      <c r="I938" s="2"/>
      <c r="J938" s="14" t="s">
        <v>2230</v>
      </c>
      <c r="K938" s="26"/>
      <c r="L938" s="26"/>
      <c r="M938" s="26"/>
      <c r="N938" s="17">
        <v>1614120200100670</v>
      </c>
      <c r="O938" s="27"/>
      <c r="P938" s="27"/>
      <c r="Q938" s="27"/>
      <c r="R938" s="27"/>
      <c r="S938" s="28">
        <v>726</v>
      </c>
      <c r="T938" s="30"/>
    </row>
    <row r="939" customFormat="1" ht="18.75" customHeight="1" spans="1:20">
      <c r="A939" s="2"/>
      <c r="B939" s="2"/>
      <c r="C939" s="2"/>
      <c r="D939" s="2"/>
      <c r="E939" s="2"/>
      <c r="F939" s="2"/>
      <c r="G939" s="2"/>
      <c r="H939" s="2"/>
      <c r="I939" s="2"/>
      <c r="J939" s="16" t="s">
        <v>2231</v>
      </c>
      <c r="K939" s="47"/>
      <c r="L939" s="47"/>
      <c r="M939" s="47"/>
      <c r="N939" s="15" t="s">
        <v>2232</v>
      </c>
      <c r="O939" s="27"/>
      <c r="P939" s="27"/>
      <c r="Q939" s="27"/>
      <c r="R939" s="27"/>
      <c r="S939" s="28">
        <v>727</v>
      </c>
      <c r="T939" s="30"/>
    </row>
    <row r="940" customFormat="1" ht="18.75" customHeight="1" spans="1:20">
      <c r="A940" s="2"/>
      <c r="B940" s="2"/>
      <c r="C940" s="2"/>
      <c r="D940" s="2"/>
      <c r="E940" s="2"/>
      <c r="F940" s="2"/>
      <c r="G940" s="2"/>
      <c r="H940" s="2"/>
      <c r="I940" s="2"/>
      <c r="J940" s="14" t="s">
        <v>2233</v>
      </c>
      <c r="K940" s="26"/>
      <c r="L940" s="26"/>
      <c r="M940" s="26"/>
      <c r="N940" s="15" t="s">
        <v>2234</v>
      </c>
      <c r="O940" s="27"/>
      <c r="P940" s="27"/>
      <c r="Q940" s="27"/>
      <c r="R940" s="27"/>
      <c r="S940" s="28">
        <v>728</v>
      </c>
      <c r="T940" s="30"/>
    </row>
    <row r="941" customFormat="1" ht="18.75" customHeight="1" spans="1:20">
      <c r="A941" s="2"/>
      <c r="B941" s="2"/>
      <c r="C941" s="2"/>
      <c r="D941" s="2"/>
      <c r="E941" s="2"/>
      <c r="F941" s="2"/>
      <c r="G941" s="2"/>
      <c r="H941" s="2"/>
      <c r="I941" s="2"/>
      <c r="J941" s="14" t="s">
        <v>2235</v>
      </c>
      <c r="K941" s="26"/>
      <c r="L941" s="26"/>
      <c r="M941" s="26"/>
      <c r="N941" s="15" t="s">
        <v>2236</v>
      </c>
      <c r="O941" s="27"/>
      <c r="P941" s="27"/>
      <c r="Q941" s="27"/>
      <c r="R941" s="27"/>
      <c r="S941" s="28">
        <v>729</v>
      </c>
      <c r="T941" s="30"/>
    </row>
    <row r="942" customFormat="1" ht="18.75" customHeight="1" spans="1:20">
      <c r="A942" s="2"/>
      <c r="B942" s="2"/>
      <c r="C942" s="2"/>
      <c r="D942" s="2"/>
      <c r="E942" s="2"/>
      <c r="F942" s="2"/>
      <c r="G942" s="2"/>
      <c r="H942" s="2"/>
      <c r="I942" s="2"/>
      <c r="J942" s="14" t="s">
        <v>2237</v>
      </c>
      <c r="K942" s="26"/>
      <c r="L942" s="26"/>
      <c r="M942" s="26"/>
      <c r="N942" s="15" t="s">
        <v>2238</v>
      </c>
      <c r="O942" s="27"/>
      <c r="P942" s="27"/>
      <c r="Q942" s="27"/>
      <c r="R942" s="27"/>
      <c r="S942" s="28">
        <v>730</v>
      </c>
      <c r="T942" s="30"/>
    </row>
    <row r="943" customFormat="1" ht="18.75" customHeight="1" spans="1:20">
      <c r="A943" s="2"/>
      <c r="B943" s="2"/>
      <c r="C943" s="2"/>
      <c r="D943" s="2"/>
      <c r="E943" s="2"/>
      <c r="F943" s="2"/>
      <c r="G943" s="2"/>
      <c r="H943" s="2"/>
      <c r="I943" s="2"/>
      <c r="J943" s="14" t="s">
        <v>2239</v>
      </c>
      <c r="K943" s="26"/>
      <c r="L943" s="26"/>
      <c r="M943" s="26"/>
      <c r="N943" s="15" t="s">
        <v>2240</v>
      </c>
      <c r="O943" s="27"/>
      <c r="P943" s="27"/>
      <c r="Q943" s="27"/>
      <c r="R943" s="27"/>
      <c r="S943" s="28">
        <v>731</v>
      </c>
      <c r="T943" s="30"/>
    </row>
    <row r="944" customFormat="1" ht="18.75" customHeight="1" spans="1:20">
      <c r="A944" s="2"/>
      <c r="B944" s="2"/>
      <c r="C944" s="2"/>
      <c r="D944" s="2"/>
      <c r="E944" s="2"/>
      <c r="F944" s="2"/>
      <c r="G944" s="2"/>
      <c r="H944" s="2"/>
      <c r="I944" s="2"/>
      <c r="J944" s="14" t="s">
        <v>2241</v>
      </c>
      <c r="K944" s="26"/>
      <c r="L944" s="26"/>
      <c r="M944" s="26"/>
      <c r="N944" s="15" t="s">
        <v>2242</v>
      </c>
      <c r="O944" s="27"/>
      <c r="P944" s="27"/>
      <c r="Q944" s="27"/>
      <c r="R944" s="27"/>
      <c r="S944" s="28">
        <v>732</v>
      </c>
      <c r="T944" s="30"/>
    </row>
    <row r="945" customFormat="1" ht="18.75" customHeight="1" spans="1:20">
      <c r="A945" s="2"/>
      <c r="B945" s="2"/>
      <c r="C945" s="2"/>
      <c r="D945" s="2"/>
      <c r="E945" s="2"/>
      <c r="F945" s="2"/>
      <c r="G945" s="2"/>
      <c r="H945" s="2"/>
      <c r="I945" s="2"/>
      <c r="J945" s="14" t="s">
        <v>2243</v>
      </c>
      <c r="K945" s="26"/>
      <c r="L945" s="26"/>
      <c r="M945" s="26"/>
      <c r="N945" s="15" t="s">
        <v>2244</v>
      </c>
      <c r="O945" s="27"/>
      <c r="P945" s="27"/>
      <c r="Q945" s="27"/>
      <c r="R945" s="27"/>
      <c r="S945" s="28">
        <v>733</v>
      </c>
      <c r="T945" s="30"/>
    </row>
    <row r="946" customFormat="1" ht="18.75" customHeight="1" spans="1:20">
      <c r="A946" s="2"/>
      <c r="B946" s="2"/>
      <c r="C946" s="2"/>
      <c r="D946" s="2"/>
      <c r="E946" s="2"/>
      <c r="F946" s="2"/>
      <c r="G946" s="2"/>
      <c r="H946" s="2"/>
      <c r="I946" s="2"/>
      <c r="J946" s="14" t="s">
        <v>2245</v>
      </c>
      <c r="K946" s="26"/>
      <c r="L946" s="26"/>
      <c r="M946" s="26"/>
      <c r="N946" s="15" t="s">
        <v>2246</v>
      </c>
      <c r="O946" s="27"/>
      <c r="P946" s="27"/>
      <c r="Q946" s="27"/>
      <c r="R946" s="27"/>
      <c r="S946" s="28">
        <v>734</v>
      </c>
      <c r="T946" s="30"/>
    </row>
    <row r="947" customFormat="1" ht="18.75" customHeight="1" spans="1:20">
      <c r="A947" s="2"/>
      <c r="B947" s="2"/>
      <c r="C947" s="2"/>
      <c r="D947" s="2"/>
      <c r="E947" s="2"/>
      <c r="F947" s="2"/>
      <c r="G947" s="2"/>
      <c r="H947" s="2"/>
      <c r="I947" s="2"/>
      <c r="J947" s="14" t="s">
        <v>2247</v>
      </c>
      <c r="K947" s="26"/>
      <c r="L947" s="26"/>
      <c r="M947" s="26"/>
      <c r="N947" s="15" t="s">
        <v>2248</v>
      </c>
      <c r="O947" s="27"/>
      <c r="P947" s="27"/>
      <c r="Q947" s="27"/>
      <c r="R947" s="27"/>
      <c r="S947" s="28">
        <v>735</v>
      </c>
      <c r="T947" s="30"/>
    </row>
    <row r="948" customFormat="1" ht="18.75" customHeight="1" spans="1:20">
      <c r="A948" s="2"/>
      <c r="B948" s="2"/>
      <c r="C948" s="2"/>
      <c r="D948" s="2"/>
      <c r="E948" s="2"/>
      <c r="F948" s="2"/>
      <c r="G948" s="2"/>
      <c r="H948" s="2"/>
      <c r="I948" s="2"/>
      <c r="J948" s="14" t="s">
        <v>2249</v>
      </c>
      <c r="K948" s="26"/>
      <c r="L948" s="26"/>
      <c r="M948" s="26"/>
      <c r="N948" s="15" t="s">
        <v>2250</v>
      </c>
      <c r="O948" s="27"/>
      <c r="P948" s="27"/>
      <c r="Q948" s="27"/>
      <c r="R948" s="27"/>
      <c r="S948" s="28">
        <v>736</v>
      </c>
      <c r="T948" s="30"/>
    </row>
    <row r="949" customFormat="1" ht="18.75" customHeight="1" spans="1:20">
      <c r="A949" s="2"/>
      <c r="B949" s="2"/>
      <c r="C949" s="2"/>
      <c r="D949" s="2"/>
      <c r="E949" s="2"/>
      <c r="F949" s="2"/>
      <c r="G949" s="2"/>
      <c r="H949" s="2"/>
      <c r="I949" s="2"/>
      <c r="J949" s="14" t="s">
        <v>2251</v>
      </c>
      <c r="K949" s="26"/>
      <c r="L949" s="26"/>
      <c r="M949" s="26"/>
      <c r="N949" s="15" t="s">
        <v>2252</v>
      </c>
      <c r="O949" s="27"/>
      <c r="P949" s="27"/>
      <c r="Q949" s="27"/>
      <c r="R949" s="27"/>
      <c r="S949" s="28">
        <v>737</v>
      </c>
      <c r="T949" s="30"/>
    </row>
    <row r="950" customFormat="1" ht="18.75" customHeight="1" spans="1:20">
      <c r="A950" s="2"/>
      <c r="B950" s="2"/>
      <c r="C950" s="2"/>
      <c r="D950" s="2"/>
      <c r="E950" s="2"/>
      <c r="F950" s="2"/>
      <c r="G950" s="2"/>
      <c r="H950" s="2"/>
      <c r="I950" s="2"/>
      <c r="J950" s="14" t="s">
        <v>2253</v>
      </c>
      <c r="K950" s="26"/>
      <c r="L950" s="26"/>
      <c r="M950" s="26"/>
      <c r="N950" s="15" t="s">
        <v>2254</v>
      </c>
      <c r="O950" s="27"/>
      <c r="P950" s="27"/>
      <c r="Q950" s="27"/>
      <c r="R950" s="27"/>
      <c r="S950" s="28">
        <v>738</v>
      </c>
      <c r="T950" s="30"/>
    </row>
    <row r="951" customFormat="1" ht="18.75" customHeight="1" spans="1:20">
      <c r="A951" s="2"/>
      <c r="B951" s="2"/>
      <c r="C951" s="2"/>
      <c r="D951" s="2"/>
      <c r="E951" s="2"/>
      <c r="F951" s="2"/>
      <c r="G951" s="2"/>
      <c r="H951" s="2"/>
      <c r="I951" s="2"/>
      <c r="J951" s="14" t="s">
        <v>2255</v>
      </c>
      <c r="K951" s="26"/>
      <c r="L951" s="26"/>
      <c r="M951" s="26"/>
      <c r="N951" s="17">
        <v>1614120200100680</v>
      </c>
      <c r="O951" s="27"/>
      <c r="P951" s="27"/>
      <c r="Q951" s="27"/>
      <c r="R951" s="27"/>
      <c r="S951" s="28">
        <v>739</v>
      </c>
      <c r="T951" s="30"/>
    </row>
    <row r="952" customFormat="1" ht="18.75" customHeight="1" spans="1:20">
      <c r="A952" s="2"/>
      <c r="B952" s="2"/>
      <c r="C952" s="2"/>
      <c r="D952" s="2"/>
      <c r="E952" s="2"/>
      <c r="F952" s="2"/>
      <c r="G952" s="2"/>
      <c r="H952" s="2"/>
      <c r="I952" s="2"/>
      <c r="J952" s="14" t="s">
        <v>2256</v>
      </c>
      <c r="K952" s="26"/>
      <c r="L952" s="26"/>
      <c r="M952" s="26"/>
      <c r="N952" s="15" t="s">
        <v>2257</v>
      </c>
      <c r="O952" s="27"/>
      <c r="P952" s="27"/>
      <c r="Q952" s="27"/>
      <c r="R952" s="27"/>
      <c r="S952" s="28">
        <v>740</v>
      </c>
      <c r="T952" s="30"/>
    </row>
    <row r="953" customFormat="1" ht="18.75" customHeight="1" spans="1:20">
      <c r="A953" s="2"/>
      <c r="B953" s="2"/>
      <c r="C953" s="2"/>
      <c r="D953" s="2"/>
      <c r="E953" s="2"/>
      <c r="F953" s="2"/>
      <c r="G953" s="2"/>
      <c r="H953" s="2"/>
      <c r="I953" s="2"/>
      <c r="J953" s="14" t="s">
        <v>2258</v>
      </c>
      <c r="K953" s="26"/>
      <c r="L953" s="26"/>
      <c r="M953" s="26"/>
      <c r="N953" s="15" t="s">
        <v>2259</v>
      </c>
      <c r="O953" s="27"/>
      <c r="P953" s="27"/>
      <c r="Q953" s="27"/>
      <c r="R953" s="27"/>
      <c r="S953" s="28">
        <v>741</v>
      </c>
      <c r="T953" s="30"/>
    </row>
    <row r="954" customFormat="1" ht="18.75" customHeight="1" spans="1:20">
      <c r="A954" s="2"/>
      <c r="B954" s="2"/>
      <c r="C954" s="2"/>
      <c r="D954" s="2"/>
      <c r="E954" s="2"/>
      <c r="F954" s="2"/>
      <c r="G954" s="2"/>
      <c r="H954" s="2"/>
      <c r="I954" s="2"/>
      <c r="J954" s="14" t="s">
        <v>2260</v>
      </c>
      <c r="K954" s="26"/>
      <c r="L954" s="26"/>
      <c r="M954" s="26"/>
      <c r="N954" s="15" t="s">
        <v>2261</v>
      </c>
      <c r="O954" s="27"/>
      <c r="P954" s="27"/>
      <c r="Q954" s="27"/>
      <c r="R954" s="27"/>
      <c r="S954" s="28">
        <v>742</v>
      </c>
      <c r="T954" s="30"/>
    </row>
    <row r="955" customFormat="1" ht="18.75" customHeight="1" spans="1:20">
      <c r="A955" s="2"/>
      <c r="B955" s="2"/>
      <c r="C955" s="2"/>
      <c r="D955" s="2"/>
      <c r="E955" s="2"/>
      <c r="F955" s="2"/>
      <c r="G955" s="2"/>
      <c r="H955" s="2"/>
      <c r="I955" s="2"/>
      <c r="J955" s="14" t="s">
        <v>2262</v>
      </c>
      <c r="K955" s="26"/>
      <c r="L955" s="26"/>
      <c r="M955" s="26"/>
      <c r="N955" s="15" t="s">
        <v>2263</v>
      </c>
      <c r="O955" s="27"/>
      <c r="P955" s="27"/>
      <c r="Q955" s="27"/>
      <c r="R955" s="27"/>
      <c r="S955" s="28">
        <v>743</v>
      </c>
      <c r="T955" s="30"/>
    </row>
    <row r="956" customFormat="1" ht="18.75" customHeight="1" spans="1:20">
      <c r="A956" s="2"/>
      <c r="B956" s="2"/>
      <c r="C956" s="2"/>
      <c r="D956" s="2"/>
      <c r="E956" s="2"/>
      <c r="F956" s="2"/>
      <c r="G956" s="2"/>
      <c r="H956" s="2"/>
      <c r="I956" s="2"/>
      <c r="J956" s="14" t="s">
        <v>2264</v>
      </c>
      <c r="K956" s="26"/>
      <c r="L956" s="26"/>
      <c r="M956" s="26"/>
      <c r="N956" s="15" t="s">
        <v>2265</v>
      </c>
      <c r="O956" s="27"/>
      <c r="P956" s="27"/>
      <c r="Q956" s="27"/>
      <c r="R956" s="27"/>
      <c r="S956" s="28">
        <v>744</v>
      </c>
      <c r="T956" s="30"/>
    </row>
    <row r="957" customFormat="1" ht="18.75" customHeight="1" spans="1:20">
      <c r="A957" s="2"/>
      <c r="B957" s="2"/>
      <c r="C957" s="2"/>
      <c r="D957" s="2"/>
      <c r="E957" s="2"/>
      <c r="F957" s="2"/>
      <c r="G957" s="2"/>
      <c r="H957" s="2"/>
      <c r="I957" s="2"/>
      <c r="J957" s="14" t="s">
        <v>2266</v>
      </c>
      <c r="K957" s="26"/>
      <c r="L957" s="26"/>
      <c r="M957" s="26"/>
      <c r="N957" s="15" t="s">
        <v>2267</v>
      </c>
      <c r="O957" s="27"/>
      <c r="P957" s="27"/>
      <c r="Q957" s="27"/>
      <c r="R957" s="27"/>
      <c r="S957" s="28">
        <v>745</v>
      </c>
      <c r="T957" s="30"/>
    </row>
    <row r="958" customFormat="1" ht="18.75" customHeight="1" spans="1:20">
      <c r="A958" s="2"/>
      <c r="B958" s="2"/>
      <c r="C958" s="2"/>
      <c r="D958" s="2"/>
      <c r="E958" s="2"/>
      <c r="F958" s="2"/>
      <c r="G958" s="2"/>
      <c r="H958" s="2"/>
      <c r="I958" s="2"/>
      <c r="J958" s="14" t="s">
        <v>2268</v>
      </c>
      <c r="K958" s="26"/>
      <c r="L958" s="26"/>
      <c r="M958" s="26"/>
      <c r="N958" s="15" t="s">
        <v>2269</v>
      </c>
      <c r="O958" s="27"/>
      <c r="P958" s="27"/>
      <c r="Q958" s="27"/>
      <c r="R958" s="27"/>
      <c r="S958" s="28">
        <v>746</v>
      </c>
      <c r="T958" s="30"/>
    </row>
    <row r="959" customFormat="1" ht="18.75" customHeight="1" spans="1:20">
      <c r="A959" s="2"/>
      <c r="B959" s="2"/>
      <c r="C959" s="2"/>
      <c r="D959" s="2"/>
      <c r="E959" s="2"/>
      <c r="F959" s="2"/>
      <c r="G959" s="2"/>
      <c r="H959" s="2"/>
      <c r="I959" s="2"/>
      <c r="J959" s="14" t="s">
        <v>2270</v>
      </c>
      <c r="K959" s="26"/>
      <c r="L959" s="26"/>
      <c r="M959" s="26"/>
      <c r="N959" s="15" t="s">
        <v>2271</v>
      </c>
      <c r="O959" s="27"/>
      <c r="P959" s="27"/>
      <c r="Q959" s="27"/>
      <c r="R959" s="27"/>
      <c r="S959" s="28">
        <v>747</v>
      </c>
      <c r="T959" s="30"/>
    </row>
    <row r="960" customFormat="1" ht="18.75" customHeight="1" spans="1:20">
      <c r="A960" s="2"/>
      <c r="B960" s="2"/>
      <c r="C960" s="2"/>
      <c r="D960" s="2"/>
      <c r="E960" s="2"/>
      <c r="F960" s="2"/>
      <c r="G960" s="2"/>
      <c r="H960" s="2"/>
      <c r="I960" s="2"/>
      <c r="J960" s="14" t="s">
        <v>2272</v>
      </c>
      <c r="K960" s="26"/>
      <c r="L960" s="26"/>
      <c r="M960" s="26"/>
      <c r="N960" s="15" t="s">
        <v>2273</v>
      </c>
      <c r="O960" s="27"/>
      <c r="P960" s="27"/>
      <c r="Q960" s="27"/>
      <c r="R960" s="27"/>
      <c r="S960" s="28">
        <v>748</v>
      </c>
      <c r="T960" s="30"/>
    </row>
    <row r="961" customFormat="1" ht="18.75" customHeight="1" spans="1:20">
      <c r="A961" s="2"/>
      <c r="B961" s="2"/>
      <c r="C961" s="2"/>
      <c r="D961" s="2"/>
      <c r="E961" s="2"/>
      <c r="F961" s="2"/>
      <c r="G961" s="2"/>
      <c r="H961" s="2"/>
      <c r="I961" s="2"/>
      <c r="J961" s="14" t="s">
        <v>2274</v>
      </c>
      <c r="K961" s="26"/>
      <c r="L961" s="26"/>
      <c r="M961" s="26"/>
      <c r="N961" s="17">
        <v>1614120200100690</v>
      </c>
      <c r="O961" s="27"/>
      <c r="P961" s="27"/>
      <c r="Q961" s="27"/>
      <c r="R961" s="27"/>
      <c r="S961" s="28">
        <v>749</v>
      </c>
      <c r="T961" s="30"/>
    </row>
    <row r="962" customFormat="1" ht="19.15" customHeight="1" spans="1:20">
      <c r="A962" s="2"/>
      <c r="B962" s="2"/>
      <c r="C962" s="2"/>
      <c r="D962" s="2"/>
      <c r="E962" s="2"/>
      <c r="F962" s="2"/>
      <c r="G962" s="2"/>
      <c r="H962" s="2"/>
      <c r="I962" s="2"/>
      <c r="J962" s="14" t="s">
        <v>2275</v>
      </c>
      <c r="K962" s="26"/>
      <c r="L962" s="26"/>
      <c r="M962" s="26"/>
      <c r="N962" s="15" t="s">
        <v>2276</v>
      </c>
      <c r="O962" s="27"/>
      <c r="P962" s="27"/>
      <c r="Q962" s="27"/>
      <c r="R962" s="27"/>
      <c r="S962" s="29">
        <v>750</v>
      </c>
      <c r="T962" s="27"/>
    </row>
    <row r="963" customFormat="1" ht="77.25" customHeight="1" spans="2:2">
      <c r="B963" s="60" t="s">
        <v>2277</v>
      </c>
    </row>
    <row r="964" customFormat="1" ht="24" customHeight="1" spans="13:13">
      <c r="M964" s="49" t="s">
        <v>2278</v>
      </c>
    </row>
    <row r="965" customFormat="1" ht="9.45" customHeight="1" spans="11:11">
      <c r="K965" s="58" t="s">
        <v>2096</v>
      </c>
    </row>
    <row r="966" customFormat="1" ht="16.5" customHeight="1" spans="1:1">
      <c r="A966" s="6" t="s">
        <v>824</v>
      </c>
    </row>
    <row r="967" customFormat="1" ht="25.5" customHeight="1" spans="1:19">
      <c r="A967" s="6" t="s">
        <v>2217</v>
      </c>
      <c r="F967" s="8" t="s">
        <v>2279</v>
      </c>
      <c r="S967" s="63" t="s">
        <v>827</v>
      </c>
    </row>
    <row r="968" customFormat="1" ht="18.75" customHeight="1" spans="1:23">
      <c r="A968" s="9" t="s">
        <v>2280</v>
      </c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21"/>
      <c r="N968" s="21"/>
      <c r="O968" s="21"/>
      <c r="P968" s="39" t="s">
        <v>898</v>
      </c>
      <c r="Q968" s="23"/>
      <c r="R968" s="23"/>
      <c r="S968" s="23"/>
      <c r="T968" s="23"/>
      <c r="U968" s="23"/>
      <c r="V968" s="23"/>
      <c r="W968" s="23"/>
    </row>
    <row r="969" customFormat="1" ht="18.75" customHeight="1" spans="1:23">
      <c r="A969" s="11" t="s">
        <v>2281</v>
      </c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40" t="s">
        <v>831</v>
      </c>
      <c r="P969" s="41" t="s">
        <v>900</v>
      </c>
      <c r="Q969" s="12"/>
      <c r="R969" s="12"/>
      <c r="S969" s="12"/>
      <c r="T969" s="12"/>
      <c r="U969" s="12"/>
      <c r="V969" s="12"/>
      <c r="W969" s="12"/>
    </row>
    <row r="970" customFormat="1" ht="18.75" customHeight="1" spans="1:23">
      <c r="A970" s="1" t="s">
        <v>756</v>
      </c>
      <c r="B970" s="13"/>
      <c r="C970" s="13"/>
      <c r="D970" s="1" t="s">
        <v>758</v>
      </c>
      <c r="E970" s="13"/>
      <c r="F970" s="13"/>
      <c r="G970" s="13"/>
      <c r="H970" s="13"/>
      <c r="I970" s="13"/>
      <c r="J970" s="13"/>
      <c r="K970" s="1" t="s">
        <v>759</v>
      </c>
      <c r="L970" s="13"/>
      <c r="M970" s="13"/>
      <c r="N970" s="13"/>
      <c r="O970" s="13"/>
      <c r="P970" s="13"/>
      <c r="Q970" s="1" t="s">
        <v>760</v>
      </c>
      <c r="R970" s="13"/>
      <c r="S970" s="13"/>
      <c r="T970" s="13"/>
      <c r="U970" s="1" t="s">
        <v>761</v>
      </c>
      <c r="V970" s="13"/>
      <c r="W970" s="13"/>
    </row>
    <row r="971" customFormat="1" ht="18.75" customHeight="1" spans="1:2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14" t="s">
        <v>2282</v>
      </c>
      <c r="L971" s="26"/>
      <c r="M971" s="26"/>
      <c r="N971" s="26"/>
      <c r="O971" s="26"/>
      <c r="P971" s="26"/>
      <c r="Q971" s="15" t="s">
        <v>2283</v>
      </c>
      <c r="R971" s="27"/>
      <c r="S971" s="27"/>
      <c r="T971" s="27"/>
      <c r="U971" s="28">
        <v>751</v>
      </c>
      <c r="V971" s="30"/>
      <c r="W971" s="30"/>
    </row>
    <row r="972" customFormat="1" ht="18.75" customHeight="1" spans="1:2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14" t="s">
        <v>2284</v>
      </c>
      <c r="L972" s="26"/>
      <c r="M972" s="26"/>
      <c r="N972" s="26"/>
      <c r="O972" s="26"/>
      <c r="P972" s="26"/>
      <c r="Q972" s="15" t="s">
        <v>2285</v>
      </c>
      <c r="R972" s="27"/>
      <c r="S972" s="27"/>
      <c r="T972" s="27"/>
      <c r="U972" s="28">
        <v>752</v>
      </c>
      <c r="V972" s="30"/>
      <c r="W972" s="30"/>
    </row>
    <row r="973" customFormat="1" ht="18.75" customHeight="1" spans="1:2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14" t="s">
        <v>2286</v>
      </c>
      <c r="L973" s="26"/>
      <c r="M973" s="26"/>
      <c r="N973" s="26"/>
      <c r="O973" s="26"/>
      <c r="P973" s="26"/>
      <c r="Q973" s="15" t="s">
        <v>2287</v>
      </c>
      <c r="R973" s="27"/>
      <c r="S973" s="27"/>
      <c r="T973" s="27"/>
      <c r="U973" s="28">
        <v>753</v>
      </c>
      <c r="V973" s="30"/>
      <c r="W973" s="30"/>
    </row>
    <row r="974" customFormat="1" ht="18.75" customHeight="1" spans="1:2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14" t="s">
        <v>2288</v>
      </c>
      <c r="L974" s="26"/>
      <c r="M974" s="26"/>
      <c r="N974" s="26"/>
      <c r="O974" s="26"/>
      <c r="P974" s="26"/>
      <c r="Q974" s="15" t="s">
        <v>2289</v>
      </c>
      <c r="R974" s="27"/>
      <c r="S974" s="27"/>
      <c r="T974" s="27"/>
      <c r="U974" s="28">
        <v>754</v>
      </c>
      <c r="V974" s="30"/>
      <c r="W974" s="30"/>
    </row>
    <row r="975" customFormat="1" ht="18.75" customHeight="1" spans="1:2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14" t="s">
        <v>2290</v>
      </c>
      <c r="L975" s="26"/>
      <c r="M975" s="26"/>
      <c r="N975" s="26"/>
      <c r="O975" s="26"/>
      <c r="P975" s="26"/>
      <c r="Q975" s="15" t="s">
        <v>2291</v>
      </c>
      <c r="R975" s="27"/>
      <c r="S975" s="27"/>
      <c r="T975" s="27"/>
      <c r="U975" s="28">
        <v>755</v>
      </c>
      <c r="V975" s="30"/>
      <c r="W975" s="30"/>
    </row>
    <row r="976" customFormat="1" ht="18.75" customHeight="1" spans="1:2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14" t="s">
        <v>2292</v>
      </c>
      <c r="L976" s="26"/>
      <c r="M976" s="26"/>
      <c r="N976" s="26"/>
      <c r="O976" s="26"/>
      <c r="P976" s="26"/>
      <c r="Q976" s="15" t="s">
        <v>2293</v>
      </c>
      <c r="R976" s="27"/>
      <c r="S976" s="27"/>
      <c r="T976" s="27"/>
      <c r="U976" s="28">
        <v>756</v>
      </c>
      <c r="V976" s="30"/>
      <c r="W976" s="30"/>
    </row>
    <row r="977" customFormat="1" ht="18.75" customHeight="1" spans="1:2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14" t="s">
        <v>2294</v>
      </c>
      <c r="L977" s="26"/>
      <c r="M977" s="26"/>
      <c r="N977" s="26"/>
      <c r="O977" s="26"/>
      <c r="P977" s="26"/>
      <c r="Q977" s="15" t="s">
        <v>2295</v>
      </c>
      <c r="R977" s="27"/>
      <c r="S977" s="27"/>
      <c r="T977" s="27"/>
      <c r="U977" s="28">
        <v>757</v>
      </c>
      <c r="V977" s="30"/>
      <c r="W977" s="30"/>
    </row>
    <row r="978" customFormat="1" ht="18.75" customHeight="1" spans="1:2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14" t="s">
        <v>2296</v>
      </c>
      <c r="L978" s="26"/>
      <c r="M978" s="26"/>
      <c r="N978" s="26"/>
      <c r="O978" s="26"/>
      <c r="P978" s="26"/>
      <c r="Q978" s="15" t="s">
        <v>2297</v>
      </c>
      <c r="R978" s="27"/>
      <c r="S978" s="27"/>
      <c r="T978" s="27"/>
      <c r="U978" s="28">
        <v>758</v>
      </c>
      <c r="V978" s="30"/>
      <c r="W978" s="30"/>
    </row>
    <row r="979" customFormat="1" ht="18.75" customHeight="1" spans="1:2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14" t="s">
        <v>2298</v>
      </c>
      <c r="L979" s="26"/>
      <c r="M979" s="26"/>
      <c r="N979" s="26"/>
      <c r="O979" s="26"/>
      <c r="P979" s="26"/>
      <c r="Q979" s="15" t="s">
        <v>2299</v>
      </c>
      <c r="R979" s="27"/>
      <c r="S979" s="27"/>
      <c r="T979" s="27"/>
      <c r="U979" s="28">
        <v>759</v>
      </c>
      <c r="V979" s="30"/>
      <c r="W979" s="30"/>
    </row>
    <row r="980" customFormat="1" ht="18.75" customHeight="1" spans="1:2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14" t="s">
        <v>2300</v>
      </c>
      <c r="L980" s="26"/>
      <c r="M980" s="26"/>
      <c r="N980" s="26"/>
      <c r="O980" s="26"/>
      <c r="P980" s="26"/>
      <c r="Q980" s="15" t="s">
        <v>2301</v>
      </c>
      <c r="R980" s="27"/>
      <c r="S980" s="27"/>
      <c r="T980" s="27"/>
      <c r="U980" s="28">
        <v>760</v>
      </c>
      <c r="V980" s="30"/>
      <c r="W980" s="30"/>
    </row>
    <row r="981" customFormat="1" ht="18.75" customHeight="1" spans="1:2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14" t="s">
        <v>2302</v>
      </c>
      <c r="L981" s="26"/>
      <c r="M981" s="26"/>
      <c r="N981" s="26"/>
      <c r="O981" s="26"/>
      <c r="P981" s="26"/>
      <c r="Q981" s="15" t="s">
        <v>2303</v>
      </c>
      <c r="R981" s="27"/>
      <c r="S981" s="27"/>
      <c r="T981" s="27"/>
      <c r="U981" s="28">
        <v>761</v>
      </c>
      <c r="V981" s="30"/>
      <c r="W981" s="30"/>
    </row>
    <row r="982" customFormat="1" ht="18.75" customHeight="1" spans="1:2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14" t="s">
        <v>2304</v>
      </c>
      <c r="L982" s="26"/>
      <c r="M982" s="26"/>
      <c r="N982" s="26"/>
      <c r="O982" s="26"/>
      <c r="P982" s="26"/>
      <c r="Q982" s="17">
        <v>1614120200100700</v>
      </c>
      <c r="R982" s="27"/>
      <c r="S982" s="27"/>
      <c r="T982" s="27"/>
      <c r="U982" s="28">
        <v>762</v>
      </c>
      <c r="V982" s="30"/>
      <c r="W982" s="30"/>
    </row>
    <row r="983" customFormat="1" ht="18.75" customHeight="1" spans="1:2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14" t="s">
        <v>2305</v>
      </c>
      <c r="L983" s="26"/>
      <c r="M983" s="26"/>
      <c r="N983" s="26"/>
      <c r="O983" s="26"/>
      <c r="P983" s="26"/>
      <c r="Q983" s="15" t="s">
        <v>2306</v>
      </c>
      <c r="R983" s="27"/>
      <c r="S983" s="27"/>
      <c r="T983" s="27"/>
      <c r="U983" s="28">
        <v>763</v>
      </c>
      <c r="V983" s="30"/>
      <c r="W983" s="30"/>
    </row>
    <row r="984" customFormat="1" ht="18.75" customHeight="1" spans="1:2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14" t="s">
        <v>2307</v>
      </c>
      <c r="L984" s="26"/>
      <c r="M984" s="26"/>
      <c r="N984" s="26"/>
      <c r="O984" s="26"/>
      <c r="P984" s="26"/>
      <c r="Q984" s="15" t="s">
        <v>2308</v>
      </c>
      <c r="R984" s="27"/>
      <c r="S984" s="27"/>
      <c r="T984" s="27"/>
      <c r="U984" s="28">
        <v>764</v>
      </c>
      <c r="V984" s="30"/>
      <c r="W984" s="30"/>
    </row>
    <row r="985" customFormat="1" ht="18.75" customHeight="1" spans="1:2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14" t="s">
        <v>2309</v>
      </c>
      <c r="L985" s="26"/>
      <c r="M985" s="26"/>
      <c r="N985" s="26"/>
      <c r="O985" s="26"/>
      <c r="P985" s="26"/>
      <c r="Q985" s="15" t="s">
        <v>2310</v>
      </c>
      <c r="R985" s="27"/>
      <c r="S985" s="27"/>
      <c r="T985" s="27"/>
      <c r="U985" s="28">
        <v>765</v>
      </c>
      <c r="V985" s="30"/>
      <c r="W985" s="30"/>
    </row>
    <row r="986" customFormat="1" ht="18.75" customHeight="1" spans="1:2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14" t="s">
        <v>2311</v>
      </c>
      <c r="L986" s="26"/>
      <c r="M986" s="26"/>
      <c r="N986" s="26"/>
      <c r="O986" s="26"/>
      <c r="P986" s="26"/>
      <c r="Q986" s="15" t="s">
        <v>2312</v>
      </c>
      <c r="R986" s="27"/>
      <c r="S986" s="27"/>
      <c r="T986" s="27"/>
      <c r="U986" s="28">
        <v>766</v>
      </c>
      <c r="V986" s="30"/>
      <c r="W986" s="30"/>
    </row>
    <row r="987" customFormat="1" ht="18.75" customHeight="1" spans="1:2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14" t="s">
        <v>2313</v>
      </c>
      <c r="L987" s="26"/>
      <c r="M987" s="26"/>
      <c r="N987" s="26"/>
      <c r="O987" s="26"/>
      <c r="P987" s="26"/>
      <c r="Q987" s="15" t="s">
        <v>2314</v>
      </c>
      <c r="R987" s="27"/>
      <c r="S987" s="27"/>
      <c r="T987" s="27"/>
      <c r="U987" s="28">
        <v>767</v>
      </c>
      <c r="V987" s="30"/>
      <c r="W987" s="30"/>
    </row>
    <row r="988" customFormat="1" ht="18.75" customHeight="1" spans="1:2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14" t="s">
        <v>2315</v>
      </c>
      <c r="L988" s="26"/>
      <c r="M988" s="26"/>
      <c r="N988" s="26"/>
      <c r="O988" s="26"/>
      <c r="P988" s="26"/>
      <c r="Q988" s="15" t="s">
        <v>2316</v>
      </c>
      <c r="R988" s="27"/>
      <c r="S988" s="27"/>
      <c r="T988" s="27"/>
      <c r="U988" s="28">
        <v>768</v>
      </c>
      <c r="V988" s="30"/>
      <c r="W988" s="30"/>
    </row>
    <row r="989" customFormat="1" ht="18.75" customHeight="1" spans="1:2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14" t="s">
        <v>2317</v>
      </c>
      <c r="L989" s="26"/>
      <c r="M989" s="26"/>
      <c r="N989" s="26"/>
      <c r="O989" s="26"/>
      <c r="P989" s="26"/>
      <c r="Q989" s="15" t="s">
        <v>2318</v>
      </c>
      <c r="R989" s="27"/>
      <c r="S989" s="27"/>
      <c r="T989" s="27"/>
      <c r="U989" s="28">
        <v>769</v>
      </c>
      <c r="V989" s="30"/>
      <c r="W989" s="30"/>
    </row>
    <row r="990" customFormat="1" ht="18.75" customHeight="1" spans="1:2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14" t="s">
        <v>2319</v>
      </c>
      <c r="L990" s="26"/>
      <c r="M990" s="26"/>
      <c r="N990" s="26"/>
      <c r="O990" s="26"/>
      <c r="P990" s="26"/>
      <c r="Q990" s="15" t="s">
        <v>2320</v>
      </c>
      <c r="R990" s="27"/>
      <c r="S990" s="27"/>
      <c r="T990" s="27"/>
      <c r="U990" s="28">
        <v>770</v>
      </c>
      <c r="V990" s="30"/>
      <c r="W990" s="30"/>
    </row>
    <row r="991" customFormat="1" ht="18.75" customHeight="1" spans="1:2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14" t="s">
        <v>2321</v>
      </c>
      <c r="L991" s="26"/>
      <c r="M991" s="26"/>
      <c r="N991" s="26"/>
      <c r="O991" s="26"/>
      <c r="P991" s="26"/>
      <c r="Q991" s="15" t="s">
        <v>2322</v>
      </c>
      <c r="R991" s="27"/>
      <c r="S991" s="27"/>
      <c r="T991" s="27"/>
      <c r="U991" s="28">
        <v>771</v>
      </c>
      <c r="V991" s="30"/>
      <c r="W991" s="30"/>
    </row>
    <row r="992" customFormat="1" ht="18.75" customHeight="1" spans="1:2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14" t="s">
        <v>2323</v>
      </c>
      <c r="L992" s="26"/>
      <c r="M992" s="26"/>
      <c r="N992" s="26"/>
      <c r="O992" s="26"/>
      <c r="P992" s="26"/>
      <c r="Q992" s="15" t="s">
        <v>2324</v>
      </c>
      <c r="R992" s="27"/>
      <c r="S992" s="27"/>
      <c r="T992" s="27"/>
      <c r="U992" s="28">
        <v>772</v>
      </c>
      <c r="V992" s="30"/>
      <c r="W992" s="30"/>
    </row>
    <row r="993" customFormat="1" ht="18.75" customHeight="1" spans="1:2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14" t="s">
        <v>2325</v>
      </c>
      <c r="L993" s="26"/>
      <c r="M993" s="26"/>
      <c r="N993" s="26"/>
      <c r="O993" s="26"/>
      <c r="P993" s="26"/>
      <c r="Q993" s="17">
        <v>1614120200100710</v>
      </c>
      <c r="R993" s="27"/>
      <c r="S993" s="27"/>
      <c r="T993" s="27"/>
      <c r="U993" s="28">
        <v>773</v>
      </c>
      <c r="V993" s="30"/>
      <c r="W993" s="30"/>
    </row>
    <row r="994" customFormat="1" ht="18.75" customHeight="1" spans="1:2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14" t="s">
        <v>2326</v>
      </c>
      <c r="L994" s="26"/>
      <c r="M994" s="26"/>
      <c r="N994" s="26"/>
      <c r="O994" s="26"/>
      <c r="P994" s="26"/>
      <c r="Q994" s="15" t="s">
        <v>2327</v>
      </c>
      <c r="R994" s="27"/>
      <c r="S994" s="27"/>
      <c r="T994" s="27"/>
      <c r="U994" s="28">
        <v>774</v>
      </c>
      <c r="V994" s="30"/>
      <c r="W994" s="30"/>
    </row>
    <row r="995" customFormat="1" ht="18.75" customHeight="1" spans="1:2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14" t="s">
        <v>2328</v>
      </c>
      <c r="L995" s="26"/>
      <c r="M995" s="26"/>
      <c r="N995" s="26"/>
      <c r="O995" s="26"/>
      <c r="P995" s="26"/>
      <c r="Q995" s="15" t="s">
        <v>2329</v>
      </c>
      <c r="R995" s="27"/>
      <c r="S995" s="27"/>
      <c r="T995" s="27"/>
      <c r="U995" s="28">
        <v>775</v>
      </c>
      <c r="V995" s="30"/>
      <c r="W995" s="30"/>
    </row>
    <row r="996" customFormat="1" ht="18.75" customHeight="1" spans="1:2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14" t="s">
        <v>2330</v>
      </c>
      <c r="L996" s="26"/>
      <c r="M996" s="26"/>
      <c r="N996" s="26"/>
      <c r="O996" s="26"/>
      <c r="P996" s="26"/>
      <c r="Q996" s="15" t="s">
        <v>2331</v>
      </c>
      <c r="R996" s="27"/>
      <c r="S996" s="27"/>
      <c r="T996" s="27"/>
      <c r="U996" s="28">
        <v>776</v>
      </c>
      <c r="V996" s="30"/>
      <c r="W996" s="30"/>
    </row>
    <row r="997" customFormat="1" ht="18.75" customHeight="1" spans="1:2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14" t="s">
        <v>2332</v>
      </c>
      <c r="L997" s="26"/>
      <c r="M997" s="26"/>
      <c r="N997" s="26"/>
      <c r="O997" s="26"/>
      <c r="P997" s="26"/>
      <c r="Q997" s="15" t="s">
        <v>2333</v>
      </c>
      <c r="R997" s="27"/>
      <c r="S997" s="27"/>
      <c r="T997" s="27"/>
      <c r="U997" s="28">
        <v>777</v>
      </c>
      <c r="V997" s="30"/>
      <c r="W997" s="30"/>
    </row>
    <row r="998" customFormat="1" ht="18.75" customHeight="1" spans="1:2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14" t="s">
        <v>2334</v>
      </c>
      <c r="L998" s="26"/>
      <c r="M998" s="26"/>
      <c r="N998" s="26"/>
      <c r="O998" s="26"/>
      <c r="P998" s="26"/>
      <c r="Q998" s="15" t="s">
        <v>2335</v>
      </c>
      <c r="R998" s="27"/>
      <c r="S998" s="27"/>
      <c r="T998" s="27"/>
      <c r="U998" s="28">
        <v>778</v>
      </c>
      <c r="V998" s="30"/>
      <c r="W998" s="30"/>
    </row>
    <row r="999" customFormat="1" ht="18.75" customHeight="1" spans="1:2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14" t="s">
        <v>2336</v>
      </c>
      <c r="L999" s="26"/>
      <c r="M999" s="26"/>
      <c r="N999" s="26"/>
      <c r="O999" s="26"/>
      <c r="P999" s="26"/>
      <c r="Q999" s="15" t="s">
        <v>2337</v>
      </c>
      <c r="R999" s="27"/>
      <c r="S999" s="27"/>
      <c r="T999" s="27"/>
      <c r="U999" s="28">
        <v>779</v>
      </c>
      <c r="V999" s="30"/>
      <c r="W999" s="30"/>
    </row>
    <row r="1000" customFormat="1" ht="19.15" customHeight="1" spans="1:2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14" t="s">
        <v>2338</v>
      </c>
      <c r="L1000" s="26"/>
      <c r="M1000" s="26"/>
      <c r="N1000" s="26"/>
      <c r="O1000" s="26"/>
      <c r="P1000" s="26"/>
      <c r="Q1000" s="15" t="s">
        <v>2339</v>
      </c>
      <c r="R1000" s="27"/>
      <c r="S1000" s="27"/>
      <c r="T1000" s="27"/>
      <c r="U1000" s="29">
        <v>780</v>
      </c>
      <c r="V1000" s="27"/>
      <c r="W1000" s="27"/>
    </row>
    <row r="1001" customFormat="1" ht="77.25" customHeight="1" spans="3:3">
      <c r="C1001" s="62" t="s">
        <v>2340</v>
      </c>
    </row>
    <row r="1002" customFormat="1" ht="24" customHeight="1" spans="13:13">
      <c r="M1002" s="49" t="s">
        <v>1796</v>
      </c>
    </row>
    <row r="1003" customFormat="1" ht="9.45" customHeight="1" spans="10:10">
      <c r="J1003" s="58" t="s">
        <v>1797</v>
      </c>
    </row>
    <row r="1004" customFormat="1" ht="16.5" customHeight="1" spans="1:1">
      <c r="A1004" s="6" t="s">
        <v>824</v>
      </c>
    </row>
    <row r="1005" customFormat="1" ht="25.5" customHeight="1" spans="1:18">
      <c r="A1005" s="6" t="s">
        <v>2217</v>
      </c>
      <c r="F1005" s="8" t="s">
        <v>2341</v>
      </c>
      <c r="R1005" s="42" t="s">
        <v>827</v>
      </c>
    </row>
    <row r="1006" customFormat="1" ht="18.75" customHeight="1" spans="1:21">
      <c r="A1006" s="9" t="s">
        <v>828</v>
      </c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21"/>
      <c r="M1006" s="21"/>
      <c r="N1006" s="39" t="s">
        <v>898</v>
      </c>
      <c r="O1006" s="23"/>
      <c r="P1006" s="23"/>
      <c r="Q1006" s="23"/>
      <c r="R1006" s="23"/>
      <c r="S1006" s="23"/>
      <c r="T1006" s="23"/>
      <c r="U1006" s="23"/>
    </row>
    <row r="1007" customFormat="1" ht="18.75" customHeight="1" spans="1:21">
      <c r="A1007" s="11" t="s">
        <v>830</v>
      </c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24" t="s">
        <v>831</v>
      </c>
      <c r="N1007" s="41" t="s">
        <v>900</v>
      </c>
      <c r="O1007" s="12"/>
      <c r="P1007" s="12"/>
      <c r="Q1007" s="12"/>
      <c r="R1007" s="12"/>
      <c r="S1007" s="12"/>
      <c r="T1007" s="12"/>
      <c r="U1007" s="12"/>
    </row>
    <row r="1008" customFormat="1" ht="18.75" customHeight="1" spans="1:21">
      <c r="A1008" s="1" t="s">
        <v>756</v>
      </c>
      <c r="B1008" s="13"/>
      <c r="C1008" s="13"/>
      <c r="D1008" s="1" t="s">
        <v>758</v>
      </c>
      <c r="E1008" s="13"/>
      <c r="F1008" s="13"/>
      <c r="G1008" s="13"/>
      <c r="H1008" s="13"/>
      <c r="I1008" s="13"/>
      <c r="J1008" s="1" t="s">
        <v>759</v>
      </c>
      <c r="K1008" s="13"/>
      <c r="L1008" s="13"/>
      <c r="M1008" s="13"/>
      <c r="N1008" s="13"/>
      <c r="O1008" s="1" t="s">
        <v>760</v>
      </c>
      <c r="P1008" s="13"/>
      <c r="Q1008" s="13"/>
      <c r="R1008" s="13"/>
      <c r="S1008" s="1" t="s">
        <v>761</v>
      </c>
      <c r="T1008" s="13"/>
      <c r="U1008" s="13"/>
    </row>
    <row r="1009" customFormat="1" ht="18.75" customHeight="1" spans="1:21">
      <c r="A1009" s="2"/>
      <c r="B1009" s="2"/>
      <c r="C1009" s="2"/>
      <c r="D1009" s="2"/>
      <c r="E1009" s="2"/>
      <c r="F1009" s="2"/>
      <c r="G1009" s="2"/>
      <c r="H1009" s="2"/>
      <c r="I1009" s="2"/>
      <c r="J1009" s="14" t="s">
        <v>2342</v>
      </c>
      <c r="K1009" s="26"/>
      <c r="L1009" s="26"/>
      <c r="M1009" s="26"/>
      <c r="N1009" s="26"/>
      <c r="O1009" s="15" t="s">
        <v>2343</v>
      </c>
      <c r="P1009" s="27"/>
      <c r="Q1009" s="27"/>
      <c r="R1009" s="27"/>
      <c r="S1009" s="28">
        <v>781</v>
      </c>
      <c r="T1009" s="30"/>
      <c r="U1009" s="30"/>
    </row>
    <row r="1010" customFormat="1" ht="18.75" customHeight="1" spans="1:21">
      <c r="A1010" s="2"/>
      <c r="B1010" s="2"/>
      <c r="C1010" s="2"/>
      <c r="D1010" s="2"/>
      <c r="E1010" s="2"/>
      <c r="F1010" s="2"/>
      <c r="G1010" s="2"/>
      <c r="H1010" s="2"/>
      <c r="I1010" s="2"/>
      <c r="J1010" s="14" t="s">
        <v>2344</v>
      </c>
      <c r="K1010" s="26"/>
      <c r="L1010" s="26"/>
      <c r="M1010" s="26"/>
      <c r="N1010" s="26"/>
      <c r="O1010" s="15" t="s">
        <v>2345</v>
      </c>
      <c r="P1010" s="27"/>
      <c r="Q1010" s="27"/>
      <c r="R1010" s="27"/>
      <c r="S1010" s="28">
        <v>782</v>
      </c>
      <c r="T1010" s="30"/>
      <c r="U1010" s="30"/>
    </row>
    <row r="1011" customFormat="1" ht="18.75" customHeight="1" spans="1:21">
      <c r="A1011" s="2"/>
      <c r="B1011" s="2"/>
      <c r="C1011" s="2"/>
      <c r="D1011" s="2"/>
      <c r="E1011" s="2"/>
      <c r="F1011" s="2"/>
      <c r="G1011" s="2"/>
      <c r="H1011" s="2"/>
      <c r="I1011" s="2"/>
      <c r="J1011" s="14" t="s">
        <v>2346</v>
      </c>
      <c r="K1011" s="26"/>
      <c r="L1011" s="26"/>
      <c r="M1011" s="26"/>
      <c r="N1011" s="26"/>
      <c r="O1011" s="17">
        <v>1614120200100720</v>
      </c>
      <c r="P1011" s="27"/>
      <c r="Q1011" s="27"/>
      <c r="R1011" s="27"/>
      <c r="S1011" s="28">
        <v>783</v>
      </c>
      <c r="T1011" s="30"/>
      <c r="U1011" s="30"/>
    </row>
    <row r="1012" customFormat="1" ht="18.75" customHeight="1" spans="1:21">
      <c r="A1012" s="2"/>
      <c r="B1012" s="2"/>
      <c r="C1012" s="2"/>
      <c r="D1012" s="2"/>
      <c r="E1012" s="2"/>
      <c r="F1012" s="2"/>
      <c r="G1012" s="2"/>
      <c r="H1012" s="2"/>
      <c r="I1012" s="2"/>
      <c r="J1012" s="14" t="s">
        <v>2347</v>
      </c>
      <c r="K1012" s="26"/>
      <c r="L1012" s="26"/>
      <c r="M1012" s="26"/>
      <c r="N1012" s="26"/>
      <c r="O1012" s="15" t="s">
        <v>2348</v>
      </c>
      <c r="P1012" s="27"/>
      <c r="Q1012" s="27"/>
      <c r="R1012" s="27"/>
      <c r="S1012" s="28">
        <v>784</v>
      </c>
      <c r="T1012" s="30"/>
      <c r="U1012" s="30"/>
    </row>
    <row r="1013" customFormat="1" ht="18.75" customHeight="1" spans="1:21">
      <c r="A1013" s="2"/>
      <c r="B1013" s="2"/>
      <c r="C1013" s="2"/>
      <c r="D1013" s="2"/>
      <c r="E1013" s="2"/>
      <c r="F1013" s="2"/>
      <c r="G1013" s="2"/>
      <c r="H1013" s="2"/>
      <c r="I1013" s="2"/>
      <c r="J1013" s="14" t="s">
        <v>2349</v>
      </c>
      <c r="K1013" s="26"/>
      <c r="L1013" s="26"/>
      <c r="M1013" s="26"/>
      <c r="N1013" s="26"/>
      <c r="O1013" s="17">
        <v>1614120200100830</v>
      </c>
      <c r="P1013" s="27"/>
      <c r="Q1013" s="27"/>
      <c r="R1013" s="27"/>
      <c r="S1013" s="28">
        <v>785</v>
      </c>
      <c r="T1013" s="30"/>
      <c r="U1013" s="30"/>
    </row>
    <row r="1014" customFormat="1" ht="18.75" customHeight="1" spans="1:21">
      <c r="A1014" s="2"/>
      <c r="B1014" s="2"/>
      <c r="C1014" s="2"/>
      <c r="D1014" s="2"/>
      <c r="E1014" s="2"/>
      <c r="F1014" s="2"/>
      <c r="G1014" s="2"/>
      <c r="H1014" s="2"/>
      <c r="I1014" s="2"/>
      <c r="J1014" s="14" t="s">
        <v>2350</v>
      </c>
      <c r="K1014" s="26"/>
      <c r="L1014" s="26"/>
      <c r="M1014" s="26"/>
      <c r="N1014" s="26"/>
      <c r="O1014" s="15" t="s">
        <v>2351</v>
      </c>
      <c r="P1014" s="27"/>
      <c r="Q1014" s="27"/>
      <c r="R1014" s="27"/>
      <c r="S1014" s="28">
        <v>786</v>
      </c>
      <c r="T1014" s="30"/>
      <c r="U1014" s="30"/>
    </row>
    <row r="1015" customFormat="1" ht="18.75" customHeight="1" spans="1:21">
      <c r="A1015" s="2"/>
      <c r="B1015" s="2"/>
      <c r="C1015" s="2"/>
      <c r="D1015" s="2"/>
      <c r="E1015" s="2"/>
      <c r="F1015" s="2"/>
      <c r="G1015" s="2"/>
      <c r="H1015" s="2"/>
      <c r="I1015" s="2"/>
      <c r="J1015" s="14" t="s">
        <v>2352</v>
      </c>
      <c r="K1015" s="26"/>
      <c r="L1015" s="26"/>
      <c r="M1015" s="26"/>
      <c r="N1015" s="26"/>
      <c r="O1015" s="15" t="s">
        <v>2353</v>
      </c>
      <c r="P1015" s="27"/>
      <c r="Q1015" s="27"/>
      <c r="R1015" s="27"/>
      <c r="S1015" s="28">
        <v>787</v>
      </c>
      <c r="T1015" s="30"/>
      <c r="U1015" s="30"/>
    </row>
    <row r="1016" customFormat="1" ht="18.75" customHeight="1" spans="1:21">
      <c r="A1016" s="2"/>
      <c r="B1016" s="2"/>
      <c r="C1016" s="2"/>
      <c r="D1016" s="2"/>
      <c r="E1016" s="2"/>
      <c r="F1016" s="2"/>
      <c r="G1016" s="2"/>
      <c r="H1016" s="2"/>
      <c r="I1016" s="2"/>
      <c r="J1016" s="14" t="s">
        <v>2354</v>
      </c>
      <c r="K1016" s="26"/>
      <c r="L1016" s="26"/>
      <c r="M1016" s="26"/>
      <c r="N1016" s="26"/>
      <c r="O1016" s="15" t="s">
        <v>2355</v>
      </c>
      <c r="P1016" s="27"/>
      <c r="Q1016" s="27"/>
      <c r="R1016" s="27"/>
      <c r="S1016" s="28">
        <v>788</v>
      </c>
      <c r="T1016" s="30"/>
      <c r="U1016" s="30"/>
    </row>
    <row r="1017" customFormat="1" ht="18.75" customHeight="1" spans="1:21">
      <c r="A1017" s="2"/>
      <c r="B1017" s="2"/>
      <c r="C1017" s="2"/>
      <c r="D1017" s="2"/>
      <c r="E1017" s="2"/>
      <c r="F1017" s="2"/>
      <c r="G1017" s="2"/>
      <c r="H1017" s="2"/>
      <c r="I1017" s="2"/>
      <c r="J1017" s="14" t="s">
        <v>2356</v>
      </c>
      <c r="K1017" s="26"/>
      <c r="L1017" s="26"/>
      <c r="M1017" s="26"/>
      <c r="N1017" s="26"/>
      <c r="O1017" s="15" t="s">
        <v>2357</v>
      </c>
      <c r="P1017" s="27"/>
      <c r="Q1017" s="27"/>
      <c r="R1017" s="27"/>
      <c r="S1017" s="28">
        <v>789</v>
      </c>
      <c r="T1017" s="30"/>
      <c r="U1017" s="30"/>
    </row>
    <row r="1018" customFormat="1" ht="18.75" customHeight="1" spans="1:21">
      <c r="A1018" s="2"/>
      <c r="B1018" s="2"/>
      <c r="C1018" s="2"/>
      <c r="D1018" s="2"/>
      <c r="E1018" s="2"/>
      <c r="F1018" s="2"/>
      <c r="G1018" s="2"/>
      <c r="H1018" s="2"/>
      <c r="I1018" s="2"/>
      <c r="J1018" s="14" t="s">
        <v>2358</v>
      </c>
      <c r="K1018" s="26"/>
      <c r="L1018" s="26"/>
      <c r="M1018" s="26"/>
      <c r="N1018" s="26"/>
      <c r="O1018" s="15" t="s">
        <v>2359</v>
      </c>
      <c r="P1018" s="27"/>
      <c r="Q1018" s="27"/>
      <c r="R1018" s="27"/>
      <c r="S1018" s="28">
        <v>790</v>
      </c>
      <c r="T1018" s="30"/>
      <c r="U1018" s="30"/>
    </row>
    <row r="1019" customFormat="1" ht="18.75" customHeight="1" spans="1:21">
      <c r="A1019" s="2"/>
      <c r="B1019" s="2"/>
      <c r="C1019" s="2"/>
      <c r="D1019" s="2"/>
      <c r="E1019" s="2"/>
      <c r="F1019" s="2"/>
      <c r="G1019" s="2"/>
      <c r="H1019" s="2"/>
      <c r="I1019" s="2"/>
      <c r="J1019" s="14" t="s">
        <v>2360</v>
      </c>
      <c r="K1019" s="26"/>
      <c r="L1019" s="26"/>
      <c r="M1019" s="26"/>
      <c r="N1019" s="26"/>
      <c r="O1019" s="15" t="s">
        <v>2361</v>
      </c>
      <c r="P1019" s="27"/>
      <c r="Q1019" s="27"/>
      <c r="R1019" s="27"/>
      <c r="S1019" s="28">
        <v>791</v>
      </c>
      <c r="T1019" s="30"/>
      <c r="U1019" s="30"/>
    </row>
    <row r="1020" customFormat="1" ht="18.75" customHeight="1" spans="1:21">
      <c r="A1020" s="2"/>
      <c r="B1020" s="2"/>
      <c r="C1020" s="2"/>
      <c r="D1020" s="2"/>
      <c r="E1020" s="2"/>
      <c r="F1020" s="2"/>
      <c r="G1020" s="2"/>
      <c r="H1020" s="2"/>
      <c r="I1020" s="2"/>
      <c r="J1020" s="14" t="s">
        <v>2362</v>
      </c>
      <c r="K1020" s="26"/>
      <c r="L1020" s="26"/>
      <c r="M1020" s="26"/>
      <c r="N1020" s="26"/>
      <c r="O1020" s="15" t="s">
        <v>2363</v>
      </c>
      <c r="P1020" s="27"/>
      <c r="Q1020" s="27"/>
      <c r="R1020" s="27"/>
      <c r="S1020" s="28">
        <v>792</v>
      </c>
      <c r="T1020" s="30"/>
      <c r="U1020" s="30"/>
    </row>
    <row r="1021" customFormat="1" ht="18.75" customHeight="1" spans="1:21">
      <c r="A1021" s="2"/>
      <c r="B1021" s="2"/>
      <c r="C1021" s="2"/>
      <c r="D1021" s="2"/>
      <c r="E1021" s="2"/>
      <c r="F1021" s="2"/>
      <c r="G1021" s="2"/>
      <c r="H1021" s="2"/>
      <c r="I1021" s="2"/>
      <c r="J1021" s="14" t="s">
        <v>2364</v>
      </c>
      <c r="K1021" s="26"/>
      <c r="L1021" s="26"/>
      <c r="M1021" s="26"/>
      <c r="N1021" s="26"/>
      <c r="O1021" s="15" t="s">
        <v>2365</v>
      </c>
      <c r="P1021" s="27"/>
      <c r="Q1021" s="27"/>
      <c r="R1021" s="27"/>
      <c r="S1021" s="28">
        <v>793</v>
      </c>
      <c r="T1021" s="30"/>
      <c r="U1021" s="30"/>
    </row>
    <row r="1022" customFormat="1" ht="18.75" customHeight="1" spans="1:21">
      <c r="A1022" s="2"/>
      <c r="B1022" s="2"/>
      <c r="C1022" s="2"/>
      <c r="D1022" s="2"/>
      <c r="E1022" s="2"/>
      <c r="F1022" s="2"/>
      <c r="G1022" s="2"/>
      <c r="H1022" s="2"/>
      <c r="I1022" s="2"/>
      <c r="J1022" s="14" t="s">
        <v>2366</v>
      </c>
      <c r="K1022" s="26"/>
      <c r="L1022" s="26"/>
      <c r="M1022" s="26"/>
      <c r="N1022" s="26"/>
      <c r="O1022" s="17">
        <v>1614120200100730</v>
      </c>
      <c r="P1022" s="27"/>
      <c r="Q1022" s="27"/>
      <c r="R1022" s="27"/>
      <c r="S1022" s="28">
        <v>794</v>
      </c>
      <c r="T1022" s="30"/>
      <c r="U1022" s="30"/>
    </row>
    <row r="1023" customFormat="1" ht="18.75" customHeight="1" spans="1:21">
      <c r="A1023" s="2"/>
      <c r="B1023" s="2"/>
      <c r="C1023" s="2"/>
      <c r="D1023" s="2"/>
      <c r="E1023" s="2"/>
      <c r="F1023" s="2"/>
      <c r="G1023" s="2"/>
      <c r="H1023" s="2"/>
      <c r="I1023" s="2"/>
      <c r="J1023" s="14" t="s">
        <v>2367</v>
      </c>
      <c r="K1023" s="26"/>
      <c r="L1023" s="26"/>
      <c r="M1023" s="26"/>
      <c r="N1023" s="26"/>
      <c r="O1023" s="15" t="s">
        <v>2368</v>
      </c>
      <c r="P1023" s="27"/>
      <c r="Q1023" s="27"/>
      <c r="R1023" s="27"/>
      <c r="S1023" s="28">
        <v>795</v>
      </c>
      <c r="T1023" s="30"/>
      <c r="U1023" s="30"/>
    </row>
    <row r="1024" customFormat="1" ht="18.75" customHeight="1" spans="1:21">
      <c r="A1024" s="2"/>
      <c r="B1024" s="2"/>
      <c r="C1024" s="2"/>
      <c r="D1024" s="2"/>
      <c r="E1024" s="2"/>
      <c r="F1024" s="2"/>
      <c r="G1024" s="2"/>
      <c r="H1024" s="2"/>
      <c r="I1024" s="2"/>
      <c r="J1024" s="14" t="s">
        <v>2369</v>
      </c>
      <c r="K1024" s="26"/>
      <c r="L1024" s="26"/>
      <c r="M1024" s="26"/>
      <c r="N1024" s="26"/>
      <c r="O1024" s="15" t="s">
        <v>2370</v>
      </c>
      <c r="P1024" s="27"/>
      <c r="Q1024" s="27"/>
      <c r="R1024" s="27"/>
      <c r="S1024" s="28">
        <v>796</v>
      </c>
      <c r="T1024" s="30"/>
      <c r="U1024" s="30"/>
    </row>
    <row r="1025" customFormat="1" ht="18.75" customHeight="1" spans="1:21">
      <c r="A1025" s="2"/>
      <c r="B1025" s="2"/>
      <c r="C1025" s="2"/>
      <c r="D1025" s="2"/>
      <c r="E1025" s="2"/>
      <c r="F1025" s="2"/>
      <c r="G1025" s="2"/>
      <c r="H1025" s="2"/>
      <c r="I1025" s="2"/>
      <c r="J1025" s="14" t="s">
        <v>2371</v>
      </c>
      <c r="K1025" s="26"/>
      <c r="L1025" s="26"/>
      <c r="M1025" s="26"/>
      <c r="N1025" s="26"/>
      <c r="O1025" s="15" t="s">
        <v>2372</v>
      </c>
      <c r="P1025" s="27"/>
      <c r="Q1025" s="27"/>
      <c r="R1025" s="27"/>
      <c r="S1025" s="28">
        <v>797</v>
      </c>
      <c r="T1025" s="30"/>
      <c r="U1025" s="30"/>
    </row>
    <row r="1026" customFormat="1" ht="18.75" customHeight="1" spans="1:21">
      <c r="A1026" s="2"/>
      <c r="B1026" s="2"/>
      <c r="C1026" s="2"/>
      <c r="D1026" s="2"/>
      <c r="E1026" s="2"/>
      <c r="F1026" s="2"/>
      <c r="G1026" s="2"/>
      <c r="H1026" s="2"/>
      <c r="I1026" s="2"/>
      <c r="J1026" s="14" t="s">
        <v>2373</v>
      </c>
      <c r="K1026" s="26"/>
      <c r="L1026" s="26"/>
      <c r="M1026" s="26"/>
      <c r="N1026" s="26"/>
      <c r="O1026" s="15" t="s">
        <v>2374</v>
      </c>
      <c r="P1026" s="27"/>
      <c r="Q1026" s="27"/>
      <c r="R1026" s="27"/>
      <c r="S1026" s="28">
        <v>798</v>
      </c>
      <c r="T1026" s="30"/>
      <c r="U1026" s="30"/>
    </row>
    <row r="1027" customFormat="1" ht="18.75" customHeight="1" spans="1:21">
      <c r="A1027" s="2"/>
      <c r="B1027" s="2"/>
      <c r="C1027" s="2"/>
      <c r="D1027" s="2"/>
      <c r="E1027" s="2"/>
      <c r="F1027" s="2"/>
      <c r="G1027" s="2"/>
      <c r="H1027" s="2"/>
      <c r="I1027" s="2"/>
      <c r="J1027" s="14" t="s">
        <v>2375</v>
      </c>
      <c r="K1027" s="26"/>
      <c r="L1027" s="26"/>
      <c r="M1027" s="26"/>
      <c r="N1027" s="26"/>
      <c r="O1027" s="15" t="s">
        <v>2376</v>
      </c>
      <c r="P1027" s="27"/>
      <c r="Q1027" s="27"/>
      <c r="R1027" s="27"/>
      <c r="S1027" s="28">
        <v>799</v>
      </c>
      <c r="T1027" s="30"/>
      <c r="U1027" s="30"/>
    </row>
    <row r="1028" customFormat="1" ht="18.75" customHeight="1" spans="1:21">
      <c r="A1028" s="2"/>
      <c r="B1028" s="2"/>
      <c r="C1028" s="2"/>
      <c r="D1028" s="2"/>
      <c r="E1028" s="2"/>
      <c r="F1028" s="2"/>
      <c r="G1028" s="2"/>
      <c r="H1028" s="2"/>
      <c r="I1028" s="2"/>
      <c r="J1028" s="14" t="s">
        <v>2377</v>
      </c>
      <c r="K1028" s="26"/>
      <c r="L1028" s="26"/>
      <c r="M1028" s="26"/>
      <c r="N1028" s="26"/>
      <c r="O1028" s="15" t="s">
        <v>2378</v>
      </c>
      <c r="P1028" s="27"/>
      <c r="Q1028" s="27"/>
      <c r="R1028" s="27"/>
      <c r="S1028" s="28">
        <v>800</v>
      </c>
      <c r="T1028" s="30"/>
      <c r="U1028" s="30"/>
    </row>
    <row r="1029" customFormat="1" ht="18.75" customHeight="1" spans="1:21">
      <c r="A1029" s="2"/>
      <c r="B1029" s="2"/>
      <c r="C1029" s="2"/>
      <c r="D1029" s="2"/>
      <c r="E1029" s="2"/>
      <c r="F1029" s="2"/>
      <c r="G1029" s="2"/>
      <c r="H1029" s="2"/>
      <c r="I1029" s="2"/>
      <c r="J1029" s="14" t="s">
        <v>2379</v>
      </c>
      <c r="K1029" s="26"/>
      <c r="L1029" s="26"/>
      <c r="M1029" s="26"/>
      <c r="N1029" s="26"/>
      <c r="O1029" s="15" t="s">
        <v>2380</v>
      </c>
      <c r="P1029" s="27"/>
      <c r="Q1029" s="27"/>
      <c r="R1029" s="27"/>
      <c r="S1029" s="28">
        <v>801</v>
      </c>
      <c r="T1029" s="30"/>
      <c r="U1029" s="30"/>
    </row>
    <row r="1030" customFormat="1" ht="18.75" customHeight="1" spans="1:21">
      <c r="A1030" s="2"/>
      <c r="B1030" s="2"/>
      <c r="C1030" s="2"/>
      <c r="D1030" s="2"/>
      <c r="E1030" s="2"/>
      <c r="F1030" s="2"/>
      <c r="G1030" s="2"/>
      <c r="H1030" s="2"/>
      <c r="I1030" s="2"/>
      <c r="J1030" s="14" t="s">
        <v>2381</v>
      </c>
      <c r="K1030" s="26"/>
      <c r="L1030" s="26"/>
      <c r="M1030" s="26"/>
      <c r="N1030" s="26"/>
      <c r="O1030" s="15" t="s">
        <v>2382</v>
      </c>
      <c r="P1030" s="27"/>
      <c r="Q1030" s="27"/>
      <c r="R1030" s="27"/>
      <c r="S1030" s="28">
        <v>802</v>
      </c>
      <c r="T1030" s="30"/>
      <c r="U1030" s="30"/>
    </row>
    <row r="1031" customFormat="1" ht="18.75" customHeight="1" spans="1:21">
      <c r="A1031" s="2"/>
      <c r="B1031" s="2"/>
      <c r="C1031" s="2"/>
      <c r="D1031" s="2"/>
      <c r="E1031" s="2"/>
      <c r="F1031" s="2"/>
      <c r="G1031" s="2"/>
      <c r="H1031" s="2"/>
      <c r="I1031" s="2"/>
      <c r="J1031" s="14" t="s">
        <v>2383</v>
      </c>
      <c r="K1031" s="26"/>
      <c r="L1031" s="26"/>
      <c r="M1031" s="26"/>
      <c r="N1031" s="26"/>
      <c r="O1031" s="15" t="s">
        <v>2384</v>
      </c>
      <c r="P1031" s="27"/>
      <c r="Q1031" s="27"/>
      <c r="R1031" s="27"/>
      <c r="S1031" s="28">
        <v>803</v>
      </c>
      <c r="T1031" s="30"/>
      <c r="U1031" s="30"/>
    </row>
    <row r="1032" customFormat="1" ht="18.75" customHeight="1" spans="1:21">
      <c r="A1032" s="2"/>
      <c r="B1032" s="2"/>
      <c r="C1032" s="2"/>
      <c r="D1032" s="2"/>
      <c r="E1032" s="2"/>
      <c r="F1032" s="2"/>
      <c r="G1032" s="2"/>
      <c r="H1032" s="2"/>
      <c r="I1032" s="2"/>
      <c r="J1032" s="14" t="s">
        <v>2385</v>
      </c>
      <c r="K1032" s="26"/>
      <c r="L1032" s="26"/>
      <c r="M1032" s="26"/>
      <c r="N1032" s="26"/>
      <c r="O1032" s="15" t="s">
        <v>2386</v>
      </c>
      <c r="P1032" s="27"/>
      <c r="Q1032" s="27"/>
      <c r="R1032" s="27"/>
      <c r="S1032" s="28">
        <v>804</v>
      </c>
      <c r="T1032" s="30"/>
      <c r="U1032" s="30"/>
    </row>
    <row r="1033" customFormat="1" ht="18.75" customHeight="1" spans="1:21">
      <c r="A1033" s="2"/>
      <c r="B1033" s="2"/>
      <c r="C1033" s="2"/>
      <c r="D1033" s="2"/>
      <c r="E1033" s="2"/>
      <c r="F1033" s="2"/>
      <c r="G1033" s="2"/>
      <c r="H1033" s="2"/>
      <c r="I1033" s="2"/>
      <c r="J1033" s="14" t="s">
        <v>2387</v>
      </c>
      <c r="K1033" s="26"/>
      <c r="L1033" s="26"/>
      <c r="M1033" s="26"/>
      <c r="N1033" s="26"/>
      <c r="O1033" s="15" t="s">
        <v>2388</v>
      </c>
      <c r="P1033" s="27"/>
      <c r="Q1033" s="27"/>
      <c r="R1033" s="27"/>
      <c r="S1033" s="28">
        <v>805</v>
      </c>
      <c r="T1033" s="30"/>
      <c r="U1033" s="30"/>
    </row>
    <row r="1034" customFormat="1" ht="18.75" customHeight="1" spans="1:21">
      <c r="A1034" s="2"/>
      <c r="B1034" s="2"/>
      <c r="C1034" s="2"/>
      <c r="D1034" s="2"/>
      <c r="E1034" s="2"/>
      <c r="F1034" s="2"/>
      <c r="G1034" s="2"/>
      <c r="H1034" s="2"/>
      <c r="I1034" s="2"/>
      <c r="J1034" s="14" t="s">
        <v>2389</v>
      </c>
      <c r="K1034" s="26"/>
      <c r="L1034" s="26"/>
      <c r="M1034" s="26"/>
      <c r="N1034" s="26"/>
      <c r="O1034" s="15" t="s">
        <v>2390</v>
      </c>
      <c r="P1034" s="27"/>
      <c r="Q1034" s="27"/>
      <c r="R1034" s="27"/>
      <c r="S1034" s="28">
        <v>806</v>
      </c>
      <c r="T1034" s="30"/>
      <c r="U1034" s="30"/>
    </row>
    <row r="1035" customFormat="1" ht="18.75" customHeight="1" spans="1:21">
      <c r="A1035" s="2"/>
      <c r="B1035" s="2"/>
      <c r="C1035" s="2"/>
      <c r="D1035" s="2"/>
      <c r="E1035" s="2"/>
      <c r="F1035" s="2"/>
      <c r="G1035" s="2"/>
      <c r="H1035" s="2"/>
      <c r="I1035" s="2"/>
      <c r="J1035" s="14" t="s">
        <v>2391</v>
      </c>
      <c r="K1035" s="26"/>
      <c r="L1035" s="26"/>
      <c r="M1035" s="26"/>
      <c r="N1035" s="26"/>
      <c r="O1035" s="17">
        <v>1614120200100740</v>
      </c>
      <c r="P1035" s="27"/>
      <c r="Q1035" s="27"/>
      <c r="R1035" s="27"/>
      <c r="S1035" s="28">
        <v>807</v>
      </c>
      <c r="T1035" s="30"/>
      <c r="U1035" s="30"/>
    </row>
    <row r="1036" customFormat="1" ht="18.75" customHeight="1" spans="1:21">
      <c r="A1036" s="2"/>
      <c r="B1036" s="2"/>
      <c r="C1036" s="2"/>
      <c r="D1036" s="2"/>
      <c r="E1036" s="2"/>
      <c r="F1036" s="2"/>
      <c r="G1036" s="2"/>
      <c r="H1036" s="2"/>
      <c r="I1036" s="2"/>
      <c r="J1036" s="14" t="s">
        <v>2392</v>
      </c>
      <c r="K1036" s="26"/>
      <c r="L1036" s="26"/>
      <c r="M1036" s="26"/>
      <c r="N1036" s="26"/>
      <c r="O1036" s="15" t="s">
        <v>2393</v>
      </c>
      <c r="P1036" s="27"/>
      <c r="Q1036" s="27"/>
      <c r="R1036" s="27"/>
      <c r="S1036" s="28">
        <v>808</v>
      </c>
      <c r="T1036" s="30"/>
      <c r="U1036" s="30"/>
    </row>
    <row r="1037" customFormat="1" ht="18.75" customHeight="1" spans="1:21">
      <c r="A1037" s="2"/>
      <c r="B1037" s="2"/>
      <c r="C1037" s="2"/>
      <c r="D1037" s="2"/>
      <c r="E1037" s="2"/>
      <c r="F1037" s="2"/>
      <c r="G1037" s="2"/>
      <c r="H1037" s="2"/>
      <c r="I1037" s="2"/>
      <c r="J1037" s="14" t="s">
        <v>2394</v>
      </c>
      <c r="K1037" s="26"/>
      <c r="L1037" s="26"/>
      <c r="M1037" s="26"/>
      <c r="N1037" s="26"/>
      <c r="O1037" s="15" t="s">
        <v>2395</v>
      </c>
      <c r="P1037" s="27"/>
      <c r="Q1037" s="27"/>
      <c r="R1037" s="27"/>
      <c r="S1037" s="28">
        <v>809</v>
      </c>
      <c r="T1037" s="30"/>
      <c r="U1037" s="30"/>
    </row>
    <row r="1038" customFormat="1" ht="19.15" customHeight="1" spans="1:21">
      <c r="A1038" s="2"/>
      <c r="B1038" s="2"/>
      <c r="C1038" s="2"/>
      <c r="D1038" s="2"/>
      <c r="E1038" s="2"/>
      <c r="F1038" s="2"/>
      <c r="G1038" s="2"/>
      <c r="H1038" s="2"/>
      <c r="I1038" s="2"/>
      <c r="J1038" s="14" t="s">
        <v>2396</v>
      </c>
      <c r="K1038" s="26"/>
      <c r="L1038" s="26"/>
      <c r="M1038" s="26"/>
      <c r="N1038" s="26"/>
      <c r="O1038" s="15" t="s">
        <v>2397</v>
      </c>
      <c r="P1038" s="27"/>
      <c r="Q1038" s="27"/>
      <c r="R1038" s="27"/>
      <c r="S1038" s="29">
        <v>810</v>
      </c>
      <c r="T1038" s="27"/>
      <c r="U1038" s="27"/>
    </row>
    <row r="1039" customFormat="1" ht="77.25" customHeight="1" spans="3:3">
      <c r="C1039" s="60" t="s">
        <v>1857</v>
      </c>
    </row>
    <row r="1040" customFormat="1" ht="24" customHeight="1" spans="13:13">
      <c r="M1040" s="49" t="s">
        <v>1796</v>
      </c>
    </row>
    <row r="1041" customFormat="1" ht="9.45" customHeight="1" spans="10:10">
      <c r="J1041" s="58" t="s">
        <v>1797</v>
      </c>
    </row>
    <row r="1042" customFormat="1" ht="16.5" customHeight="1" spans="1:1">
      <c r="A1042" s="6" t="s">
        <v>824</v>
      </c>
    </row>
    <row r="1043" customFormat="1" ht="25.5" customHeight="1" spans="1:18">
      <c r="A1043" s="6" t="s">
        <v>2217</v>
      </c>
      <c r="F1043" s="8" t="s">
        <v>2398</v>
      </c>
      <c r="R1043" s="42" t="s">
        <v>827</v>
      </c>
    </row>
    <row r="1044" customFormat="1" ht="18.75" customHeight="1" spans="1:21">
      <c r="A1044" s="9" t="s">
        <v>828</v>
      </c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21"/>
      <c r="M1044" s="21"/>
      <c r="N1044" s="39" t="s">
        <v>898</v>
      </c>
      <c r="O1044" s="23"/>
      <c r="P1044" s="23"/>
      <c r="Q1044" s="23"/>
      <c r="R1044" s="23"/>
      <c r="S1044" s="23"/>
      <c r="T1044" s="23"/>
      <c r="U1044" s="23"/>
    </row>
    <row r="1045" customFormat="1" ht="18.75" customHeight="1" spans="1:21">
      <c r="A1045" s="11" t="s">
        <v>830</v>
      </c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24" t="s">
        <v>831</v>
      </c>
      <c r="N1045" s="41" t="s">
        <v>900</v>
      </c>
      <c r="O1045" s="12"/>
      <c r="P1045" s="12"/>
      <c r="Q1045" s="12"/>
      <c r="R1045" s="12"/>
      <c r="S1045" s="12"/>
      <c r="T1045" s="12"/>
      <c r="U1045" s="12"/>
    </row>
    <row r="1046" customFormat="1" ht="18.75" customHeight="1" spans="1:21">
      <c r="A1046" s="1" t="s">
        <v>756</v>
      </c>
      <c r="B1046" s="13"/>
      <c r="C1046" s="13"/>
      <c r="D1046" s="1" t="s">
        <v>758</v>
      </c>
      <c r="E1046" s="13"/>
      <c r="F1046" s="13"/>
      <c r="G1046" s="13"/>
      <c r="H1046" s="13"/>
      <c r="I1046" s="13"/>
      <c r="J1046" s="1" t="s">
        <v>759</v>
      </c>
      <c r="K1046" s="13"/>
      <c r="L1046" s="13"/>
      <c r="M1046" s="13"/>
      <c r="N1046" s="13"/>
      <c r="O1046" s="1" t="s">
        <v>760</v>
      </c>
      <c r="P1046" s="13"/>
      <c r="Q1046" s="13"/>
      <c r="R1046" s="13"/>
      <c r="S1046" s="1" t="s">
        <v>761</v>
      </c>
      <c r="T1046" s="13"/>
      <c r="U1046" s="13"/>
    </row>
    <row r="1047" customFormat="1" ht="18.75" customHeight="1" spans="1:21">
      <c r="A1047" s="2"/>
      <c r="B1047" s="2"/>
      <c r="C1047" s="2"/>
      <c r="D1047" s="2"/>
      <c r="E1047" s="2"/>
      <c r="F1047" s="2"/>
      <c r="G1047" s="2"/>
      <c r="H1047" s="2"/>
      <c r="I1047" s="2"/>
      <c r="J1047" s="14" t="s">
        <v>2399</v>
      </c>
      <c r="K1047" s="26"/>
      <c r="L1047" s="26"/>
      <c r="M1047" s="26"/>
      <c r="N1047" s="26"/>
      <c r="O1047" s="15" t="s">
        <v>2400</v>
      </c>
      <c r="P1047" s="27"/>
      <c r="Q1047" s="27"/>
      <c r="R1047" s="27"/>
      <c r="S1047" s="28">
        <v>811</v>
      </c>
      <c r="T1047" s="30"/>
      <c r="U1047" s="30"/>
    </row>
    <row r="1048" customFormat="1" ht="18.75" customHeight="1" spans="1:21">
      <c r="A1048" s="2"/>
      <c r="B1048" s="2"/>
      <c r="C1048" s="2"/>
      <c r="D1048" s="2"/>
      <c r="E1048" s="2"/>
      <c r="F1048" s="2"/>
      <c r="G1048" s="2"/>
      <c r="H1048" s="2"/>
      <c r="I1048" s="2"/>
      <c r="J1048" s="14" t="s">
        <v>2401</v>
      </c>
      <c r="K1048" s="26"/>
      <c r="L1048" s="26"/>
      <c r="M1048" s="26"/>
      <c r="N1048" s="26"/>
      <c r="O1048" s="15" t="s">
        <v>2402</v>
      </c>
      <c r="P1048" s="27"/>
      <c r="Q1048" s="27"/>
      <c r="R1048" s="27"/>
      <c r="S1048" s="28">
        <v>812</v>
      </c>
      <c r="T1048" s="30"/>
      <c r="U1048" s="30"/>
    </row>
    <row r="1049" customFormat="1" ht="18.75" customHeight="1" spans="1:21">
      <c r="A1049" s="2"/>
      <c r="B1049" s="2"/>
      <c r="C1049" s="2"/>
      <c r="D1049" s="2"/>
      <c r="E1049" s="2"/>
      <c r="F1049" s="2"/>
      <c r="G1049" s="2"/>
      <c r="H1049" s="2"/>
      <c r="I1049" s="2"/>
      <c r="J1049" s="14" t="s">
        <v>2403</v>
      </c>
      <c r="K1049" s="26"/>
      <c r="L1049" s="26"/>
      <c r="M1049" s="26"/>
      <c r="N1049" s="26"/>
      <c r="O1049" s="15" t="s">
        <v>2404</v>
      </c>
      <c r="P1049" s="27"/>
      <c r="Q1049" s="27"/>
      <c r="R1049" s="27"/>
      <c r="S1049" s="28">
        <v>813</v>
      </c>
      <c r="T1049" s="30"/>
      <c r="U1049" s="30"/>
    </row>
    <row r="1050" customFormat="1" ht="18.75" customHeight="1" spans="1:21">
      <c r="A1050" s="2"/>
      <c r="B1050" s="2"/>
      <c r="C1050" s="2"/>
      <c r="D1050" s="2"/>
      <c r="E1050" s="2"/>
      <c r="F1050" s="2"/>
      <c r="G1050" s="2"/>
      <c r="H1050" s="2"/>
      <c r="I1050" s="2"/>
      <c r="J1050" s="14" t="s">
        <v>2405</v>
      </c>
      <c r="K1050" s="26"/>
      <c r="L1050" s="26"/>
      <c r="M1050" s="26"/>
      <c r="N1050" s="26"/>
      <c r="O1050" s="15" t="s">
        <v>2406</v>
      </c>
      <c r="P1050" s="27"/>
      <c r="Q1050" s="27"/>
      <c r="R1050" s="27"/>
      <c r="S1050" s="28">
        <v>814</v>
      </c>
      <c r="T1050" s="30"/>
      <c r="U1050" s="30"/>
    </row>
    <row r="1051" customFormat="1" ht="18.75" customHeight="1" spans="1:21">
      <c r="A1051" s="2"/>
      <c r="B1051" s="2"/>
      <c r="C1051" s="2"/>
      <c r="D1051" s="2"/>
      <c r="E1051" s="2"/>
      <c r="F1051" s="2"/>
      <c r="G1051" s="2"/>
      <c r="H1051" s="2"/>
      <c r="I1051" s="2"/>
      <c r="J1051" s="14" t="s">
        <v>2407</v>
      </c>
      <c r="K1051" s="26"/>
      <c r="L1051" s="26"/>
      <c r="M1051" s="26"/>
      <c r="N1051" s="26"/>
      <c r="O1051" s="15" t="s">
        <v>2408</v>
      </c>
      <c r="P1051" s="27"/>
      <c r="Q1051" s="27"/>
      <c r="R1051" s="27"/>
      <c r="S1051" s="28">
        <v>815</v>
      </c>
      <c r="T1051" s="30"/>
      <c r="U1051" s="30"/>
    </row>
    <row r="1052" customFormat="1" ht="18.75" customHeight="1" spans="1:21">
      <c r="A1052" s="2"/>
      <c r="B1052" s="2"/>
      <c r="C1052" s="2"/>
      <c r="D1052" s="2"/>
      <c r="E1052" s="2"/>
      <c r="F1052" s="2"/>
      <c r="G1052" s="2"/>
      <c r="H1052" s="2"/>
      <c r="I1052" s="2"/>
      <c r="J1052" s="14" t="s">
        <v>2409</v>
      </c>
      <c r="K1052" s="26"/>
      <c r="L1052" s="26"/>
      <c r="M1052" s="26"/>
      <c r="N1052" s="26"/>
      <c r="O1052" s="15" t="s">
        <v>2410</v>
      </c>
      <c r="P1052" s="27"/>
      <c r="Q1052" s="27"/>
      <c r="R1052" s="27"/>
      <c r="S1052" s="28">
        <v>816</v>
      </c>
      <c r="T1052" s="30"/>
      <c r="U1052" s="30"/>
    </row>
    <row r="1053" customFormat="1" ht="18.75" customHeight="1" spans="1:21">
      <c r="A1053" s="2"/>
      <c r="B1053" s="2"/>
      <c r="C1053" s="2"/>
      <c r="D1053" s="2"/>
      <c r="E1053" s="2"/>
      <c r="F1053" s="2"/>
      <c r="G1053" s="2"/>
      <c r="H1053" s="2"/>
      <c r="I1053" s="2"/>
      <c r="J1053" s="14" t="s">
        <v>2411</v>
      </c>
      <c r="K1053" s="26"/>
      <c r="L1053" s="26"/>
      <c r="M1053" s="26"/>
      <c r="N1053" s="26"/>
      <c r="O1053" s="15" t="s">
        <v>2412</v>
      </c>
      <c r="P1053" s="27"/>
      <c r="Q1053" s="27"/>
      <c r="R1053" s="27"/>
      <c r="S1053" s="28">
        <v>817</v>
      </c>
      <c r="T1053" s="30"/>
      <c r="U1053" s="30"/>
    </row>
    <row r="1054" customFormat="1" ht="18.75" customHeight="1" spans="1:21">
      <c r="A1054" s="2"/>
      <c r="B1054" s="2"/>
      <c r="C1054" s="2"/>
      <c r="D1054" s="2"/>
      <c r="E1054" s="2"/>
      <c r="F1054" s="2"/>
      <c r="G1054" s="2"/>
      <c r="H1054" s="2"/>
      <c r="I1054" s="2"/>
      <c r="J1054" s="14" t="s">
        <v>2413</v>
      </c>
      <c r="K1054" s="26"/>
      <c r="L1054" s="26"/>
      <c r="M1054" s="26"/>
      <c r="N1054" s="26"/>
      <c r="O1054" s="15" t="s">
        <v>2414</v>
      </c>
      <c r="P1054" s="27"/>
      <c r="Q1054" s="27"/>
      <c r="R1054" s="27"/>
      <c r="S1054" s="28">
        <v>818</v>
      </c>
      <c r="T1054" s="30"/>
      <c r="U1054" s="30"/>
    </row>
    <row r="1055" customFormat="1" ht="18.75" customHeight="1" spans="1:21">
      <c r="A1055" s="2"/>
      <c r="B1055" s="2"/>
      <c r="C1055" s="2"/>
      <c r="D1055" s="2"/>
      <c r="E1055" s="2"/>
      <c r="F1055" s="2"/>
      <c r="G1055" s="2"/>
      <c r="H1055" s="2"/>
      <c r="I1055" s="2"/>
      <c r="J1055" s="14" t="s">
        <v>2415</v>
      </c>
      <c r="K1055" s="26"/>
      <c r="L1055" s="26"/>
      <c r="M1055" s="26"/>
      <c r="N1055" s="26"/>
      <c r="O1055" s="15" t="s">
        <v>2416</v>
      </c>
      <c r="P1055" s="27"/>
      <c r="Q1055" s="27"/>
      <c r="R1055" s="27"/>
      <c r="S1055" s="28">
        <v>819</v>
      </c>
      <c r="T1055" s="30"/>
      <c r="U1055" s="30"/>
    </row>
    <row r="1056" customFormat="1" ht="18.75" customHeight="1" spans="1:21">
      <c r="A1056" s="2"/>
      <c r="B1056" s="2"/>
      <c r="C1056" s="2"/>
      <c r="D1056" s="2"/>
      <c r="E1056" s="2"/>
      <c r="F1056" s="2"/>
      <c r="G1056" s="2"/>
      <c r="H1056" s="2"/>
      <c r="I1056" s="2"/>
      <c r="J1056" s="14" t="s">
        <v>2417</v>
      </c>
      <c r="K1056" s="26"/>
      <c r="L1056" s="26"/>
      <c r="M1056" s="26"/>
      <c r="N1056" s="26"/>
      <c r="O1056" s="15" t="s">
        <v>2418</v>
      </c>
      <c r="P1056" s="27"/>
      <c r="Q1056" s="27"/>
      <c r="R1056" s="27"/>
      <c r="S1056" s="28">
        <v>820</v>
      </c>
      <c r="T1056" s="30"/>
      <c r="U1056" s="30"/>
    </row>
    <row r="1057" customFormat="1" ht="18.75" customHeight="1" spans="1:21">
      <c r="A1057" s="2"/>
      <c r="B1057" s="2"/>
      <c r="C1057" s="2"/>
      <c r="D1057" s="2"/>
      <c r="E1057" s="2"/>
      <c r="F1057" s="2"/>
      <c r="G1057" s="2"/>
      <c r="H1057" s="2"/>
      <c r="I1057" s="2"/>
      <c r="J1057" s="14" t="s">
        <v>2419</v>
      </c>
      <c r="K1057" s="26"/>
      <c r="L1057" s="26"/>
      <c r="M1057" s="26"/>
      <c r="N1057" s="26"/>
      <c r="O1057" s="15" t="s">
        <v>2420</v>
      </c>
      <c r="P1057" s="27"/>
      <c r="Q1057" s="27"/>
      <c r="R1057" s="27"/>
      <c r="S1057" s="28">
        <v>821</v>
      </c>
      <c r="T1057" s="30"/>
      <c r="U1057" s="30"/>
    </row>
    <row r="1058" customFormat="1" ht="18.75" customHeight="1" spans="1:21">
      <c r="A1058" s="2"/>
      <c r="B1058" s="2"/>
      <c r="C1058" s="2"/>
      <c r="D1058" s="2"/>
      <c r="E1058" s="2"/>
      <c r="F1058" s="2"/>
      <c r="G1058" s="2"/>
      <c r="H1058" s="2"/>
      <c r="I1058" s="2"/>
      <c r="J1058" s="14" t="s">
        <v>2421</v>
      </c>
      <c r="K1058" s="26"/>
      <c r="L1058" s="26"/>
      <c r="M1058" s="26"/>
      <c r="N1058" s="26"/>
      <c r="O1058" s="15" t="s">
        <v>2422</v>
      </c>
      <c r="P1058" s="27"/>
      <c r="Q1058" s="27"/>
      <c r="R1058" s="27"/>
      <c r="S1058" s="28">
        <v>822</v>
      </c>
      <c r="T1058" s="30"/>
      <c r="U1058" s="30"/>
    </row>
    <row r="1059" customFormat="1" ht="18.75" customHeight="1" spans="1:21">
      <c r="A1059" s="2"/>
      <c r="B1059" s="2"/>
      <c r="C1059" s="2"/>
      <c r="D1059" s="2"/>
      <c r="E1059" s="2"/>
      <c r="F1059" s="2"/>
      <c r="G1059" s="2"/>
      <c r="H1059" s="2"/>
      <c r="I1059" s="2"/>
      <c r="J1059" s="14" t="s">
        <v>2423</v>
      </c>
      <c r="K1059" s="26"/>
      <c r="L1059" s="26"/>
      <c r="M1059" s="26"/>
      <c r="N1059" s="26"/>
      <c r="O1059" s="15" t="s">
        <v>2424</v>
      </c>
      <c r="P1059" s="27"/>
      <c r="Q1059" s="27"/>
      <c r="R1059" s="27"/>
      <c r="S1059" s="28">
        <v>823</v>
      </c>
      <c r="T1059" s="30"/>
      <c r="U1059" s="30"/>
    </row>
    <row r="1060" customFormat="1" ht="18.75" customHeight="1" spans="1:21">
      <c r="A1060" s="2"/>
      <c r="B1060" s="2"/>
      <c r="C1060" s="2"/>
      <c r="D1060" s="2"/>
      <c r="E1060" s="2"/>
      <c r="F1060" s="2"/>
      <c r="G1060" s="2"/>
      <c r="H1060" s="2"/>
      <c r="I1060" s="2"/>
      <c r="J1060" s="14" t="s">
        <v>2425</v>
      </c>
      <c r="K1060" s="26"/>
      <c r="L1060" s="26"/>
      <c r="M1060" s="26"/>
      <c r="N1060" s="26"/>
      <c r="O1060" s="15" t="s">
        <v>2426</v>
      </c>
      <c r="P1060" s="27"/>
      <c r="Q1060" s="27"/>
      <c r="R1060" s="27"/>
      <c r="S1060" s="28">
        <v>824</v>
      </c>
      <c r="T1060" s="30"/>
      <c r="U1060" s="30"/>
    </row>
    <row r="1061" customFormat="1" ht="18.75" customHeight="1" spans="1:21">
      <c r="A1061" s="2"/>
      <c r="B1061" s="2"/>
      <c r="C1061" s="2"/>
      <c r="D1061" s="2"/>
      <c r="E1061" s="2"/>
      <c r="F1061" s="2"/>
      <c r="G1061" s="2"/>
      <c r="H1061" s="2"/>
      <c r="I1061" s="2"/>
      <c r="J1061" s="14" t="s">
        <v>2427</v>
      </c>
      <c r="K1061" s="26"/>
      <c r="L1061" s="26"/>
      <c r="M1061" s="26"/>
      <c r="N1061" s="26"/>
      <c r="O1061" s="15" t="s">
        <v>2428</v>
      </c>
      <c r="P1061" s="27"/>
      <c r="Q1061" s="27"/>
      <c r="R1061" s="27"/>
      <c r="S1061" s="28">
        <v>825</v>
      </c>
      <c r="T1061" s="30"/>
      <c r="U1061" s="30"/>
    </row>
    <row r="1062" customFormat="1" ht="18.75" customHeight="1" spans="1:21">
      <c r="A1062" s="2"/>
      <c r="B1062" s="2"/>
      <c r="C1062" s="2"/>
      <c r="D1062" s="2"/>
      <c r="E1062" s="2"/>
      <c r="F1062" s="2"/>
      <c r="G1062" s="2"/>
      <c r="H1062" s="2"/>
      <c r="I1062" s="2"/>
      <c r="J1062" s="14" t="s">
        <v>2429</v>
      </c>
      <c r="K1062" s="26"/>
      <c r="L1062" s="26"/>
      <c r="M1062" s="26"/>
      <c r="N1062" s="26"/>
      <c r="O1062" s="15" t="s">
        <v>2430</v>
      </c>
      <c r="P1062" s="27"/>
      <c r="Q1062" s="27"/>
      <c r="R1062" s="27"/>
      <c r="S1062" s="28">
        <v>826</v>
      </c>
      <c r="T1062" s="30"/>
      <c r="U1062" s="30"/>
    </row>
    <row r="1063" customFormat="1" ht="18.75" customHeight="1" spans="1:21">
      <c r="A1063" s="2"/>
      <c r="B1063" s="2"/>
      <c r="C1063" s="2"/>
      <c r="D1063" s="2"/>
      <c r="E1063" s="2"/>
      <c r="F1063" s="2"/>
      <c r="G1063" s="2"/>
      <c r="H1063" s="2"/>
      <c r="I1063" s="2"/>
      <c r="J1063" s="14" t="s">
        <v>2431</v>
      </c>
      <c r="K1063" s="26"/>
      <c r="L1063" s="26"/>
      <c r="M1063" s="26"/>
      <c r="N1063" s="26"/>
      <c r="O1063" s="15" t="s">
        <v>2432</v>
      </c>
      <c r="P1063" s="27"/>
      <c r="Q1063" s="27"/>
      <c r="R1063" s="27"/>
      <c r="S1063" s="28">
        <v>827</v>
      </c>
      <c r="T1063" s="30"/>
      <c r="U1063" s="30"/>
    </row>
    <row r="1064" customFormat="1" ht="18.75" customHeight="1" spans="1:21">
      <c r="A1064" s="2"/>
      <c r="B1064" s="2"/>
      <c r="C1064" s="2"/>
      <c r="D1064" s="2"/>
      <c r="E1064" s="2"/>
      <c r="F1064" s="2"/>
      <c r="G1064" s="2"/>
      <c r="H1064" s="2"/>
      <c r="I1064" s="2"/>
      <c r="J1064" s="14" t="s">
        <v>2433</v>
      </c>
      <c r="K1064" s="26"/>
      <c r="L1064" s="26"/>
      <c r="M1064" s="26"/>
      <c r="N1064" s="26"/>
      <c r="O1064" s="17">
        <v>1614120200100760</v>
      </c>
      <c r="P1064" s="27"/>
      <c r="Q1064" s="27"/>
      <c r="R1064" s="27"/>
      <c r="S1064" s="28">
        <v>828</v>
      </c>
      <c r="T1064" s="30"/>
      <c r="U1064" s="30"/>
    </row>
    <row r="1065" customFormat="1" ht="18.75" customHeight="1" spans="1:21">
      <c r="A1065" s="2"/>
      <c r="B1065" s="2"/>
      <c r="C1065" s="2"/>
      <c r="D1065" s="2"/>
      <c r="E1065" s="2"/>
      <c r="F1065" s="2"/>
      <c r="G1065" s="2"/>
      <c r="H1065" s="2"/>
      <c r="I1065" s="2"/>
      <c r="J1065" s="14" t="s">
        <v>2434</v>
      </c>
      <c r="K1065" s="26"/>
      <c r="L1065" s="26"/>
      <c r="M1065" s="26"/>
      <c r="N1065" s="26"/>
      <c r="O1065" s="15" t="s">
        <v>2435</v>
      </c>
      <c r="P1065" s="27"/>
      <c r="Q1065" s="27"/>
      <c r="R1065" s="27"/>
      <c r="S1065" s="28">
        <v>829</v>
      </c>
      <c r="T1065" s="30"/>
      <c r="U1065" s="30"/>
    </row>
    <row r="1066" customFormat="1" ht="18.75" customHeight="1" spans="1:21">
      <c r="A1066" s="2"/>
      <c r="B1066" s="2"/>
      <c r="C1066" s="2"/>
      <c r="D1066" s="2"/>
      <c r="E1066" s="2"/>
      <c r="F1066" s="2"/>
      <c r="G1066" s="2"/>
      <c r="H1066" s="2"/>
      <c r="I1066" s="2"/>
      <c r="J1066" s="14" t="s">
        <v>2436</v>
      </c>
      <c r="K1066" s="26"/>
      <c r="L1066" s="26"/>
      <c r="M1066" s="26"/>
      <c r="N1066" s="26"/>
      <c r="O1066" s="15" t="s">
        <v>2437</v>
      </c>
      <c r="P1066" s="27"/>
      <c r="Q1066" s="27"/>
      <c r="R1066" s="27"/>
      <c r="S1066" s="28">
        <v>830</v>
      </c>
      <c r="T1066" s="30"/>
      <c r="U1066" s="30"/>
    </row>
    <row r="1067" customFormat="1" ht="18.75" customHeight="1" spans="1:21">
      <c r="A1067" s="2"/>
      <c r="B1067" s="2"/>
      <c r="C1067" s="2"/>
      <c r="D1067" s="2"/>
      <c r="E1067" s="2"/>
      <c r="F1067" s="2"/>
      <c r="G1067" s="2"/>
      <c r="H1067" s="2"/>
      <c r="I1067" s="2"/>
      <c r="J1067" s="14" t="s">
        <v>2438</v>
      </c>
      <c r="K1067" s="26"/>
      <c r="L1067" s="26"/>
      <c r="M1067" s="26"/>
      <c r="N1067" s="26"/>
      <c r="O1067" s="15" t="s">
        <v>2439</v>
      </c>
      <c r="P1067" s="27"/>
      <c r="Q1067" s="27"/>
      <c r="R1067" s="27"/>
      <c r="S1067" s="28">
        <v>831</v>
      </c>
      <c r="T1067" s="30"/>
      <c r="U1067" s="30"/>
    </row>
    <row r="1068" customFormat="1" ht="18.75" customHeight="1" spans="1:21">
      <c r="A1068" s="2"/>
      <c r="B1068" s="2"/>
      <c r="C1068" s="2"/>
      <c r="D1068" s="2"/>
      <c r="E1068" s="2"/>
      <c r="F1068" s="2"/>
      <c r="G1068" s="2"/>
      <c r="H1068" s="2"/>
      <c r="I1068" s="2"/>
      <c r="J1068" s="14" t="s">
        <v>2440</v>
      </c>
      <c r="K1068" s="26"/>
      <c r="L1068" s="26"/>
      <c r="M1068" s="26"/>
      <c r="N1068" s="26"/>
      <c r="O1068" s="15" t="s">
        <v>2441</v>
      </c>
      <c r="P1068" s="27"/>
      <c r="Q1068" s="27"/>
      <c r="R1068" s="27"/>
      <c r="S1068" s="28">
        <v>832</v>
      </c>
      <c r="T1068" s="30"/>
      <c r="U1068" s="30"/>
    </row>
    <row r="1069" customFormat="1" ht="18.75" customHeight="1" spans="1:21">
      <c r="A1069" s="2"/>
      <c r="B1069" s="2"/>
      <c r="C1069" s="2"/>
      <c r="D1069" s="2"/>
      <c r="E1069" s="2"/>
      <c r="F1069" s="2"/>
      <c r="G1069" s="2"/>
      <c r="H1069" s="2"/>
      <c r="I1069" s="2"/>
      <c r="J1069" s="14" t="s">
        <v>2442</v>
      </c>
      <c r="K1069" s="26"/>
      <c r="L1069" s="26"/>
      <c r="M1069" s="26"/>
      <c r="N1069" s="26"/>
      <c r="O1069" s="15" t="s">
        <v>2443</v>
      </c>
      <c r="P1069" s="27"/>
      <c r="Q1069" s="27"/>
      <c r="R1069" s="27"/>
      <c r="S1069" s="28">
        <v>833</v>
      </c>
      <c r="T1069" s="30"/>
      <c r="U1069" s="30"/>
    </row>
    <row r="1070" customFormat="1" ht="18.75" customHeight="1" spans="1:21">
      <c r="A1070" s="2"/>
      <c r="B1070" s="2"/>
      <c r="C1070" s="2"/>
      <c r="D1070" s="2"/>
      <c r="E1070" s="2"/>
      <c r="F1070" s="2"/>
      <c r="G1070" s="2"/>
      <c r="H1070" s="2"/>
      <c r="I1070" s="2"/>
      <c r="J1070" s="14" t="s">
        <v>2444</v>
      </c>
      <c r="K1070" s="26"/>
      <c r="L1070" s="26"/>
      <c r="M1070" s="26"/>
      <c r="N1070" s="26"/>
      <c r="O1070" s="15" t="s">
        <v>2445</v>
      </c>
      <c r="P1070" s="27"/>
      <c r="Q1070" s="27"/>
      <c r="R1070" s="27"/>
      <c r="S1070" s="28">
        <v>834</v>
      </c>
      <c r="T1070" s="30"/>
      <c r="U1070" s="30"/>
    </row>
    <row r="1071" customFormat="1" ht="18.75" customHeight="1" spans="1:21">
      <c r="A1071" s="2"/>
      <c r="B1071" s="2"/>
      <c r="C1071" s="2"/>
      <c r="D1071" s="2"/>
      <c r="E1071" s="2"/>
      <c r="F1071" s="2"/>
      <c r="G1071" s="2"/>
      <c r="H1071" s="2"/>
      <c r="I1071" s="2"/>
      <c r="J1071" s="14" t="s">
        <v>2446</v>
      </c>
      <c r="K1071" s="26"/>
      <c r="L1071" s="26"/>
      <c r="M1071" s="26"/>
      <c r="N1071" s="26"/>
      <c r="O1071" s="15" t="s">
        <v>2447</v>
      </c>
      <c r="P1071" s="27"/>
      <c r="Q1071" s="27"/>
      <c r="R1071" s="27"/>
      <c r="S1071" s="28">
        <v>835</v>
      </c>
      <c r="T1071" s="30"/>
      <c r="U1071" s="30"/>
    </row>
    <row r="1072" customFormat="1" ht="18.75" customHeight="1" spans="1:21">
      <c r="A1072" s="2"/>
      <c r="B1072" s="2"/>
      <c r="C1072" s="2"/>
      <c r="D1072" s="2"/>
      <c r="E1072" s="2"/>
      <c r="F1072" s="2"/>
      <c r="G1072" s="2"/>
      <c r="H1072" s="2"/>
      <c r="I1072" s="2"/>
      <c r="J1072" s="14" t="s">
        <v>2448</v>
      </c>
      <c r="K1072" s="26"/>
      <c r="L1072" s="26"/>
      <c r="M1072" s="26"/>
      <c r="N1072" s="26"/>
      <c r="O1072" s="15" t="s">
        <v>2449</v>
      </c>
      <c r="P1072" s="27"/>
      <c r="Q1072" s="27"/>
      <c r="R1072" s="27"/>
      <c r="S1072" s="28">
        <v>836</v>
      </c>
      <c r="T1072" s="30"/>
      <c r="U1072" s="30"/>
    </row>
    <row r="1073" customFormat="1" ht="18.75" customHeight="1" spans="1:21">
      <c r="A1073" s="2"/>
      <c r="B1073" s="2"/>
      <c r="C1073" s="2"/>
      <c r="D1073" s="2"/>
      <c r="E1073" s="2"/>
      <c r="F1073" s="2"/>
      <c r="G1073" s="2"/>
      <c r="H1073" s="2"/>
      <c r="I1073" s="2"/>
      <c r="J1073" s="14" t="s">
        <v>2450</v>
      </c>
      <c r="K1073" s="26"/>
      <c r="L1073" s="26"/>
      <c r="M1073" s="26"/>
      <c r="N1073" s="26"/>
      <c r="O1073" s="15" t="s">
        <v>2451</v>
      </c>
      <c r="P1073" s="27"/>
      <c r="Q1073" s="27"/>
      <c r="R1073" s="27"/>
      <c r="S1073" s="28">
        <v>837</v>
      </c>
      <c r="T1073" s="30"/>
      <c r="U1073" s="30"/>
    </row>
    <row r="1074" customFormat="1" ht="18.75" customHeight="1" spans="1:21">
      <c r="A1074" s="2"/>
      <c r="B1074" s="2"/>
      <c r="C1074" s="2"/>
      <c r="D1074" s="2"/>
      <c r="E1074" s="2"/>
      <c r="F1074" s="2"/>
      <c r="G1074" s="2"/>
      <c r="H1074" s="2"/>
      <c r="I1074" s="2"/>
      <c r="J1074" s="14" t="s">
        <v>2452</v>
      </c>
      <c r="K1074" s="26"/>
      <c r="L1074" s="26"/>
      <c r="M1074" s="26"/>
      <c r="N1074" s="26"/>
      <c r="O1074" s="15" t="s">
        <v>2453</v>
      </c>
      <c r="P1074" s="27"/>
      <c r="Q1074" s="27"/>
      <c r="R1074" s="27"/>
      <c r="S1074" s="28">
        <v>838</v>
      </c>
      <c r="T1074" s="30"/>
      <c r="U1074" s="30"/>
    </row>
    <row r="1075" customFormat="1" ht="18.75" customHeight="1" spans="1:21">
      <c r="A1075" s="2"/>
      <c r="B1075" s="2"/>
      <c r="C1075" s="2"/>
      <c r="D1075" s="2"/>
      <c r="E1075" s="2"/>
      <c r="F1075" s="2"/>
      <c r="G1075" s="2"/>
      <c r="H1075" s="2"/>
      <c r="I1075" s="2"/>
      <c r="J1075" s="14" t="s">
        <v>2454</v>
      </c>
      <c r="K1075" s="26"/>
      <c r="L1075" s="26"/>
      <c r="M1075" s="26"/>
      <c r="N1075" s="26"/>
      <c r="O1075" s="17">
        <v>1614120200100770</v>
      </c>
      <c r="P1075" s="27"/>
      <c r="Q1075" s="27"/>
      <c r="R1075" s="27"/>
      <c r="S1075" s="28">
        <v>839</v>
      </c>
      <c r="T1075" s="30"/>
      <c r="U1075" s="30"/>
    </row>
    <row r="1076" customFormat="1" ht="19.15" customHeight="1" spans="1:21">
      <c r="A1076" s="2"/>
      <c r="B1076" s="2"/>
      <c r="C1076" s="2"/>
      <c r="D1076" s="2"/>
      <c r="E1076" s="2"/>
      <c r="F1076" s="2"/>
      <c r="G1076" s="2"/>
      <c r="H1076" s="2"/>
      <c r="I1076" s="2"/>
      <c r="J1076" s="14" t="s">
        <v>2455</v>
      </c>
      <c r="K1076" s="26"/>
      <c r="L1076" s="26"/>
      <c r="M1076" s="26"/>
      <c r="N1076" s="26"/>
      <c r="O1076" s="15" t="s">
        <v>2456</v>
      </c>
      <c r="P1076" s="27"/>
      <c r="Q1076" s="27"/>
      <c r="R1076" s="27"/>
      <c r="S1076" s="29">
        <v>840</v>
      </c>
      <c r="T1076" s="27"/>
      <c r="U1076" s="27"/>
    </row>
    <row r="1077" customFormat="1" ht="77.25" customHeight="1" spans="3:3">
      <c r="C1077" s="60" t="s">
        <v>1857</v>
      </c>
    </row>
    <row r="1078" customFormat="1" ht="24" customHeight="1" spans="13:13">
      <c r="M1078" s="49" t="s">
        <v>1796</v>
      </c>
    </row>
    <row r="1079" customFormat="1" ht="9.45" customHeight="1" spans="10:10">
      <c r="J1079" s="58" t="s">
        <v>1797</v>
      </c>
    </row>
    <row r="1080" customFormat="1" ht="16.5" customHeight="1" spans="1:1">
      <c r="A1080" s="6" t="s">
        <v>824</v>
      </c>
    </row>
    <row r="1081" customFormat="1" ht="25.5" customHeight="1" spans="1:18">
      <c r="A1081" s="6" t="s">
        <v>2217</v>
      </c>
      <c r="F1081" s="8" t="s">
        <v>2457</v>
      </c>
      <c r="R1081" s="42" t="s">
        <v>827</v>
      </c>
    </row>
    <row r="1082" customFormat="1" ht="18.75" customHeight="1" spans="1:21">
      <c r="A1082" s="9" t="s">
        <v>828</v>
      </c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21"/>
      <c r="M1082" s="21"/>
      <c r="N1082" s="39" t="s">
        <v>898</v>
      </c>
      <c r="O1082" s="23"/>
      <c r="P1082" s="23"/>
      <c r="Q1082" s="23"/>
      <c r="R1082" s="23"/>
      <c r="S1082" s="23"/>
      <c r="T1082" s="23"/>
      <c r="U1082" s="23"/>
    </row>
    <row r="1083" customFormat="1" ht="18.75" customHeight="1" spans="1:21">
      <c r="A1083" s="11" t="s">
        <v>830</v>
      </c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24" t="s">
        <v>831</v>
      </c>
      <c r="N1083" s="41" t="s">
        <v>900</v>
      </c>
      <c r="O1083" s="12"/>
      <c r="P1083" s="12"/>
      <c r="Q1083" s="12"/>
      <c r="R1083" s="12"/>
      <c r="S1083" s="12"/>
      <c r="T1083" s="12"/>
      <c r="U1083" s="12"/>
    </row>
    <row r="1084" customFormat="1" ht="18.75" customHeight="1" spans="1:21">
      <c r="A1084" s="1" t="s">
        <v>756</v>
      </c>
      <c r="B1084" s="13"/>
      <c r="C1084" s="13"/>
      <c r="D1084" s="1" t="s">
        <v>758</v>
      </c>
      <c r="E1084" s="13"/>
      <c r="F1084" s="13"/>
      <c r="G1084" s="13"/>
      <c r="H1084" s="13"/>
      <c r="I1084" s="13"/>
      <c r="J1084" s="1" t="s">
        <v>759</v>
      </c>
      <c r="K1084" s="13"/>
      <c r="L1084" s="13"/>
      <c r="M1084" s="13"/>
      <c r="N1084" s="13"/>
      <c r="O1084" s="1" t="s">
        <v>760</v>
      </c>
      <c r="P1084" s="13"/>
      <c r="Q1084" s="13"/>
      <c r="R1084" s="13"/>
      <c r="S1084" s="1" t="s">
        <v>761</v>
      </c>
      <c r="T1084" s="13"/>
      <c r="U1084" s="13"/>
    </row>
    <row r="1085" customFormat="1" ht="18.75" customHeight="1" spans="1:21">
      <c r="A1085" s="2"/>
      <c r="B1085" s="2"/>
      <c r="C1085" s="2"/>
      <c r="D1085" s="2"/>
      <c r="E1085" s="2"/>
      <c r="F1085" s="2"/>
      <c r="G1085" s="2"/>
      <c r="H1085" s="2"/>
      <c r="I1085" s="2"/>
      <c r="J1085" s="14" t="s">
        <v>2458</v>
      </c>
      <c r="K1085" s="26"/>
      <c r="L1085" s="26"/>
      <c r="M1085" s="26"/>
      <c r="N1085" s="26"/>
      <c r="O1085" s="15" t="s">
        <v>2459</v>
      </c>
      <c r="P1085" s="27"/>
      <c r="Q1085" s="27"/>
      <c r="R1085" s="27"/>
      <c r="S1085" s="28">
        <v>841</v>
      </c>
      <c r="T1085" s="30"/>
      <c r="U1085" s="30"/>
    </row>
    <row r="1086" customFormat="1" ht="18.75" customHeight="1" spans="1:21">
      <c r="A1086" s="2"/>
      <c r="B1086" s="2"/>
      <c r="C1086" s="2"/>
      <c r="D1086" s="2"/>
      <c r="E1086" s="2"/>
      <c r="F1086" s="2"/>
      <c r="G1086" s="2"/>
      <c r="H1086" s="2"/>
      <c r="I1086" s="2"/>
      <c r="J1086" s="14" t="s">
        <v>2460</v>
      </c>
      <c r="K1086" s="26"/>
      <c r="L1086" s="26"/>
      <c r="M1086" s="26"/>
      <c r="N1086" s="26"/>
      <c r="O1086" s="15" t="s">
        <v>2461</v>
      </c>
      <c r="P1086" s="27"/>
      <c r="Q1086" s="27"/>
      <c r="R1086" s="27"/>
      <c r="S1086" s="28">
        <v>842</v>
      </c>
      <c r="T1086" s="30"/>
      <c r="U1086" s="30"/>
    </row>
    <row r="1087" customFormat="1" ht="18.75" customHeight="1" spans="1:21">
      <c r="A1087" s="2"/>
      <c r="B1087" s="2"/>
      <c r="C1087" s="2"/>
      <c r="D1087" s="2"/>
      <c r="E1087" s="2"/>
      <c r="F1087" s="2"/>
      <c r="G1087" s="2"/>
      <c r="H1087" s="2"/>
      <c r="I1087" s="2"/>
      <c r="J1087" s="14" t="s">
        <v>2462</v>
      </c>
      <c r="K1087" s="26"/>
      <c r="L1087" s="26"/>
      <c r="M1087" s="26"/>
      <c r="N1087" s="26"/>
      <c r="O1087" s="15" t="s">
        <v>2463</v>
      </c>
      <c r="P1087" s="27"/>
      <c r="Q1087" s="27"/>
      <c r="R1087" s="27"/>
      <c r="S1087" s="28">
        <v>843</v>
      </c>
      <c r="T1087" s="30"/>
      <c r="U1087" s="30"/>
    </row>
    <row r="1088" customFormat="1" ht="18.75" customHeight="1" spans="1:21">
      <c r="A1088" s="2"/>
      <c r="B1088" s="2"/>
      <c r="C1088" s="2"/>
      <c r="D1088" s="2"/>
      <c r="E1088" s="2"/>
      <c r="F1088" s="2"/>
      <c r="G1088" s="2"/>
      <c r="H1088" s="2"/>
      <c r="I1088" s="2"/>
      <c r="J1088" s="14" t="s">
        <v>2464</v>
      </c>
      <c r="K1088" s="26"/>
      <c r="L1088" s="26"/>
      <c r="M1088" s="26"/>
      <c r="N1088" s="26"/>
      <c r="O1088" s="15" t="s">
        <v>2465</v>
      </c>
      <c r="P1088" s="27"/>
      <c r="Q1088" s="27"/>
      <c r="R1088" s="27"/>
      <c r="S1088" s="28">
        <v>844</v>
      </c>
      <c r="T1088" s="30"/>
      <c r="U1088" s="30"/>
    </row>
    <row r="1089" customFormat="1" ht="18.75" customHeight="1" spans="1:21">
      <c r="A1089" s="2"/>
      <c r="B1089" s="2"/>
      <c r="C1089" s="2"/>
      <c r="D1089" s="2"/>
      <c r="E1089" s="2"/>
      <c r="F1089" s="2"/>
      <c r="G1089" s="2"/>
      <c r="H1089" s="2"/>
      <c r="I1089" s="2"/>
      <c r="J1089" s="14" t="s">
        <v>2466</v>
      </c>
      <c r="K1089" s="26"/>
      <c r="L1089" s="26"/>
      <c r="M1089" s="26"/>
      <c r="N1089" s="26"/>
      <c r="O1089" s="15" t="s">
        <v>2467</v>
      </c>
      <c r="P1089" s="27"/>
      <c r="Q1089" s="27"/>
      <c r="R1089" s="27"/>
      <c r="S1089" s="28">
        <v>845</v>
      </c>
      <c r="T1089" s="30"/>
      <c r="U1089" s="30"/>
    </row>
    <row r="1090" customFormat="1" ht="18.75" customHeight="1" spans="1:21">
      <c r="A1090" s="2"/>
      <c r="B1090" s="2"/>
      <c r="C1090" s="2"/>
      <c r="D1090" s="2"/>
      <c r="E1090" s="2"/>
      <c r="F1090" s="2"/>
      <c r="G1090" s="2"/>
      <c r="H1090" s="2"/>
      <c r="I1090" s="2"/>
      <c r="J1090" s="14" t="s">
        <v>2468</v>
      </c>
      <c r="K1090" s="26"/>
      <c r="L1090" s="26"/>
      <c r="M1090" s="26"/>
      <c r="N1090" s="26"/>
      <c r="O1090" s="15" t="s">
        <v>2469</v>
      </c>
      <c r="P1090" s="27"/>
      <c r="Q1090" s="27"/>
      <c r="R1090" s="27"/>
      <c r="S1090" s="28">
        <v>846</v>
      </c>
      <c r="T1090" s="30"/>
      <c r="U1090" s="30"/>
    </row>
    <row r="1091" customFormat="1" ht="18.75" customHeight="1" spans="1:21">
      <c r="A1091" s="2"/>
      <c r="B1091" s="2"/>
      <c r="C1091" s="2"/>
      <c r="D1091" s="2"/>
      <c r="E1091" s="2"/>
      <c r="F1091" s="2"/>
      <c r="G1091" s="2"/>
      <c r="H1091" s="2"/>
      <c r="I1091" s="2"/>
      <c r="J1091" s="14" t="s">
        <v>2470</v>
      </c>
      <c r="K1091" s="26"/>
      <c r="L1091" s="26"/>
      <c r="M1091" s="26"/>
      <c r="N1091" s="26"/>
      <c r="O1091" s="15" t="s">
        <v>2471</v>
      </c>
      <c r="P1091" s="27"/>
      <c r="Q1091" s="27"/>
      <c r="R1091" s="27"/>
      <c r="S1091" s="28">
        <v>847</v>
      </c>
      <c r="T1091" s="30"/>
      <c r="U1091" s="30"/>
    </row>
    <row r="1092" customFormat="1" ht="18.75" customHeight="1" spans="1:21">
      <c r="A1092" s="2"/>
      <c r="B1092" s="2"/>
      <c r="C1092" s="2"/>
      <c r="D1092" s="2"/>
      <c r="E1092" s="2"/>
      <c r="F1092" s="2"/>
      <c r="G1092" s="2"/>
      <c r="H1092" s="2"/>
      <c r="I1092" s="2"/>
      <c r="J1092" s="14" t="s">
        <v>2472</v>
      </c>
      <c r="K1092" s="26"/>
      <c r="L1092" s="26"/>
      <c r="M1092" s="26"/>
      <c r="N1092" s="26"/>
      <c r="O1092" s="15" t="s">
        <v>2473</v>
      </c>
      <c r="P1092" s="27"/>
      <c r="Q1092" s="27"/>
      <c r="R1092" s="27"/>
      <c r="S1092" s="28">
        <v>848</v>
      </c>
      <c r="T1092" s="30"/>
      <c r="U1092" s="30"/>
    </row>
    <row r="1093" customFormat="1" ht="18.75" customHeight="1" spans="1:21">
      <c r="A1093" s="2"/>
      <c r="B1093" s="2"/>
      <c r="C1093" s="2"/>
      <c r="D1093" s="2"/>
      <c r="E1093" s="2"/>
      <c r="F1093" s="2"/>
      <c r="G1093" s="2"/>
      <c r="H1093" s="2"/>
      <c r="I1093" s="2"/>
      <c r="J1093" s="14" t="s">
        <v>2474</v>
      </c>
      <c r="K1093" s="26"/>
      <c r="L1093" s="26"/>
      <c r="M1093" s="26"/>
      <c r="N1093" s="26"/>
      <c r="O1093" s="15" t="s">
        <v>2475</v>
      </c>
      <c r="P1093" s="27"/>
      <c r="Q1093" s="27"/>
      <c r="R1093" s="27"/>
      <c r="S1093" s="28">
        <v>849</v>
      </c>
      <c r="T1093" s="30"/>
      <c r="U1093" s="30"/>
    </row>
    <row r="1094" customFormat="1" ht="18.75" customHeight="1" spans="1:21">
      <c r="A1094" s="2"/>
      <c r="B1094" s="2"/>
      <c r="C1094" s="2"/>
      <c r="D1094" s="2"/>
      <c r="E1094" s="2"/>
      <c r="F1094" s="2"/>
      <c r="G1094" s="2"/>
      <c r="H1094" s="2"/>
      <c r="I1094" s="2"/>
      <c r="J1094" s="14" t="s">
        <v>2476</v>
      </c>
      <c r="K1094" s="26"/>
      <c r="L1094" s="26"/>
      <c r="M1094" s="26"/>
      <c r="N1094" s="26"/>
      <c r="O1094" s="15" t="s">
        <v>2477</v>
      </c>
      <c r="P1094" s="27"/>
      <c r="Q1094" s="27"/>
      <c r="R1094" s="27"/>
      <c r="S1094" s="28">
        <v>850</v>
      </c>
      <c r="T1094" s="30"/>
      <c r="U1094" s="30"/>
    </row>
    <row r="1095" customFormat="1" ht="18.75" customHeight="1" spans="1:21">
      <c r="A1095" s="2"/>
      <c r="B1095" s="2"/>
      <c r="C1095" s="2"/>
      <c r="D1095" s="2"/>
      <c r="E1095" s="2"/>
      <c r="F1095" s="2"/>
      <c r="G1095" s="2"/>
      <c r="H1095" s="2"/>
      <c r="I1095" s="2"/>
      <c r="J1095" s="14" t="s">
        <v>2478</v>
      </c>
      <c r="K1095" s="26"/>
      <c r="L1095" s="26"/>
      <c r="M1095" s="26"/>
      <c r="N1095" s="26"/>
      <c r="O1095" s="17">
        <v>1614120200100780</v>
      </c>
      <c r="P1095" s="27"/>
      <c r="Q1095" s="27"/>
      <c r="R1095" s="27"/>
      <c r="S1095" s="28">
        <v>851</v>
      </c>
      <c r="T1095" s="30"/>
      <c r="U1095" s="30"/>
    </row>
    <row r="1096" customFormat="1" ht="18.75" customHeight="1" spans="1:21">
      <c r="A1096" s="2"/>
      <c r="B1096" s="2"/>
      <c r="C1096" s="2"/>
      <c r="D1096" s="2"/>
      <c r="E1096" s="2"/>
      <c r="F1096" s="2"/>
      <c r="G1096" s="2"/>
      <c r="H1096" s="2"/>
      <c r="I1096" s="2"/>
      <c r="J1096" s="14" t="s">
        <v>2479</v>
      </c>
      <c r="K1096" s="26"/>
      <c r="L1096" s="26"/>
      <c r="M1096" s="26"/>
      <c r="N1096" s="26"/>
      <c r="O1096" s="15" t="s">
        <v>2480</v>
      </c>
      <c r="P1096" s="27"/>
      <c r="Q1096" s="27"/>
      <c r="R1096" s="27"/>
      <c r="S1096" s="28">
        <v>852</v>
      </c>
      <c r="T1096" s="30"/>
      <c r="U1096" s="30"/>
    </row>
    <row r="1097" customFormat="1" ht="18.75" customHeight="1" spans="1:21">
      <c r="A1097" s="2"/>
      <c r="B1097" s="2"/>
      <c r="C1097" s="2"/>
      <c r="D1097" s="2"/>
      <c r="E1097" s="2"/>
      <c r="F1097" s="2"/>
      <c r="G1097" s="2"/>
      <c r="H1097" s="2"/>
      <c r="I1097" s="2"/>
      <c r="J1097" s="14" t="s">
        <v>2481</v>
      </c>
      <c r="K1097" s="26"/>
      <c r="L1097" s="26"/>
      <c r="M1097" s="26"/>
      <c r="N1097" s="26"/>
      <c r="O1097" s="15" t="s">
        <v>2482</v>
      </c>
      <c r="P1097" s="27"/>
      <c r="Q1097" s="27"/>
      <c r="R1097" s="27"/>
      <c r="S1097" s="28">
        <v>853</v>
      </c>
      <c r="T1097" s="30"/>
      <c r="U1097" s="30"/>
    </row>
    <row r="1098" customFormat="1" ht="18.75" customHeight="1" spans="1:21">
      <c r="A1098" s="2"/>
      <c r="B1098" s="2"/>
      <c r="C1098" s="2"/>
      <c r="D1098" s="2"/>
      <c r="E1098" s="2"/>
      <c r="F1098" s="2"/>
      <c r="G1098" s="2"/>
      <c r="H1098" s="2"/>
      <c r="I1098" s="2"/>
      <c r="J1098" s="14" t="s">
        <v>2483</v>
      </c>
      <c r="K1098" s="26"/>
      <c r="L1098" s="26"/>
      <c r="M1098" s="26"/>
      <c r="N1098" s="26"/>
      <c r="O1098" s="15" t="s">
        <v>2484</v>
      </c>
      <c r="P1098" s="27"/>
      <c r="Q1098" s="27"/>
      <c r="R1098" s="27"/>
      <c r="S1098" s="28">
        <v>854</v>
      </c>
      <c r="T1098" s="30"/>
      <c r="U1098" s="30"/>
    </row>
    <row r="1099" customFormat="1" ht="18.75" customHeight="1" spans="1:21">
      <c r="A1099" s="2"/>
      <c r="B1099" s="2"/>
      <c r="C1099" s="2"/>
      <c r="D1099" s="2"/>
      <c r="E1099" s="2"/>
      <c r="F1099" s="2"/>
      <c r="G1099" s="2"/>
      <c r="H1099" s="2"/>
      <c r="I1099" s="2"/>
      <c r="J1099" s="14" t="s">
        <v>2485</v>
      </c>
      <c r="K1099" s="26"/>
      <c r="L1099" s="26"/>
      <c r="M1099" s="26"/>
      <c r="N1099" s="26"/>
      <c r="O1099" s="15" t="s">
        <v>2486</v>
      </c>
      <c r="P1099" s="27"/>
      <c r="Q1099" s="27"/>
      <c r="R1099" s="27"/>
      <c r="S1099" s="28">
        <v>855</v>
      </c>
      <c r="T1099" s="30"/>
      <c r="U1099" s="30"/>
    </row>
    <row r="1100" customFormat="1" ht="18.75" customHeight="1" spans="1:21">
      <c r="A1100" s="2"/>
      <c r="B1100" s="2"/>
      <c r="C1100" s="2"/>
      <c r="D1100" s="2"/>
      <c r="E1100" s="2"/>
      <c r="F1100" s="2"/>
      <c r="G1100" s="2"/>
      <c r="H1100" s="2"/>
      <c r="I1100" s="2"/>
      <c r="J1100" s="14" t="s">
        <v>2487</v>
      </c>
      <c r="K1100" s="26"/>
      <c r="L1100" s="26"/>
      <c r="M1100" s="26"/>
      <c r="N1100" s="26"/>
      <c r="O1100" s="17">
        <v>1614120200100150</v>
      </c>
      <c r="P1100" s="27"/>
      <c r="Q1100" s="27"/>
      <c r="R1100" s="27"/>
      <c r="S1100" s="28">
        <v>856</v>
      </c>
      <c r="T1100" s="30"/>
      <c r="U1100" s="30"/>
    </row>
    <row r="1101" customFormat="1" ht="18.75" customHeight="1" spans="1:21">
      <c r="A1101" s="2"/>
      <c r="B1101" s="2"/>
      <c r="C1101" s="2"/>
      <c r="D1101" s="2"/>
      <c r="E1101" s="2"/>
      <c r="F1101" s="2"/>
      <c r="G1101" s="2"/>
      <c r="H1101" s="2"/>
      <c r="I1101" s="2"/>
      <c r="J1101" s="14" t="s">
        <v>2488</v>
      </c>
      <c r="K1101" s="26"/>
      <c r="L1101" s="26"/>
      <c r="M1101" s="26"/>
      <c r="N1101" s="26"/>
      <c r="O1101" s="15" t="s">
        <v>2489</v>
      </c>
      <c r="P1101" s="27"/>
      <c r="Q1101" s="27"/>
      <c r="R1101" s="27"/>
      <c r="S1101" s="28">
        <v>857</v>
      </c>
      <c r="T1101" s="30"/>
      <c r="U1101" s="30"/>
    </row>
    <row r="1102" customFormat="1" ht="18.75" customHeight="1" spans="1:21">
      <c r="A1102" s="2"/>
      <c r="B1102" s="2"/>
      <c r="C1102" s="2"/>
      <c r="D1102" s="2"/>
      <c r="E1102" s="2"/>
      <c r="F1102" s="2"/>
      <c r="G1102" s="2"/>
      <c r="H1102" s="2"/>
      <c r="I1102" s="2"/>
      <c r="J1102" s="14" t="s">
        <v>2490</v>
      </c>
      <c r="K1102" s="26"/>
      <c r="L1102" s="26"/>
      <c r="M1102" s="26"/>
      <c r="N1102" s="26"/>
      <c r="O1102" s="15" t="s">
        <v>2491</v>
      </c>
      <c r="P1102" s="27"/>
      <c r="Q1102" s="27"/>
      <c r="R1102" s="27"/>
      <c r="S1102" s="28">
        <v>858</v>
      </c>
      <c r="T1102" s="30"/>
      <c r="U1102" s="30"/>
    </row>
    <row r="1103" customFormat="1" ht="18.75" customHeight="1" spans="1:21">
      <c r="A1103" s="2"/>
      <c r="B1103" s="2"/>
      <c r="C1103" s="2"/>
      <c r="D1103" s="2"/>
      <c r="E1103" s="2"/>
      <c r="F1103" s="2"/>
      <c r="G1103" s="2"/>
      <c r="H1103" s="2"/>
      <c r="I1103" s="2"/>
      <c r="J1103" s="14" t="s">
        <v>2492</v>
      </c>
      <c r="K1103" s="26"/>
      <c r="L1103" s="26"/>
      <c r="M1103" s="26"/>
      <c r="N1103" s="26"/>
      <c r="O1103" s="17">
        <v>1614120200100840</v>
      </c>
      <c r="P1103" s="27"/>
      <c r="Q1103" s="27"/>
      <c r="R1103" s="27"/>
      <c r="S1103" s="28">
        <v>859</v>
      </c>
      <c r="T1103" s="30"/>
      <c r="U1103" s="30"/>
    </row>
    <row r="1104" customFormat="1" ht="18.75" customHeight="1" spans="1:21">
      <c r="A1104" s="2"/>
      <c r="B1104" s="2"/>
      <c r="C1104" s="2"/>
      <c r="D1104" s="2"/>
      <c r="E1104" s="2"/>
      <c r="F1104" s="2"/>
      <c r="G1104" s="2"/>
      <c r="H1104" s="2"/>
      <c r="I1104" s="2"/>
      <c r="J1104" s="14" t="s">
        <v>2493</v>
      </c>
      <c r="K1104" s="26"/>
      <c r="L1104" s="26"/>
      <c r="M1104" s="26"/>
      <c r="N1104" s="26"/>
      <c r="O1104" s="15" t="s">
        <v>2494</v>
      </c>
      <c r="P1104" s="27"/>
      <c r="Q1104" s="27"/>
      <c r="R1104" s="27"/>
      <c r="S1104" s="28">
        <v>860</v>
      </c>
      <c r="T1104" s="30"/>
      <c r="U1104" s="30"/>
    </row>
    <row r="1105" customFormat="1" ht="18.75" customHeight="1" spans="1:21">
      <c r="A1105" s="2"/>
      <c r="B1105" s="2"/>
      <c r="C1105" s="2"/>
      <c r="D1105" s="2"/>
      <c r="E1105" s="2"/>
      <c r="F1105" s="2"/>
      <c r="G1105" s="2"/>
      <c r="H1105" s="2"/>
      <c r="I1105" s="2"/>
      <c r="J1105" s="14" t="s">
        <v>2495</v>
      </c>
      <c r="K1105" s="26"/>
      <c r="L1105" s="26"/>
      <c r="M1105" s="26"/>
      <c r="N1105" s="26"/>
      <c r="O1105" s="15" t="s">
        <v>2496</v>
      </c>
      <c r="P1105" s="27"/>
      <c r="Q1105" s="27"/>
      <c r="R1105" s="27"/>
      <c r="S1105" s="28">
        <v>861</v>
      </c>
      <c r="T1105" s="30"/>
      <c r="U1105" s="30"/>
    </row>
    <row r="1106" customFormat="1" ht="18.75" customHeight="1" spans="1:21">
      <c r="A1106" s="2"/>
      <c r="B1106" s="2"/>
      <c r="C1106" s="2"/>
      <c r="D1106" s="2"/>
      <c r="E1106" s="2"/>
      <c r="F1106" s="2"/>
      <c r="G1106" s="2"/>
      <c r="H1106" s="2"/>
      <c r="I1106" s="2"/>
      <c r="J1106" s="14" t="s">
        <v>2497</v>
      </c>
      <c r="K1106" s="26"/>
      <c r="L1106" s="26"/>
      <c r="M1106" s="26"/>
      <c r="N1106" s="26"/>
      <c r="O1106" s="15" t="s">
        <v>2498</v>
      </c>
      <c r="P1106" s="27"/>
      <c r="Q1106" s="27"/>
      <c r="R1106" s="27"/>
      <c r="S1106" s="28">
        <v>862</v>
      </c>
      <c r="T1106" s="30"/>
      <c r="U1106" s="30"/>
    </row>
    <row r="1107" customFormat="1" ht="18.75" customHeight="1" spans="1:21">
      <c r="A1107" s="2"/>
      <c r="B1107" s="2"/>
      <c r="C1107" s="2"/>
      <c r="D1107" s="2"/>
      <c r="E1107" s="2"/>
      <c r="F1107" s="2"/>
      <c r="G1107" s="2"/>
      <c r="H1107" s="2"/>
      <c r="I1107" s="2"/>
      <c r="J1107" s="14" t="s">
        <v>2499</v>
      </c>
      <c r="K1107" s="26"/>
      <c r="L1107" s="26"/>
      <c r="M1107" s="26"/>
      <c r="N1107" s="26"/>
      <c r="O1107" s="15" t="s">
        <v>2500</v>
      </c>
      <c r="P1107" s="27"/>
      <c r="Q1107" s="27"/>
      <c r="R1107" s="27"/>
      <c r="S1107" s="28">
        <v>863</v>
      </c>
      <c r="T1107" s="30"/>
      <c r="U1107" s="30"/>
    </row>
    <row r="1108" customFormat="1" ht="18.75" customHeight="1" spans="1:21">
      <c r="A1108" s="2"/>
      <c r="B1108" s="2"/>
      <c r="C1108" s="2"/>
      <c r="D1108" s="2"/>
      <c r="E1108" s="2"/>
      <c r="F1108" s="2"/>
      <c r="G1108" s="2"/>
      <c r="H1108" s="2"/>
      <c r="I1108" s="2"/>
      <c r="J1108" s="14" t="s">
        <v>2501</v>
      </c>
      <c r="K1108" s="26"/>
      <c r="L1108" s="26"/>
      <c r="M1108" s="26"/>
      <c r="N1108" s="26"/>
      <c r="O1108" s="15" t="s">
        <v>2502</v>
      </c>
      <c r="P1108" s="27"/>
      <c r="Q1108" s="27"/>
      <c r="R1108" s="27"/>
      <c r="S1108" s="28">
        <v>864</v>
      </c>
      <c r="T1108" s="30"/>
      <c r="U1108" s="30"/>
    </row>
    <row r="1109" customFormat="1" ht="18.75" customHeight="1" spans="1:21">
      <c r="A1109" s="2"/>
      <c r="B1109" s="2"/>
      <c r="C1109" s="2"/>
      <c r="D1109" s="2"/>
      <c r="E1109" s="2"/>
      <c r="F1109" s="2"/>
      <c r="G1109" s="2"/>
      <c r="H1109" s="2"/>
      <c r="I1109" s="2"/>
      <c r="J1109" s="14" t="s">
        <v>2503</v>
      </c>
      <c r="K1109" s="26"/>
      <c r="L1109" s="26"/>
      <c r="M1109" s="26"/>
      <c r="N1109" s="26"/>
      <c r="O1109" s="15" t="s">
        <v>2504</v>
      </c>
      <c r="P1109" s="27"/>
      <c r="Q1109" s="27"/>
      <c r="R1109" s="27"/>
      <c r="S1109" s="28">
        <v>865</v>
      </c>
      <c r="T1109" s="30"/>
      <c r="U1109" s="30"/>
    </row>
    <row r="1110" customFormat="1" ht="18.75" customHeight="1" spans="1:21">
      <c r="A1110" s="2"/>
      <c r="B1110" s="2"/>
      <c r="C1110" s="2"/>
      <c r="D1110" s="2"/>
      <c r="E1110" s="2"/>
      <c r="F1110" s="2"/>
      <c r="G1110" s="2"/>
      <c r="H1110" s="2"/>
      <c r="I1110" s="2"/>
      <c r="J1110" s="14" t="s">
        <v>2505</v>
      </c>
      <c r="K1110" s="26"/>
      <c r="L1110" s="26"/>
      <c r="M1110" s="26"/>
      <c r="N1110" s="26"/>
      <c r="O1110" s="15" t="s">
        <v>2506</v>
      </c>
      <c r="P1110" s="27"/>
      <c r="Q1110" s="27"/>
      <c r="R1110" s="27"/>
      <c r="S1110" s="28">
        <v>866</v>
      </c>
      <c r="T1110" s="30"/>
      <c r="U1110" s="30"/>
    </row>
    <row r="1111" customFormat="1" ht="18.75" customHeight="1" spans="1:21">
      <c r="A1111" s="2"/>
      <c r="B1111" s="2"/>
      <c r="C1111" s="2"/>
      <c r="D1111" s="2"/>
      <c r="E1111" s="2"/>
      <c r="F1111" s="2"/>
      <c r="G1111" s="2"/>
      <c r="H1111" s="2"/>
      <c r="I1111" s="2"/>
      <c r="J1111" s="14" t="s">
        <v>2507</v>
      </c>
      <c r="K1111" s="26"/>
      <c r="L1111" s="26"/>
      <c r="M1111" s="26"/>
      <c r="N1111" s="26"/>
      <c r="O1111" s="15" t="s">
        <v>2508</v>
      </c>
      <c r="P1111" s="27"/>
      <c r="Q1111" s="27"/>
      <c r="R1111" s="27"/>
      <c r="S1111" s="28">
        <v>867</v>
      </c>
      <c r="T1111" s="30"/>
      <c r="U1111" s="30"/>
    </row>
    <row r="1112" customFormat="1" ht="18.75" customHeight="1" spans="1:21">
      <c r="A1112" s="2"/>
      <c r="B1112" s="2"/>
      <c r="C1112" s="2"/>
      <c r="D1112" s="2"/>
      <c r="E1112" s="2"/>
      <c r="F1112" s="2"/>
      <c r="G1112" s="2"/>
      <c r="H1112" s="2"/>
      <c r="I1112" s="2"/>
      <c r="J1112" s="14" t="s">
        <v>2509</v>
      </c>
      <c r="K1112" s="26"/>
      <c r="L1112" s="26"/>
      <c r="M1112" s="26"/>
      <c r="N1112" s="26"/>
      <c r="O1112" s="15" t="s">
        <v>2510</v>
      </c>
      <c r="P1112" s="27"/>
      <c r="Q1112" s="27"/>
      <c r="R1112" s="27"/>
      <c r="S1112" s="28">
        <v>868</v>
      </c>
      <c r="T1112" s="30"/>
      <c r="U1112" s="30"/>
    </row>
    <row r="1113" customFormat="1" ht="18.75" customHeight="1" spans="1:21">
      <c r="A1113" s="2"/>
      <c r="B1113" s="2"/>
      <c r="C1113" s="2"/>
      <c r="D1113" s="2"/>
      <c r="E1113" s="2"/>
      <c r="F1113" s="2"/>
      <c r="G1113" s="2"/>
      <c r="H1113" s="2"/>
      <c r="I1113" s="2"/>
      <c r="J1113" s="14" t="s">
        <v>2511</v>
      </c>
      <c r="K1113" s="26"/>
      <c r="L1113" s="26"/>
      <c r="M1113" s="26"/>
      <c r="N1113" s="26"/>
      <c r="O1113" s="15" t="s">
        <v>2512</v>
      </c>
      <c r="P1113" s="27"/>
      <c r="Q1113" s="27"/>
      <c r="R1113" s="27"/>
      <c r="S1113" s="28">
        <v>869</v>
      </c>
      <c r="T1113" s="30"/>
      <c r="U1113" s="30"/>
    </row>
    <row r="1114" customFormat="1" ht="19.15" customHeight="1" spans="1:21">
      <c r="A1114" s="2"/>
      <c r="B1114" s="2"/>
      <c r="C1114" s="2"/>
      <c r="D1114" s="2"/>
      <c r="E1114" s="2"/>
      <c r="F1114" s="2"/>
      <c r="G1114" s="2"/>
      <c r="H1114" s="2"/>
      <c r="I1114" s="2"/>
      <c r="J1114" s="14" t="s">
        <v>2513</v>
      </c>
      <c r="K1114" s="26"/>
      <c r="L1114" s="26"/>
      <c r="M1114" s="26"/>
      <c r="N1114" s="26"/>
      <c r="O1114" s="15" t="s">
        <v>2514</v>
      </c>
      <c r="P1114" s="27"/>
      <c r="Q1114" s="27"/>
      <c r="R1114" s="27"/>
      <c r="S1114" s="29">
        <v>870</v>
      </c>
      <c r="T1114" s="27"/>
      <c r="U1114" s="27"/>
    </row>
    <row r="1115" customFormat="1" ht="77.25" customHeight="1" spans="3:3">
      <c r="C1115" s="60" t="s">
        <v>1857</v>
      </c>
    </row>
    <row r="1116" customFormat="1" ht="24" customHeight="1" spans="13:13">
      <c r="M1116" s="49" t="s">
        <v>1796</v>
      </c>
    </row>
    <row r="1117" customFormat="1" ht="9.45" customHeight="1" spans="10:10">
      <c r="J1117" s="58" t="s">
        <v>1797</v>
      </c>
    </row>
    <row r="1118" customFormat="1" ht="16.5" customHeight="1" spans="1:1">
      <c r="A1118" s="6" t="s">
        <v>824</v>
      </c>
    </row>
    <row r="1119" customFormat="1" ht="25.5" customHeight="1" spans="1:18">
      <c r="A1119" s="6" t="s">
        <v>2217</v>
      </c>
      <c r="F1119" s="8" t="s">
        <v>2515</v>
      </c>
      <c r="R1119" s="42" t="s">
        <v>827</v>
      </c>
    </row>
    <row r="1120" customFormat="1" ht="18.75" customHeight="1" spans="1:21">
      <c r="A1120" s="9" t="s">
        <v>828</v>
      </c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21"/>
      <c r="M1120" s="21"/>
      <c r="N1120" s="39" t="s">
        <v>898</v>
      </c>
      <c r="O1120" s="23"/>
      <c r="P1120" s="23"/>
      <c r="Q1120" s="23"/>
      <c r="R1120" s="23"/>
      <c r="S1120" s="23"/>
      <c r="T1120" s="23"/>
      <c r="U1120" s="23"/>
    </row>
    <row r="1121" customFormat="1" ht="18.75" customHeight="1" spans="1:21">
      <c r="A1121" s="11" t="s">
        <v>830</v>
      </c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24" t="s">
        <v>831</v>
      </c>
      <c r="N1121" s="41" t="s">
        <v>900</v>
      </c>
      <c r="O1121" s="12"/>
      <c r="P1121" s="12"/>
      <c r="Q1121" s="12"/>
      <c r="R1121" s="12"/>
      <c r="S1121" s="12"/>
      <c r="T1121" s="12"/>
      <c r="U1121" s="12"/>
    </row>
    <row r="1122" customFormat="1" ht="18.75" customHeight="1" spans="1:21">
      <c r="A1122" s="1" t="s">
        <v>756</v>
      </c>
      <c r="B1122" s="13"/>
      <c r="C1122" s="13"/>
      <c r="D1122" s="1" t="s">
        <v>758</v>
      </c>
      <c r="E1122" s="13"/>
      <c r="F1122" s="13"/>
      <c r="G1122" s="13"/>
      <c r="H1122" s="13"/>
      <c r="I1122" s="13"/>
      <c r="J1122" s="1" t="s">
        <v>759</v>
      </c>
      <c r="K1122" s="13"/>
      <c r="L1122" s="13"/>
      <c r="M1122" s="13"/>
      <c r="N1122" s="13"/>
      <c r="O1122" s="1" t="s">
        <v>760</v>
      </c>
      <c r="P1122" s="13"/>
      <c r="Q1122" s="13"/>
      <c r="R1122" s="13"/>
      <c r="S1122" s="1" t="s">
        <v>761</v>
      </c>
      <c r="T1122" s="13"/>
      <c r="U1122" s="13"/>
    </row>
    <row r="1123" customFormat="1" ht="18.75" customHeight="1" spans="1:21">
      <c r="A1123" s="2"/>
      <c r="B1123" s="2"/>
      <c r="C1123" s="2"/>
      <c r="D1123" s="2"/>
      <c r="E1123" s="2"/>
      <c r="F1123" s="2"/>
      <c r="G1123" s="2"/>
      <c r="H1123" s="2"/>
      <c r="I1123" s="2"/>
      <c r="J1123" s="16" t="s">
        <v>2516</v>
      </c>
      <c r="K1123" s="47"/>
      <c r="L1123" s="47"/>
      <c r="M1123" s="47"/>
      <c r="N1123" s="47"/>
      <c r="O1123" s="15" t="s">
        <v>2517</v>
      </c>
      <c r="P1123" s="27"/>
      <c r="Q1123" s="27"/>
      <c r="R1123" s="27"/>
      <c r="S1123" s="28">
        <v>871</v>
      </c>
      <c r="T1123" s="30"/>
      <c r="U1123" s="30"/>
    </row>
    <row r="1124" customFormat="1" ht="18.75" customHeight="1" spans="1:21">
      <c r="A1124" s="2"/>
      <c r="B1124" s="2"/>
      <c r="C1124" s="2"/>
      <c r="D1124" s="2"/>
      <c r="E1124" s="2"/>
      <c r="F1124" s="2"/>
      <c r="G1124" s="2"/>
      <c r="H1124" s="2"/>
      <c r="I1124" s="2"/>
      <c r="J1124" s="14" t="s">
        <v>2518</v>
      </c>
      <c r="K1124" s="26"/>
      <c r="L1124" s="26"/>
      <c r="M1124" s="26"/>
      <c r="N1124" s="26"/>
      <c r="O1124" s="15" t="s">
        <v>2519</v>
      </c>
      <c r="P1124" s="27"/>
      <c r="Q1124" s="27"/>
      <c r="R1124" s="27"/>
      <c r="S1124" s="28">
        <v>872</v>
      </c>
      <c r="T1124" s="30"/>
      <c r="U1124" s="30"/>
    </row>
    <row r="1125" customFormat="1" ht="18.75" customHeight="1" spans="1:21">
      <c r="A1125" s="2"/>
      <c r="B1125" s="2"/>
      <c r="C1125" s="2"/>
      <c r="D1125" s="2"/>
      <c r="E1125" s="2"/>
      <c r="F1125" s="2"/>
      <c r="G1125" s="2"/>
      <c r="H1125" s="2"/>
      <c r="I1125" s="2"/>
      <c r="J1125" s="14" t="s">
        <v>2520</v>
      </c>
      <c r="K1125" s="26"/>
      <c r="L1125" s="26"/>
      <c r="M1125" s="26"/>
      <c r="N1125" s="26"/>
      <c r="O1125" s="15" t="s">
        <v>2521</v>
      </c>
      <c r="P1125" s="27"/>
      <c r="Q1125" s="27"/>
      <c r="R1125" s="27"/>
      <c r="S1125" s="28">
        <v>873</v>
      </c>
      <c r="T1125" s="30"/>
      <c r="U1125" s="30"/>
    </row>
    <row r="1126" customFormat="1" ht="18.75" customHeight="1" spans="1:21">
      <c r="A1126" s="2"/>
      <c r="B1126" s="2"/>
      <c r="C1126" s="2"/>
      <c r="D1126" s="2"/>
      <c r="E1126" s="2"/>
      <c r="F1126" s="2"/>
      <c r="G1126" s="2"/>
      <c r="H1126" s="2"/>
      <c r="I1126" s="2"/>
      <c r="J1126" s="14" t="s">
        <v>2522</v>
      </c>
      <c r="K1126" s="26"/>
      <c r="L1126" s="26"/>
      <c r="M1126" s="26"/>
      <c r="N1126" s="26"/>
      <c r="O1126" s="15" t="s">
        <v>2523</v>
      </c>
      <c r="P1126" s="27"/>
      <c r="Q1126" s="27"/>
      <c r="R1126" s="27"/>
      <c r="S1126" s="28">
        <v>874</v>
      </c>
      <c r="T1126" s="30"/>
      <c r="U1126" s="30"/>
    </row>
    <row r="1127" customFormat="1" ht="18.75" customHeight="1" spans="1:21">
      <c r="A1127" s="2"/>
      <c r="B1127" s="2"/>
      <c r="C1127" s="2"/>
      <c r="D1127" s="2"/>
      <c r="E1127" s="2"/>
      <c r="F1127" s="2"/>
      <c r="G1127" s="2"/>
      <c r="H1127" s="2"/>
      <c r="I1127" s="2"/>
      <c r="J1127" s="14" t="s">
        <v>2524</v>
      </c>
      <c r="K1127" s="26"/>
      <c r="L1127" s="26"/>
      <c r="M1127" s="26"/>
      <c r="N1127" s="26"/>
      <c r="O1127" s="15" t="s">
        <v>2525</v>
      </c>
      <c r="P1127" s="27"/>
      <c r="Q1127" s="27"/>
      <c r="R1127" s="27"/>
      <c r="S1127" s="28">
        <v>875</v>
      </c>
      <c r="T1127" s="30"/>
      <c r="U1127" s="30"/>
    </row>
    <row r="1128" customFormat="1" ht="18.75" customHeight="1" spans="1:21">
      <c r="A1128" s="2"/>
      <c r="B1128" s="2"/>
      <c r="C1128" s="2"/>
      <c r="D1128" s="2"/>
      <c r="E1128" s="2"/>
      <c r="F1128" s="2"/>
      <c r="G1128" s="2"/>
      <c r="H1128" s="2"/>
      <c r="I1128" s="2"/>
      <c r="J1128" s="14" t="s">
        <v>2526</v>
      </c>
      <c r="K1128" s="26"/>
      <c r="L1128" s="26"/>
      <c r="M1128" s="26"/>
      <c r="N1128" s="26"/>
      <c r="O1128" s="15" t="s">
        <v>2527</v>
      </c>
      <c r="P1128" s="27"/>
      <c r="Q1128" s="27"/>
      <c r="R1128" s="27"/>
      <c r="S1128" s="28">
        <v>876</v>
      </c>
      <c r="T1128" s="30"/>
      <c r="U1128" s="30"/>
    </row>
    <row r="1129" customFormat="1" ht="18.75" customHeight="1" spans="1:21">
      <c r="A1129" s="2"/>
      <c r="B1129" s="2"/>
      <c r="C1129" s="2"/>
      <c r="D1129" s="2"/>
      <c r="E1129" s="2"/>
      <c r="F1129" s="2"/>
      <c r="G1129" s="2"/>
      <c r="H1129" s="2"/>
      <c r="I1129" s="2"/>
      <c r="J1129" s="14" t="s">
        <v>2528</v>
      </c>
      <c r="K1129" s="26"/>
      <c r="L1129" s="26"/>
      <c r="M1129" s="26"/>
      <c r="N1129" s="26"/>
      <c r="O1129" s="17">
        <v>1614120200100170</v>
      </c>
      <c r="P1129" s="27"/>
      <c r="Q1129" s="27"/>
      <c r="R1129" s="27"/>
      <c r="S1129" s="28">
        <v>877</v>
      </c>
      <c r="T1129" s="30"/>
      <c r="U1129" s="30"/>
    </row>
    <row r="1130" customFormat="1" ht="18.75" customHeight="1" spans="1:21">
      <c r="A1130" s="2"/>
      <c r="B1130" s="2"/>
      <c r="C1130" s="2"/>
      <c r="D1130" s="2"/>
      <c r="E1130" s="2"/>
      <c r="F1130" s="2"/>
      <c r="G1130" s="2"/>
      <c r="H1130" s="2"/>
      <c r="I1130" s="2"/>
      <c r="J1130" s="14" t="s">
        <v>2529</v>
      </c>
      <c r="K1130" s="26"/>
      <c r="L1130" s="26"/>
      <c r="M1130" s="26"/>
      <c r="N1130" s="26"/>
      <c r="O1130" s="15" t="s">
        <v>2530</v>
      </c>
      <c r="P1130" s="27"/>
      <c r="Q1130" s="27"/>
      <c r="R1130" s="27"/>
      <c r="S1130" s="28">
        <v>878</v>
      </c>
      <c r="T1130" s="30"/>
      <c r="U1130" s="30"/>
    </row>
    <row r="1131" customFormat="1" ht="18.75" customHeight="1" spans="1:21">
      <c r="A1131" s="2"/>
      <c r="B1131" s="2"/>
      <c r="C1131" s="2"/>
      <c r="D1131" s="2"/>
      <c r="E1131" s="2"/>
      <c r="F1131" s="2"/>
      <c r="G1131" s="2"/>
      <c r="H1131" s="2"/>
      <c r="I1131" s="2"/>
      <c r="J1131" s="14" t="s">
        <v>2531</v>
      </c>
      <c r="K1131" s="26"/>
      <c r="L1131" s="26"/>
      <c r="M1131" s="26"/>
      <c r="N1131" s="26"/>
      <c r="O1131" s="15" t="s">
        <v>2532</v>
      </c>
      <c r="P1131" s="27"/>
      <c r="Q1131" s="27"/>
      <c r="R1131" s="27"/>
      <c r="S1131" s="28">
        <v>879</v>
      </c>
      <c r="T1131" s="30"/>
      <c r="U1131" s="30"/>
    </row>
    <row r="1132" customFormat="1" ht="18.75" customHeight="1" spans="1:21">
      <c r="A1132" s="2"/>
      <c r="B1132" s="2"/>
      <c r="C1132" s="2"/>
      <c r="D1132" s="2"/>
      <c r="E1132" s="2"/>
      <c r="F1132" s="2"/>
      <c r="G1132" s="2"/>
      <c r="H1132" s="2"/>
      <c r="I1132" s="2"/>
      <c r="J1132" s="14" t="s">
        <v>2533</v>
      </c>
      <c r="K1132" s="26"/>
      <c r="L1132" s="26"/>
      <c r="M1132" s="26"/>
      <c r="N1132" s="26"/>
      <c r="O1132" s="15" t="s">
        <v>2534</v>
      </c>
      <c r="P1132" s="27"/>
      <c r="Q1132" s="27"/>
      <c r="R1132" s="27"/>
      <c r="S1132" s="28">
        <v>880</v>
      </c>
      <c r="T1132" s="30"/>
      <c r="U1132" s="30"/>
    </row>
    <row r="1133" customFormat="1" ht="18.75" customHeight="1" spans="1:21">
      <c r="A1133" s="2"/>
      <c r="B1133" s="2"/>
      <c r="C1133" s="2"/>
      <c r="D1133" s="2"/>
      <c r="E1133" s="2"/>
      <c r="F1133" s="2"/>
      <c r="G1133" s="2"/>
      <c r="H1133" s="2"/>
      <c r="I1133" s="2"/>
      <c r="J1133" s="14" t="s">
        <v>2535</v>
      </c>
      <c r="K1133" s="26"/>
      <c r="L1133" s="26"/>
      <c r="M1133" s="26"/>
      <c r="N1133" s="26"/>
      <c r="O1133" s="15" t="s">
        <v>2536</v>
      </c>
      <c r="P1133" s="27"/>
      <c r="Q1133" s="27"/>
      <c r="R1133" s="27"/>
      <c r="S1133" s="28">
        <v>881</v>
      </c>
      <c r="T1133" s="30"/>
      <c r="U1133" s="30"/>
    </row>
    <row r="1134" customFormat="1" ht="18.75" customHeight="1" spans="1:21">
      <c r="A1134" s="2"/>
      <c r="B1134" s="2"/>
      <c r="C1134" s="2"/>
      <c r="D1134" s="2"/>
      <c r="E1134" s="2"/>
      <c r="F1134" s="2"/>
      <c r="G1134" s="2"/>
      <c r="H1134" s="2"/>
      <c r="I1134" s="2"/>
      <c r="J1134" s="14" t="s">
        <v>2537</v>
      </c>
      <c r="K1134" s="26"/>
      <c r="L1134" s="26"/>
      <c r="M1134" s="26"/>
      <c r="N1134" s="26"/>
      <c r="O1134" s="15" t="s">
        <v>2538</v>
      </c>
      <c r="P1134" s="27"/>
      <c r="Q1134" s="27"/>
      <c r="R1134" s="27"/>
      <c r="S1134" s="28">
        <v>882</v>
      </c>
      <c r="T1134" s="30"/>
      <c r="U1134" s="30"/>
    </row>
    <row r="1135" customFormat="1" ht="37.5" customHeight="1" spans="1:21">
      <c r="A1135" s="2"/>
      <c r="B1135" s="2"/>
      <c r="C1135" s="2"/>
      <c r="D1135" s="2"/>
      <c r="E1135" s="2"/>
      <c r="F1135" s="2"/>
      <c r="G1135" s="2"/>
      <c r="H1135" s="2"/>
      <c r="I1135" s="2"/>
      <c r="J1135" s="14" t="s">
        <v>2539</v>
      </c>
      <c r="K1135" s="26"/>
      <c r="L1135" s="26"/>
      <c r="M1135" s="26"/>
      <c r="N1135" s="26"/>
      <c r="O1135" s="15" t="s">
        <v>2540</v>
      </c>
      <c r="P1135" s="27"/>
      <c r="Q1135" s="27"/>
      <c r="R1135" s="27"/>
      <c r="S1135" s="28">
        <v>883</v>
      </c>
      <c r="T1135" s="30"/>
      <c r="U1135" s="30"/>
    </row>
    <row r="1136" customFormat="1" ht="18.75" customHeight="1" spans="1:21">
      <c r="A1136" s="2"/>
      <c r="B1136" s="2"/>
      <c r="C1136" s="2"/>
      <c r="D1136" s="2"/>
      <c r="E1136" s="2"/>
      <c r="F1136" s="2"/>
      <c r="G1136" s="2"/>
      <c r="H1136" s="2"/>
      <c r="I1136" s="2"/>
      <c r="J1136" s="14" t="s">
        <v>2541</v>
      </c>
      <c r="K1136" s="26"/>
      <c r="L1136" s="26"/>
      <c r="M1136" s="26"/>
      <c r="N1136" s="26"/>
      <c r="O1136" s="15" t="s">
        <v>2542</v>
      </c>
      <c r="P1136" s="27"/>
      <c r="Q1136" s="27"/>
      <c r="R1136" s="27"/>
      <c r="S1136" s="28">
        <v>884</v>
      </c>
      <c r="T1136" s="30"/>
      <c r="U1136" s="30"/>
    </row>
    <row r="1137" customFormat="1" ht="18.75" customHeight="1" spans="1:21">
      <c r="A1137" s="2"/>
      <c r="B1137" s="2"/>
      <c r="C1137" s="2"/>
      <c r="D1137" s="2"/>
      <c r="E1137" s="2"/>
      <c r="F1137" s="2"/>
      <c r="G1137" s="2"/>
      <c r="H1137" s="2"/>
      <c r="I1137" s="2"/>
      <c r="J1137" s="14" t="s">
        <v>2543</v>
      </c>
      <c r="K1137" s="26"/>
      <c r="L1137" s="26"/>
      <c r="M1137" s="26"/>
      <c r="N1137" s="26"/>
      <c r="O1137" s="15" t="s">
        <v>2544</v>
      </c>
      <c r="P1137" s="27"/>
      <c r="Q1137" s="27"/>
      <c r="R1137" s="27"/>
      <c r="S1137" s="28">
        <v>885</v>
      </c>
      <c r="T1137" s="30"/>
      <c r="U1137" s="30"/>
    </row>
    <row r="1138" customFormat="1" ht="18.75" customHeight="1" spans="1:21">
      <c r="A1138" s="2"/>
      <c r="B1138" s="2"/>
      <c r="C1138" s="2"/>
      <c r="D1138" s="2"/>
      <c r="E1138" s="2"/>
      <c r="F1138" s="2"/>
      <c r="G1138" s="2"/>
      <c r="H1138" s="2"/>
      <c r="I1138" s="2"/>
      <c r="J1138" s="14" t="s">
        <v>2545</v>
      </c>
      <c r="K1138" s="26"/>
      <c r="L1138" s="26"/>
      <c r="M1138" s="26"/>
      <c r="N1138" s="26"/>
      <c r="O1138" s="15" t="s">
        <v>2546</v>
      </c>
      <c r="P1138" s="27"/>
      <c r="Q1138" s="27"/>
      <c r="R1138" s="27"/>
      <c r="S1138" s="28">
        <v>886</v>
      </c>
      <c r="T1138" s="30"/>
      <c r="U1138" s="30"/>
    </row>
    <row r="1139" customFormat="1" ht="18.75" customHeight="1" spans="1:21">
      <c r="A1139" s="2"/>
      <c r="B1139" s="2"/>
      <c r="C1139" s="2"/>
      <c r="D1139" s="2"/>
      <c r="E1139" s="2"/>
      <c r="F1139" s="2"/>
      <c r="G1139" s="2"/>
      <c r="H1139" s="2"/>
      <c r="I1139" s="2"/>
      <c r="J1139" s="14" t="s">
        <v>2547</v>
      </c>
      <c r="K1139" s="26"/>
      <c r="L1139" s="26"/>
      <c r="M1139" s="26"/>
      <c r="N1139" s="26"/>
      <c r="O1139" s="15" t="s">
        <v>2548</v>
      </c>
      <c r="P1139" s="27"/>
      <c r="Q1139" s="27"/>
      <c r="R1139" s="27"/>
      <c r="S1139" s="28">
        <v>887</v>
      </c>
      <c r="T1139" s="30"/>
      <c r="U1139" s="30"/>
    </row>
    <row r="1140" customFormat="1" ht="18.75" customHeight="1" spans="1:21">
      <c r="A1140" s="2"/>
      <c r="B1140" s="2"/>
      <c r="C1140" s="2"/>
      <c r="D1140" s="2"/>
      <c r="E1140" s="2"/>
      <c r="F1140" s="2"/>
      <c r="G1140" s="2"/>
      <c r="H1140" s="2"/>
      <c r="I1140" s="2"/>
      <c r="J1140" s="14" t="s">
        <v>2549</v>
      </c>
      <c r="K1140" s="26"/>
      <c r="L1140" s="26"/>
      <c r="M1140" s="26"/>
      <c r="N1140" s="26"/>
      <c r="O1140" s="15" t="s">
        <v>2550</v>
      </c>
      <c r="P1140" s="27"/>
      <c r="Q1140" s="27"/>
      <c r="R1140" s="27"/>
      <c r="S1140" s="28">
        <v>888</v>
      </c>
      <c r="T1140" s="30"/>
      <c r="U1140" s="30"/>
    </row>
    <row r="1141" customFormat="1" ht="18.75" customHeight="1" spans="1:21">
      <c r="A1141" s="2"/>
      <c r="B1141" s="2"/>
      <c r="C1141" s="2"/>
      <c r="D1141" s="2"/>
      <c r="E1141" s="2"/>
      <c r="F1141" s="2"/>
      <c r="G1141" s="2"/>
      <c r="H1141" s="2"/>
      <c r="I1141" s="2"/>
      <c r="J1141" s="14" t="s">
        <v>2551</v>
      </c>
      <c r="K1141" s="26"/>
      <c r="L1141" s="26"/>
      <c r="M1141" s="26"/>
      <c r="N1141" s="26"/>
      <c r="O1141" s="17">
        <v>1614120200100180</v>
      </c>
      <c r="P1141" s="27"/>
      <c r="Q1141" s="27"/>
      <c r="R1141" s="27"/>
      <c r="S1141" s="28">
        <v>889</v>
      </c>
      <c r="T1141" s="30"/>
      <c r="U1141" s="30"/>
    </row>
    <row r="1142" customFormat="1" ht="18.75" customHeight="1" spans="1:21">
      <c r="A1142" s="2"/>
      <c r="B1142" s="2"/>
      <c r="C1142" s="2"/>
      <c r="D1142" s="2"/>
      <c r="E1142" s="2"/>
      <c r="F1142" s="2"/>
      <c r="G1142" s="2"/>
      <c r="H1142" s="2"/>
      <c r="I1142" s="2"/>
      <c r="J1142" s="14" t="s">
        <v>2552</v>
      </c>
      <c r="K1142" s="26"/>
      <c r="L1142" s="26"/>
      <c r="M1142" s="26"/>
      <c r="N1142" s="26"/>
      <c r="O1142" s="15" t="s">
        <v>2553</v>
      </c>
      <c r="P1142" s="27"/>
      <c r="Q1142" s="27"/>
      <c r="R1142" s="27"/>
      <c r="S1142" s="28">
        <v>890</v>
      </c>
      <c r="T1142" s="30"/>
      <c r="U1142" s="30"/>
    </row>
    <row r="1143" customFormat="1" ht="18.75" customHeight="1" spans="1:21">
      <c r="A1143" s="2"/>
      <c r="B1143" s="2"/>
      <c r="C1143" s="2"/>
      <c r="D1143" s="2"/>
      <c r="E1143" s="2"/>
      <c r="F1143" s="2"/>
      <c r="G1143" s="2"/>
      <c r="H1143" s="2"/>
      <c r="I1143" s="2"/>
      <c r="J1143" s="14" t="s">
        <v>2554</v>
      </c>
      <c r="K1143" s="26"/>
      <c r="L1143" s="26"/>
      <c r="M1143" s="26"/>
      <c r="N1143" s="26"/>
      <c r="O1143" s="15" t="s">
        <v>2555</v>
      </c>
      <c r="P1143" s="27"/>
      <c r="Q1143" s="27"/>
      <c r="R1143" s="27"/>
      <c r="S1143" s="28">
        <v>891</v>
      </c>
      <c r="T1143" s="30"/>
      <c r="U1143" s="30"/>
    </row>
    <row r="1144" customFormat="1" ht="18.75" customHeight="1" spans="1:21">
      <c r="A1144" s="2"/>
      <c r="B1144" s="2"/>
      <c r="C1144" s="2"/>
      <c r="D1144" s="2"/>
      <c r="E1144" s="2"/>
      <c r="F1144" s="2"/>
      <c r="G1144" s="2"/>
      <c r="H1144" s="2"/>
      <c r="I1144" s="2"/>
      <c r="J1144" s="14" t="s">
        <v>2556</v>
      </c>
      <c r="K1144" s="26"/>
      <c r="L1144" s="26"/>
      <c r="M1144" s="26"/>
      <c r="N1144" s="26"/>
      <c r="O1144" s="15" t="s">
        <v>2557</v>
      </c>
      <c r="P1144" s="27"/>
      <c r="Q1144" s="27"/>
      <c r="R1144" s="27"/>
      <c r="S1144" s="28">
        <v>892</v>
      </c>
      <c r="T1144" s="30"/>
      <c r="U1144" s="30"/>
    </row>
    <row r="1145" customFormat="1" ht="18.75" customHeight="1" spans="1:21">
      <c r="A1145" s="2"/>
      <c r="B1145" s="2"/>
      <c r="C1145" s="2"/>
      <c r="D1145" s="2"/>
      <c r="E1145" s="2"/>
      <c r="F1145" s="2"/>
      <c r="G1145" s="2"/>
      <c r="H1145" s="2"/>
      <c r="I1145" s="2"/>
      <c r="J1145" s="14" t="s">
        <v>2558</v>
      </c>
      <c r="K1145" s="26"/>
      <c r="L1145" s="26"/>
      <c r="M1145" s="26"/>
      <c r="N1145" s="26"/>
      <c r="O1145" s="15" t="s">
        <v>2559</v>
      </c>
      <c r="P1145" s="27"/>
      <c r="Q1145" s="27"/>
      <c r="R1145" s="27"/>
      <c r="S1145" s="28">
        <v>893</v>
      </c>
      <c r="T1145" s="30"/>
      <c r="U1145" s="30"/>
    </row>
    <row r="1146" customFormat="1" ht="18.75" customHeight="1" spans="1:21">
      <c r="A1146" s="2"/>
      <c r="B1146" s="2"/>
      <c r="C1146" s="2"/>
      <c r="D1146" s="2"/>
      <c r="E1146" s="2"/>
      <c r="F1146" s="2"/>
      <c r="G1146" s="2"/>
      <c r="H1146" s="2"/>
      <c r="I1146" s="2"/>
      <c r="J1146" s="14" t="s">
        <v>2560</v>
      </c>
      <c r="K1146" s="26"/>
      <c r="L1146" s="26"/>
      <c r="M1146" s="26"/>
      <c r="N1146" s="26"/>
      <c r="O1146" s="15" t="s">
        <v>2561</v>
      </c>
      <c r="P1146" s="27"/>
      <c r="Q1146" s="27"/>
      <c r="R1146" s="27"/>
      <c r="S1146" s="28">
        <v>894</v>
      </c>
      <c r="T1146" s="30"/>
      <c r="U1146" s="30"/>
    </row>
    <row r="1147" customFormat="1" ht="18.75" customHeight="1" spans="1:21">
      <c r="A1147" s="2"/>
      <c r="B1147" s="2"/>
      <c r="C1147" s="2"/>
      <c r="D1147" s="2"/>
      <c r="E1147" s="2"/>
      <c r="F1147" s="2"/>
      <c r="G1147" s="2"/>
      <c r="H1147" s="2"/>
      <c r="I1147" s="2"/>
      <c r="J1147" s="14" t="s">
        <v>2562</v>
      </c>
      <c r="K1147" s="26"/>
      <c r="L1147" s="26"/>
      <c r="M1147" s="26"/>
      <c r="N1147" s="26"/>
      <c r="O1147" s="15" t="s">
        <v>2563</v>
      </c>
      <c r="P1147" s="27"/>
      <c r="Q1147" s="27"/>
      <c r="R1147" s="27"/>
      <c r="S1147" s="28">
        <v>895</v>
      </c>
      <c r="T1147" s="30"/>
      <c r="U1147" s="30"/>
    </row>
    <row r="1148" customFormat="1" ht="18.75" customHeight="1" spans="1:21">
      <c r="A1148" s="2"/>
      <c r="B1148" s="2"/>
      <c r="C1148" s="2"/>
      <c r="D1148" s="2"/>
      <c r="E1148" s="2"/>
      <c r="F1148" s="2"/>
      <c r="G1148" s="2"/>
      <c r="H1148" s="2"/>
      <c r="I1148" s="2"/>
      <c r="J1148" s="14" t="s">
        <v>2564</v>
      </c>
      <c r="K1148" s="26"/>
      <c r="L1148" s="26"/>
      <c r="M1148" s="26"/>
      <c r="N1148" s="26"/>
      <c r="O1148" s="15" t="s">
        <v>2565</v>
      </c>
      <c r="P1148" s="27"/>
      <c r="Q1148" s="27"/>
      <c r="R1148" s="27"/>
      <c r="S1148" s="28">
        <v>896</v>
      </c>
      <c r="T1148" s="30"/>
      <c r="U1148" s="30"/>
    </row>
    <row r="1149" customFormat="1" ht="18.75" customHeight="1" spans="1:21">
      <c r="A1149" s="2"/>
      <c r="B1149" s="2"/>
      <c r="C1149" s="2"/>
      <c r="D1149" s="2"/>
      <c r="E1149" s="2"/>
      <c r="F1149" s="2"/>
      <c r="G1149" s="2"/>
      <c r="H1149" s="2"/>
      <c r="I1149" s="2"/>
      <c r="J1149" s="14" t="s">
        <v>2566</v>
      </c>
      <c r="K1149" s="26"/>
      <c r="L1149" s="26"/>
      <c r="M1149" s="26"/>
      <c r="N1149" s="26"/>
      <c r="O1149" s="15" t="s">
        <v>2567</v>
      </c>
      <c r="P1149" s="27"/>
      <c r="Q1149" s="27"/>
      <c r="R1149" s="27"/>
      <c r="S1149" s="28">
        <v>897</v>
      </c>
      <c r="T1149" s="30"/>
      <c r="U1149" s="30"/>
    </row>
    <row r="1150" customFormat="1" ht="18.75" customHeight="1" spans="1:21">
      <c r="A1150" s="2"/>
      <c r="B1150" s="2"/>
      <c r="C1150" s="2"/>
      <c r="D1150" s="2"/>
      <c r="E1150" s="2"/>
      <c r="F1150" s="2"/>
      <c r="G1150" s="2"/>
      <c r="H1150" s="2"/>
      <c r="I1150" s="2"/>
      <c r="J1150" s="14" t="s">
        <v>2568</v>
      </c>
      <c r="K1150" s="26"/>
      <c r="L1150" s="26"/>
      <c r="M1150" s="26"/>
      <c r="N1150" s="26"/>
      <c r="O1150" s="15" t="s">
        <v>2569</v>
      </c>
      <c r="P1150" s="27"/>
      <c r="Q1150" s="27"/>
      <c r="R1150" s="27"/>
      <c r="S1150" s="28">
        <v>898</v>
      </c>
      <c r="T1150" s="30"/>
      <c r="U1150" s="30"/>
    </row>
    <row r="1151" customFormat="1" ht="18.75" customHeight="1" spans="1:21">
      <c r="A1151" s="2"/>
      <c r="B1151" s="2"/>
      <c r="C1151" s="2"/>
      <c r="D1151" s="2"/>
      <c r="E1151" s="2"/>
      <c r="F1151" s="2"/>
      <c r="G1151" s="2"/>
      <c r="H1151" s="2"/>
      <c r="I1151" s="2"/>
      <c r="J1151" s="14" t="s">
        <v>2570</v>
      </c>
      <c r="K1151" s="26"/>
      <c r="L1151" s="26"/>
      <c r="M1151" s="26"/>
      <c r="N1151" s="26"/>
      <c r="O1151" s="17">
        <v>1614120200100190</v>
      </c>
      <c r="P1151" s="27"/>
      <c r="Q1151" s="27"/>
      <c r="R1151" s="27"/>
      <c r="S1151" s="28">
        <v>899</v>
      </c>
      <c r="T1151" s="30"/>
      <c r="U1151" s="30"/>
    </row>
    <row r="1152" customFormat="1" ht="19.15" customHeight="1" spans="1:21">
      <c r="A1152" s="2"/>
      <c r="B1152" s="2"/>
      <c r="C1152" s="2"/>
      <c r="D1152" s="2"/>
      <c r="E1152" s="2"/>
      <c r="F1152" s="2"/>
      <c r="G1152" s="2"/>
      <c r="H1152" s="2"/>
      <c r="I1152" s="2"/>
      <c r="J1152" s="14" t="s">
        <v>2571</v>
      </c>
      <c r="K1152" s="26"/>
      <c r="L1152" s="26"/>
      <c r="M1152" s="26"/>
      <c r="N1152" s="26"/>
      <c r="O1152" s="15" t="s">
        <v>2572</v>
      </c>
      <c r="P1152" s="27"/>
      <c r="Q1152" s="27"/>
      <c r="R1152" s="27"/>
      <c r="S1152" s="29">
        <v>900</v>
      </c>
      <c r="T1152" s="27"/>
      <c r="U1152" s="27"/>
    </row>
    <row r="1153" customFormat="1" ht="77.25" customHeight="1" spans="3:3">
      <c r="C1153" s="60" t="s">
        <v>1857</v>
      </c>
    </row>
    <row r="1154" customFormat="1" ht="24" customHeight="1" spans="13:13">
      <c r="M1154" s="49" t="s">
        <v>2278</v>
      </c>
    </row>
    <row r="1155" customFormat="1" ht="9.45" customHeight="1" spans="11:11">
      <c r="K1155" s="58" t="s">
        <v>2096</v>
      </c>
    </row>
    <row r="1156" customFormat="1" ht="16.5" customHeight="1" spans="1:1">
      <c r="A1156" s="6" t="s">
        <v>824</v>
      </c>
    </row>
    <row r="1157" customFormat="1" ht="19.3" customHeight="1" spans="1:19">
      <c r="A1157" s="6" t="s">
        <v>2217</v>
      </c>
      <c r="F1157" s="41" t="s">
        <v>2573</v>
      </c>
      <c r="S1157" s="63" t="s">
        <v>827</v>
      </c>
    </row>
    <row r="1158" customFormat="1" ht="18.75" customHeight="1" spans="1:23">
      <c r="A1158" s="68" t="s">
        <v>2280</v>
      </c>
      <c r="B1158" s="23"/>
      <c r="C1158" s="23"/>
      <c r="D1158" s="23"/>
      <c r="E1158" s="23"/>
      <c r="F1158" s="23"/>
      <c r="G1158" s="23"/>
      <c r="H1158" s="23"/>
      <c r="I1158" s="23"/>
      <c r="J1158" s="23"/>
      <c r="K1158" s="23"/>
      <c r="L1158" s="23"/>
      <c r="M1158" s="21"/>
      <c r="N1158" s="21"/>
      <c r="O1158" s="21"/>
      <c r="P1158" s="39" t="s">
        <v>898</v>
      </c>
      <c r="Q1158" s="23"/>
      <c r="R1158" s="23"/>
      <c r="S1158" s="23"/>
      <c r="T1158" s="23"/>
      <c r="U1158" s="23"/>
      <c r="V1158" s="23"/>
      <c r="W1158" s="23"/>
    </row>
    <row r="1159" customFormat="1" ht="18.75" customHeight="1" spans="1:23">
      <c r="A1159" s="11" t="s">
        <v>2281</v>
      </c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40" t="s">
        <v>831</v>
      </c>
      <c r="P1159" s="41" t="s">
        <v>900</v>
      </c>
      <c r="Q1159" s="12"/>
      <c r="R1159" s="12"/>
      <c r="S1159" s="12"/>
      <c r="T1159" s="12"/>
      <c r="U1159" s="12"/>
      <c r="V1159" s="12"/>
      <c r="W1159" s="12"/>
    </row>
    <row r="1160" customFormat="1" ht="18.75" customHeight="1" spans="1:23">
      <c r="A1160" s="1" t="s">
        <v>756</v>
      </c>
      <c r="B1160" s="13"/>
      <c r="C1160" s="13"/>
      <c r="D1160" s="1" t="s">
        <v>758</v>
      </c>
      <c r="E1160" s="13"/>
      <c r="F1160" s="13"/>
      <c r="G1160" s="13"/>
      <c r="H1160" s="13"/>
      <c r="I1160" s="13"/>
      <c r="J1160" s="13"/>
      <c r="K1160" s="1" t="s">
        <v>759</v>
      </c>
      <c r="L1160" s="13"/>
      <c r="M1160" s="13"/>
      <c r="N1160" s="13"/>
      <c r="O1160" s="13"/>
      <c r="P1160" s="13"/>
      <c r="Q1160" s="1" t="s">
        <v>760</v>
      </c>
      <c r="R1160" s="13"/>
      <c r="S1160" s="13"/>
      <c r="T1160" s="13"/>
      <c r="U1160" s="1" t="s">
        <v>761</v>
      </c>
      <c r="V1160" s="13"/>
      <c r="W1160" s="13"/>
    </row>
    <row r="1161" customFormat="1" ht="18.75" customHeight="1" spans="1:23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14" t="s">
        <v>2574</v>
      </c>
      <c r="L1161" s="26"/>
      <c r="M1161" s="26"/>
      <c r="N1161" s="26"/>
      <c r="O1161" s="26"/>
      <c r="P1161" s="26"/>
      <c r="Q1161" s="15" t="s">
        <v>2575</v>
      </c>
      <c r="R1161" s="27"/>
      <c r="S1161" s="27"/>
      <c r="T1161" s="27"/>
      <c r="U1161" s="28">
        <v>901</v>
      </c>
      <c r="V1161" s="30"/>
      <c r="W1161" s="30"/>
    </row>
    <row r="1162" customFormat="1" ht="18.75" customHeight="1" spans="1:23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14" t="s">
        <v>2576</v>
      </c>
      <c r="L1162" s="26"/>
      <c r="M1162" s="26"/>
      <c r="N1162" s="26"/>
      <c r="O1162" s="26"/>
      <c r="P1162" s="26"/>
      <c r="Q1162" s="15" t="s">
        <v>2577</v>
      </c>
      <c r="R1162" s="27"/>
      <c r="S1162" s="27"/>
      <c r="T1162" s="27"/>
      <c r="U1162" s="28">
        <v>902</v>
      </c>
      <c r="V1162" s="30"/>
      <c r="W1162" s="30"/>
    </row>
    <row r="1163" customFormat="1" ht="18.75" customHeight="1" spans="1:23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14" t="s">
        <v>2578</v>
      </c>
      <c r="L1163" s="26"/>
      <c r="M1163" s="26"/>
      <c r="N1163" s="26"/>
      <c r="O1163" s="26"/>
      <c r="P1163" s="26"/>
      <c r="Q1163" s="15" t="s">
        <v>2579</v>
      </c>
      <c r="R1163" s="27"/>
      <c r="S1163" s="27"/>
      <c r="T1163" s="27"/>
      <c r="U1163" s="28">
        <v>903</v>
      </c>
      <c r="V1163" s="30"/>
      <c r="W1163" s="30"/>
    </row>
    <row r="1164" customFormat="1" ht="18.75" customHeight="1" spans="1:23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14" t="s">
        <v>2580</v>
      </c>
      <c r="L1164" s="26"/>
      <c r="M1164" s="26"/>
      <c r="N1164" s="26"/>
      <c r="O1164" s="26"/>
      <c r="P1164" s="26"/>
      <c r="Q1164" s="15" t="s">
        <v>2581</v>
      </c>
      <c r="R1164" s="27"/>
      <c r="S1164" s="27"/>
      <c r="T1164" s="27"/>
      <c r="U1164" s="28">
        <v>904</v>
      </c>
      <c r="V1164" s="30"/>
      <c r="W1164" s="30"/>
    </row>
    <row r="1165" customFormat="1" ht="18.75" customHeight="1" spans="1:23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14" t="s">
        <v>2582</v>
      </c>
      <c r="L1165" s="26"/>
      <c r="M1165" s="26"/>
      <c r="N1165" s="26"/>
      <c r="O1165" s="26"/>
      <c r="P1165" s="26"/>
      <c r="Q1165" s="15" t="s">
        <v>2583</v>
      </c>
      <c r="R1165" s="27"/>
      <c r="S1165" s="27"/>
      <c r="T1165" s="27"/>
      <c r="U1165" s="28">
        <v>905</v>
      </c>
      <c r="V1165" s="30"/>
      <c r="W1165" s="30"/>
    </row>
    <row r="1166" customFormat="1" ht="18.75" customHeight="1" spans="1:23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14" t="s">
        <v>2584</v>
      </c>
      <c r="L1166" s="26"/>
      <c r="M1166" s="26"/>
      <c r="N1166" s="26"/>
      <c r="O1166" s="26"/>
      <c r="P1166" s="26"/>
      <c r="Q1166" s="15" t="s">
        <v>2585</v>
      </c>
      <c r="R1166" s="27"/>
      <c r="S1166" s="27"/>
      <c r="T1166" s="27"/>
      <c r="U1166" s="28">
        <v>906</v>
      </c>
      <c r="V1166" s="30"/>
      <c r="W1166" s="30"/>
    </row>
    <row r="1167" customFormat="1" ht="18.75" customHeight="1" spans="1:23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14" t="s">
        <v>2586</v>
      </c>
      <c r="L1167" s="26"/>
      <c r="M1167" s="26"/>
      <c r="N1167" s="26"/>
      <c r="O1167" s="26"/>
      <c r="P1167" s="26"/>
      <c r="Q1167" s="15" t="s">
        <v>2587</v>
      </c>
      <c r="R1167" s="27"/>
      <c r="S1167" s="27"/>
      <c r="T1167" s="27"/>
      <c r="U1167" s="28">
        <v>907</v>
      </c>
      <c r="V1167" s="30"/>
      <c r="W1167" s="30"/>
    </row>
    <row r="1168" customFormat="1" ht="18.75" customHeight="1" spans="1:23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14" t="s">
        <v>2588</v>
      </c>
      <c r="L1168" s="26"/>
      <c r="M1168" s="26"/>
      <c r="N1168" s="26"/>
      <c r="O1168" s="26"/>
      <c r="P1168" s="26"/>
      <c r="Q1168" s="15" t="s">
        <v>2589</v>
      </c>
      <c r="R1168" s="27"/>
      <c r="S1168" s="27"/>
      <c r="T1168" s="27"/>
      <c r="U1168" s="28">
        <v>908</v>
      </c>
      <c r="V1168" s="30"/>
      <c r="W1168" s="30"/>
    </row>
    <row r="1169" customFormat="1" ht="18.75" customHeight="1" spans="1:23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14" t="s">
        <v>2590</v>
      </c>
      <c r="L1169" s="26"/>
      <c r="M1169" s="26"/>
      <c r="N1169" s="26"/>
      <c r="O1169" s="26"/>
      <c r="P1169" s="26"/>
      <c r="Q1169" s="15" t="s">
        <v>2591</v>
      </c>
      <c r="R1169" s="27"/>
      <c r="S1169" s="27"/>
      <c r="T1169" s="27"/>
      <c r="U1169" s="28">
        <v>909</v>
      </c>
      <c r="V1169" s="30"/>
      <c r="W1169" s="30"/>
    </row>
    <row r="1170" customFormat="1" ht="18.75" customHeight="1" spans="1:23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14" t="s">
        <v>2592</v>
      </c>
      <c r="L1170" s="26"/>
      <c r="M1170" s="26"/>
      <c r="N1170" s="26"/>
      <c r="O1170" s="26"/>
      <c r="P1170" s="26"/>
      <c r="Q1170" s="15" t="s">
        <v>2593</v>
      </c>
      <c r="R1170" s="27"/>
      <c r="S1170" s="27"/>
      <c r="T1170" s="27"/>
      <c r="U1170" s="28">
        <v>910</v>
      </c>
      <c r="V1170" s="30"/>
      <c r="W1170" s="30"/>
    </row>
    <row r="1171" customFormat="1" ht="19.15" customHeight="1" spans="1:23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14" t="s">
        <v>2594</v>
      </c>
      <c r="L1171" s="26"/>
      <c r="M1171" s="26"/>
      <c r="N1171" s="26"/>
      <c r="O1171" s="26"/>
      <c r="P1171" s="26"/>
      <c r="Q1171" s="17">
        <v>1614120200100200</v>
      </c>
      <c r="R1171" s="27"/>
      <c r="S1171" s="27"/>
      <c r="T1171" s="27"/>
      <c r="U1171" s="29">
        <v>911</v>
      </c>
      <c r="V1171" s="27"/>
      <c r="W1171" s="27"/>
    </row>
    <row r="1172" customFormat="1" ht="18.75" customHeight="1" spans="1:1">
      <c r="A1172" s="69" t="s">
        <v>2595</v>
      </c>
    </row>
    <row r="1173" customFormat="1" ht="18.75" customHeight="1" spans="1:23">
      <c r="A1173" s="70" t="s">
        <v>2219</v>
      </c>
      <c r="B1173" s="26"/>
      <c r="C1173" s="26"/>
      <c r="D1173" s="26"/>
      <c r="E1173" s="26"/>
      <c r="F1173" s="26"/>
      <c r="G1173" s="26"/>
      <c r="H1173" s="26"/>
      <c r="I1173" s="26"/>
      <c r="J1173" s="26"/>
      <c r="K1173" s="73" t="s">
        <v>831</v>
      </c>
      <c r="L1173" s="27"/>
      <c r="M1173" s="27"/>
      <c r="N1173" s="27"/>
      <c r="O1173" s="27"/>
      <c r="P1173" s="27"/>
      <c r="Q1173" s="14" t="s">
        <v>2596</v>
      </c>
      <c r="R1173" s="26"/>
      <c r="S1173" s="26"/>
      <c r="T1173" s="26"/>
      <c r="U1173" s="26"/>
      <c r="V1173" s="26"/>
      <c r="W1173" s="26"/>
    </row>
    <row r="1174" customFormat="1" ht="18.75" customHeight="1" spans="1:23">
      <c r="A1174" s="1" t="s">
        <v>756</v>
      </c>
      <c r="B1174" s="13"/>
      <c r="C1174" s="13"/>
      <c r="D1174" s="1" t="s">
        <v>758</v>
      </c>
      <c r="E1174" s="13"/>
      <c r="F1174" s="13"/>
      <c r="G1174" s="13"/>
      <c r="H1174" s="13"/>
      <c r="I1174" s="13"/>
      <c r="J1174" s="13"/>
      <c r="K1174" s="1" t="s">
        <v>759</v>
      </c>
      <c r="L1174" s="13"/>
      <c r="M1174" s="13"/>
      <c r="N1174" s="13"/>
      <c r="O1174" s="13"/>
      <c r="P1174" s="13"/>
      <c r="Q1174" s="1" t="s">
        <v>760</v>
      </c>
      <c r="R1174" s="13"/>
      <c r="S1174" s="13"/>
      <c r="T1174" s="13"/>
      <c r="U1174" s="1" t="s">
        <v>761</v>
      </c>
      <c r="V1174" s="13"/>
      <c r="W1174" s="13"/>
    </row>
    <row r="1175" customFormat="1" ht="20.25" customHeight="1" spans="1:23">
      <c r="A1175" s="71" t="s">
        <v>2597</v>
      </c>
      <c r="B1175" s="30"/>
      <c r="C1175" s="30"/>
      <c r="D1175" s="71" t="s">
        <v>2597</v>
      </c>
      <c r="E1175" s="30"/>
      <c r="F1175" s="30"/>
      <c r="G1175" s="30"/>
      <c r="H1175" s="30"/>
      <c r="I1175" s="30"/>
      <c r="J1175" s="30"/>
      <c r="K1175" s="14" t="s">
        <v>2598</v>
      </c>
      <c r="L1175" s="26"/>
      <c r="M1175" s="26"/>
      <c r="N1175" s="26"/>
      <c r="O1175" s="26"/>
      <c r="P1175" s="26"/>
      <c r="Q1175" s="15" t="s">
        <v>2599</v>
      </c>
      <c r="R1175" s="27"/>
      <c r="S1175" s="27"/>
      <c r="T1175" s="27"/>
      <c r="U1175" s="28">
        <v>912</v>
      </c>
      <c r="V1175" s="30"/>
      <c r="W1175" s="30"/>
    </row>
    <row r="1176" customFormat="1" ht="18.75" customHeight="1" spans="1:23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14" t="s">
        <v>2600</v>
      </c>
      <c r="L1176" s="26"/>
      <c r="M1176" s="26"/>
      <c r="N1176" s="26"/>
      <c r="O1176" s="26"/>
      <c r="P1176" s="26"/>
      <c r="Q1176" s="15" t="s">
        <v>2601</v>
      </c>
      <c r="R1176" s="27"/>
      <c r="S1176" s="27"/>
      <c r="T1176" s="27"/>
      <c r="U1176" s="28">
        <v>913</v>
      </c>
      <c r="V1176" s="30"/>
      <c r="W1176" s="30"/>
    </row>
    <row r="1177" customFormat="1" ht="18.75" customHeight="1" spans="1:23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16" t="s">
        <v>2602</v>
      </c>
      <c r="L1177" s="47"/>
      <c r="M1177" s="47"/>
      <c r="N1177" s="47"/>
      <c r="O1177" s="47"/>
      <c r="P1177" s="47"/>
      <c r="Q1177" s="17">
        <v>1614120190100900</v>
      </c>
      <c r="R1177" s="27"/>
      <c r="S1177" s="27"/>
      <c r="T1177" s="27"/>
      <c r="U1177" s="28">
        <v>914</v>
      </c>
      <c r="V1177" s="30"/>
      <c r="W1177" s="30"/>
    </row>
    <row r="1178" customFormat="1" ht="18.75" customHeight="1" spans="1:23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14" t="s">
        <v>2603</v>
      </c>
      <c r="L1178" s="26"/>
      <c r="M1178" s="26"/>
      <c r="N1178" s="26"/>
      <c r="O1178" s="26"/>
      <c r="P1178" s="26"/>
      <c r="Q1178" s="15" t="s">
        <v>2604</v>
      </c>
      <c r="R1178" s="27"/>
      <c r="S1178" s="27"/>
      <c r="T1178" s="27"/>
      <c r="U1178" s="28">
        <v>915</v>
      </c>
      <c r="V1178" s="30"/>
      <c r="W1178" s="30"/>
    </row>
    <row r="1179" customFormat="1" ht="18.75" customHeight="1" spans="1:23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14" t="s">
        <v>2605</v>
      </c>
      <c r="L1179" s="26"/>
      <c r="M1179" s="26"/>
      <c r="N1179" s="26"/>
      <c r="O1179" s="26"/>
      <c r="P1179" s="26"/>
      <c r="Q1179" s="15" t="s">
        <v>2606</v>
      </c>
      <c r="R1179" s="27"/>
      <c r="S1179" s="27"/>
      <c r="T1179" s="27"/>
      <c r="U1179" s="28">
        <v>916</v>
      </c>
      <c r="V1179" s="30"/>
      <c r="W1179" s="30"/>
    </row>
    <row r="1180" customFormat="1" ht="20.45" customHeight="1" spans="1:23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14" t="s">
        <v>2607</v>
      </c>
      <c r="L1180" s="26"/>
      <c r="M1180" s="26"/>
      <c r="N1180" s="26"/>
      <c r="O1180" s="26"/>
      <c r="P1180" s="26"/>
      <c r="Q1180" s="15" t="s">
        <v>2608</v>
      </c>
      <c r="R1180" s="27"/>
      <c r="S1180" s="27"/>
      <c r="T1180" s="27"/>
      <c r="U1180" s="29">
        <v>917</v>
      </c>
      <c r="V1180" s="27"/>
      <c r="W1180" s="27"/>
    </row>
    <row r="1181" customFormat="1" ht="76.5" customHeight="1" spans="3:3">
      <c r="C1181" s="72" t="s">
        <v>2609</v>
      </c>
    </row>
    <row r="1182" customFormat="1" ht="33" customHeight="1" spans="1:19">
      <c r="A1182" s="4" t="s">
        <v>2610</v>
      </c>
      <c r="S1182" s="74" t="s">
        <v>821</v>
      </c>
    </row>
  </sheetData>
  <mergeCells count="6487">
    <mergeCell ref="A1:C1"/>
    <mergeCell ref="D1:H1"/>
    <mergeCell ref="I1:O1"/>
    <mergeCell ref="P1:S1"/>
    <mergeCell ref="T1:V1"/>
    <mergeCell ref="W1:X1"/>
    <mergeCell ref="A2:C2"/>
    <mergeCell ref="D2:H2"/>
    <mergeCell ref="I2:O2"/>
    <mergeCell ref="P2:S2"/>
    <mergeCell ref="T2:V2"/>
    <mergeCell ref="W2:X2"/>
    <mergeCell ref="A3:C3"/>
    <mergeCell ref="D3:H3"/>
    <mergeCell ref="I3:O3"/>
    <mergeCell ref="P3:S3"/>
    <mergeCell ref="T3:V3"/>
    <mergeCell ref="W3:X3"/>
    <mergeCell ref="A4:C4"/>
    <mergeCell ref="D4:H4"/>
    <mergeCell ref="I4:O4"/>
    <mergeCell ref="P4:S4"/>
    <mergeCell ref="T4:V4"/>
    <mergeCell ref="W4:X4"/>
    <mergeCell ref="A5:C5"/>
    <mergeCell ref="D5:H5"/>
    <mergeCell ref="I5:O5"/>
    <mergeCell ref="P5:S5"/>
    <mergeCell ref="T5:V5"/>
    <mergeCell ref="W5:X5"/>
    <mergeCell ref="A6:C6"/>
    <mergeCell ref="D6:H6"/>
    <mergeCell ref="I6:O6"/>
    <mergeCell ref="P6:S6"/>
    <mergeCell ref="T6:V6"/>
    <mergeCell ref="W6:X6"/>
    <mergeCell ref="A7:C7"/>
    <mergeCell ref="D7:H7"/>
    <mergeCell ref="I7:O7"/>
    <mergeCell ref="P7:S7"/>
    <mergeCell ref="T7:V7"/>
    <mergeCell ref="W7:X7"/>
    <mergeCell ref="A8:C8"/>
    <mergeCell ref="D8:H8"/>
    <mergeCell ref="I8:O8"/>
    <mergeCell ref="P8:S8"/>
    <mergeCell ref="T8:V8"/>
    <mergeCell ref="W8:X8"/>
    <mergeCell ref="A9:C9"/>
    <mergeCell ref="D9:H9"/>
    <mergeCell ref="I9:O9"/>
    <mergeCell ref="P9:S9"/>
    <mergeCell ref="T9:V9"/>
    <mergeCell ref="W9:X9"/>
    <mergeCell ref="A10:C10"/>
    <mergeCell ref="D10:H10"/>
    <mergeCell ref="I10:O10"/>
    <mergeCell ref="P10:S10"/>
    <mergeCell ref="T10:V10"/>
    <mergeCell ref="W10:X10"/>
    <mergeCell ref="A11:C11"/>
    <mergeCell ref="D11:H11"/>
    <mergeCell ref="I11:O11"/>
    <mergeCell ref="P11:S11"/>
    <mergeCell ref="T11:V11"/>
    <mergeCell ref="W11:X11"/>
    <mergeCell ref="A12:C12"/>
    <mergeCell ref="D12:H12"/>
    <mergeCell ref="I12:O12"/>
    <mergeCell ref="P12:S12"/>
    <mergeCell ref="T12:V12"/>
    <mergeCell ref="W12:X12"/>
    <mergeCell ref="A13:C13"/>
    <mergeCell ref="D13:H13"/>
    <mergeCell ref="I13:O13"/>
    <mergeCell ref="P13:S13"/>
    <mergeCell ref="T13:V13"/>
    <mergeCell ref="W13:X13"/>
    <mergeCell ref="A14:C14"/>
    <mergeCell ref="D14:H14"/>
    <mergeCell ref="I14:O14"/>
    <mergeCell ref="P14:S14"/>
    <mergeCell ref="T14:V14"/>
    <mergeCell ref="W14:X14"/>
    <mergeCell ref="A15:C15"/>
    <mergeCell ref="D15:H15"/>
    <mergeCell ref="I15:O15"/>
    <mergeCell ref="P15:S15"/>
    <mergeCell ref="T15:V15"/>
    <mergeCell ref="W15:X15"/>
    <mergeCell ref="A16:C16"/>
    <mergeCell ref="D16:H16"/>
    <mergeCell ref="I16:O16"/>
    <mergeCell ref="P16:S16"/>
    <mergeCell ref="T16:V16"/>
    <mergeCell ref="W16:X16"/>
    <mergeCell ref="A17:C17"/>
    <mergeCell ref="D17:H17"/>
    <mergeCell ref="I17:O17"/>
    <mergeCell ref="P17:S17"/>
    <mergeCell ref="T17:V17"/>
    <mergeCell ref="W17:X17"/>
    <mergeCell ref="A18:C18"/>
    <mergeCell ref="D18:H18"/>
    <mergeCell ref="I18:O18"/>
    <mergeCell ref="P18:S18"/>
    <mergeCell ref="T18:V18"/>
    <mergeCell ref="W18:X18"/>
    <mergeCell ref="A19:C19"/>
    <mergeCell ref="D19:H19"/>
    <mergeCell ref="I19:O19"/>
    <mergeCell ref="P19:S19"/>
    <mergeCell ref="T19:V19"/>
    <mergeCell ref="W19:X19"/>
    <mergeCell ref="A20:C20"/>
    <mergeCell ref="D20:H20"/>
    <mergeCell ref="I20:O20"/>
    <mergeCell ref="P20:S20"/>
    <mergeCell ref="T20:V20"/>
    <mergeCell ref="W20:X20"/>
    <mergeCell ref="A21:C21"/>
    <mergeCell ref="D21:H21"/>
    <mergeCell ref="I21:O21"/>
    <mergeCell ref="P21:S21"/>
    <mergeCell ref="T21:V21"/>
    <mergeCell ref="W21:X21"/>
    <mergeCell ref="A22:C22"/>
    <mergeCell ref="D22:H22"/>
    <mergeCell ref="I22:O22"/>
    <mergeCell ref="P22:S22"/>
    <mergeCell ref="T22:V22"/>
    <mergeCell ref="W22:X22"/>
    <mergeCell ref="A23:C23"/>
    <mergeCell ref="D23:H23"/>
    <mergeCell ref="I23:O23"/>
    <mergeCell ref="P23:S23"/>
    <mergeCell ref="T23:V23"/>
    <mergeCell ref="W23:X23"/>
    <mergeCell ref="A24:C24"/>
    <mergeCell ref="D24:H24"/>
    <mergeCell ref="I24:O24"/>
    <mergeCell ref="P24:S24"/>
    <mergeCell ref="T24:V24"/>
    <mergeCell ref="W24:X24"/>
    <mergeCell ref="A25:C25"/>
    <mergeCell ref="D25:H25"/>
    <mergeCell ref="I25:O25"/>
    <mergeCell ref="P25:S25"/>
    <mergeCell ref="T25:V25"/>
    <mergeCell ref="W25:X25"/>
    <mergeCell ref="A26:C26"/>
    <mergeCell ref="D26:H26"/>
    <mergeCell ref="I26:O26"/>
    <mergeCell ref="P26:S26"/>
    <mergeCell ref="T26:V26"/>
    <mergeCell ref="W26:X26"/>
    <mergeCell ref="A27:C27"/>
    <mergeCell ref="D27:H27"/>
    <mergeCell ref="I27:O27"/>
    <mergeCell ref="P27:S27"/>
    <mergeCell ref="T27:V27"/>
    <mergeCell ref="W27:X27"/>
    <mergeCell ref="A28:C28"/>
    <mergeCell ref="D28:H28"/>
    <mergeCell ref="I28:O28"/>
    <mergeCell ref="P28:S28"/>
    <mergeCell ref="T28:V28"/>
    <mergeCell ref="W28:X28"/>
    <mergeCell ref="A29:C29"/>
    <mergeCell ref="D29:H29"/>
    <mergeCell ref="I29:O29"/>
    <mergeCell ref="P29:S29"/>
    <mergeCell ref="T29:V29"/>
    <mergeCell ref="W29:X29"/>
    <mergeCell ref="A30:C30"/>
    <mergeCell ref="D30:H30"/>
    <mergeCell ref="I30:O30"/>
    <mergeCell ref="P30:S30"/>
    <mergeCell ref="T30:V30"/>
    <mergeCell ref="W30:X30"/>
    <mergeCell ref="A31:C31"/>
    <mergeCell ref="D31:H31"/>
    <mergeCell ref="I31:O31"/>
    <mergeCell ref="P31:S31"/>
    <mergeCell ref="T31:V31"/>
    <mergeCell ref="W31:X31"/>
    <mergeCell ref="A32:C32"/>
    <mergeCell ref="D32:V32"/>
    <mergeCell ref="W32:X32"/>
    <mergeCell ref="A33:C33"/>
    <mergeCell ref="D33:O33"/>
    <mergeCell ref="P33:V33"/>
    <mergeCell ref="W33:X33"/>
    <mergeCell ref="A34:C34"/>
    <mergeCell ref="D34:I34"/>
    <mergeCell ref="J34:M34"/>
    <mergeCell ref="N34:O34"/>
    <mergeCell ref="P34:V34"/>
    <mergeCell ref="W34:X34"/>
    <mergeCell ref="A35:C35"/>
    <mergeCell ref="D35:F35"/>
    <mergeCell ref="N35:O35"/>
    <mergeCell ref="P35:V35"/>
    <mergeCell ref="W35:X35"/>
    <mergeCell ref="A36:B36"/>
    <mergeCell ref="D36:F36"/>
    <mergeCell ref="N36:O36"/>
    <mergeCell ref="P36:V36"/>
    <mergeCell ref="W36:X36"/>
    <mergeCell ref="A37:B37"/>
    <mergeCell ref="C37:F37"/>
    <mergeCell ref="G37:M37"/>
    <mergeCell ref="N37:O37"/>
    <mergeCell ref="P37:V37"/>
    <mergeCell ref="W37:X37"/>
    <mergeCell ref="A38:K38"/>
    <mergeCell ref="L38:M38"/>
    <mergeCell ref="N38:V38"/>
    <mergeCell ref="W38:X38"/>
    <mergeCell ref="A39:K39"/>
    <mergeCell ref="L39:M39"/>
    <mergeCell ref="N39:V39"/>
    <mergeCell ref="W39:X39"/>
    <mergeCell ref="A40:C40"/>
    <mergeCell ref="D40:I40"/>
    <mergeCell ref="J40:N40"/>
    <mergeCell ref="O40:R40"/>
    <mergeCell ref="S40:V40"/>
    <mergeCell ref="W40:X40"/>
    <mergeCell ref="A41:C41"/>
    <mergeCell ref="D41:I41"/>
    <mergeCell ref="J41:N41"/>
    <mergeCell ref="O41:R41"/>
    <mergeCell ref="S41:V41"/>
    <mergeCell ref="W41:X41"/>
    <mergeCell ref="A42:C42"/>
    <mergeCell ref="D42:I42"/>
    <mergeCell ref="J42:N42"/>
    <mergeCell ref="O42:R42"/>
    <mergeCell ref="S42:V42"/>
    <mergeCell ref="W42:X42"/>
    <mergeCell ref="A43:C43"/>
    <mergeCell ref="D43:I43"/>
    <mergeCell ref="J43:N43"/>
    <mergeCell ref="O43:R43"/>
    <mergeCell ref="S43:V43"/>
    <mergeCell ref="W43:X43"/>
    <mergeCell ref="A44:C44"/>
    <mergeCell ref="D44:I44"/>
    <mergeCell ref="J44:N44"/>
    <mergeCell ref="O44:R44"/>
    <mergeCell ref="S44:V44"/>
    <mergeCell ref="W44:X44"/>
    <mergeCell ref="A45:C45"/>
    <mergeCell ref="D45:I45"/>
    <mergeCell ref="J45:N45"/>
    <mergeCell ref="O45:R45"/>
    <mergeCell ref="S45:V45"/>
    <mergeCell ref="W45:X45"/>
    <mergeCell ref="A46:C46"/>
    <mergeCell ref="D46:I46"/>
    <mergeCell ref="J46:N46"/>
    <mergeCell ref="O46:R46"/>
    <mergeCell ref="S46:V46"/>
    <mergeCell ref="W46:X46"/>
    <mergeCell ref="A47:C47"/>
    <mergeCell ref="D47:I47"/>
    <mergeCell ref="J47:N47"/>
    <mergeCell ref="O47:R47"/>
    <mergeCell ref="S47:V47"/>
    <mergeCell ref="W47:X47"/>
    <mergeCell ref="A48:C48"/>
    <mergeCell ref="D48:I48"/>
    <mergeCell ref="J48:N48"/>
    <mergeCell ref="O48:R48"/>
    <mergeCell ref="S48:V48"/>
    <mergeCell ref="W48:X48"/>
    <mergeCell ref="A49:C49"/>
    <mergeCell ref="D49:I49"/>
    <mergeCell ref="J49:N49"/>
    <mergeCell ref="O49:R49"/>
    <mergeCell ref="S49:V49"/>
    <mergeCell ref="W49:X49"/>
    <mergeCell ref="A50:C50"/>
    <mergeCell ref="D50:I50"/>
    <mergeCell ref="J50:N50"/>
    <mergeCell ref="O50:R50"/>
    <mergeCell ref="S50:V50"/>
    <mergeCell ref="W50:X50"/>
    <mergeCell ref="A51:C51"/>
    <mergeCell ref="D51:I51"/>
    <mergeCell ref="J51:N51"/>
    <mergeCell ref="O51:R51"/>
    <mergeCell ref="S51:V51"/>
    <mergeCell ref="W51:X51"/>
    <mergeCell ref="A52:C52"/>
    <mergeCell ref="D52:I52"/>
    <mergeCell ref="J52:N52"/>
    <mergeCell ref="O52:R52"/>
    <mergeCell ref="S52:V52"/>
    <mergeCell ref="W52:X52"/>
    <mergeCell ref="A53:C53"/>
    <mergeCell ref="D53:I53"/>
    <mergeCell ref="J53:N53"/>
    <mergeCell ref="O53:R53"/>
    <mergeCell ref="S53:V53"/>
    <mergeCell ref="W53:X53"/>
    <mergeCell ref="A54:C54"/>
    <mergeCell ref="D54:I54"/>
    <mergeCell ref="J54:N54"/>
    <mergeCell ref="O54:R54"/>
    <mergeCell ref="S54:V54"/>
    <mergeCell ref="W54:X54"/>
    <mergeCell ref="A55:C55"/>
    <mergeCell ref="D55:I55"/>
    <mergeCell ref="J55:N55"/>
    <mergeCell ref="O55:R55"/>
    <mergeCell ref="S55:V55"/>
    <mergeCell ref="W55:X55"/>
    <mergeCell ref="A56:C56"/>
    <mergeCell ref="D56:I56"/>
    <mergeCell ref="J56:N56"/>
    <mergeCell ref="O56:R56"/>
    <mergeCell ref="S56:V56"/>
    <mergeCell ref="W56:X56"/>
    <mergeCell ref="A57:C57"/>
    <mergeCell ref="D57:I57"/>
    <mergeCell ref="J57:N57"/>
    <mergeCell ref="O57:R57"/>
    <mergeCell ref="S57:V57"/>
    <mergeCell ref="W57:X57"/>
    <mergeCell ref="A58:C58"/>
    <mergeCell ref="D58:I58"/>
    <mergeCell ref="J58:N58"/>
    <mergeCell ref="O58:R58"/>
    <mergeCell ref="S58:V58"/>
    <mergeCell ref="W58:X58"/>
    <mergeCell ref="A59:C59"/>
    <mergeCell ref="D59:I59"/>
    <mergeCell ref="J59:N59"/>
    <mergeCell ref="O59:R59"/>
    <mergeCell ref="S59:V59"/>
    <mergeCell ref="W59:X59"/>
    <mergeCell ref="A60:C60"/>
    <mergeCell ref="D60:I60"/>
    <mergeCell ref="J60:N60"/>
    <mergeCell ref="O60:R60"/>
    <mergeCell ref="S60:V60"/>
    <mergeCell ref="W60:X60"/>
    <mergeCell ref="A61:C61"/>
    <mergeCell ref="D61:I61"/>
    <mergeCell ref="J61:N61"/>
    <mergeCell ref="O61:R61"/>
    <mergeCell ref="S61:V61"/>
    <mergeCell ref="W61:X61"/>
    <mergeCell ref="A62:C62"/>
    <mergeCell ref="D62:I62"/>
    <mergeCell ref="J62:N62"/>
    <mergeCell ref="O62:R62"/>
    <mergeCell ref="S62:V62"/>
    <mergeCell ref="W62:X62"/>
    <mergeCell ref="A63:C63"/>
    <mergeCell ref="D63:I63"/>
    <mergeCell ref="J63:N63"/>
    <mergeCell ref="O63:R63"/>
    <mergeCell ref="S63:V63"/>
    <mergeCell ref="W63:X63"/>
    <mergeCell ref="A64:C64"/>
    <mergeCell ref="D64:I64"/>
    <mergeCell ref="J64:N64"/>
    <mergeCell ref="O64:R64"/>
    <mergeCell ref="S64:V64"/>
    <mergeCell ref="W64:X64"/>
    <mergeCell ref="A65:C65"/>
    <mergeCell ref="D65:I65"/>
    <mergeCell ref="J65:N65"/>
    <mergeCell ref="O65:R65"/>
    <mergeCell ref="S65:V65"/>
    <mergeCell ref="W65:X65"/>
    <mergeCell ref="A66:C66"/>
    <mergeCell ref="D66:I66"/>
    <mergeCell ref="J66:N66"/>
    <mergeCell ref="O66:R66"/>
    <mergeCell ref="S66:V66"/>
    <mergeCell ref="W66:X66"/>
    <mergeCell ref="A67:C67"/>
    <mergeCell ref="D67:I67"/>
    <mergeCell ref="J67:N67"/>
    <mergeCell ref="O67:R67"/>
    <mergeCell ref="S67:V67"/>
    <mergeCell ref="W67:X67"/>
    <mergeCell ref="A68:C68"/>
    <mergeCell ref="D68:I68"/>
    <mergeCell ref="J68:N68"/>
    <mergeCell ref="O68:R68"/>
    <mergeCell ref="S68:V68"/>
    <mergeCell ref="W68:X68"/>
    <mergeCell ref="A69:C69"/>
    <mergeCell ref="D69:I69"/>
    <mergeCell ref="J69:N69"/>
    <mergeCell ref="O69:R69"/>
    <mergeCell ref="S69:V69"/>
    <mergeCell ref="W69:X69"/>
    <mergeCell ref="A70:C70"/>
    <mergeCell ref="D70:I70"/>
    <mergeCell ref="J70:N70"/>
    <mergeCell ref="O70:R70"/>
    <mergeCell ref="S70:V70"/>
    <mergeCell ref="W70:X70"/>
    <mergeCell ref="A71:H71"/>
    <mergeCell ref="I71:M71"/>
    <mergeCell ref="N71:T71"/>
    <mergeCell ref="U71:V71"/>
    <mergeCell ref="W71:X71"/>
    <mergeCell ref="A72:H72"/>
    <mergeCell ref="I72:M72"/>
    <mergeCell ref="N72:T72"/>
    <mergeCell ref="U72:V72"/>
    <mergeCell ref="W72:X72"/>
    <mergeCell ref="A73:H73"/>
    <mergeCell ref="I73:K73"/>
    <mergeCell ref="L73:M73"/>
    <mergeCell ref="N73:T73"/>
    <mergeCell ref="U73:V73"/>
    <mergeCell ref="W73:X73"/>
    <mergeCell ref="A74:G74"/>
    <mergeCell ref="N74:T74"/>
    <mergeCell ref="U74:V74"/>
    <mergeCell ref="W74:X74"/>
    <mergeCell ref="A75:B75"/>
    <mergeCell ref="C75:G75"/>
    <mergeCell ref="N75:T75"/>
    <mergeCell ref="U75:V75"/>
    <mergeCell ref="W75:X75"/>
    <mergeCell ref="A76:B76"/>
    <mergeCell ref="D76:G76"/>
    <mergeCell ref="H76:M76"/>
    <mergeCell ref="N76:P76"/>
    <mergeCell ref="Q76:V76"/>
    <mergeCell ref="W76:X76"/>
    <mergeCell ref="A77:L77"/>
    <mergeCell ref="M77:O77"/>
    <mergeCell ref="P77:V77"/>
    <mergeCell ref="W77:X77"/>
    <mergeCell ref="A78:L78"/>
    <mergeCell ref="M78:O78"/>
    <mergeCell ref="P78:V78"/>
    <mergeCell ref="W78:X78"/>
    <mergeCell ref="A79:C79"/>
    <mergeCell ref="D79:J79"/>
    <mergeCell ref="K79:P79"/>
    <mergeCell ref="Q79:T79"/>
    <mergeCell ref="U79:V79"/>
    <mergeCell ref="W79:X79"/>
    <mergeCell ref="A80:C80"/>
    <mergeCell ref="D80:J80"/>
    <mergeCell ref="K80:P80"/>
    <mergeCell ref="Q80:T80"/>
    <mergeCell ref="U80:V80"/>
    <mergeCell ref="W80:X80"/>
    <mergeCell ref="A81:C81"/>
    <mergeCell ref="D81:J81"/>
    <mergeCell ref="K81:P81"/>
    <mergeCell ref="Q81:T81"/>
    <mergeCell ref="U81:V81"/>
    <mergeCell ref="W81:X81"/>
    <mergeCell ref="A82:C82"/>
    <mergeCell ref="D82:J82"/>
    <mergeCell ref="K82:P82"/>
    <mergeCell ref="Q82:T82"/>
    <mergeCell ref="U82:V82"/>
    <mergeCell ref="W82:X82"/>
    <mergeCell ref="A83:C83"/>
    <mergeCell ref="D83:J83"/>
    <mergeCell ref="K83:P83"/>
    <mergeCell ref="Q83:T83"/>
    <mergeCell ref="U83:V83"/>
    <mergeCell ref="W83:X83"/>
    <mergeCell ref="A84:C84"/>
    <mergeCell ref="D84:J84"/>
    <mergeCell ref="K84:P84"/>
    <mergeCell ref="Q84:T84"/>
    <mergeCell ref="U84:V84"/>
    <mergeCell ref="W84:X84"/>
    <mergeCell ref="A85:C85"/>
    <mergeCell ref="D85:J85"/>
    <mergeCell ref="K85:P85"/>
    <mergeCell ref="Q85:T85"/>
    <mergeCell ref="U85:V85"/>
    <mergeCell ref="W85:X85"/>
    <mergeCell ref="A86:C86"/>
    <mergeCell ref="D86:J86"/>
    <mergeCell ref="K86:P86"/>
    <mergeCell ref="Q86:T86"/>
    <mergeCell ref="U86:V86"/>
    <mergeCell ref="W86:X86"/>
    <mergeCell ref="A87:C87"/>
    <mergeCell ref="D87:J87"/>
    <mergeCell ref="K87:P87"/>
    <mergeCell ref="Q87:T87"/>
    <mergeCell ref="U87:V87"/>
    <mergeCell ref="W87:X87"/>
    <mergeCell ref="A88:C88"/>
    <mergeCell ref="D88:J88"/>
    <mergeCell ref="K88:P88"/>
    <mergeCell ref="Q88:T88"/>
    <mergeCell ref="U88:V88"/>
    <mergeCell ref="W88:X88"/>
    <mergeCell ref="A89:C89"/>
    <mergeCell ref="D89:J89"/>
    <mergeCell ref="K89:P89"/>
    <mergeCell ref="Q89:T89"/>
    <mergeCell ref="U89:V89"/>
    <mergeCell ref="W89:X89"/>
    <mergeCell ref="A90:C90"/>
    <mergeCell ref="D90:J90"/>
    <mergeCell ref="K90:P90"/>
    <mergeCell ref="Q90:T90"/>
    <mergeCell ref="U90:V90"/>
    <mergeCell ref="W90:X90"/>
    <mergeCell ref="A91:C91"/>
    <mergeCell ref="D91:J91"/>
    <mergeCell ref="K91:P91"/>
    <mergeCell ref="Q91:T91"/>
    <mergeCell ref="U91:V91"/>
    <mergeCell ref="W91:X91"/>
    <mergeCell ref="A92:C92"/>
    <mergeCell ref="D92:J92"/>
    <mergeCell ref="K92:P92"/>
    <mergeCell ref="Q92:T92"/>
    <mergeCell ref="U92:V92"/>
    <mergeCell ref="W92:X92"/>
    <mergeCell ref="A93:C93"/>
    <mergeCell ref="D93:J93"/>
    <mergeCell ref="K93:P93"/>
    <mergeCell ref="Q93:T93"/>
    <mergeCell ref="U93:V93"/>
    <mergeCell ref="W93:X93"/>
    <mergeCell ref="A94:C94"/>
    <mergeCell ref="D94:J94"/>
    <mergeCell ref="K94:P94"/>
    <mergeCell ref="Q94:T94"/>
    <mergeCell ref="U94:V94"/>
    <mergeCell ref="W94:X94"/>
    <mergeCell ref="A95:C95"/>
    <mergeCell ref="D95:J95"/>
    <mergeCell ref="K95:P95"/>
    <mergeCell ref="Q95:T95"/>
    <mergeCell ref="U95:V95"/>
    <mergeCell ref="W95:X95"/>
    <mergeCell ref="A96:C96"/>
    <mergeCell ref="D96:J96"/>
    <mergeCell ref="K96:P96"/>
    <mergeCell ref="Q96:T96"/>
    <mergeCell ref="U96:V96"/>
    <mergeCell ref="W96:X96"/>
    <mergeCell ref="A97:C97"/>
    <mergeCell ref="D97:J97"/>
    <mergeCell ref="K97:P97"/>
    <mergeCell ref="Q97:T97"/>
    <mergeCell ref="U97:V97"/>
    <mergeCell ref="W97:X97"/>
    <mergeCell ref="A98:C98"/>
    <mergeCell ref="D98:J98"/>
    <mergeCell ref="K98:P98"/>
    <mergeCell ref="Q98:T98"/>
    <mergeCell ref="U98:V98"/>
    <mergeCell ref="W98:X98"/>
    <mergeCell ref="A99:C99"/>
    <mergeCell ref="D99:J99"/>
    <mergeCell ref="K99:P99"/>
    <mergeCell ref="Q99:T99"/>
    <mergeCell ref="U99:V99"/>
    <mergeCell ref="W99:X99"/>
    <mergeCell ref="A100:C100"/>
    <mergeCell ref="D100:J100"/>
    <mergeCell ref="K100:P100"/>
    <mergeCell ref="Q100:T100"/>
    <mergeCell ref="U100:V100"/>
    <mergeCell ref="W100:X100"/>
    <mergeCell ref="A101:C101"/>
    <mergeCell ref="D101:J101"/>
    <mergeCell ref="K101:P101"/>
    <mergeCell ref="Q101:T101"/>
    <mergeCell ref="U101:V101"/>
    <mergeCell ref="W101:X101"/>
    <mergeCell ref="A102:C102"/>
    <mergeCell ref="D102:J102"/>
    <mergeCell ref="K102:P102"/>
    <mergeCell ref="Q102:T102"/>
    <mergeCell ref="U102:V102"/>
    <mergeCell ref="W102:X102"/>
    <mergeCell ref="A103:C103"/>
    <mergeCell ref="D103:J103"/>
    <mergeCell ref="K103:P103"/>
    <mergeCell ref="Q103:T103"/>
    <mergeCell ref="U103:V103"/>
    <mergeCell ref="W103:X103"/>
    <mergeCell ref="A104:C104"/>
    <mergeCell ref="D104:J104"/>
    <mergeCell ref="K104:P104"/>
    <mergeCell ref="Q104:T104"/>
    <mergeCell ref="U104:V104"/>
    <mergeCell ref="W104:X104"/>
    <mergeCell ref="A105:C105"/>
    <mergeCell ref="D105:J105"/>
    <mergeCell ref="K105:P105"/>
    <mergeCell ref="Q105:T105"/>
    <mergeCell ref="U105:V105"/>
    <mergeCell ref="W105:X105"/>
    <mergeCell ref="A106:C106"/>
    <mergeCell ref="D106:J106"/>
    <mergeCell ref="K106:P106"/>
    <mergeCell ref="Q106:T106"/>
    <mergeCell ref="U106:V106"/>
    <mergeCell ref="W106:X106"/>
    <mergeCell ref="A107:C107"/>
    <mergeCell ref="D107:J107"/>
    <mergeCell ref="K107:P107"/>
    <mergeCell ref="Q107:T107"/>
    <mergeCell ref="U107:V107"/>
    <mergeCell ref="W107:X107"/>
    <mergeCell ref="A108:C108"/>
    <mergeCell ref="D108:J108"/>
    <mergeCell ref="K108:P108"/>
    <mergeCell ref="Q108:T108"/>
    <mergeCell ref="U108:V108"/>
    <mergeCell ref="W108:X108"/>
    <mergeCell ref="A109:C109"/>
    <mergeCell ref="D109:J109"/>
    <mergeCell ref="K109:P109"/>
    <mergeCell ref="Q109:T109"/>
    <mergeCell ref="U109:V109"/>
    <mergeCell ref="W109:X109"/>
    <mergeCell ref="A110:H110"/>
    <mergeCell ref="I110:M110"/>
    <mergeCell ref="N110:T110"/>
    <mergeCell ref="U110:V110"/>
    <mergeCell ref="W110:X110"/>
    <mergeCell ref="A111:H111"/>
    <mergeCell ref="I111:M111"/>
    <mergeCell ref="N111:T111"/>
    <mergeCell ref="U111:V111"/>
    <mergeCell ref="W111:X111"/>
    <mergeCell ref="A112:H112"/>
    <mergeCell ref="I112:J112"/>
    <mergeCell ref="K112:M112"/>
    <mergeCell ref="N112:T112"/>
    <mergeCell ref="U112:V112"/>
    <mergeCell ref="W112:X112"/>
    <mergeCell ref="A113:F113"/>
    <mergeCell ref="N113:T113"/>
    <mergeCell ref="U113:V113"/>
    <mergeCell ref="W113:X113"/>
    <mergeCell ref="A114:B114"/>
    <mergeCell ref="C114:F114"/>
    <mergeCell ref="N114:T114"/>
    <mergeCell ref="U114:V114"/>
    <mergeCell ref="W114:X114"/>
    <mergeCell ref="A115:B115"/>
    <mergeCell ref="C115:F115"/>
    <mergeCell ref="G115:M115"/>
    <mergeCell ref="N115:P115"/>
    <mergeCell ref="Q115:V115"/>
    <mergeCell ref="W115:X115"/>
    <mergeCell ref="A116:K116"/>
    <mergeCell ref="L116:M116"/>
    <mergeCell ref="N116:V116"/>
    <mergeCell ref="W116:X116"/>
    <mergeCell ref="A117:K117"/>
    <mergeCell ref="L117:M117"/>
    <mergeCell ref="N117:V117"/>
    <mergeCell ref="W117:X117"/>
    <mergeCell ref="A118:C118"/>
    <mergeCell ref="D118:I118"/>
    <mergeCell ref="J118:N118"/>
    <mergeCell ref="O118:R118"/>
    <mergeCell ref="S118:V118"/>
    <mergeCell ref="W118:X118"/>
    <mergeCell ref="A119:C119"/>
    <mergeCell ref="D119:I119"/>
    <mergeCell ref="J119:N119"/>
    <mergeCell ref="O119:R119"/>
    <mergeCell ref="S119:V119"/>
    <mergeCell ref="W119:X119"/>
    <mergeCell ref="A120:C120"/>
    <mergeCell ref="D120:I120"/>
    <mergeCell ref="J120:N120"/>
    <mergeCell ref="O120:R120"/>
    <mergeCell ref="S120:V120"/>
    <mergeCell ref="W120:X120"/>
    <mergeCell ref="A121:C121"/>
    <mergeCell ref="D121:I121"/>
    <mergeCell ref="J121:N121"/>
    <mergeCell ref="O121:R121"/>
    <mergeCell ref="S121:V121"/>
    <mergeCell ref="W121:X121"/>
    <mergeCell ref="A122:C122"/>
    <mergeCell ref="D122:I122"/>
    <mergeCell ref="J122:N122"/>
    <mergeCell ref="O122:R122"/>
    <mergeCell ref="S122:V122"/>
    <mergeCell ref="W122:X122"/>
    <mergeCell ref="A123:C123"/>
    <mergeCell ref="D123:I123"/>
    <mergeCell ref="J123:N123"/>
    <mergeCell ref="O123:R123"/>
    <mergeCell ref="S123:V123"/>
    <mergeCell ref="W123:X123"/>
    <mergeCell ref="A124:C124"/>
    <mergeCell ref="D124:I124"/>
    <mergeCell ref="J124:N124"/>
    <mergeCell ref="O124:R124"/>
    <mergeCell ref="S124:V124"/>
    <mergeCell ref="W124:X124"/>
    <mergeCell ref="A125:C125"/>
    <mergeCell ref="D125:I125"/>
    <mergeCell ref="J125:N125"/>
    <mergeCell ref="O125:R125"/>
    <mergeCell ref="S125:V125"/>
    <mergeCell ref="W125:X125"/>
    <mergeCell ref="A126:C126"/>
    <mergeCell ref="D126:I126"/>
    <mergeCell ref="J126:N126"/>
    <mergeCell ref="O126:R126"/>
    <mergeCell ref="S126:V126"/>
    <mergeCell ref="W126:X126"/>
    <mergeCell ref="A127:C127"/>
    <mergeCell ref="D127:I127"/>
    <mergeCell ref="J127:N127"/>
    <mergeCell ref="O127:R127"/>
    <mergeCell ref="S127:V127"/>
    <mergeCell ref="W127:X127"/>
    <mergeCell ref="A128:C128"/>
    <mergeCell ref="D128:I128"/>
    <mergeCell ref="J128:N128"/>
    <mergeCell ref="O128:R128"/>
    <mergeCell ref="S128:V128"/>
    <mergeCell ref="W128:X128"/>
    <mergeCell ref="A129:C129"/>
    <mergeCell ref="D129:I129"/>
    <mergeCell ref="J129:N129"/>
    <mergeCell ref="O129:R129"/>
    <mergeCell ref="S129:V129"/>
    <mergeCell ref="W129:X129"/>
    <mergeCell ref="A130:C130"/>
    <mergeCell ref="D130:I130"/>
    <mergeCell ref="J130:N130"/>
    <mergeCell ref="O130:R130"/>
    <mergeCell ref="S130:V130"/>
    <mergeCell ref="W130:X130"/>
    <mergeCell ref="A131:C131"/>
    <mergeCell ref="D131:I131"/>
    <mergeCell ref="J131:N131"/>
    <mergeCell ref="O131:R131"/>
    <mergeCell ref="S131:V131"/>
    <mergeCell ref="W131:X131"/>
    <mergeCell ref="A132:C132"/>
    <mergeCell ref="D132:I132"/>
    <mergeCell ref="J132:N132"/>
    <mergeCell ref="O132:R132"/>
    <mergeCell ref="S132:V132"/>
    <mergeCell ref="W132:X132"/>
    <mergeCell ref="A133:C133"/>
    <mergeCell ref="D133:I133"/>
    <mergeCell ref="J133:N133"/>
    <mergeCell ref="O133:R133"/>
    <mergeCell ref="S133:V133"/>
    <mergeCell ref="W133:X133"/>
    <mergeCell ref="A134:C134"/>
    <mergeCell ref="D134:I134"/>
    <mergeCell ref="J134:N134"/>
    <mergeCell ref="O134:R134"/>
    <mergeCell ref="S134:V134"/>
    <mergeCell ref="W134:X134"/>
    <mergeCell ref="A135:C135"/>
    <mergeCell ref="D135:I135"/>
    <mergeCell ref="J135:N135"/>
    <mergeCell ref="O135:R135"/>
    <mergeCell ref="S135:V135"/>
    <mergeCell ref="W135:X135"/>
    <mergeCell ref="A136:C136"/>
    <mergeCell ref="D136:I136"/>
    <mergeCell ref="J136:N136"/>
    <mergeCell ref="O136:R136"/>
    <mergeCell ref="S136:V136"/>
    <mergeCell ref="W136:X136"/>
    <mergeCell ref="A137:C137"/>
    <mergeCell ref="D137:I137"/>
    <mergeCell ref="J137:N137"/>
    <mergeCell ref="O137:R137"/>
    <mergeCell ref="S137:V137"/>
    <mergeCell ref="W137:X137"/>
    <mergeCell ref="A138:C138"/>
    <mergeCell ref="D138:I138"/>
    <mergeCell ref="J138:N138"/>
    <mergeCell ref="O138:R138"/>
    <mergeCell ref="S138:V138"/>
    <mergeCell ref="W138:X138"/>
    <mergeCell ref="A139:C139"/>
    <mergeCell ref="D139:I139"/>
    <mergeCell ref="J139:N139"/>
    <mergeCell ref="O139:R139"/>
    <mergeCell ref="S139:V139"/>
    <mergeCell ref="W139:X139"/>
    <mergeCell ref="A140:C140"/>
    <mergeCell ref="D140:I140"/>
    <mergeCell ref="J140:N140"/>
    <mergeCell ref="O140:R140"/>
    <mergeCell ref="S140:V140"/>
    <mergeCell ref="W140:X140"/>
    <mergeCell ref="A141:C141"/>
    <mergeCell ref="D141:I141"/>
    <mergeCell ref="J141:N141"/>
    <mergeCell ref="O141:R141"/>
    <mergeCell ref="S141:V141"/>
    <mergeCell ref="W141:X141"/>
    <mergeCell ref="A142:C142"/>
    <mergeCell ref="D142:I142"/>
    <mergeCell ref="J142:N142"/>
    <mergeCell ref="O142:R142"/>
    <mergeCell ref="S142:V142"/>
    <mergeCell ref="W142:X142"/>
    <mergeCell ref="A143:C143"/>
    <mergeCell ref="D143:I143"/>
    <mergeCell ref="J143:N143"/>
    <mergeCell ref="O143:R143"/>
    <mergeCell ref="S143:V143"/>
    <mergeCell ref="W143:X143"/>
    <mergeCell ref="A144:C144"/>
    <mergeCell ref="D144:I144"/>
    <mergeCell ref="J144:N144"/>
    <mergeCell ref="O144:R144"/>
    <mergeCell ref="S144:V144"/>
    <mergeCell ref="W144:X144"/>
    <mergeCell ref="A145:C145"/>
    <mergeCell ref="D145:I145"/>
    <mergeCell ref="J145:N145"/>
    <mergeCell ref="O145:R145"/>
    <mergeCell ref="S145:V145"/>
    <mergeCell ref="W145:X145"/>
    <mergeCell ref="A146:C146"/>
    <mergeCell ref="D146:I146"/>
    <mergeCell ref="J146:N146"/>
    <mergeCell ref="O146:R146"/>
    <mergeCell ref="S146:V146"/>
    <mergeCell ref="W146:X146"/>
    <mergeCell ref="A147:C147"/>
    <mergeCell ref="D147:I147"/>
    <mergeCell ref="J147:N147"/>
    <mergeCell ref="O147:R147"/>
    <mergeCell ref="S147:V147"/>
    <mergeCell ref="W147:X147"/>
    <mergeCell ref="A148:C148"/>
    <mergeCell ref="D148:I148"/>
    <mergeCell ref="J148:N148"/>
    <mergeCell ref="O148:R148"/>
    <mergeCell ref="S148:V148"/>
    <mergeCell ref="W148:X148"/>
    <mergeCell ref="A149:H149"/>
    <mergeCell ref="I149:M149"/>
    <mergeCell ref="N149:T149"/>
    <mergeCell ref="U149:V149"/>
    <mergeCell ref="W149:X149"/>
    <mergeCell ref="A150:H150"/>
    <mergeCell ref="I150:M150"/>
    <mergeCell ref="N150:T150"/>
    <mergeCell ref="U150:V150"/>
    <mergeCell ref="W150:X150"/>
    <mergeCell ref="A151:H151"/>
    <mergeCell ref="I151:J151"/>
    <mergeCell ref="K151:M151"/>
    <mergeCell ref="N151:T151"/>
    <mergeCell ref="U151:V151"/>
    <mergeCell ref="W151:X151"/>
    <mergeCell ref="A152:F152"/>
    <mergeCell ref="N152:T152"/>
    <mergeCell ref="U152:V152"/>
    <mergeCell ref="W152:X152"/>
    <mergeCell ref="A153:B153"/>
    <mergeCell ref="C153:F153"/>
    <mergeCell ref="N153:T153"/>
    <mergeCell ref="U153:V153"/>
    <mergeCell ref="W153:X153"/>
    <mergeCell ref="A154:B154"/>
    <mergeCell ref="C154:F154"/>
    <mergeCell ref="G154:M154"/>
    <mergeCell ref="N154:P154"/>
    <mergeCell ref="Q154:V154"/>
    <mergeCell ref="W154:X154"/>
    <mergeCell ref="A155:K155"/>
    <mergeCell ref="L155:M155"/>
    <mergeCell ref="N155:V155"/>
    <mergeCell ref="W155:X155"/>
    <mergeCell ref="A156:K156"/>
    <mergeCell ref="L156:M156"/>
    <mergeCell ref="N156:V156"/>
    <mergeCell ref="W156:X156"/>
    <mergeCell ref="A157:C157"/>
    <mergeCell ref="D157:I157"/>
    <mergeCell ref="J157:N157"/>
    <mergeCell ref="O157:R157"/>
    <mergeCell ref="S157:V157"/>
    <mergeCell ref="W157:X157"/>
    <mergeCell ref="A158:C158"/>
    <mergeCell ref="D158:I158"/>
    <mergeCell ref="J158:N158"/>
    <mergeCell ref="O158:R158"/>
    <mergeCell ref="S158:V158"/>
    <mergeCell ref="W158:X158"/>
    <mergeCell ref="A159:C159"/>
    <mergeCell ref="D159:I159"/>
    <mergeCell ref="J159:N159"/>
    <mergeCell ref="O159:R159"/>
    <mergeCell ref="S159:V159"/>
    <mergeCell ref="W159:X159"/>
    <mergeCell ref="A160:C160"/>
    <mergeCell ref="D160:I160"/>
    <mergeCell ref="J160:N160"/>
    <mergeCell ref="O160:R160"/>
    <mergeCell ref="S160:V160"/>
    <mergeCell ref="W160:X160"/>
    <mergeCell ref="A161:C161"/>
    <mergeCell ref="D161:I161"/>
    <mergeCell ref="J161:N161"/>
    <mergeCell ref="O161:R161"/>
    <mergeCell ref="S161:V161"/>
    <mergeCell ref="W161:X161"/>
    <mergeCell ref="A162:C162"/>
    <mergeCell ref="D162:I162"/>
    <mergeCell ref="J162:N162"/>
    <mergeCell ref="O162:R162"/>
    <mergeCell ref="S162:V162"/>
    <mergeCell ref="W162:X162"/>
    <mergeCell ref="A163:C163"/>
    <mergeCell ref="D163:I163"/>
    <mergeCell ref="J163:N163"/>
    <mergeCell ref="O163:R163"/>
    <mergeCell ref="S163:V163"/>
    <mergeCell ref="W163:X163"/>
    <mergeCell ref="A164:C164"/>
    <mergeCell ref="D164:I164"/>
    <mergeCell ref="J164:N164"/>
    <mergeCell ref="O164:R164"/>
    <mergeCell ref="S164:V164"/>
    <mergeCell ref="W164:X164"/>
    <mergeCell ref="A165:C165"/>
    <mergeCell ref="D165:I165"/>
    <mergeCell ref="J165:N165"/>
    <mergeCell ref="O165:R165"/>
    <mergeCell ref="S165:V165"/>
    <mergeCell ref="W165:X165"/>
    <mergeCell ref="A166:C166"/>
    <mergeCell ref="D166:I166"/>
    <mergeCell ref="J166:N166"/>
    <mergeCell ref="O166:R166"/>
    <mergeCell ref="S166:V166"/>
    <mergeCell ref="W166:X166"/>
    <mergeCell ref="A167:C167"/>
    <mergeCell ref="D167:I167"/>
    <mergeCell ref="J167:N167"/>
    <mergeCell ref="O167:R167"/>
    <mergeCell ref="S167:V167"/>
    <mergeCell ref="W167:X167"/>
    <mergeCell ref="A168:C168"/>
    <mergeCell ref="D168:I168"/>
    <mergeCell ref="J168:N168"/>
    <mergeCell ref="O168:R168"/>
    <mergeCell ref="S168:V168"/>
    <mergeCell ref="W168:X168"/>
    <mergeCell ref="A169:C169"/>
    <mergeCell ref="D169:I169"/>
    <mergeCell ref="J169:N169"/>
    <mergeCell ref="O169:R169"/>
    <mergeCell ref="S169:V169"/>
    <mergeCell ref="W169:X169"/>
    <mergeCell ref="A170:C170"/>
    <mergeCell ref="D170:I170"/>
    <mergeCell ref="J170:N170"/>
    <mergeCell ref="O170:R170"/>
    <mergeCell ref="S170:V170"/>
    <mergeCell ref="W170:X170"/>
    <mergeCell ref="A171:C171"/>
    <mergeCell ref="D171:I171"/>
    <mergeCell ref="J171:N171"/>
    <mergeCell ref="O171:R171"/>
    <mergeCell ref="S171:V171"/>
    <mergeCell ref="W171:X171"/>
    <mergeCell ref="A172:C172"/>
    <mergeCell ref="D172:I172"/>
    <mergeCell ref="J172:N172"/>
    <mergeCell ref="O172:R172"/>
    <mergeCell ref="S172:V172"/>
    <mergeCell ref="W172:X172"/>
    <mergeCell ref="A173:C173"/>
    <mergeCell ref="D173:I173"/>
    <mergeCell ref="J173:N173"/>
    <mergeCell ref="O173:R173"/>
    <mergeCell ref="S173:V173"/>
    <mergeCell ref="W173:X173"/>
    <mergeCell ref="A174:C174"/>
    <mergeCell ref="D174:I174"/>
    <mergeCell ref="J174:N174"/>
    <mergeCell ref="O174:R174"/>
    <mergeCell ref="S174:V174"/>
    <mergeCell ref="W174:X174"/>
    <mergeCell ref="A175:C175"/>
    <mergeCell ref="D175:I175"/>
    <mergeCell ref="J175:N175"/>
    <mergeCell ref="O175:R175"/>
    <mergeCell ref="S175:V175"/>
    <mergeCell ref="W175:X175"/>
    <mergeCell ref="A176:C176"/>
    <mergeCell ref="D176:I176"/>
    <mergeCell ref="J176:N176"/>
    <mergeCell ref="O176:R176"/>
    <mergeCell ref="S176:V176"/>
    <mergeCell ref="W176:X176"/>
    <mergeCell ref="A177:C177"/>
    <mergeCell ref="D177:I177"/>
    <mergeCell ref="J177:N177"/>
    <mergeCell ref="O177:R177"/>
    <mergeCell ref="S177:V177"/>
    <mergeCell ref="W177:X177"/>
    <mergeCell ref="A178:C178"/>
    <mergeCell ref="D178:I178"/>
    <mergeCell ref="J178:N178"/>
    <mergeCell ref="O178:R178"/>
    <mergeCell ref="S178:V178"/>
    <mergeCell ref="W178:X178"/>
    <mergeCell ref="A179:C179"/>
    <mergeCell ref="D179:I179"/>
    <mergeCell ref="J179:N179"/>
    <mergeCell ref="O179:R179"/>
    <mergeCell ref="S179:V179"/>
    <mergeCell ref="W179:X179"/>
    <mergeCell ref="A180:C180"/>
    <mergeCell ref="D180:I180"/>
    <mergeCell ref="J180:N180"/>
    <mergeCell ref="O180:R180"/>
    <mergeCell ref="S180:V180"/>
    <mergeCell ref="W180:X180"/>
    <mergeCell ref="A181:C181"/>
    <mergeCell ref="D181:I181"/>
    <mergeCell ref="J181:N181"/>
    <mergeCell ref="O181:R181"/>
    <mergeCell ref="S181:V181"/>
    <mergeCell ref="W181:X181"/>
    <mergeCell ref="A182:C182"/>
    <mergeCell ref="D182:I182"/>
    <mergeCell ref="J182:N182"/>
    <mergeCell ref="O182:R182"/>
    <mergeCell ref="S182:V182"/>
    <mergeCell ref="W182:X182"/>
    <mergeCell ref="A183:C183"/>
    <mergeCell ref="D183:I183"/>
    <mergeCell ref="J183:N183"/>
    <mergeCell ref="O183:R183"/>
    <mergeCell ref="S183:V183"/>
    <mergeCell ref="W183:X183"/>
    <mergeCell ref="A184:C184"/>
    <mergeCell ref="D184:I184"/>
    <mergeCell ref="J184:N184"/>
    <mergeCell ref="O184:R184"/>
    <mergeCell ref="S184:V184"/>
    <mergeCell ref="W184:X184"/>
    <mergeCell ref="A185:C185"/>
    <mergeCell ref="D185:I185"/>
    <mergeCell ref="J185:N185"/>
    <mergeCell ref="O185:R185"/>
    <mergeCell ref="S185:V185"/>
    <mergeCell ref="W185:X185"/>
    <mergeCell ref="A186:C186"/>
    <mergeCell ref="D186:I186"/>
    <mergeCell ref="J186:N186"/>
    <mergeCell ref="O186:R186"/>
    <mergeCell ref="S186:V186"/>
    <mergeCell ref="W186:X186"/>
    <mergeCell ref="A187:C187"/>
    <mergeCell ref="D187:I187"/>
    <mergeCell ref="J187:N187"/>
    <mergeCell ref="O187:R187"/>
    <mergeCell ref="S187:V187"/>
    <mergeCell ref="W187:X187"/>
    <mergeCell ref="A188:H188"/>
    <mergeCell ref="I188:M188"/>
    <mergeCell ref="N188:T188"/>
    <mergeCell ref="U188:V188"/>
    <mergeCell ref="W188:X188"/>
    <mergeCell ref="A189:H189"/>
    <mergeCell ref="I189:M189"/>
    <mergeCell ref="N189:T189"/>
    <mergeCell ref="U189:V189"/>
    <mergeCell ref="W189:X189"/>
    <mergeCell ref="A190:H190"/>
    <mergeCell ref="I190:J190"/>
    <mergeCell ref="K190:M190"/>
    <mergeCell ref="N190:T190"/>
    <mergeCell ref="U190:V190"/>
    <mergeCell ref="W190:X190"/>
    <mergeCell ref="A191:F191"/>
    <mergeCell ref="N191:T191"/>
    <mergeCell ref="U191:V191"/>
    <mergeCell ref="W191:X191"/>
    <mergeCell ref="A192:B192"/>
    <mergeCell ref="C192:F192"/>
    <mergeCell ref="N192:T192"/>
    <mergeCell ref="U192:V192"/>
    <mergeCell ref="W192:X192"/>
    <mergeCell ref="A193:B193"/>
    <mergeCell ref="C193:F193"/>
    <mergeCell ref="G193:M193"/>
    <mergeCell ref="N193:P193"/>
    <mergeCell ref="Q193:V193"/>
    <mergeCell ref="W193:X193"/>
    <mergeCell ref="A194:K194"/>
    <mergeCell ref="L194:M194"/>
    <mergeCell ref="N194:V194"/>
    <mergeCell ref="W194:X194"/>
    <mergeCell ref="A195:K195"/>
    <mergeCell ref="L195:M195"/>
    <mergeCell ref="N195:V195"/>
    <mergeCell ref="W195:X195"/>
    <mergeCell ref="A196:C196"/>
    <mergeCell ref="D196:I196"/>
    <mergeCell ref="J196:N196"/>
    <mergeCell ref="O196:R196"/>
    <mergeCell ref="S196:V196"/>
    <mergeCell ref="W196:X196"/>
    <mergeCell ref="A197:C197"/>
    <mergeCell ref="D197:I197"/>
    <mergeCell ref="J197:N197"/>
    <mergeCell ref="O197:R197"/>
    <mergeCell ref="S197:V197"/>
    <mergeCell ref="W197:X197"/>
    <mergeCell ref="A198:C198"/>
    <mergeCell ref="D198:I198"/>
    <mergeCell ref="J198:N198"/>
    <mergeCell ref="O198:R198"/>
    <mergeCell ref="S198:V198"/>
    <mergeCell ref="W198:X198"/>
    <mergeCell ref="A199:C199"/>
    <mergeCell ref="D199:I199"/>
    <mergeCell ref="J199:N199"/>
    <mergeCell ref="O199:R199"/>
    <mergeCell ref="S199:V199"/>
    <mergeCell ref="W199:X199"/>
    <mergeCell ref="A200:C200"/>
    <mergeCell ref="D200:I200"/>
    <mergeCell ref="J200:N200"/>
    <mergeCell ref="O200:R200"/>
    <mergeCell ref="S200:V200"/>
    <mergeCell ref="W200:X200"/>
    <mergeCell ref="A201:C201"/>
    <mergeCell ref="D201:I201"/>
    <mergeCell ref="J201:N201"/>
    <mergeCell ref="O201:R201"/>
    <mergeCell ref="S201:V201"/>
    <mergeCell ref="W201:X201"/>
    <mergeCell ref="A202:C202"/>
    <mergeCell ref="D202:I202"/>
    <mergeCell ref="J202:N202"/>
    <mergeCell ref="O202:R202"/>
    <mergeCell ref="S202:V202"/>
    <mergeCell ref="W202:X202"/>
    <mergeCell ref="A203:C203"/>
    <mergeCell ref="D203:I203"/>
    <mergeCell ref="J203:N203"/>
    <mergeCell ref="O203:R203"/>
    <mergeCell ref="S203:V203"/>
    <mergeCell ref="W203:X203"/>
    <mergeCell ref="A204:C204"/>
    <mergeCell ref="D204:I204"/>
    <mergeCell ref="J204:N204"/>
    <mergeCell ref="O204:R204"/>
    <mergeCell ref="S204:V204"/>
    <mergeCell ref="W204:X204"/>
    <mergeCell ref="A205:C205"/>
    <mergeCell ref="D205:I205"/>
    <mergeCell ref="J205:N205"/>
    <mergeCell ref="O205:R205"/>
    <mergeCell ref="S205:V205"/>
    <mergeCell ref="W205:X205"/>
    <mergeCell ref="A206:C206"/>
    <mergeCell ref="D206:I206"/>
    <mergeCell ref="J206:N206"/>
    <mergeCell ref="O206:R206"/>
    <mergeCell ref="S206:V206"/>
    <mergeCell ref="W206:X206"/>
    <mergeCell ref="A207:C207"/>
    <mergeCell ref="D207:I207"/>
    <mergeCell ref="J207:N207"/>
    <mergeCell ref="O207:R207"/>
    <mergeCell ref="S207:V207"/>
    <mergeCell ref="W207:X207"/>
    <mergeCell ref="A208:C208"/>
    <mergeCell ref="D208:I208"/>
    <mergeCell ref="J208:N208"/>
    <mergeCell ref="O208:R208"/>
    <mergeCell ref="S208:V208"/>
    <mergeCell ref="W208:X208"/>
    <mergeCell ref="A209:C209"/>
    <mergeCell ref="D209:I209"/>
    <mergeCell ref="J209:N209"/>
    <mergeCell ref="O209:R209"/>
    <mergeCell ref="S209:V209"/>
    <mergeCell ref="W209:X209"/>
    <mergeCell ref="A210:C210"/>
    <mergeCell ref="D210:I210"/>
    <mergeCell ref="J210:N210"/>
    <mergeCell ref="O210:R210"/>
    <mergeCell ref="S210:V210"/>
    <mergeCell ref="W210:X210"/>
    <mergeCell ref="A211:C211"/>
    <mergeCell ref="D211:I211"/>
    <mergeCell ref="J211:N211"/>
    <mergeCell ref="O211:R211"/>
    <mergeCell ref="S211:V211"/>
    <mergeCell ref="W211:X211"/>
    <mergeCell ref="A212:C212"/>
    <mergeCell ref="D212:I212"/>
    <mergeCell ref="J212:N212"/>
    <mergeCell ref="O212:R212"/>
    <mergeCell ref="S212:V212"/>
    <mergeCell ref="W212:X212"/>
    <mergeCell ref="A213:C213"/>
    <mergeCell ref="D213:I213"/>
    <mergeCell ref="J213:N213"/>
    <mergeCell ref="O213:R213"/>
    <mergeCell ref="S213:V213"/>
    <mergeCell ref="W213:X213"/>
    <mergeCell ref="A214:C214"/>
    <mergeCell ref="D214:I214"/>
    <mergeCell ref="J214:N214"/>
    <mergeCell ref="O214:R214"/>
    <mergeCell ref="S214:V214"/>
    <mergeCell ref="W214:X214"/>
    <mergeCell ref="A215:C215"/>
    <mergeCell ref="D215:I215"/>
    <mergeCell ref="J215:N215"/>
    <mergeCell ref="O215:R215"/>
    <mergeCell ref="S215:V215"/>
    <mergeCell ref="W215:X215"/>
    <mergeCell ref="A216:C216"/>
    <mergeCell ref="D216:I216"/>
    <mergeCell ref="J216:N216"/>
    <mergeCell ref="O216:R216"/>
    <mergeCell ref="S216:V216"/>
    <mergeCell ref="W216:X216"/>
    <mergeCell ref="A217:C217"/>
    <mergeCell ref="D217:I217"/>
    <mergeCell ref="J217:N217"/>
    <mergeCell ref="O217:R217"/>
    <mergeCell ref="S217:V217"/>
    <mergeCell ref="W217:X217"/>
    <mergeCell ref="A218:C218"/>
    <mergeCell ref="D218:I218"/>
    <mergeCell ref="J218:N218"/>
    <mergeCell ref="O218:R218"/>
    <mergeCell ref="S218:V218"/>
    <mergeCell ref="W218:X218"/>
    <mergeCell ref="A219:C219"/>
    <mergeCell ref="D219:I219"/>
    <mergeCell ref="J219:N219"/>
    <mergeCell ref="O219:R219"/>
    <mergeCell ref="S219:V219"/>
    <mergeCell ref="W219:X219"/>
    <mergeCell ref="A220:C220"/>
    <mergeCell ref="D220:I220"/>
    <mergeCell ref="J220:N220"/>
    <mergeCell ref="O220:R220"/>
    <mergeCell ref="S220:V220"/>
    <mergeCell ref="W220:X220"/>
    <mergeCell ref="A221:C221"/>
    <mergeCell ref="D221:I221"/>
    <mergeCell ref="J221:N221"/>
    <mergeCell ref="O221:R221"/>
    <mergeCell ref="S221:V221"/>
    <mergeCell ref="W221:X221"/>
    <mergeCell ref="A222:C222"/>
    <mergeCell ref="D222:I222"/>
    <mergeCell ref="J222:N222"/>
    <mergeCell ref="O222:R222"/>
    <mergeCell ref="S222:V222"/>
    <mergeCell ref="W222:X222"/>
    <mergeCell ref="A223:C223"/>
    <mergeCell ref="D223:I223"/>
    <mergeCell ref="J223:N223"/>
    <mergeCell ref="O223:R223"/>
    <mergeCell ref="S223:V223"/>
    <mergeCell ref="W223:X223"/>
    <mergeCell ref="A224:C224"/>
    <mergeCell ref="D224:I224"/>
    <mergeCell ref="J224:N224"/>
    <mergeCell ref="O224:R224"/>
    <mergeCell ref="S224:V224"/>
    <mergeCell ref="W224:X224"/>
    <mergeCell ref="A225:C225"/>
    <mergeCell ref="D225:I225"/>
    <mergeCell ref="J225:N225"/>
    <mergeCell ref="O225:R225"/>
    <mergeCell ref="S225:V225"/>
    <mergeCell ref="W225:X225"/>
    <mergeCell ref="A226:C226"/>
    <mergeCell ref="D226:I226"/>
    <mergeCell ref="J226:N226"/>
    <mergeCell ref="O226:R226"/>
    <mergeCell ref="S226:V226"/>
    <mergeCell ref="W226:X226"/>
    <mergeCell ref="A227:H227"/>
    <mergeCell ref="I227:M227"/>
    <mergeCell ref="N227:T227"/>
    <mergeCell ref="U227:V227"/>
    <mergeCell ref="W227:X227"/>
    <mergeCell ref="A228:H228"/>
    <mergeCell ref="I228:M228"/>
    <mergeCell ref="N228:T228"/>
    <mergeCell ref="U228:V228"/>
    <mergeCell ref="W228:X228"/>
    <mergeCell ref="A229:H229"/>
    <mergeCell ref="I229:J229"/>
    <mergeCell ref="K229:M229"/>
    <mergeCell ref="N229:T229"/>
    <mergeCell ref="U229:V229"/>
    <mergeCell ref="W229:X229"/>
    <mergeCell ref="A230:F230"/>
    <mergeCell ref="N230:T230"/>
    <mergeCell ref="U230:V230"/>
    <mergeCell ref="W230:X230"/>
    <mergeCell ref="A231:B231"/>
    <mergeCell ref="C231:F231"/>
    <mergeCell ref="N231:T231"/>
    <mergeCell ref="U231:V231"/>
    <mergeCell ref="W231:X231"/>
    <mergeCell ref="A232:B232"/>
    <mergeCell ref="C232:F232"/>
    <mergeCell ref="G232:M232"/>
    <mergeCell ref="N232:P232"/>
    <mergeCell ref="Q232:V232"/>
    <mergeCell ref="W232:X232"/>
    <mergeCell ref="A233:K233"/>
    <mergeCell ref="L233:M233"/>
    <mergeCell ref="N233:V233"/>
    <mergeCell ref="W233:X233"/>
    <mergeCell ref="A234:K234"/>
    <mergeCell ref="L234:M234"/>
    <mergeCell ref="N234:V234"/>
    <mergeCell ref="W234:X234"/>
    <mergeCell ref="A235:C235"/>
    <mergeCell ref="D235:I235"/>
    <mergeCell ref="J235:N235"/>
    <mergeCell ref="O235:R235"/>
    <mergeCell ref="S235:V235"/>
    <mergeCell ref="W235:X235"/>
    <mergeCell ref="A236:C236"/>
    <mergeCell ref="D236:I236"/>
    <mergeCell ref="J236:N236"/>
    <mergeCell ref="O236:R236"/>
    <mergeCell ref="S236:V236"/>
    <mergeCell ref="W236:X236"/>
    <mergeCell ref="A237:C237"/>
    <mergeCell ref="D237:I237"/>
    <mergeCell ref="J237:N237"/>
    <mergeCell ref="O237:R237"/>
    <mergeCell ref="S237:V237"/>
    <mergeCell ref="W237:X237"/>
    <mergeCell ref="A238:C238"/>
    <mergeCell ref="D238:I238"/>
    <mergeCell ref="J238:N238"/>
    <mergeCell ref="O238:R238"/>
    <mergeCell ref="S238:V238"/>
    <mergeCell ref="W238:X238"/>
    <mergeCell ref="A239:C239"/>
    <mergeCell ref="D239:I239"/>
    <mergeCell ref="J239:N239"/>
    <mergeCell ref="O239:R239"/>
    <mergeCell ref="S239:V239"/>
    <mergeCell ref="W239:X239"/>
    <mergeCell ref="A240:C240"/>
    <mergeCell ref="D240:I240"/>
    <mergeCell ref="J240:N240"/>
    <mergeCell ref="O240:R240"/>
    <mergeCell ref="S240:V240"/>
    <mergeCell ref="W240:X240"/>
    <mergeCell ref="A241:C241"/>
    <mergeCell ref="D241:I241"/>
    <mergeCell ref="J241:N241"/>
    <mergeCell ref="O241:R241"/>
    <mergeCell ref="S241:V241"/>
    <mergeCell ref="W241:X241"/>
    <mergeCell ref="A242:C242"/>
    <mergeCell ref="D242:I242"/>
    <mergeCell ref="J242:N242"/>
    <mergeCell ref="O242:R242"/>
    <mergeCell ref="S242:V242"/>
    <mergeCell ref="W242:X242"/>
    <mergeCell ref="A243:C243"/>
    <mergeCell ref="D243:I243"/>
    <mergeCell ref="J243:N243"/>
    <mergeCell ref="O243:R243"/>
    <mergeCell ref="S243:V243"/>
    <mergeCell ref="W243:X243"/>
    <mergeCell ref="A244:C244"/>
    <mergeCell ref="D244:I244"/>
    <mergeCell ref="J244:N244"/>
    <mergeCell ref="O244:R244"/>
    <mergeCell ref="S244:V244"/>
    <mergeCell ref="W244:X244"/>
    <mergeCell ref="A245:C245"/>
    <mergeCell ref="D245:I245"/>
    <mergeCell ref="J245:N245"/>
    <mergeCell ref="O245:R245"/>
    <mergeCell ref="S245:V245"/>
    <mergeCell ref="W245:X245"/>
    <mergeCell ref="A246:C246"/>
    <mergeCell ref="D246:I246"/>
    <mergeCell ref="J246:N246"/>
    <mergeCell ref="O246:R246"/>
    <mergeCell ref="S246:V246"/>
    <mergeCell ref="W246:X246"/>
    <mergeCell ref="A247:C247"/>
    <mergeCell ref="D247:I247"/>
    <mergeCell ref="J247:N247"/>
    <mergeCell ref="O247:R247"/>
    <mergeCell ref="S247:V247"/>
    <mergeCell ref="W247:X247"/>
    <mergeCell ref="A248:C248"/>
    <mergeCell ref="D248:I248"/>
    <mergeCell ref="J248:N248"/>
    <mergeCell ref="O248:R248"/>
    <mergeCell ref="S248:V248"/>
    <mergeCell ref="W248:X248"/>
    <mergeCell ref="A249:C249"/>
    <mergeCell ref="D249:I249"/>
    <mergeCell ref="J249:N249"/>
    <mergeCell ref="O249:R249"/>
    <mergeCell ref="S249:V249"/>
    <mergeCell ref="W249:X249"/>
    <mergeCell ref="A250:C250"/>
    <mergeCell ref="D250:I250"/>
    <mergeCell ref="J250:N250"/>
    <mergeCell ref="O250:R250"/>
    <mergeCell ref="S250:V250"/>
    <mergeCell ref="W250:X250"/>
    <mergeCell ref="A251:C251"/>
    <mergeCell ref="D251:I251"/>
    <mergeCell ref="J251:N251"/>
    <mergeCell ref="O251:R251"/>
    <mergeCell ref="S251:V251"/>
    <mergeCell ref="W251:X251"/>
    <mergeCell ref="A252:C252"/>
    <mergeCell ref="D252:I252"/>
    <mergeCell ref="J252:N252"/>
    <mergeCell ref="O252:R252"/>
    <mergeCell ref="S252:V252"/>
    <mergeCell ref="W252:X252"/>
    <mergeCell ref="A253:C253"/>
    <mergeCell ref="D253:I253"/>
    <mergeCell ref="J253:N253"/>
    <mergeCell ref="O253:R253"/>
    <mergeCell ref="S253:V253"/>
    <mergeCell ref="W253:X253"/>
    <mergeCell ref="A254:C254"/>
    <mergeCell ref="D254:I254"/>
    <mergeCell ref="J254:N254"/>
    <mergeCell ref="O254:R254"/>
    <mergeCell ref="S254:V254"/>
    <mergeCell ref="W254:X254"/>
    <mergeCell ref="A255:C255"/>
    <mergeCell ref="D255:I255"/>
    <mergeCell ref="J255:N255"/>
    <mergeCell ref="O255:R255"/>
    <mergeCell ref="S255:V255"/>
    <mergeCell ref="W255:X255"/>
    <mergeCell ref="A256:C256"/>
    <mergeCell ref="D256:I256"/>
    <mergeCell ref="J256:N256"/>
    <mergeCell ref="O256:R256"/>
    <mergeCell ref="S256:V256"/>
    <mergeCell ref="W256:X256"/>
    <mergeCell ref="A257:C257"/>
    <mergeCell ref="D257:I257"/>
    <mergeCell ref="J257:N257"/>
    <mergeCell ref="O257:R257"/>
    <mergeCell ref="S257:V257"/>
    <mergeCell ref="W257:X257"/>
    <mergeCell ref="A258:C258"/>
    <mergeCell ref="D258:I258"/>
    <mergeCell ref="J258:N258"/>
    <mergeCell ref="O258:R258"/>
    <mergeCell ref="S258:V258"/>
    <mergeCell ref="W258:X258"/>
    <mergeCell ref="A259:C259"/>
    <mergeCell ref="D259:I259"/>
    <mergeCell ref="J259:N259"/>
    <mergeCell ref="O259:R259"/>
    <mergeCell ref="S259:V259"/>
    <mergeCell ref="W259:X259"/>
    <mergeCell ref="A260:C260"/>
    <mergeCell ref="D260:I260"/>
    <mergeCell ref="J260:N260"/>
    <mergeCell ref="O260:R260"/>
    <mergeCell ref="S260:V260"/>
    <mergeCell ref="W260:X260"/>
    <mergeCell ref="A261:C261"/>
    <mergeCell ref="D261:I261"/>
    <mergeCell ref="J261:N261"/>
    <mergeCell ref="O261:R261"/>
    <mergeCell ref="S261:V261"/>
    <mergeCell ref="W261:X261"/>
    <mergeCell ref="A262:C262"/>
    <mergeCell ref="D262:I262"/>
    <mergeCell ref="J262:N262"/>
    <mergeCell ref="O262:R262"/>
    <mergeCell ref="S262:V262"/>
    <mergeCell ref="W262:X262"/>
    <mergeCell ref="A263:C263"/>
    <mergeCell ref="D263:I263"/>
    <mergeCell ref="J263:N263"/>
    <mergeCell ref="O263:R263"/>
    <mergeCell ref="S263:V263"/>
    <mergeCell ref="W263:X263"/>
    <mergeCell ref="A264:C264"/>
    <mergeCell ref="D264:I264"/>
    <mergeCell ref="J264:N264"/>
    <mergeCell ref="O264:R264"/>
    <mergeCell ref="S264:V264"/>
    <mergeCell ref="W264:X264"/>
    <mergeCell ref="A265:C265"/>
    <mergeCell ref="D265:I265"/>
    <mergeCell ref="J265:N265"/>
    <mergeCell ref="O265:R265"/>
    <mergeCell ref="S265:V265"/>
    <mergeCell ref="W265:X265"/>
    <mergeCell ref="A266:H266"/>
    <mergeCell ref="I266:M266"/>
    <mergeCell ref="N266:T266"/>
    <mergeCell ref="U266:V266"/>
    <mergeCell ref="W266:X266"/>
    <mergeCell ref="A267:H267"/>
    <mergeCell ref="I267:M267"/>
    <mergeCell ref="N267:T267"/>
    <mergeCell ref="U267:V267"/>
    <mergeCell ref="W267:X267"/>
    <mergeCell ref="A268:H268"/>
    <mergeCell ref="I268:J268"/>
    <mergeCell ref="K268:M268"/>
    <mergeCell ref="N268:T268"/>
    <mergeCell ref="U268:V268"/>
    <mergeCell ref="W268:X268"/>
    <mergeCell ref="A269:F269"/>
    <mergeCell ref="N269:T269"/>
    <mergeCell ref="U269:V269"/>
    <mergeCell ref="W269:X269"/>
    <mergeCell ref="A270:B270"/>
    <mergeCell ref="C270:F270"/>
    <mergeCell ref="N270:T270"/>
    <mergeCell ref="U270:V270"/>
    <mergeCell ref="W270:X270"/>
    <mergeCell ref="A271:B271"/>
    <mergeCell ref="C271:F271"/>
    <mergeCell ref="G271:M271"/>
    <mergeCell ref="N271:P271"/>
    <mergeCell ref="Q271:V271"/>
    <mergeCell ref="W271:X271"/>
    <mergeCell ref="A272:K272"/>
    <mergeCell ref="L272:M272"/>
    <mergeCell ref="N272:V272"/>
    <mergeCell ref="W272:X272"/>
    <mergeCell ref="A273:K273"/>
    <mergeCell ref="L273:M273"/>
    <mergeCell ref="N273:V273"/>
    <mergeCell ref="W273:X273"/>
    <mergeCell ref="A274:C274"/>
    <mergeCell ref="D274:I274"/>
    <mergeCell ref="J274:N274"/>
    <mergeCell ref="O274:R274"/>
    <mergeCell ref="S274:V274"/>
    <mergeCell ref="W274:X274"/>
    <mergeCell ref="A275:C275"/>
    <mergeCell ref="D275:I275"/>
    <mergeCell ref="J275:N275"/>
    <mergeCell ref="O275:R275"/>
    <mergeCell ref="S275:V275"/>
    <mergeCell ref="W275:X275"/>
    <mergeCell ref="A276:C276"/>
    <mergeCell ref="D276:I276"/>
    <mergeCell ref="J276:N276"/>
    <mergeCell ref="O276:R276"/>
    <mergeCell ref="S276:V276"/>
    <mergeCell ref="W276:X276"/>
    <mergeCell ref="A277:C277"/>
    <mergeCell ref="D277:I277"/>
    <mergeCell ref="J277:N277"/>
    <mergeCell ref="O277:R277"/>
    <mergeCell ref="S277:V277"/>
    <mergeCell ref="W277:X277"/>
    <mergeCell ref="A278:C278"/>
    <mergeCell ref="D278:I278"/>
    <mergeCell ref="J278:N278"/>
    <mergeCell ref="O278:R278"/>
    <mergeCell ref="S278:V278"/>
    <mergeCell ref="W278:X278"/>
    <mergeCell ref="A279:C279"/>
    <mergeCell ref="D279:I279"/>
    <mergeCell ref="J279:N279"/>
    <mergeCell ref="O279:R279"/>
    <mergeCell ref="S279:V279"/>
    <mergeCell ref="W279:X279"/>
    <mergeCell ref="A280:C280"/>
    <mergeCell ref="D280:I280"/>
    <mergeCell ref="J280:N280"/>
    <mergeCell ref="O280:R280"/>
    <mergeCell ref="S280:V280"/>
    <mergeCell ref="W280:X280"/>
    <mergeCell ref="A281:C281"/>
    <mergeCell ref="D281:I281"/>
    <mergeCell ref="J281:N281"/>
    <mergeCell ref="O281:R281"/>
    <mergeCell ref="S281:V281"/>
    <mergeCell ref="W281:X281"/>
    <mergeCell ref="A282:C282"/>
    <mergeCell ref="D282:I282"/>
    <mergeCell ref="J282:N282"/>
    <mergeCell ref="O282:R282"/>
    <mergeCell ref="S282:V282"/>
    <mergeCell ref="W282:X282"/>
    <mergeCell ref="A283:C283"/>
    <mergeCell ref="D283:I283"/>
    <mergeCell ref="J283:N283"/>
    <mergeCell ref="O283:R283"/>
    <mergeCell ref="S283:V283"/>
    <mergeCell ref="W283:X283"/>
    <mergeCell ref="A284:C284"/>
    <mergeCell ref="D284:I284"/>
    <mergeCell ref="J284:N284"/>
    <mergeCell ref="O284:R284"/>
    <mergeCell ref="S284:V284"/>
    <mergeCell ref="W284:X284"/>
    <mergeCell ref="A285:C285"/>
    <mergeCell ref="D285:I285"/>
    <mergeCell ref="J285:N285"/>
    <mergeCell ref="O285:R285"/>
    <mergeCell ref="S285:V285"/>
    <mergeCell ref="W285:X285"/>
    <mergeCell ref="A286:C286"/>
    <mergeCell ref="D286:I286"/>
    <mergeCell ref="J286:N286"/>
    <mergeCell ref="O286:R286"/>
    <mergeCell ref="S286:V286"/>
    <mergeCell ref="W286:X286"/>
    <mergeCell ref="A287:C287"/>
    <mergeCell ref="D287:I287"/>
    <mergeCell ref="J287:N287"/>
    <mergeCell ref="O287:R287"/>
    <mergeCell ref="S287:V287"/>
    <mergeCell ref="W287:X287"/>
    <mergeCell ref="A288:C288"/>
    <mergeCell ref="D288:I288"/>
    <mergeCell ref="J288:N288"/>
    <mergeCell ref="O288:R288"/>
    <mergeCell ref="S288:V288"/>
    <mergeCell ref="W288:X288"/>
    <mergeCell ref="A289:C289"/>
    <mergeCell ref="D289:I289"/>
    <mergeCell ref="J289:N289"/>
    <mergeCell ref="O289:R289"/>
    <mergeCell ref="S289:V289"/>
    <mergeCell ref="W289:X289"/>
    <mergeCell ref="A290:C290"/>
    <mergeCell ref="D290:I290"/>
    <mergeCell ref="J290:N290"/>
    <mergeCell ref="O290:R290"/>
    <mergeCell ref="S290:V290"/>
    <mergeCell ref="W290:X290"/>
    <mergeCell ref="A291:C291"/>
    <mergeCell ref="D291:I291"/>
    <mergeCell ref="J291:N291"/>
    <mergeCell ref="O291:R291"/>
    <mergeCell ref="S291:V291"/>
    <mergeCell ref="W291:X291"/>
    <mergeCell ref="A292:C292"/>
    <mergeCell ref="D292:I292"/>
    <mergeCell ref="J292:N292"/>
    <mergeCell ref="O292:R292"/>
    <mergeCell ref="S292:V292"/>
    <mergeCell ref="W292:X292"/>
    <mergeCell ref="A293:C293"/>
    <mergeCell ref="D293:I293"/>
    <mergeCell ref="J293:N293"/>
    <mergeCell ref="O293:R293"/>
    <mergeCell ref="S293:V293"/>
    <mergeCell ref="W293:X293"/>
    <mergeCell ref="A294:C294"/>
    <mergeCell ref="D294:I294"/>
    <mergeCell ref="J294:N294"/>
    <mergeCell ref="O294:R294"/>
    <mergeCell ref="S294:V294"/>
    <mergeCell ref="W294:X294"/>
    <mergeCell ref="A295:C295"/>
    <mergeCell ref="D295:I295"/>
    <mergeCell ref="J295:N295"/>
    <mergeCell ref="O295:R295"/>
    <mergeCell ref="S295:V295"/>
    <mergeCell ref="W295:X295"/>
    <mergeCell ref="A296:C296"/>
    <mergeCell ref="D296:I296"/>
    <mergeCell ref="J296:N296"/>
    <mergeCell ref="O296:R296"/>
    <mergeCell ref="S296:V296"/>
    <mergeCell ref="W296:X296"/>
    <mergeCell ref="A297:C297"/>
    <mergeCell ref="D297:I297"/>
    <mergeCell ref="J297:N297"/>
    <mergeCell ref="O297:R297"/>
    <mergeCell ref="S297:V297"/>
    <mergeCell ref="W297:X297"/>
    <mergeCell ref="A298:C298"/>
    <mergeCell ref="D298:I298"/>
    <mergeCell ref="J298:N298"/>
    <mergeCell ref="O298:R298"/>
    <mergeCell ref="S298:V298"/>
    <mergeCell ref="W298:X298"/>
    <mergeCell ref="A299:C299"/>
    <mergeCell ref="D299:I299"/>
    <mergeCell ref="J299:N299"/>
    <mergeCell ref="O299:R299"/>
    <mergeCell ref="S299:V299"/>
    <mergeCell ref="W299:X299"/>
    <mergeCell ref="A300:C300"/>
    <mergeCell ref="D300:I300"/>
    <mergeCell ref="J300:N300"/>
    <mergeCell ref="O300:R300"/>
    <mergeCell ref="S300:V300"/>
    <mergeCell ref="W300:X300"/>
    <mergeCell ref="A301:C301"/>
    <mergeCell ref="D301:I301"/>
    <mergeCell ref="J301:N301"/>
    <mergeCell ref="O301:R301"/>
    <mergeCell ref="S301:V301"/>
    <mergeCell ref="W301:X301"/>
    <mergeCell ref="A302:C302"/>
    <mergeCell ref="D302:I302"/>
    <mergeCell ref="J302:N302"/>
    <mergeCell ref="O302:R302"/>
    <mergeCell ref="S302:V302"/>
    <mergeCell ref="W302:X302"/>
    <mergeCell ref="A303:C303"/>
    <mergeCell ref="D303:I303"/>
    <mergeCell ref="J303:N303"/>
    <mergeCell ref="O303:R303"/>
    <mergeCell ref="S303:V303"/>
    <mergeCell ref="W303:X303"/>
    <mergeCell ref="A304:C304"/>
    <mergeCell ref="D304:I304"/>
    <mergeCell ref="J304:N304"/>
    <mergeCell ref="O304:R304"/>
    <mergeCell ref="S304:V304"/>
    <mergeCell ref="W304:X304"/>
    <mergeCell ref="A305:H305"/>
    <mergeCell ref="I305:M305"/>
    <mergeCell ref="N305:T305"/>
    <mergeCell ref="U305:V305"/>
    <mergeCell ref="W305:X305"/>
    <mergeCell ref="A306:H306"/>
    <mergeCell ref="I306:M306"/>
    <mergeCell ref="N306:T306"/>
    <mergeCell ref="U306:V306"/>
    <mergeCell ref="W306:X306"/>
    <mergeCell ref="A307:H307"/>
    <mergeCell ref="I307:J307"/>
    <mergeCell ref="K307:M307"/>
    <mergeCell ref="N307:T307"/>
    <mergeCell ref="U307:V307"/>
    <mergeCell ref="W307:X307"/>
    <mergeCell ref="A308:F308"/>
    <mergeCell ref="N308:T308"/>
    <mergeCell ref="U308:V308"/>
    <mergeCell ref="W308:X308"/>
    <mergeCell ref="A309:B309"/>
    <mergeCell ref="C309:F309"/>
    <mergeCell ref="N309:T309"/>
    <mergeCell ref="U309:V309"/>
    <mergeCell ref="W309:X309"/>
    <mergeCell ref="A310:B310"/>
    <mergeCell ref="C310:F310"/>
    <mergeCell ref="G310:M310"/>
    <mergeCell ref="N310:P310"/>
    <mergeCell ref="Q310:V310"/>
    <mergeCell ref="W310:X310"/>
    <mergeCell ref="A311:K311"/>
    <mergeCell ref="L311:M311"/>
    <mergeCell ref="N311:V311"/>
    <mergeCell ref="W311:X311"/>
    <mergeCell ref="A312:K312"/>
    <mergeCell ref="L312:M312"/>
    <mergeCell ref="N312:V312"/>
    <mergeCell ref="W312:X312"/>
    <mergeCell ref="A313:C313"/>
    <mergeCell ref="D313:I313"/>
    <mergeCell ref="J313:N313"/>
    <mergeCell ref="O313:R313"/>
    <mergeCell ref="S313:V313"/>
    <mergeCell ref="W313:X313"/>
    <mergeCell ref="A314:C314"/>
    <mergeCell ref="D314:I314"/>
    <mergeCell ref="J314:N314"/>
    <mergeCell ref="O314:R314"/>
    <mergeCell ref="S314:V314"/>
    <mergeCell ref="W314:X314"/>
    <mergeCell ref="A315:C315"/>
    <mergeCell ref="D315:I315"/>
    <mergeCell ref="J315:N315"/>
    <mergeCell ref="O315:R315"/>
    <mergeCell ref="S315:V315"/>
    <mergeCell ref="W315:X315"/>
    <mergeCell ref="A316:C316"/>
    <mergeCell ref="D316:I316"/>
    <mergeCell ref="J316:N316"/>
    <mergeCell ref="O316:R316"/>
    <mergeCell ref="S316:V316"/>
    <mergeCell ref="W316:X316"/>
    <mergeCell ref="A317:C317"/>
    <mergeCell ref="D317:I317"/>
    <mergeCell ref="J317:N317"/>
    <mergeCell ref="O317:R317"/>
    <mergeCell ref="S317:V317"/>
    <mergeCell ref="W317:X317"/>
    <mergeCell ref="A318:C318"/>
    <mergeCell ref="D318:I318"/>
    <mergeCell ref="J318:N318"/>
    <mergeCell ref="O318:R318"/>
    <mergeCell ref="S318:V318"/>
    <mergeCell ref="W318:X318"/>
    <mergeCell ref="A319:C319"/>
    <mergeCell ref="D319:I319"/>
    <mergeCell ref="J319:N319"/>
    <mergeCell ref="O319:R319"/>
    <mergeCell ref="S319:V319"/>
    <mergeCell ref="W319:X319"/>
    <mergeCell ref="A320:C320"/>
    <mergeCell ref="D320:I320"/>
    <mergeCell ref="J320:N320"/>
    <mergeCell ref="O320:R320"/>
    <mergeCell ref="S320:V320"/>
    <mergeCell ref="W320:X320"/>
    <mergeCell ref="A321:C321"/>
    <mergeCell ref="D321:I321"/>
    <mergeCell ref="J321:N321"/>
    <mergeCell ref="O321:R321"/>
    <mergeCell ref="S321:V321"/>
    <mergeCell ref="W321:X321"/>
    <mergeCell ref="A322:C322"/>
    <mergeCell ref="D322:I322"/>
    <mergeCell ref="J322:N322"/>
    <mergeCell ref="O322:R322"/>
    <mergeCell ref="S322:V322"/>
    <mergeCell ref="W322:X322"/>
    <mergeCell ref="A323:C323"/>
    <mergeCell ref="D323:I323"/>
    <mergeCell ref="J323:N323"/>
    <mergeCell ref="O323:R323"/>
    <mergeCell ref="S323:V323"/>
    <mergeCell ref="W323:X323"/>
    <mergeCell ref="A324:C324"/>
    <mergeCell ref="D324:I324"/>
    <mergeCell ref="J324:N324"/>
    <mergeCell ref="O324:R324"/>
    <mergeCell ref="S324:V324"/>
    <mergeCell ref="W324:X324"/>
    <mergeCell ref="A325:C325"/>
    <mergeCell ref="D325:I325"/>
    <mergeCell ref="J325:N325"/>
    <mergeCell ref="O325:R325"/>
    <mergeCell ref="S325:V325"/>
    <mergeCell ref="W325:X325"/>
    <mergeCell ref="A326:C326"/>
    <mergeCell ref="D326:I326"/>
    <mergeCell ref="J326:N326"/>
    <mergeCell ref="O326:R326"/>
    <mergeCell ref="S326:V326"/>
    <mergeCell ref="W326:X326"/>
    <mergeCell ref="A327:C327"/>
    <mergeCell ref="D327:I327"/>
    <mergeCell ref="J327:N327"/>
    <mergeCell ref="O327:R327"/>
    <mergeCell ref="S327:V327"/>
    <mergeCell ref="W327:X327"/>
    <mergeCell ref="A328:C328"/>
    <mergeCell ref="D328:I328"/>
    <mergeCell ref="J328:N328"/>
    <mergeCell ref="O328:R328"/>
    <mergeCell ref="S328:V328"/>
    <mergeCell ref="W328:X328"/>
    <mergeCell ref="A329:C329"/>
    <mergeCell ref="D329:I329"/>
    <mergeCell ref="J329:N329"/>
    <mergeCell ref="O329:R329"/>
    <mergeCell ref="S329:V329"/>
    <mergeCell ref="W329:X329"/>
    <mergeCell ref="A330:C330"/>
    <mergeCell ref="D330:I330"/>
    <mergeCell ref="J330:N330"/>
    <mergeCell ref="O330:R330"/>
    <mergeCell ref="S330:V330"/>
    <mergeCell ref="W330:X330"/>
    <mergeCell ref="A331:C331"/>
    <mergeCell ref="D331:I331"/>
    <mergeCell ref="J331:N331"/>
    <mergeCell ref="O331:R331"/>
    <mergeCell ref="S331:V331"/>
    <mergeCell ref="W331:X331"/>
    <mergeCell ref="A332:C332"/>
    <mergeCell ref="D332:I332"/>
    <mergeCell ref="J332:N332"/>
    <mergeCell ref="O332:R332"/>
    <mergeCell ref="S332:V332"/>
    <mergeCell ref="W332:X332"/>
    <mergeCell ref="A333:C333"/>
    <mergeCell ref="D333:I333"/>
    <mergeCell ref="J333:N333"/>
    <mergeCell ref="O333:R333"/>
    <mergeCell ref="S333:V333"/>
    <mergeCell ref="W333:X333"/>
    <mergeCell ref="A334:C334"/>
    <mergeCell ref="D334:I334"/>
    <mergeCell ref="J334:N334"/>
    <mergeCell ref="O334:R334"/>
    <mergeCell ref="S334:V334"/>
    <mergeCell ref="W334:X334"/>
    <mergeCell ref="A335:C335"/>
    <mergeCell ref="D335:I335"/>
    <mergeCell ref="J335:N335"/>
    <mergeCell ref="O335:R335"/>
    <mergeCell ref="S335:V335"/>
    <mergeCell ref="W335:X335"/>
    <mergeCell ref="A336:C336"/>
    <mergeCell ref="D336:I336"/>
    <mergeCell ref="J336:N336"/>
    <mergeCell ref="O336:R336"/>
    <mergeCell ref="S336:V336"/>
    <mergeCell ref="W336:X336"/>
    <mergeCell ref="A337:C337"/>
    <mergeCell ref="D337:I337"/>
    <mergeCell ref="J337:N337"/>
    <mergeCell ref="O337:R337"/>
    <mergeCell ref="S337:V337"/>
    <mergeCell ref="W337:X337"/>
    <mergeCell ref="A338:C338"/>
    <mergeCell ref="D338:I338"/>
    <mergeCell ref="J338:N338"/>
    <mergeCell ref="O338:R338"/>
    <mergeCell ref="S338:V338"/>
    <mergeCell ref="W338:X338"/>
    <mergeCell ref="A339:C339"/>
    <mergeCell ref="D339:I339"/>
    <mergeCell ref="J339:N339"/>
    <mergeCell ref="O339:R339"/>
    <mergeCell ref="S339:V339"/>
    <mergeCell ref="W339:X339"/>
    <mergeCell ref="A340:C340"/>
    <mergeCell ref="D340:I340"/>
    <mergeCell ref="J340:N340"/>
    <mergeCell ref="O340:R340"/>
    <mergeCell ref="S340:V340"/>
    <mergeCell ref="W340:X340"/>
    <mergeCell ref="A341:C341"/>
    <mergeCell ref="D341:I341"/>
    <mergeCell ref="J341:N341"/>
    <mergeCell ref="O341:R341"/>
    <mergeCell ref="S341:V341"/>
    <mergeCell ref="W341:X341"/>
    <mergeCell ref="A342:C342"/>
    <mergeCell ref="D342:I342"/>
    <mergeCell ref="J342:N342"/>
    <mergeCell ref="O342:R342"/>
    <mergeCell ref="S342:V342"/>
    <mergeCell ref="W342:X342"/>
    <mergeCell ref="A343:C343"/>
    <mergeCell ref="D343:I343"/>
    <mergeCell ref="J343:N343"/>
    <mergeCell ref="O343:R343"/>
    <mergeCell ref="S343:V343"/>
    <mergeCell ref="W343:X343"/>
    <mergeCell ref="A344:H344"/>
    <mergeCell ref="I344:M344"/>
    <mergeCell ref="N344:T344"/>
    <mergeCell ref="U344:V344"/>
    <mergeCell ref="W344:X344"/>
    <mergeCell ref="A345:H345"/>
    <mergeCell ref="I345:M345"/>
    <mergeCell ref="N345:T345"/>
    <mergeCell ref="U345:V345"/>
    <mergeCell ref="W345:X345"/>
    <mergeCell ref="A346:H346"/>
    <mergeCell ref="I346:L346"/>
    <mergeCell ref="M346:V346"/>
    <mergeCell ref="W346:X346"/>
    <mergeCell ref="A347:H347"/>
    <mergeCell ref="W347:X347"/>
    <mergeCell ref="A348:B348"/>
    <mergeCell ref="C348:H348"/>
    <mergeCell ref="W348:X348"/>
    <mergeCell ref="A349:B349"/>
    <mergeCell ref="D349:I349"/>
    <mergeCell ref="J349:P349"/>
    <mergeCell ref="Q349:V349"/>
    <mergeCell ref="W349:X349"/>
    <mergeCell ref="A350:K350"/>
    <mergeCell ref="L350:M350"/>
    <mergeCell ref="N350:V350"/>
    <mergeCell ref="W350:X350"/>
    <mergeCell ref="A351:K351"/>
    <mergeCell ref="L351:M351"/>
    <mergeCell ref="N351:V351"/>
    <mergeCell ref="W351:X351"/>
    <mergeCell ref="A352:C352"/>
    <mergeCell ref="D352:I352"/>
    <mergeCell ref="J352:N352"/>
    <mergeCell ref="O352:R352"/>
    <mergeCell ref="S352:V352"/>
    <mergeCell ref="W352:X352"/>
    <mergeCell ref="A353:C353"/>
    <mergeCell ref="D353:I353"/>
    <mergeCell ref="J353:N353"/>
    <mergeCell ref="O353:R353"/>
    <mergeCell ref="S353:V353"/>
    <mergeCell ref="W353:X353"/>
    <mergeCell ref="A354:C354"/>
    <mergeCell ref="D354:I354"/>
    <mergeCell ref="J354:N354"/>
    <mergeCell ref="O354:R354"/>
    <mergeCell ref="S354:V354"/>
    <mergeCell ref="W354:X354"/>
    <mergeCell ref="A355:C355"/>
    <mergeCell ref="D355:I355"/>
    <mergeCell ref="J355:N355"/>
    <mergeCell ref="O355:R355"/>
    <mergeCell ref="S355:V355"/>
    <mergeCell ref="W355:X355"/>
    <mergeCell ref="A356:C356"/>
    <mergeCell ref="D356:I356"/>
    <mergeCell ref="J356:N356"/>
    <mergeCell ref="O356:R356"/>
    <mergeCell ref="S356:V356"/>
    <mergeCell ref="W356:X356"/>
    <mergeCell ref="A357:C357"/>
    <mergeCell ref="D357:I357"/>
    <mergeCell ref="J357:N357"/>
    <mergeCell ref="O357:R357"/>
    <mergeCell ref="S357:V357"/>
    <mergeCell ref="W357:X357"/>
    <mergeCell ref="A358:C358"/>
    <mergeCell ref="D358:I358"/>
    <mergeCell ref="J358:N358"/>
    <mergeCell ref="O358:R358"/>
    <mergeCell ref="S358:V358"/>
    <mergeCell ref="W358:X358"/>
    <mergeCell ref="A359:C359"/>
    <mergeCell ref="D359:I359"/>
    <mergeCell ref="J359:N359"/>
    <mergeCell ref="O359:R359"/>
    <mergeCell ref="S359:V359"/>
    <mergeCell ref="W359:X359"/>
    <mergeCell ref="A360:C360"/>
    <mergeCell ref="D360:I360"/>
    <mergeCell ref="J360:N360"/>
    <mergeCell ref="O360:R360"/>
    <mergeCell ref="S360:V360"/>
    <mergeCell ref="W360:X360"/>
    <mergeCell ref="A361:C361"/>
    <mergeCell ref="D361:I361"/>
    <mergeCell ref="J361:N361"/>
    <mergeCell ref="O361:R361"/>
    <mergeCell ref="S361:V361"/>
    <mergeCell ref="W361:X361"/>
    <mergeCell ref="A362:C362"/>
    <mergeCell ref="D362:I362"/>
    <mergeCell ref="J362:N362"/>
    <mergeCell ref="O362:R362"/>
    <mergeCell ref="S362:V362"/>
    <mergeCell ref="W362:X362"/>
    <mergeCell ref="A363:C363"/>
    <mergeCell ref="D363:I363"/>
    <mergeCell ref="J363:N363"/>
    <mergeCell ref="O363:R363"/>
    <mergeCell ref="S363:V363"/>
    <mergeCell ref="W363:X363"/>
    <mergeCell ref="A364:C364"/>
    <mergeCell ref="D364:I364"/>
    <mergeCell ref="J364:N364"/>
    <mergeCell ref="O364:R364"/>
    <mergeCell ref="S364:V364"/>
    <mergeCell ref="W364:X364"/>
    <mergeCell ref="A365:C365"/>
    <mergeCell ref="D365:I365"/>
    <mergeCell ref="J365:N365"/>
    <mergeCell ref="O365:R365"/>
    <mergeCell ref="S365:V365"/>
    <mergeCell ref="W365:X365"/>
    <mergeCell ref="A366:C366"/>
    <mergeCell ref="D366:I366"/>
    <mergeCell ref="J366:N366"/>
    <mergeCell ref="O366:R366"/>
    <mergeCell ref="S366:V366"/>
    <mergeCell ref="W366:X366"/>
    <mergeCell ref="A367:C367"/>
    <mergeCell ref="D367:I367"/>
    <mergeCell ref="J367:N367"/>
    <mergeCell ref="O367:R367"/>
    <mergeCell ref="S367:V367"/>
    <mergeCell ref="W367:X367"/>
    <mergeCell ref="A368:C368"/>
    <mergeCell ref="D368:I368"/>
    <mergeCell ref="J368:N368"/>
    <mergeCell ref="O368:R368"/>
    <mergeCell ref="S368:V368"/>
    <mergeCell ref="W368:X368"/>
    <mergeCell ref="A369:C369"/>
    <mergeCell ref="D369:I369"/>
    <mergeCell ref="J369:N369"/>
    <mergeCell ref="O369:R369"/>
    <mergeCell ref="S369:V369"/>
    <mergeCell ref="W369:X369"/>
    <mergeCell ref="A370:C370"/>
    <mergeCell ref="D370:I370"/>
    <mergeCell ref="J370:N370"/>
    <mergeCell ref="O370:R370"/>
    <mergeCell ref="S370:V370"/>
    <mergeCell ref="W370:X370"/>
    <mergeCell ref="A371:C371"/>
    <mergeCell ref="D371:I371"/>
    <mergeCell ref="J371:N371"/>
    <mergeCell ref="O371:R371"/>
    <mergeCell ref="S371:V371"/>
    <mergeCell ref="W371:X371"/>
    <mergeCell ref="A372:C372"/>
    <mergeCell ref="D372:I372"/>
    <mergeCell ref="J372:N372"/>
    <mergeCell ref="O372:R372"/>
    <mergeCell ref="S372:V372"/>
    <mergeCell ref="W372:X372"/>
    <mergeCell ref="A373:C373"/>
    <mergeCell ref="D373:I373"/>
    <mergeCell ref="J373:N373"/>
    <mergeCell ref="O373:R373"/>
    <mergeCell ref="S373:V373"/>
    <mergeCell ref="W373:X373"/>
    <mergeCell ref="A374:C374"/>
    <mergeCell ref="D374:I374"/>
    <mergeCell ref="J374:N374"/>
    <mergeCell ref="O374:R374"/>
    <mergeCell ref="S374:V374"/>
    <mergeCell ref="W374:X374"/>
    <mergeCell ref="A375:C375"/>
    <mergeCell ref="D375:I375"/>
    <mergeCell ref="J375:N375"/>
    <mergeCell ref="O375:R375"/>
    <mergeCell ref="S375:V375"/>
    <mergeCell ref="W375:X375"/>
    <mergeCell ref="A376:C376"/>
    <mergeCell ref="D376:I376"/>
    <mergeCell ref="J376:N376"/>
    <mergeCell ref="O376:R376"/>
    <mergeCell ref="S376:V376"/>
    <mergeCell ref="W376:X376"/>
    <mergeCell ref="A377:C377"/>
    <mergeCell ref="D377:I377"/>
    <mergeCell ref="J377:N377"/>
    <mergeCell ref="O377:R377"/>
    <mergeCell ref="S377:V377"/>
    <mergeCell ref="W377:X377"/>
    <mergeCell ref="A378:C378"/>
    <mergeCell ref="D378:I378"/>
    <mergeCell ref="J378:N378"/>
    <mergeCell ref="O378:R378"/>
    <mergeCell ref="S378:V378"/>
    <mergeCell ref="W378:X378"/>
    <mergeCell ref="A379:C379"/>
    <mergeCell ref="D379:I379"/>
    <mergeCell ref="J379:N379"/>
    <mergeCell ref="O379:R379"/>
    <mergeCell ref="S379:V379"/>
    <mergeCell ref="W379:X379"/>
    <mergeCell ref="A380:C380"/>
    <mergeCell ref="D380:I380"/>
    <mergeCell ref="J380:N380"/>
    <mergeCell ref="O380:R380"/>
    <mergeCell ref="S380:V380"/>
    <mergeCell ref="W380:X380"/>
    <mergeCell ref="A381:C381"/>
    <mergeCell ref="D381:I381"/>
    <mergeCell ref="J381:N381"/>
    <mergeCell ref="O381:R381"/>
    <mergeCell ref="S381:V381"/>
    <mergeCell ref="W381:X381"/>
    <mergeCell ref="A382:C382"/>
    <mergeCell ref="D382:I382"/>
    <mergeCell ref="J382:N382"/>
    <mergeCell ref="O382:R382"/>
    <mergeCell ref="S382:V382"/>
    <mergeCell ref="W382:X382"/>
    <mergeCell ref="A383:H383"/>
    <mergeCell ref="I383:M383"/>
    <mergeCell ref="N383:T383"/>
    <mergeCell ref="U383:V383"/>
    <mergeCell ref="W383:X383"/>
    <mergeCell ref="A384:H384"/>
    <mergeCell ref="I384:M384"/>
    <mergeCell ref="N384:T384"/>
    <mergeCell ref="U384:V384"/>
    <mergeCell ref="W384:X384"/>
    <mergeCell ref="A385:H385"/>
    <mergeCell ref="I385:L385"/>
    <mergeCell ref="M385:V385"/>
    <mergeCell ref="W385:X385"/>
    <mergeCell ref="A386:H386"/>
    <mergeCell ref="W386:X386"/>
    <mergeCell ref="A387:B387"/>
    <mergeCell ref="C387:H387"/>
    <mergeCell ref="W387:X387"/>
    <mergeCell ref="A388:B388"/>
    <mergeCell ref="D388:I388"/>
    <mergeCell ref="J388:P388"/>
    <mergeCell ref="Q388:V388"/>
    <mergeCell ref="W388:X388"/>
    <mergeCell ref="A389:K389"/>
    <mergeCell ref="L389:M389"/>
    <mergeCell ref="N389:V389"/>
    <mergeCell ref="W389:X389"/>
    <mergeCell ref="A390:K390"/>
    <mergeCell ref="L390:M390"/>
    <mergeCell ref="N390:V390"/>
    <mergeCell ref="W390:X390"/>
    <mergeCell ref="A391:C391"/>
    <mergeCell ref="D391:I391"/>
    <mergeCell ref="J391:N391"/>
    <mergeCell ref="O391:R391"/>
    <mergeCell ref="S391:V391"/>
    <mergeCell ref="W391:X391"/>
    <mergeCell ref="A392:C392"/>
    <mergeCell ref="D392:I392"/>
    <mergeCell ref="J392:N392"/>
    <mergeCell ref="O392:R392"/>
    <mergeCell ref="S392:V392"/>
    <mergeCell ref="W392:X392"/>
    <mergeCell ref="A393:C393"/>
    <mergeCell ref="D393:I393"/>
    <mergeCell ref="J393:N393"/>
    <mergeCell ref="O393:R393"/>
    <mergeCell ref="S393:V393"/>
    <mergeCell ref="W393:X393"/>
    <mergeCell ref="A394:C394"/>
    <mergeCell ref="D394:I394"/>
    <mergeCell ref="J394:N394"/>
    <mergeCell ref="O394:R394"/>
    <mergeCell ref="S394:V394"/>
    <mergeCell ref="W394:X394"/>
    <mergeCell ref="A395:C395"/>
    <mergeCell ref="D395:I395"/>
    <mergeCell ref="J395:N395"/>
    <mergeCell ref="O395:R395"/>
    <mergeCell ref="S395:V395"/>
    <mergeCell ref="W395:X395"/>
    <mergeCell ref="A396:C396"/>
    <mergeCell ref="D396:I396"/>
    <mergeCell ref="J396:N396"/>
    <mergeCell ref="O396:R396"/>
    <mergeCell ref="S396:V396"/>
    <mergeCell ref="W396:X396"/>
    <mergeCell ref="A397:C397"/>
    <mergeCell ref="D397:I397"/>
    <mergeCell ref="J397:N397"/>
    <mergeCell ref="O397:R397"/>
    <mergeCell ref="S397:V397"/>
    <mergeCell ref="W397:X397"/>
    <mergeCell ref="A398:C398"/>
    <mergeCell ref="D398:I398"/>
    <mergeCell ref="J398:N398"/>
    <mergeCell ref="O398:R398"/>
    <mergeCell ref="S398:V398"/>
    <mergeCell ref="W398:X398"/>
    <mergeCell ref="A399:C399"/>
    <mergeCell ref="D399:I399"/>
    <mergeCell ref="J399:N399"/>
    <mergeCell ref="O399:R399"/>
    <mergeCell ref="S399:V399"/>
    <mergeCell ref="W399:X399"/>
    <mergeCell ref="A400:C400"/>
    <mergeCell ref="D400:I400"/>
    <mergeCell ref="J400:N400"/>
    <mergeCell ref="O400:R400"/>
    <mergeCell ref="S400:V400"/>
    <mergeCell ref="W400:X400"/>
    <mergeCell ref="A401:C401"/>
    <mergeCell ref="D401:I401"/>
    <mergeCell ref="J401:N401"/>
    <mergeCell ref="O401:R401"/>
    <mergeCell ref="S401:V401"/>
    <mergeCell ref="W401:X401"/>
    <mergeCell ref="A402:C402"/>
    <mergeCell ref="D402:I402"/>
    <mergeCell ref="J402:N402"/>
    <mergeCell ref="O402:R402"/>
    <mergeCell ref="S402:V402"/>
    <mergeCell ref="W402:X402"/>
    <mergeCell ref="A403:C403"/>
    <mergeCell ref="D403:I403"/>
    <mergeCell ref="J403:N403"/>
    <mergeCell ref="O403:R403"/>
    <mergeCell ref="S403:V403"/>
    <mergeCell ref="W403:X403"/>
    <mergeCell ref="A404:C404"/>
    <mergeCell ref="D404:I404"/>
    <mergeCell ref="J404:N404"/>
    <mergeCell ref="O404:R404"/>
    <mergeCell ref="S404:V404"/>
    <mergeCell ref="W404:X404"/>
    <mergeCell ref="A405:C405"/>
    <mergeCell ref="D405:I405"/>
    <mergeCell ref="J405:N405"/>
    <mergeCell ref="O405:R405"/>
    <mergeCell ref="S405:V405"/>
    <mergeCell ref="W405:X405"/>
    <mergeCell ref="A406:C406"/>
    <mergeCell ref="D406:I406"/>
    <mergeCell ref="J406:N406"/>
    <mergeCell ref="O406:R406"/>
    <mergeCell ref="S406:V406"/>
    <mergeCell ref="W406:X406"/>
    <mergeCell ref="A407:C407"/>
    <mergeCell ref="D407:I407"/>
    <mergeCell ref="J407:N407"/>
    <mergeCell ref="O407:R407"/>
    <mergeCell ref="S407:V407"/>
    <mergeCell ref="W407:X407"/>
    <mergeCell ref="A408:C408"/>
    <mergeCell ref="D408:I408"/>
    <mergeCell ref="J408:N408"/>
    <mergeCell ref="O408:R408"/>
    <mergeCell ref="S408:V408"/>
    <mergeCell ref="W408:X408"/>
    <mergeCell ref="A409:C409"/>
    <mergeCell ref="D409:I409"/>
    <mergeCell ref="J409:N409"/>
    <mergeCell ref="O409:R409"/>
    <mergeCell ref="S409:V409"/>
    <mergeCell ref="W409:X409"/>
    <mergeCell ref="A410:C410"/>
    <mergeCell ref="D410:I410"/>
    <mergeCell ref="J410:N410"/>
    <mergeCell ref="O410:R410"/>
    <mergeCell ref="S410:V410"/>
    <mergeCell ref="W410:X410"/>
    <mergeCell ref="A411:C411"/>
    <mergeCell ref="D411:I411"/>
    <mergeCell ref="J411:N411"/>
    <mergeCell ref="O411:R411"/>
    <mergeCell ref="S411:V411"/>
    <mergeCell ref="W411:X411"/>
    <mergeCell ref="A412:C412"/>
    <mergeCell ref="D412:I412"/>
    <mergeCell ref="J412:N412"/>
    <mergeCell ref="O412:R412"/>
    <mergeCell ref="S412:V412"/>
    <mergeCell ref="W412:X412"/>
    <mergeCell ref="A413:C413"/>
    <mergeCell ref="D413:I413"/>
    <mergeCell ref="J413:N413"/>
    <mergeCell ref="O413:R413"/>
    <mergeCell ref="S413:V413"/>
    <mergeCell ref="W413:X413"/>
    <mergeCell ref="A414:C414"/>
    <mergeCell ref="D414:I414"/>
    <mergeCell ref="J414:N414"/>
    <mergeCell ref="O414:R414"/>
    <mergeCell ref="S414:V414"/>
    <mergeCell ref="W414:X414"/>
    <mergeCell ref="A415:C415"/>
    <mergeCell ref="D415:I415"/>
    <mergeCell ref="J415:N415"/>
    <mergeCell ref="O415:R415"/>
    <mergeCell ref="S415:V415"/>
    <mergeCell ref="W415:X415"/>
    <mergeCell ref="A416:C416"/>
    <mergeCell ref="D416:I416"/>
    <mergeCell ref="J416:N416"/>
    <mergeCell ref="O416:R416"/>
    <mergeCell ref="S416:V416"/>
    <mergeCell ref="W416:X416"/>
    <mergeCell ref="A417:C417"/>
    <mergeCell ref="D417:I417"/>
    <mergeCell ref="J417:N417"/>
    <mergeCell ref="O417:R417"/>
    <mergeCell ref="S417:V417"/>
    <mergeCell ref="W417:X417"/>
    <mergeCell ref="A418:C418"/>
    <mergeCell ref="D418:I418"/>
    <mergeCell ref="J418:N418"/>
    <mergeCell ref="O418:R418"/>
    <mergeCell ref="S418:V418"/>
    <mergeCell ref="W418:X418"/>
    <mergeCell ref="A419:C419"/>
    <mergeCell ref="D419:I419"/>
    <mergeCell ref="J419:N419"/>
    <mergeCell ref="O419:R419"/>
    <mergeCell ref="S419:V419"/>
    <mergeCell ref="W419:X419"/>
    <mergeCell ref="A420:C420"/>
    <mergeCell ref="D420:I420"/>
    <mergeCell ref="J420:N420"/>
    <mergeCell ref="O420:R420"/>
    <mergeCell ref="S420:V420"/>
    <mergeCell ref="W420:X420"/>
    <mergeCell ref="A421:C421"/>
    <mergeCell ref="D421:I421"/>
    <mergeCell ref="J421:N421"/>
    <mergeCell ref="O421:R421"/>
    <mergeCell ref="S421:V421"/>
    <mergeCell ref="W421:X421"/>
    <mergeCell ref="A422:H422"/>
    <mergeCell ref="I422:M422"/>
    <mergeCell ref="N422:T422"/>
    <mergeCell ref="U422:V422"/>
    <mergeCell ref="W422:X422"/>
    <mergeCell ref="A423:H423"/>
    <mergeCell ref="I423:M423"/>
    <mergeCell ref="N423:T423"/>
    <mergeCell ref="U423:V423"/>
    <mergeCell ref="W423:X423"/>
    <mergeCell ref="A424:H424"/>
    <mergeCell ref="I424:L424"/>
    <mergeCell ref="M424:V424"/>
    <mergeCell ref="W424:X424"/>
    <mergeCell ref="A425:H425"/>
    <mergeCell ref="W425:X425"/>
    <mergeCell ref="A426:B426"/>
    <mergeCell ref="C426:H426"/>
    <mergeCell ref="W426:X426"/>
    <mergeCell ref="A427:B427"/>
    <mergeCell ref="D427:I427"/>
    <mergeCell ref="J427:P427"/>
    <mergeCell ref="Q427:V427"/>
    <mergeCell ref="W427:X427"/>
    <mergeCell ref="A428:K428"/>
    <mergeCell ref="L428:M428"/>
    <mergeCell ref="N428:V428"/>
    <mergeCell ref="W428:X428"/>
    <mergeCell ref="A429:K429"/>
    <mergeCell ref="L429:M429"/>
    <mergeCell ref="N429:V429"/>
    <mergeCell ref="W429:X429"/>
    <mergeCell ref="A430:C430"/>
    <mergeCell ref="D430:I430"/>
    <mergeCell ref="J430:N430"/>
    <mergeCell ref="O430:R430"/>
    <mergeCell ref="S430:V430"/>
    <mergeCell ref="W430:X430"/>
    <mergeCell ref="A431:C431"/>
    <mergeCell ref="D431:I431"/>
    <mergeCell ref="J431:N431"/>
    <mergeCell ref="O431:R431"/>
    <mergeCell ref="S431:V431"/>
    <mergeCell ref="W431:X431"/>
    <mergeCell ref="A432:C432"/>
    <mergeCell ref="D432:I432"/>
    <mergeCell ref="J432:N432"/>
    <mergeCell ref="O432:R432"/>
    <mergeCell ref="S432:V432"/>
    <mergeCell ref="W432:X432"/>
    <mergeCell ref="A433:C433"/>
    <mergeCell ref="D433:I433"/>
    <mergeCell ref="J433:N433"/>
    <mergeCell ref="O433:R433"/>
    <mergeCell ref="S433:V433"/>
    <mergeCell ref="W433:X433"/>
    <mergeCell ref="A434:C434"/>
    <mergeCell ref="D434:I434"/>
    <mergeCell ref="J434:N434"/>
    <mergeCell ref="O434:R434"/>
    <mergeCell ref="S434:V434"/>
    <mergeCell ref="W434:X434"/>
    <mergeCell ref="A435:C435"/>
    <mergeCell ref="D435:I435"/>
    <mergeCell ref="J435:N435"/>
    <mergeCell ref="O435:R435"/>
    <mergeCell ref="S435:V435"/>
    <mergeCell ref="W435:X435"/>
    <mergeCell ref="A436:C436"/>
    <mergeCell ref="D436:I436"/>
    <mergeCell ref="J436:N436"/>
    <mergeCell ref="O436:R436"/>
    <mergeCell ref="S436:V436"/>
    <mergeCell ref="W436:X436"/>
    <mergeCell ref="A437:C437"/>
    <mergeCell ref="D437:I437"/>
    <mergeCell ref="J437:N437"/>
    <mergeCell ref="O437:R437"/>
    <mergeCell ref="S437:V437"/>
    <mergeCell ref="W437:X437"/>
    <mergeCell ref="A438:C438"/>
    <mergeCell ref="D438:I438"/>
    <mergeCell ref="J438:N438"/>
    <mergeCell ref="O438:R438"/>
    <mergeCell ref="S438:V438"/>
    <mergeCell ref="W438:X438"/>
    <mergeCell ref="A439:C439"/>
    <mergeCell ref="D439:I439"/>
    <mergeCell ref="J439:N439"/>
    <mergeCell ref="O439:R439"/>
    <mergeCell ref="S439:V439"/>
    <mergeCell ref="W439:X439"/>
    <mergeCell ref="A440:C440"/>
    <mergeCell ref="D440:I440"/>
    <mergeCell ref="J440:N440"/>
    <mergeCell ref="O440:R440"/>
    <mergeCell ref="S440:V440"/>
    <mergeCell ref="W440:X440"/>
    <mergeCell ref="A441:C441"/>
    <mergeCell ref="D441:I441"/>
    <mergeCell ref="J441:N441"/>
    <mergeCell ref="O441:R441"/>
    <mergeCell ref="S441:V441"/>
    <mergeCell ref="W441:X441"/>
    <mergeCell ref="A442:C442"/>
    <mergeCell ref="D442:I442"/>
    <mergeCell ref="J442:N442"/>
    <mergeCell ref="O442:R442"/>
    <mergeCell ref="S442:V442"/>
    <mergeCell ref="W442:X442"/>
    <mergeCell ref="A443:C443"/>
    <mergeCell ref="D443:I443"/>
    <mergeCell ref="J443:N443"/>
    <mergeCell ref="O443:R443"/>
    <mergeCell ref="S443:V443"/>
    <mergeCell ref="W443:X443"/>
    <mergeCell ref="A444:C444"/>
    <mergeCell ref="D444:I444"/>
    <mergeCell ref="J444:N444"/>
    <mergeCell ref="O444:R444"/>
    <mergeCell ref="S444:V444"/>
    <mergeCell ref="W444:X444"/>
    <mergeCell ref="A445:C445"/>
    <mergeCell ref="D445:I445"/>
    <mergeCell ref="J445:N445"/>
    <mergeCell ref="O445:R445"/>
    <mergeCell ref="S445:V445"/>
    <mergeCell ref="W445:X445"/>
    <mergeCell ref="A446:C446"/>
    <mergeCell ref="D446:I446"/>
    <mergeCell ref="J446:N446"/>
    <mergeCell ref="O446:R446"/>
    <mergeCell ref="S446:V446"/>
    <mergeCell ref="W446:X446"/>
    <mergeCell ref="A447:C447"/>
    <mergeCell ref="D447:I447"/>
    <mergeCell ref="J447:N447"/>
    <mergeCell ref="O447:R447"/>
    <mergeCell ref="S447:V447"/>
    <mergeCell ref="W447:X447"/>
    <mergeCell ref="A448:C448"/>
    <mergeCell ref="D448:I448"/>
    <mergeCell ref="J448:N448"/>
    <mergeCell ref="O448:R448"/>
    <mergeCell ref="S448:V448"/>
    <mergeCell ref="W448:X448"/>
    <mergeCell ref="A449:C449"/>
    <mergeCell ref="D449:I449"/>
    <mergeCell ref="J449:N449"/>
    <mergeCell ref="O449:R449"/>
    <mergeCell ref="S449:V449"/>
    <mergeCell ref="W449:X449"/>
    <mergeCell ref="A450:C450"/>
    <mergeCell ref="D450:I450"/>
    <mergeCell ref="J450:N450"/>
    <mergeCell ref="O450:R450"/>
    <mergeCell ref="S450:V450"/>
    <mergeCell ref="W450:X450"/>
    <mergeCell ref="A451:C451"/>
    <mergeCell ref="D451:I451"/>
    <mergeCell ref="J451:N451"/>
    <mergeCell ref="O451:R451"/>
    <mergeCell ref="S451:V451"/>
    <mergeCell ref="W451:X451"/>
    <mergeCell ref="A452:C452"/>
    <mergeCell ref="D452:I452"/>
    <mergeCell ref="J452:N452"/>
    <mergeCell ref="O452:R452"/>
    <mergeCell ref="S452:V452"/>
    <mergeCell ref="W452:X452"/>
    <mergeCell ref="A453:C453"/>
    <mergeCell ref="D453:I453"/>
    <mergeCell ref="J453:N453"/>
    <mergeCell ref="O453:R453"/>
    <mergeCell ref="S453:V453"/>
    <mergeCell ref="W453:X453"/>
    <mergeCell ref="A454:C454"/>
    <mergeCell ref="D454:I454"/>
    <mergeCell ref="J454:N454"/>
    <mergeCell ref="O454:R454"/>
    <mergeCell ref="S454:V454"/>
    <mergeCell ref="W454:X454"/>
    <mergeCell ref="A455:C455"/>
    <mergeCell ref="D455:I455"/>
    <mergeCell ref="J455:N455"/>
    <mergeCell ref="O455:R455"/>
    <mergeCell ref="S455:V455"/>
    <mergeCell ref="W455:X455"/>
    <mergeCell ref="A456:C456"/>
    <mergeCell ref="D456:I456"/>
    <mergeCell ref="J456:N456"/>
    <mergeCell ref="O456:R456"/>
    <mergeCell ref="S456:V456"/>
    <mergeCell ref="W456:X456"/>
    <mergeCell ref="A457:C457"/>
    <mergeCell ref="D457:I457"/>
    <mergeCell ref="J457:N457"/>
    <mergeCell ref="O457:R457"/>
    <mergeCell ref="S457:V457"/>
    <mergeCell ref="W457:X457"/>
    <mergeCell ref="A458:C458"/>
    <mergeCell ref="D458:I458"/>
    <mergeCell ref="J458:N458"/>
    <mergeCell ref="O458:R458"/>
    <mergeCell ref="S458:V458"/>
    <mergeCell ref="W458:X458"/>
    <mergeCell ref="A459:C459"/>
    <mergeCell ref="D459:I459"/>
    <mergeCell ref="J459:N459"/>
    <mergeCell ref="O459:R459"/>
    <mergeCell ref="S459:V459"/>
    <mergeCell ref="W459:X459"/>
    <mergeCell ref="A460:C460"/>
    <mergeCell ref="D460:I460"/>
    <mergeCell ref="J460:N460"/>
    <mergeCell ref="O460:R460"/>
    <mergeCell ref="S460:V460"/>
    <mergeCell ref="W460:X460"/>
    <mergeCell ref="A461:H461"/>
    <mergeCell ref="I461:M461"/>
    <mergeCell ref="N461:T461"/>
    <mergeCell ref="U461:V461"/>
    <mergeCell ref="W461:X461"/>
    <mergeCell ref="A462:H462"/>
    <mergeCell ref="I462:M462"/>
    <mergeCell ref="N462:T462"/>
    <mergeCell ref="U462:V462"/>
    <mergeCell ref="W462:X462"/>
    <mergeCell ref="A463:H463"/>
    <mergeCell ref="I463:L463"/>
    <mergeCell ref="M463:V463"/>
    <mergeCell ref="W463:X463"/>
    <mergeCell ref="A464:H464"/>
    <mergeCell ref="W464:X464"/>
    <mergeCell ref="A465:B465"/>
    <mergeCell ref="C465:H465"/>
    <mergeCell ref="W465:X465"/>
    <mergeCell ref="A466:B466"/>
    <mergeCell ref="D466:H466"/>
    <mergeCell ref="J466:P466"/>
    <mergeCell ref="Q466:V466"/>
    <mergeCell ref="W466:X466"/>
    <mergeCell ref="A467:I467"/>
    <mergeCell ref="J467:L467"/>
    <mergeCell ref="W467:X467"/>
    <mergeCell ref="A468:H468"/>
    <mergeCell ref="J468:L468"/>
    <mergeCell ref="W468:X468"/>
    <mergeCell ref="A469:H469"/>
    <mergeCell ref="J469:L469"/>
    <mergeCell ref="W469:X469"/>
    <mergeCell ref="A470:C470"/>
    <mergeCell ref="D470:I470"/>
    <mergeCell ref="J470:N470"/>
    <mergeCell ref="O470:R470"/>
    <mergeCell ref="S470:V470"/>
    <mergeCell ref="W470:X470"/>
    <mergeCell ref="A471:C471"/>
    <mergeCell ref="D471:I471"/>
    <mergeCell ref="J471:N471"/>
    <mergeCell ref="O471:R471"/>
    <mergeCell ref="S471:V471"/>
    <mergeCell ref="W471:X471"/>
    <mergeCell ref="A472:C472"/>
    <mergeCell ref="D472:I472"/>
    <mergeCell ref="J472:N472"/>
    <mergeCell ref="O472:R472"/>
    <mergeCell ref="S472:V472"/>
    <mergeCell ref="W472:X472"/>
    <mergeCell ref="A473:C473"/>
    <mergeCell ref="D473:I473"/>
    <mergeCell ref="J473:N473"/>
    <mergeCell ref="O473:R473"/>
    <mergeCell ref="S473:V473"/>
    <mergeCell ref="W473:X473"/>
    <mergeCell ref="A474:C474"/>
    <mergeCell ref="D474:I474"/>
    <mergeCell ref="J474:N474"/>
    <mergeCell ref="O474:R474"/>
    <mergeCell ref="S474:V474"/>
    <mergeCell ref="W474:X474"/>
    <mergeCell ref="A475:C475"/>
    <mergeCell ref="D475:I475"/>
    <mergeCell ref="J475:N475"/>
    <mergeCell ref="O475:R475"/>
    <mergeCell ref="S475:V475"/>
    <mergeCell ref="W475:X475"/>
    <mergeCell ref="A476:C476"/>
    <mergeCell ref="D476:I476"/>
    <mergeCell ref="J476:N476"/>
    <mergeCell ref="O476:R476"/>
    <mergeCell ref="S476:V476"/>
    <mergeCell ref="W476:X476"/>
    <mergeCell ref="A477:C477"/>
    <mergeCell ref="D477:I477"/>
    <mergeCell ref="J477:N477"/>
    <mergeCell ref="O477:R477"/>
    <mergeCell ref="S477:V477"/>
    <mergeCell ref="W477:X477"/>
    <mergeCell ref="A478:C478"/>
    <mergeCell ref="D478:I478"/>
    <mergeCell ref="J478:N478"/>
    <mergeCell ref="O478:R478"/>
    <mergeCell ref="S478:V478"/>
    <mergeCell ref="W478:X478"/>
    <mergeCell ref="A479:C479"/>
    <mergeCell ref="D479:I479"/>
    <mergeCell ref="J479:N479"/>
    <mergeCell ref="O479:R479"/>
    <mergeCell ref="S479:V479"/>
    <mergeCell ref="W479:X479"/>
    <mergeCell ref="A480:C480"/>
    <mergeCell ref="D480:I480"/>
    <mergeCell ref="J480:N480"/>
    <mergeCell ref="O480:R480"/>
    <mergeCell ref="S480:V480"/>
    <mergeCell ref="W480:X480"/>
    <mergeCell ref="A481:C481"/>
    <mergeCell ref="D481:I481"/>
    <mergeCell ref="J481:N481"/>
    <mergeCell ref="O481:R481"/>
    <mergeCell ref="S481:V481"/>
    <mergeCell ref="W481:X481"/>
    <mergeCell ref="A482:C482"/>
    <mergeCell ref="D482:I482"/>
    <mergeCell ref="J482:N482"/>
    <mergeCell ref="O482:R482"/>
    <mergeCell ref="S482:V482"/>
    <mergeCell ref="W482:X482"/>
    <mergeCell ref="A483:C483"/>
    <mergeCell ref="D483:I483"/>
    <mergeCell ref="J483:N483"/>
    <mergeCell ref="O483:R483"/>
    <mergeCell ref="S483:V483"/>
    <mergeCell ref="W483:X483"/>
    <mergeCell ref="A484:C484"/>
    <mergeCell ref="D484:I484"/>
    <mergeCell ref="J484:N484"/>
    <mergeCell ref="O484:R484"/>
    <mergeCell ref="S484:V484"/>
    <mergeCell ref="W484:X484"/>
    <mergeCell ref="A485:C485"/>
    <mergeCell ref="D485:I485"/>
    <mergeCell ref="J485:N485"/>
    <mergeCell ref="O485:R485"/>
    <mergeCell ref="S485:V485"/>
    <mergeCell ref="W485:X485"/>
    <mergeCell ref="A486:C486"/>
    <mergeCell ref="D486:I486"/>
    <mergeCell ref="J486:N486"/>
    <mergeCell ref="O486:R486"/>
    <mergeCell ref="S486:V486"/>
    <mergeCell ref="W486:X486"/>
    <mergeCell ref="A487:C487"/>
    <mergeCell ref="D487:I487"/>
    <mergeCell ref="J487:N487"/>
    <mergeCell ref="O487:R487"/>
    <mergeCell ref="S487:V487"/>
    <mergeCell ref="W487:X487"/>
    <mergeCell ref="A488:C488"/>
    <mergeCell ref="D488:I488"/>
    <mergeCell ref="J488:N488"/>
    <mergeCell ref="O488:R488"/>
    <mergeCell ref="S488:V488"/>
    <mergeCell ref="W488:X488"/>
    <mergeCell ref="A489:C489"/>
    <mergeCell ref="D489:I489"/>
    <mergeCell ref="J489:N489"/>
    <mergeCell ref="O489:R489"/>
    <mergeCell ref="S489:V489"/>
    <mergeCell ref="W489:X489"/>
    <mergeCell ref="A490:C490"/>
    <mergeCell ref="D490:I490"/>
    <mergeCell ref="J490:N490"/>
    <mergeCell ref="O490:R490"/>
    <mergeCell ref="S490:V490"/>
    <mergeCell ref="W490:X490"/>
    <mergeCell ref="A491:C491"/>
    <mergeCell ref="D491:I491"/>
    <mergeCell ref="J491:N491"/>
    <mergeCell ref="O491:R491"/>
    <mergeCell ref="S491:V491"/>
    <mergeCell ref="W491:X491"/>
    <mergeCell ref="A492:C492"/>
    <mergeCell ref="D492:I492"/>
    <mergeCell ref="J492:N492"/>
    <mergeCell ref="O492:R492"/>
    <mergeCell ref="S492:V492"/>
    <mergeCell ref="W492:X492"/>
    <mergeCell ref="A493:C493"/>
    <mergeCell ref="D493:I493"/>
    <mergeCell ref="J493:N493"/>
    <mergeCell ref="O493:R493"/>
    <mergeCell ref="S493:V493"/>
    <mergeCell ref="W493:X493"/>
    <mergeCell ref="A494:C494"/>
    <mergeCell ref="D494:I494"/>
    <mergeCell ref="J494:N494"/>
    <mergeCell ref="O494:R494"/>
    <mergeCell ref="S494:V494"/>
    <mergeCell ref="W494:X494"/>
    <mergeCell ref="A495:C495"/>
    <mergeCell ref="D495:I495"/>
    <mergeCell ref="J495:N495"/>
    <mergeCell ref="O495:R495"/>
    <mergeCell ref="S495:V495"/>
    <mergeCell ref="W495:X495"/>
    <mergeCell ref="A496:C496"/>
    <mergeCell ref="D496:I496"/>
    <mergeCell ref="J496:N496"/>
    <mergeCell ref="O496:R496"/>
    <mergeCell ref="S496:V496"/>
    <mergeCell ref="W496:X496"/>
    <mergeCell ref="A497:C497"/>
    <mergeCell ref="D497:I497"/>
    <mergeCell ref="J497:N497"/>
    <mergeCell ref="O497:R497"/>
    <mergeCell ref="S497:V497"/>
    <mergeCell ref="W497:X497"/>
    <mergeCell ref="A498:C498"/>
    <mergeCell ref="D498:I498"/>
    <mergeCell ref="J498:N498"/>
    <mergeCell ref="O498:R498"/>
    <mergeCell ref="S498:V498"/>
    <mergeCell ref="W498:X498"/>
    <mergeCell ref="A499:C499"/>
    <mergeCell ref="D499:I499"/>
    <mergeCell ref="J499:N499"/>
    <mergeCell ref="O499:R499"/>
    <mergeCell ref="S499:V499"/>
    <mergeCell ref="W499:X499"/>
    <mergeCell ref="A500:C500"/>
    <mergeCell ref="D500:I500"/>
    <mergeCell ref="J500:N500"/>
    <mergeCell ref="O500:R500"/>
    <mergeCell ref="S500:V500"/>
    <mergeCell ref="W500:X500"/>
    <mergeCell ref="A501:B501"/>
    <mergeCell ref="C501:V501"/>
    <mergeCell ref="W501:X501"/>
    <mergeCell ref="A502:B502"/>
    <mergeCell ref="C502:P502"/>
    <mergeCell ref="Q502:V502"/>
    <mergeCell ref="W502:X502"/>
    <mergeCell ref="A503:B503"/>
    <mergeCell ref="C503:P503"/>
    <mergeCell ref="Q503:V503"/>
    <mergeCell ref="W503:X503"/>
    <mergeCell ref="A504:C504"/>
    <mergeCell ref="D504:P504"/>
    <mergeCell ref="Q504:V504"/>
    <mergeCell ref="W504:X504"/>
    <mergeCell ref="A505:C505"/>
    <mergeCell ref="D505:L505"/>
    <mergeCell ref="M505:V505"/>
    <mergeCell ref="W505:X505"/>
    <mergeCell ref="A506:C506"/>
    <mergeCell ref="D506:I506"/>
    <mergeCell ref="W506:X506"/>
    <mergeCell ref="A507:B507"/>
    <mergeCell ref="D507:I507"/>
    <mergeCell ref="W507:X507"/>
    <mergeCell ref="A508:B508"/>
    <mergeCell ref="D508:I508"/>
    <mergeCell ref="J508:P508"/>
    <mergeCell ref="Q508:V508"/>
    <mergeCell ref="W508:X508"/>
    <mergeCell ref="A509:K509"/>
    <mergeCell ref="L509:M509"/>
    <mergeCell ref="N509:V509"/>
    <mergeCell ref="W509:X509"/>
    <mergeCell ref="A510:K510"/>
    <mergeCell ref="L510:M510"/>
    <mergeCell ref="N510:V510"/>
    <mergeCell ref="W510:X510"/>
    <mergeCell ref="A511:C511"/>
    <mergeCell ref="D511:I511"/>
    <mergeCell ref="J511:N511"/>
    <mergeCell ref="O511:R511"/>
    <mergeCell ref="S511:V511"/>
    <mergeCell ref="W511:X511"/>
    <mergeCell ref="A512:C512"/>
    <mergeCell ref="D512:I512"/>
    <mergeCell ref="J512:N512"/>
    <mergeCell ref="O512:R512"/>
    <mergeCell ref="S512:V512"/>
    <mergeCell ref="W512:X512"/>
    <mergeCell ref="A513:C513"/>
    <mergeCell ref="D513:I513"/>
    <mergeCell ref="J513:N513"/>
    <mergeCell ref="O513:R513"/>
    <mergeCell ref="S513:V513"/>
    <mergeCell ref="W513:X513"/>
    <mergeCell ref="A514:C514"/>
    <mergeCell ref="D514:I514"/>
    <mergeCell ref="J514:N514"/>
    <mergeCell ref="O514:R514"/>
    <mergeCell ref="S514:V514"/>
    <mergeCell ref="W514:X514"/>
    <mergeCell ref="A515:C515"/>
    <mergeCell ref="D515:I515"/>
    <mergeCell ref="J515:N515"/>
    <mergeCell ref="O515:R515"/>
    <mergeCell ref="S515:V515"/>
    <mergeCell ref="W515:X515"/>
    <mergeCell ref="A516:C516"/>
    <mergeCell ref="D516:I516"/>
    <mergeCell ref="J516:N516"/>
    <mergeCell ref="O516:R516"/>
    <mergeCell ref="S516:V516"/>
    <mergeCell ref="W516:X516"/>
    <mergeCell ref="A517:C517"/>
    <mergeCell ref="D517:I517"/>
    <mergeCell ref="J517:N517"/>
    <mergeCell ref="O517:R517"/>
    <mergeCell ref="S517:V517"/>
    <mergeCell ref="W517:X517"/>
    <mergeCell ref="A518:C518"/>
    <mergeCell ref="D518:I518"/>
    <mergeCell ref="J518:N518"/>
    <mergeCell ref="O518:R518"/>
    <mergeCell ref="S518:V518"/>
    <mergeCell ref="W518:X518"/>
    <mergeCell ref="A519:C519"/>
    <mergeCell ref="D519:I519"/>
    <mergeCell ref="J519:N519"/>
    <mergeCell ref="O519:R519"/>
    <mergeCell ref="S519:V519"/>
    <mergeCell ref="W519:X519"/>
    <mergeCell ref="A520:C520"/>
    <mergeCell ref="D520:I520"/>
    <mergeCell ref="J520:N520"/>
    <mergeCell ref="O520:R520"/>
    <mergeCell ref="S520:V520"/>
    <mergeCell ref="W520:X520"/>
    <mergeCell ref="A521:C521"/>
    <mergeCell ref="D521:I521"/>
    <mergeCell ref="J521:N521"/>
    <mergeCell ref="O521:R521"/>
    <mergeCell ref="S521:V521"/>
    <mergeCell ref="W521:X521"/>
    <mergeCell ref="A522:C522"/>
    <mergeCell ref="D522:I522"/>
    <mergeCell ref="J522:N522"/>
    <mergeCell ref="O522:R522"/>
    <mergeCell ref="S522:V522"/>
    <mergeCell ref="W522:X522"/>
    <mergeCell ref="A523:C523"/>
    <mergeCell ref="D523:I523"/>
    <mergeCell ref="J523:N523"/>
    <mergeCell ref="O523:R523"/>
    <mergeCell ref="S523:V523"/>
    <mergeCell ref="W523:X523"/>
    <mergeCell ref="A524:C524"/>
    <mergeCell ref="D524:I524"/>
    <mergeCell ref="J524:N524"/>
    <mergeCell ref="O524:R524"/>
    <mergeCell ref="S524:V524"/>
    <mergeCell ref="W524:X524"/>
    <mergeCell ref="A525:C525"/>
    <mergeCell ref="D525:I525"/>
    <mergeCell ref="J525:N525"/>
    <mergeCell ref="O525:R525"/>
    <mergeCell ref="S525:V525"/>
    <mergeCell ref="W525:X525"/>
    <mergeCell ref="A526:C526"/>
    <mergeCell ref="D526:I526"/>
    <mergeCell ref="J526:N526"/>
    <mergeCell ref="O526:R526"/>
    <mergeCell ref="S526:V526"/>
    <mergeCell ref="W526:X526"/>
    <mergeCell ref="A527:C527"/>
    <mergeCell ref="D527:I527"/>
    <mergeCell ref="J527:N527"/>
    <mergeCell ref="O527:R527"/>
    <mergeCell ref="S527:V527"/>
    <mergeCell ref="W527:X527"/>
    <mergeCell ref="A528:C528"/>
    <mergeCell ref="D528:I528"/>
    <mergeCell ref="J528:N528"/>
    <mergeCell ref="O528:R528"/>
    <mergeCell ref="S528:V528"/>
    <mergeCell ref="W528:X528"/>
    <mergeCell ref="A529:C529"/>
    <mergeCell ref="D529:I529"/>
    <mergeCell ref="J529:N529"/>
    <mergeCell ref="O529:R529"/>
    <mergeCell ref="S529:V529"/>
    <mergeCell ref="W529:X529"/>
    <mergeCell ref="A530:C530"/>
    <mergeCell ref="D530:I530"/>
    <mergeCell ref="J530:N530"/>
    <mergeCell ref="O530:R530"/>
    <mergeCell ref="S530:V530"/>
    <mergeCell ref="W530:X530"/>
    <mergeCell ref="A531:C531"/>
    <mergeCell ref="D531:I531"/>
    <mergeCell ref="J531:N531"/>
    <mergeCell ref="O531:R531"/>
    <mergeCell ref="S531:V531"/>
    <mergeCell ref="W531:X531"/>
    <mergeCell ref="A532:C532"/>
    <mergeCell ref="D532:I532"/>
    <mergeCell ref="J532:N532"/>
    <mergeCell ref="O532:R532"/>
    <mergeCell ref="S532:V532"/>
    <mergeCell ref="W532:X532"/>
    <mergeCell ref="A533:C533"/>
    <mergeCell ref="D533:I533"/>
    <mergeCell ref="J533:N533"/>
    <mergeCell ref="O533:R533"/>
    <mergeCell ref="S533:V533"/>
    <mergeCell ref="W533:X533"/>
    <mergeCell ref="A534:C534"/>
    <mergeCell ref="D534:I534"/>
    <mergeCell ref="J534:N534"/>
    <mergeCell ref="O534:R534"/>
    <mergeCell ref="S534:V534"/>
    <mergeCell ref="W534:X534"/>
    <mergeCell ref="A535:C535"/>
    <mergeCell ref="D535:I535"/>
    <mergeCell ref="J535:N535"/>
    <mergeCell ref="O535:R535"/>
    <mergeCell ref="S535:V535"/>
    <mergeCell ref="W535:X535"/>
    <mergeCell ref="A536:C536"/>
    <mergeCell ref="D536:I536"/>
    <mergeCell ref="J536:N536"/>
    <mergeCell ref="O536:R536"/>
    <mergeCell ref="S536:V536"/>
    <mergeCell ref="W536:X536"/>
    <mergeCell ref="A537:C537"/>
    <mergeCell ref="D537:I537"/>
    <mergeCell ref="J537:N537"/>
    <mergeCell ref="O537:R537"/>
    <mergeCell ref="S537:V537"/>
    <mergeCell ref="W537:X537"/>
    <mergeCell ref="A538:C538"/>
    <mergeCell ref="D538:I538"/>
    <mergeCell ref="J538:N538"/>
    <mergeCell ref="O538:R538"/>
    <mergeCell ref="S538:V538"/>
    <mergeCell ref="W538:X538"/>
    <mergeCell ref="A539:C539"/>
    <mergeCell ref="D539:I539"/>
    <mergeCell ref="J539:N539"/>
    <mergeCell ref="O539:R539"/>
    <mergeCell ref="S539:V539"/>
    <mergeCell ref="W539:X539"/>
    <mergeCell ref="A540:C540"/>
    <mergeCell ref="D540:I540"/>
    <mergeCell ref="J540:N540"/>
    <mergeCell ref="O540:R540"/>
    <mergeCell ref="S540:V540"/>
    <mergeCell ref="W540:X540"/>
    <mergeCell ref="A541:C541"/>
    <mergeCell ref="D541:I541"/>
    <mergeCell ref="J541:N541"/>
    <mergeCell ref="O541:R541"/>
    <mergeCell ref="S541:V541"/>
    <mergeCell ref="W541:X541"/>
    <mergeCell ref="A542:H542"/>
    <mergeCell ref="I542:M542"/>
    <mergeCell ref="N542:T542"/>
    <mergeCell ref="U542:V542"/>
    <mergeCell ref="W542:X542"/>
    <mergeCell ref="A543:H543"/>
    <mergeCell ref="I543:M543"/>
    <mergeCell ref="N543:T543"/>
    <mergeCell ref="U543:V543"/>
    <mergeCell ref="W543:X543"/>
    <mergeCell ref="A544:H544"/>
    <mergeCell ref="I544:L544"/>
    <mergeCell ref="M544:V544"/>
    <mergeCell ref="W544:X544"/>
    <mergeCell ref="A545:H545"/>
    <mergeCell ref="W545:X545"/>
    <mergeCell ref="A546:B546"/>
    <mergeCell ref="C546:H546"/>
    <mergeCell ref="W546:X546"/>
    <mergeCell ref="A547:B547"/>
    <mergeCell ref="D547:I547"/>
    <mergeCell ref="J547:P547"/>
    <mergeCell ref="Q547:V547"/>
    <mergeCell ref="W547:X547"/>
    <mergeCell ref="A548:K548"/>
    <mergeCell ref="L548:M548"/>
    <mergeCell ref="N548:V548"/>
    <mergeCell ref="W548:X548"/>
    <mergeCell ref="A549:K549"/>
    <mergeCell ref="L549:M549"/>
    <mergeCell ref="N549:V549"/>
    <mergeCell ref="W549:X549"/>
    <mergeCell ref="A550:C550"/>
    <mergeCell ref="D550:I550"/>
    <mergeCell ref="J550:N550"/>
    <mergeCell ref="O550:R550"/>
    <mergeCell ref="S550:V550"/>
    <mergeCell ref="W550:X550"/>
    <mergeCell ref="A551:C551"/>
    <mergeCell ref="D551:I551"/>
    <mergeCell ref="J551:N551"/>
    <mergeCell ref="O551:R551"/>
    <mergeCell ref="S551:V551"/>
    <mergeCell ref="W551:X551"/>
    <mergeCell ref="A552:C552"/>
    <mergeCell ref="D552:I552"/>
    <mergeCell ref="J552:N552"/>
    <mergeCell ref="O552:R552"/>
    <mergeCell ref="S552:V552"/>
    <mergeCell ref="W552:X552"/>
    <mergeCell ref="A553:C553"/>
    <mergeCell ref="D553:I553"/>
    <mergeCell ref="J553:N553"/>
    <mergeCell ref="O553:R553"/>
    <mergeCell ref="S553:V553"/>
    <mergeCell ref="W553:X553"/>
    <mergeCell ref="A554:C554"/>
    <mergeCell ref="D554:I554"/>
    <mergeCell ref="J554:N554"/>
    <mergeCell ref="O554:R554"/>
    <mergeCell ref="S554:V554"/>
    <mergeCell ref="W554:X554"/>
    <mergeCell ref="A555:C555"/>
    <mergeCell ref="D555:I555"/>
    <mergeCell ref="J555:N555"/>
    <mergeCell ref="O555:R555"/>
    <mergeCell ref="S555:V555"/>
    <mergeCell ref="W555:X555"/>
    <mergeCell ref="A556:C556"/>
    <mergeCell ref="D556:I556"/>
    <mergeCell ref="J556:N556"/>
    <mergeCell ref="O556:R556"/>
    <mergeCell ref="S556:V556"/>
    <mergeCell ref="W556:X556"/>
    <mergeCell ref="A557:C557"/>
    <mergeCell ref="D557:I557"/>
    <mergeCell ref="J557:N557"/>
    <mergeCell ref="O557:R557"/>
    <mergeCell ref="S557:V557"/>
    <mergeCell ref="W557:X557"/>
    <mergeCell ref="A558:C558"/>
    <mergeCell ref="D558:I558"/>
    <mergeCell ref="J558:N558"/>
    <mergeCell ref="O558:R558"/>
    <mergeCell ref="S558:V558"/>
    <mergeCell ref="W558:X558"/>
    <mergeCell ref="A559:C559"/>
    <mergeCell ref="D559:I559"/>
    <mergeCell ref="J559:N559"/>
    <mergeCell ref="O559:R559"/>
    <mergeCell ref="S559:V559"/>
    <mergeCell ref="W559:X559"/>
    <mergeCell ref="A560:C560"/>
    <mergeCell ref="D560:I560"/>
    <mergeCell ref="J560:N560"/>
    <mergeCell ref="O560:R560"/>
    <mergeCell ref="S560:V560"/>
    <mergeCell ref="W560:X560"/>
    <mergeCell ref="A561:C561"/>
    <mergeCell ref="D561:I561"/>
    <mergeCell ref="J561:N561"/>
    <mergeCell ref="O561:R561"/>
    <mergeCell ref="S561:V561"/>
    <mergeCell ref="W561:X561"/>
    <mergeCell ref="A562:C562"/>
    <mergeCell ref="D562:I562"/>
    <mergeCell ref="J562:N562"/>
    <mergeCell ref="O562:R562"/>
    <mergeCell ref="S562:V562"/>
    <mergeCell ref="W562:X562"/>
    <mergeCell ref="A563:C563"/>
    <mergeCell ref="D563:I563"/>
    <mergeCell ref="J563:N563"/>
    <mergeCell ref="O563:R563"/>
    <mergeCell ref="S563:V563"/>
    <mergeCell ref="W563:X563"/>
    <mergeCell ref="A564:C564"/>
    <mergeCell ref="D564:I564"/>
    <mergeCell ref="J564:N564"/>
    <mergeCell ref="O564:R564"/>
    <mergeCell ref="S564:V564"/>
    <mergeCell ref="W564:X564"/>
    <mergeCell ref="A565:C565"/>
    <mergeCell ref="D565:I565"/>
    <mergeCell ref="J565:N565"/>
    <mergeCell ref="O565:R565"/>
    <mergeCell ref="S565:V565"/>
    <mergeCell ref="W565:X565"/>
    <mergeCell ref="A566:C566"/>
    <mergeCell ref="D566:I566"/>
    <mergeCell ref="J566:N566"/>
    <mergeCell ref="O566:R566"/>
    <mergeCell ref="S566:V566"/>
    <mergeCell ref="W566:X566"/>
    <mergeCell ref="A567:C567"/>
    <mergeCell ref="D567:I567"/>
    <mergeCell ref="J567:N567"/>
    <mergeCell ref="O567:R567"/>
    <mergeCell ref="S567:V567"/>
    <mergeCell ref="W567:X567"/>
    <mergeCell ref="A568:C568"/>
    <mergeCell ref="D568:I568"/>
    <mergeCell ref="J568:N568"/>
    <mergeCell ref="O568:R568"/>
    <mergeCell ref="S568:V568"/>
    <mergeCell ref="W568:X568"/>
    <mergeCell ref="A569:C569"/>
    <mergeCell ref="D569:I569"/>
    <mergeCell ref="J569:N569"/>
    <mergeCell ref="O569:R569"/>
    <mergeCell ref="S569:V569"/>
    <mergeCell ref="W569:X569"/>
    <mergeCell ref="A570:C570"/>
    <mergeCell ref="D570:I570"/>
    <mergeCell ref="J570:N570"/>
    <mergeCell ref="O570:R570"/>
    <mergeCell ref="S570:V570"/>
    <mergeCell ref="W570:X570"/>
    <mergeCell ref="A571:C571"/>
    <mergeCell ref="D571:I571"/>
    <mergeCell ref="J571:N571"/>
    <mergeCell ref="O571:R571"/>
    <mergeCell ref="S571:V571"/>
    <mergeCell ref="W571:X571"/>
    <mergeCell ref="A572:C572"/>
    <mergeCell ref="D572:I572"/>
    <mergeCell ref="J572:N572"/>
    <mergeCell ref="O572:R572"/>
    <mergeCell ref="S572:V572"/>
    <mergeCell ref="W572:X572"/>
    <mergeCell ref="A573:C573"/>
    <mergeCell ref="D573:I573"/>
    <mergeCell ref="J573:N573"/>
    <mergeCell ref="O573:R573"/>
    <mergeCell ref="S573:V573"/>
    <mergeCell ref="W573:X573"/>
    <mergeCell ref="A574:C574"/>
    <mergeCell ref="D574:I574"/>
    <mergeCell ref="J574:N574"/>
    <mergeCell ref="O574:R574"/>
    <mergeCell ref="S574:V574"/>
    <mergeCell ref="W574:X574"/>
    <mergeCell ref="A575:C575"/>
    <mergeCell ref="D575:I575"/>
    <mergeCell ref="J575:N575"/>
    <mergeCell ref="O575:R575"/>
    <mergeCell ref="S575:V575"/>
    <mergeCell ref="W575:X575"/>
    <mergeCell ref="A576:C576"/>
    <mergeCell ref="D576:I576"/>
    <mergeCell ref="J576:N576"/>
    <mergeCell ref="O576:R576"/>
    <mergeCell ref="S576:V576"/>
    <mergeCell ref="W576:X576"/>
    <mergeCell ref="A577:C577"/>
    <mergeCell ref="D577:I577"/>
    <mergeCell ref="J577:N577"/>
    <mergeCell ref="O577:R577"/>
    <mergeCell ref="S577:V577"/>
    <mergeCell ref="W577:X577"/>
    <mergeCell ref="A578:C578"/>
    <mergeCell ref="D578:I578"/>
    <mergeCell ref="J578:N578"/>
    <mergeCell ref="O578:R578"/>
    <mergeCell ref="S578:V578"/>
    <mergeCell ref="W578:X578"/>
    <mergeCell ref="A579:C579"/>
    <mergeCell ref="D579:I579"/>
    <mergeCell ref="J579:N579"/>
    <mergeCell ref="O579:R579"/>
    <mergeCell ref="S579:V579"/>
    <mergeCell ref="W579:X579"/>
    <mergeCell ref="A580:C580"/>
    <mergeCell ref="D580:I580"/>
    <mergeCell ref="J580:N580"/>
    <mergeCell ref="O580:R580"/>
    <mergeCell ref="S580:V580"/>
    <mergeCell ref="W580:X580"/>
    <mergeCell ref="A581:H581"/>
    <mergeCell ref="I581:M581"/>
    <mergeCell ref="N581:T581"/>
    <mergeCell ref="U581:V581"/>
    <mergeCell ref="W581:X581"/>
    <mergeCell ref="A582:H582"/>
    <mergeCell ref="I582:M582"/>
    <mergeCell ref="N582:T582"/>
    <mergeCell ref="U582:V582"/>
    <mergeCell ref="W582:X582"/>
    <mergeCell ref="A583:H583"/>
    <mergeCell ref="I583:L583"/>
    <mergeCell ref="M583:V583"/>
    <mergeCell ref="W583:X583"/>
    <mergeCell ref="A584:H584"/>
    <mergeCell ref="W584:X584"/>
    <mergeCell ref="A585:B585"/>
    <mergeCell ref="C585:H585"/>
    <mergeCell ref="W585:X585"/>
    <mergeCell ref="A586:B586"/>
    <mergeCell ref="D586:I586"/>
    <mergeCell ref="J586:P586"/>
    <mergeCell ref="Q586:V586"/>
    <mergeCell ref="W586:X586"/>
    <mergeCell ref="A587:K587"/>
    <mergeCell ref="L587:M587"/>
    <mergeCell ref="N587:V587"/>
    <mergeCell ref="W587:X587"/>
    <mergeCell ref="A588:K588"/>
    <mergeCell ref="L588:M588"/>
    <mergeCell ref="N588:V588"/>
    <mergeCell ref="W588:X588"/>
    <mergeCell ref="A589:C589"/>
    <mergeCell ref="D589:I589"/>
    <mergeCell ref="J589:N589"/>
    <mergeCell ref="O589:R589"/>
    <mergeCell ref="S589:V589"/>
    <mergeCell ref="W589:X589"/>
    <mergeCell ref="A590:C590"/>
    <mergeCell ref="D590:I590"/>
    <mergeCell ref="J590:N590"/>
    <mergeCell ref="O590:R590"/>
    <mergeCell ref="S590:V590"/>
    <mergeCell ref="W590:X590"/>
    <mergeCell ref="A591:C591"/>
    <mergeCell ref="D591:I591"/>
    <mergeCell ref="J591:N591"/>
    <mergeCell ref="O591:R591"/>
    <mergeCell ref="S591:V591"/>
    <mergeCell ref="W591:X591"/>
    <mergeCell ref="A592:C592"/>
    <mergeCell ref="D592:I592"/>
    <mergeCell ref="J592:N592"/>
    <mergeCell ref="O592:R592"/>
    <mergeCell ref="S592:V592"/>
    <mergeCell ref="W592:X592"/>
    <mergeCell ref="A593:C593"/>
    <mergeCell ref="D593:I593"/>
    <mergeCell ref="J593:N593"/>
    <mergeCell ref="O593:R593"/>
    <mergeCell ref="S593:V593"/>
    <mergeCell ref="W593:X593"/>
    <mergeCell ref="A594:C594"/>
    <mergeCell ref="D594:I594"/>
    <mergeCell ref="J594:N594"/>
    <mergeCell ref="O594:R594"/>
    <mergeCell ref="S594:V594"/>
    <mergeCell ref="W594:X594"/>
    <mergeCell ref="A595:C595"/>
    <mergeCell ref="D595:I595"/>
    <mergeCell ref="J595:N595"/>
    <mergeCell ref="O595:R595"/>
    <mergeCell ref="S595:V595"/>
    <mergeCell ref="W595:X595"/>
    <mergeCell ref="A596:C596"/>
    <mergeCell ref="D596:I596"/>
    <mergeCell ref="J596:N596"/>
    <mergeCell ref="O596:R596"/>
    <mergeCell ref="S596:V596"/>
    <mergeCell ref="W596:X596"/>
    <mergeCell ref="A597:C597"/>
    <mergeCell ref="D597:I597"/>
    <mergeCell ref="J597:N597"/>
    <mergeCell ref="O597:R597"/>
    <mergeCell ref="S597:V597"/>
    <mergeCell ref="W597:X597"/>
    <mergeCell ref="A598:C598"/>
    <mergeCell ref="D598:I598"/>
    <mergeCell ref="J598:N598"/>
    <mergeCell ref="O598:R598"/>
    <mergeCell ref="S598:V598"/>
    <mergeCell ref="W598:X598"/>
    <mergeCell ref="A599:C599"/>
    <mergeCell ref="D599:I599"/>
    <mergeCell ref="J599:N599"/>
    <mergeCell ref="O599:R599"/>
    <mergeCell ref="S599:V599"/>
    <mergeCell ref="W599:X599"/>
    <mergeCell ref="A600:C600"/>
    <mergeCell ref="D600:I600"/>
    <mergeCell ref="J600:N600"/>
    <mergeCell ref="O600:R600"/>
    <mergeCell ref="S600:V600"/>
    <mergeCell ref="W600:X600"/>
    <mergeCell ref="A601:C601"/>
    <mergeCell ref="D601:I601"/>
    <mergeCell ref="J601:N601"/>
    <mergeCell ref="O601:R601"/>
    <mergeCell ref="S601:V601"/>
    <mergeCell ref="W601:X601"/>
    <mergeCell ref="A602:C602"/>
    <mergeCell ref="D602:I602"/>
    <mergeCell ref="J602:N602"/>
    <mergeCell ref="O602:R602"/>
    <mergeCell ref="S602:V602"/>
    <mergeCell ref="W602:X602"/>
    <mergeCell ref="A603:C603"/>
    <mergeCell ref="D603:I603"/>
    <mergeCell ref="J603:N603"/>
    <mergeCell ref="O603:R603"/>
    <mergeCell ref="S603:V603"/>
    <mergeCell ref="W603:X603"/>
    <mergeCell ref="A604:C604"/>
    <mergeCell ref="D604:I604"/>
    <mergeCell ref="J604:N604"/>
    <mergeCell ref="O604:R604"/>
    <mergeCell ref="S604:V604"/>
    <mergeCell ref="W604:X604"/>
    <mergeCell ref="A605:C605"/>
    <mergeCell ref="D605:I605"/>
    <mergeCell ref="J605:N605"/>
    <mergeCell ref="O605:R605"/>
    <mergeCell ref="S605:V605"/>
    <mergeCell ref="W605:X605"/>
    <mergeCell ref="A606:C606"/>
    <mergeCell ref="D606:I606"/>
    <mergeCell ref="J606:N606"/>
    <mergeCell ref="O606:R606"/>
    <mergeCell ref="S606:V606"/>
    <mergeCell ref="W606:X606"/>
    <mergeCell ref="A607:C607"/>
    <mergeCell ref="D607:I607"/>
    <mergeCell ref="J607:N607"/>
    <mergeCell ref="O607:R607"/>
    <mergeCell ref="S607:V607"/>
    <mergeCell ref="W607:X607"/>
    <mergeCell ref="A608:C608"/>
    <mergeCell ref="D608:I608"/>
    <mergeCell ref="J608:N608"/>
    <mergeCell ref="O608:R608"/>
    <mergeCell ref="S608:V608"/>
    <mergeCell ref="W608:X608"/>
    <mergeCell ref="A609:C609"/>
    <mergeCell ref="D609:I609"/>
    <mergeCell ref="J609:N609"/>
    <mergeCell ref="O609:R609"/>
    <mergeCell ref="S609:V609"/>
    <mergeCell ref="W609:X609"/>
    <mergeCell ref="A610:C610"/>
    <mergeCell ref="D610:I610"/>
    <mergeCell ref="J610:N610"/>
    <mergeCell ref="O610:R610"/>
    <mergeCell ref="S610:V610"/>
    <mergeCell ref="W610:X610"/>
    <mergeCell ref="A611:C611"/>
    <mergeCell ref="D611:I611"/>
    <mergeCell ref="J611:N611"/>
    <mergeCell ref="O611:R611"/>
    <mergeCell ref="S611:V611"/>
    <mergeCell ref="W611:X611"/>
    <mergeCell ref="A612:C612"/>
    <mergeCell ref="D612:I612"/>
    <mergeCell ref="J612:N612"/>
    <mergeCell ref="O612:R612"/>
    <mergeCell ref="S612:V612"/>
    <mergeCell ref="W612:X612"/>
    <mergeCell ref="A613:C613"/>
    <mergeCell ref="D613:I613"/>
    <mergeCell ref="J613:N613"/>
    <mergeCell ref="O613:R613"/>
    <mergeCell ref="S613:V613"/>
    <mergeCell ref="W613:X613"/>
    <mergeCell ref="A614:C614"/>
    <mergeCell ref="D614:I614"/>
    <mergeCell ref="J614:N614"/>
    <mergeCell ref="O614:R614"/>
    <mergeCell ref="S614:V614"/>
    <mergeCell ref="W614:X614"/>
    <mergeCell ref="A615:C615"/>
    <mergeCell ref="D615:I615"/>
    <mergeCell ref="J615:N615"/>
    <mergeCell ref="O615:R615"/>
    <mergeCell ref="S615:V615"/>
    <mergeCell ref="W615:X615"/>
    <mergeCell ref="A616:C616"/>
    <mergeCell ref="D616:I616"/>
    <mergeCell ref="J616:N616"/>
    <mergeCell ref="O616:R616"/>
    <mergeCell ref="S616:V616"/>
    <mergeCell ref="W616:X616"/>
    <mergeCell ref="A617:C617"/>
    <mergeCell ref="D617:I617"/>
    <mergeCell ref="J617:N617"/>
    <mergeCell ref="O617:R617"/>
    <mergeCell ref="S617:V617"/>
    <mergeCell ref="W617:X617"/>
    <mergeCell ref="A618:C618"/>
    <mergeCell ref="D618:I618"/>
    <mergeCell ref="J618:N618"/>
    <mergeCell ref="O618:R618"/>
    <mergeCell ref="S618:V618"/>
    <mergeCell ref="W618:X618"/>
    <mergeCell ref="A619:C619"/>
    <mergeCell ref="D619:I619"/>
    <mergeCell ref="J619:N619"/>
    <mergeCell ref="O619:R619"/>
    <mergeCell ref="S619:V619"/>
    <mergeCell ref="W619:X619"/>
    <mergeCell ref="A620:H620"/>
    <mergeCell ref="I620:M620"/>
    <mergeCell ref="N620:T620"/>
    <mergeCell ref="U620:V620"/>
    <mergeCell ref="W620:X620"/>
    <mergeCell ref="A621:H621"/>
    <mergeCell ref="I621:M621"/>
    <mergeCell ref="N621:T621"/>
    <mergeCell ref="U621:V621"/>
    <mergeCell ref="W621:X621"/>
    <mergeCell ref="A622:H622"/>
    <mergeCell ref="I622:L622"/>
    <mergeCell ref="M622:X622"/>
    <mergeCell ref="A623:H623"/>
    <mergeCell ref="I623:J623"/>
    <mergeCell ref="A624:C624"/>
    <mergeCell ref="D624:H624"/>
    <mergeCell ref="I624:J624"/>
    <mergeCell ref="A625:B625"/>
    <mergeCell ref="D625:E625"/>
    <mergeCell ref="F625:I625"/>
    <mergeCell ref="K625:S625"/>
    <mergeCell ref="T625:X625"/>
    <mergeCell ref="A626:L626"/>
    <mergeCell ref="M626:P626"/>
    <mergeCell ref="Q626:X626"/>
    <mergeCell ref="A627:L627"/>
    <mergeCell ref="M627:P627"/>
    <mergeCell ref="Q627:X627"/>
    <mergeCell ref="A628:C628"/>
    <mergeCell ref="D628:J628"/>
    <mergeCell ref="K628:Q628"/>
    <mergeCell ref="R628:U628"/>
    <mergeCell ref="V628:X628"/>
    <mergeCell ref="A629:C629"/>
    <mergeCell ref="D629:J629"/>
    <mergeCell ref="K629:Q629"/>
    <mergeCell ref="R629:U629"/>
    <mergeCell ref="V629:X629"/>
    <mergeCell ref="A630:C630"/>
    <mergeCell ref="D630:J630"/>
    <mergeCell ref="K630:Q630"/>
    <mergeCell ref="R630:U630"/>
    <mergeCell ref="V630:X630"/>
    <mergeCell ref="A631:C631"/>
    <mergeCell ref="D631:J631"/>
    <mergeCell ref="K631:Q631"/>
    <mergeCell ref="R631:U631"/>
    <mergeCell ref="V631:X631"/>
    <mergeCell ref="A632:C632"/>
    <mergeCell ref="D632:J632"/>
    <mergeCell ref="K632:Q632"/>
    <mergeCell ref="R632:U632"/>
    <mergeCell ref="V632:X632"/>
    <mergeCell ref="A633:C633"/>
    <mergeCell ref="D633:J633"/>
    <mergeCell ref="K633:Q633"/>
    <mergeCell ref="R633:U633"/>
    <mergeCell ref="V633:X633"/>
    <mergeCell ref="A634:C634"/>
    <mergeCell ref="D634:J634"/>
    <mergeCell ref="K634:Q634"/>
    <mergeCell ref="R634:U634"/>
    <mergeCell ref="V634:X634"/>
    <mergeCell ref="A635:C635"/>
    <mergeCell ref="D635:J635"/>
    <mergeCell ref="K635:Q635"/>
    <mergeCell ref="R635:U635"/>
    <mergeCell ref="V635:X635"/>
    <mergeCell ref="A636:C636"/>
    <mergeCell ref="D636:J636"/>
    <mergeCell ref="K636:Q636"/>
    <mergeCell ref="R636:U636"/>
    <mergeCell ref="V636:X636"/>
    <mergeCell ref="A637:C637"/>
    <mergeCell ref="D637:J637"/>
    <mergeCell ref="K637:Q637"/>
    <mergeCell ref="R637:U637"/>
    <mergeCell ref="V637:X637"/>
    <mergeCell ref="A638:C638"/>
    <mergeCell ref="D638:J638"/>
    <mergeCell ref="K638:Q638"/>
    <mergeCell ref="R638:U638"/>
    <mergeCell ref="V638:X638"/>
    <mergeCell ref="A639:C639"/>
    <mergeCell ref="D639:J639"/>
    <mergeCell ref="K639:Q639"/>
    <mergeCell ref="R639:U639"/>
    <mergeCell ref="V639:X639"/>
    <mergeCell ref="A640:C640"/>
    <mergeCell ref="D640:J640"/>
    <mergeCell ref="K640:Q640"/>
    <mergeCell ref="R640:U640"/>
    <mergeCell ref="V640:X640"/>
    <mergeCell ref="A641:C641"/>
    <mergeCell ref="D641:J641"/>
    <mergeCell ref="K641:Q641"/>
    <mergeCell ref="R641:U641"/>
    <mergeCell ref="V641:X641"/>
    <mergeCell ref="A642:C642"/>
    <mergeCell ref="D642:J642"/>
    <mergeCell ref="K642:Q642"/>
    <mergeCell ref="R642:U642"/>
    <mergeCell ref="V642:X642"/>
    <mergeCell ref="A643:C643"/>
    <mergeCell ref="D643:J643"/>
    <mergeCell ref="K643:Q643"/>
    <mergeCell ref="R643:U643"/>
    <mergeCell ref="V643:X643"/>
    <mergeCell ref="A644:C644"/>
    <mergeCell ref="D644:J644"/>
    <mergeCell ref="K644:Q644"/>
    <mergeCell ref="R644:U644"/>
    <mergeCell ref="V644:X644"/>
    <mergeCell ref="A645:C645"/>
    <mergeCell ref="D645:J645"/>
    <mergeCell ref="K645:Q645"/>
    <mergeCell ref="R645:U645"/>
    <mergeCell ref="V645:X645"/>
    <mergeCell ref="A646:C646"/>
    <mergeCell ref="D646:J646"/>
    <mergeCell ref="K646:Q646"/>
    <mergeCell ref="R646:U646"/>
    <mergeCell ref="V646:X646"/>
    <mergeCell ref="A647:C647"/>
    <mergeCell ref="D647:J647"/>
    <mergeCell ref="K647:Q647"/>
    <mergeCell ref="R647:U647"/>
    <mergeCell ref="V647:X647"/>
    <mergeCell ref="A648:C648"/>
    <mergeCell ref="D648:J648"/>
    <mergeCell ref="K648:Q648"/>
    <mergeCell ref="R648:U648"/>
    <mergeCell ref="V648:X648"/>
    <mergeCell ref="A649:C649"/>
    <mergeCell ref="D649:J649"/>
    <mergeCell ref="K649:Q649"/>
    <mergeCell ref="R649:U649"/>
    <mergeCell ref="V649:X649"/>
    <mergeCell ref="A650:C650"/>
    <mergeCell ref="D650:J650"/>
    <mergeCell ref="K650:Q650"/>
    <mergeCell ref="R650:U650"/>
    <mergeCell ref="V650:X650"/>
    <mergeCell ref="A651:C651"/>
    <mergeCell ref="D651:J651"/>
    <mergeCell ref="K651:Q651"/>
    <mergeCell ref="R651:U651"/>
    <mergeCell ref="V651:X651"/>
    <mergeCell ref="A652:C652"/>
    <mergeCell ref="D652:J652"/>
    <mergeCell ref="K652:Q652"/>
    <mergeCell ref="R652:U652"/>
    <mergeCell ref="V652:X652"/>
    <mergeCell ref="A653:C653"/>
    <mergeCell ref="D653:J653"/>
    <mergeCell ref="K653:Q653"/>
    <mergeCell ref="R653:U653"/>
    <mergeCell ref="V653:X653"/>
    <mergeCell ref="A654:C654"/>
    <mergeCell ref="D654:J654"/>
    <mergeCell ref="K654:Q654"/>
    <mergeCell ref="R654:U654"/>
    <mergeCell ref="V654:X654"/>
    <mergeCell ref="A655:C655"/>
    <mergeCell ref="D655:J655"/>
    <mergeCell ref="K655:Q655"/>
    <mergeCell ref="R655:U655"/>
    <mergeCell ref="V655:X655"/>
    <mergeCell ref="A656:C656"/>
    <mergeCell ref="D656:J656"/>
    <mergeCell ref="K656:Q656"/>
    <mergeCell ref="R656:U656"/>
    <mergeCell ref="V656:X656"/>
    <mergeCell ref="A657:C657"/>
    <mergeCell ref="D657:J657"/>
    <mergeCell ref="K657:Q657"/>
    <mergeCell ref="R657:U657"/>
    <mergeCell ref="V657:X657"/>
    <mergeCell ref="A658:C658"/>
    <mergeCell ref="D658:J658"/>
    <mergeCell ref="K658:Q658"/>
    <mergeCell ref="R658:U658"/>
    <mergeCell ref="V658:X658"/>
    <mergeCell ref="A659:B659"/>
    <mergeCell ref="C659:X659"/>
    <mergeCell ref="A660:B660"/>
    <mergeCell ref="C660:L660"/>
    <mergeCell ref="M660:X660"/>
    <mergeCell ref="A661:B661"/>
    <mergeCell ref="C661:I661"/>
    <mergeCell ref="A662:B662"/>
    <mergeCell ref="C662:I662"/>
    <mergeCell ref="A663:B663"/>
    <mergeCell ref="C663:E663"/>
    <mergeCell ref="F663:I663"/>
    <mergeCell ref="J663:Q663"/>
    <mergeCell ref="R663:X663"/>
    <mergeCell ref="A664:K664"/>
    <mergeCell ref="L664:M664"/>
    <mergeCell ref="N664:U664"/>
    <mergeCell ref="V664:X664"/>
    <mergeCell ref="A665:K665"/>
    <mergeCell ref="L665:M665"/>
    <mergeCell ref="N665:U665"/>
    <mergeCell ref="V665:X665"/>
    <mergeCell ref="A666:C666"/>
    <mergeCell ref="D666:I666"/>
    <mergeCell ref="J666:N666"/>
    <mergeCell ref="O666:R666"/>
    <mergeCell ref="S666:U666"/>
    <mergeCell ref="V666:X666"/>
    <mergeCell ref="A667:C667"/>
    <mergeCell ref="D667:I667"/>
    <mergeCell ref="J667:N667"/>
    <mergeCell ref="O667:R667"/>
    <mergeCell ref="S667:U667"/>
    <mergeCell ref="V667:X667"/>
    <mergeCell ref="A668:C668"/>
    <mergeCell ref="D668:I668"/>
    <mergeCell ref="J668:N668"/>
    <mergeCell ref="O668:R668"/>
    <mergeCell ref="S668:U668"/>
    <mergeCell ref="V668:X668"/>
    <mergeCell ref="A669:C669"/>
    <mergeCell ref="D669:I669"/>
    <mergeCell ref="J669:N669"/>
    <mergeCell ref="O669:R669"/>
    <mergeCell ref="S669:U669"/>
    <mergeCell ref="V669:X669"/>
    <mergeCell ref="A670:C670"/>
    <mergeCell ref="D670:I670"/>
    <mergeCell ref="J670:N670"/>
    <mergeCell ref="O670:R670"/>
    <mergeCell ref="S670:U670"/>
    <mergeCell ref="V670:X670"/>
    <mergeCell ref="A671:C671"/>
    <mergeCell ref="D671:I671"/>
    <mergeCell ref="J671:N671"/>
    <mergeCell ref="O671:R671"/>
    <mergeCell ref="S671:U671"/>
    <mergeCell ref="V671:X671"/>
    <mergeCell ref="A672:C672"/>
    <mergeCell ref="D672:I672"/>
    <mergeCell ref="J672:N672"/>
    <mergeCell ref="O672:R672"/>
    <mergeCell ref="S672:U672"/>
    <mergeCell ref="V672:X672"/>
    <mergeCell ref="A673:C673"/>
    <mergeCell ref="D673:I673"/>
    <mergeCell ref="J673:N673"/>
    <mergeCell ref="O673:R673"/>
    <mergeCell ref="S673:U673"/>
    <mergeCell ref="V673:X673"/>
    <mergeCell ref="A674:C674"/>
    <mergeCell ref="D674:I674"/>
    <mergeCell ref="J674:N674"/>
    <mergeCell ref="O674:R674"/>
    <mergeCell ref="S674:U674"/>
    <mergeCell ref="V674:X674"/>
    <mergeCell ref="A675:C675"/>
    <mergeCell ref="D675:I675"/>
    <mergeCell ref="J675:N675"/>
    <mergeCell ref="O675:R675"/>
    <mergeCell ref="S675:U675"/>
    <mergeCell ref="V675:X675"/>
    <mergeCell ref="A676:C676"/>
    <mergeCell ref="D676:I676"/>
    <mergeCell ref="J676:N676"/>
    <mergeCell ref="O676:R676"/>
    <mergeCell ref="S676:U676"/>
    <mergeCell ref="V676:X676"/>
    <mergeCell ref="A677:C677"/>
    <mergeCell ref="D677:I677"/>
    <mergeCell ref="J677:N677"/>
    <mergeCell ref="O677:R677"/>
    <mergeCell ref="S677:U677"/>
    <mergeCell ref="V677:X677"/>
    <mergeCell ref="A678:C678"/>
    <mergeCell ref="D678:I678"/>
    <mergeCell ref="J678:N678"/>
    <mergeCell ref="O678:R678"/>
    <mergeCell ref="S678:U678"/>
    <mergeCell ref="V678:X678"/>
    <mergeCell ref="A679:C679"/>
    <mergeCell ref="D679:I679"/>
    <mergeCell ref="J679:N679"/>
    <mergeCell ref="O679:R679"/>
    <mergeCell ref="S679:U679"/>
    <mergeCell ref="V679:X679"/>
    <mergeCell ref="A680:C680"/>
    <mergeCell ref="D680:I680"/>
    <mergeCell ref="J680:N680"/>
    <mergeCell ref="O680:R680"/>
    <mergeCell ref="S680:U680"/>
    <mergeCell ref="V680:X680"/>
    <mergeCell ref="A681:C681"/>
    <mergeCell ref="D681:I681"/>
    <mergeCell ref="J681:N681"/>
    <mergeCell ref="O681:R681"/>
    <mergeCell ref="S681:U681"/>
    <mergeCell ref="V681:X681"/>
    <mergeCell ref="A682:C682"/>
    <mergeCell ref="D682:I682"/>
    <mergeCell ref="J682:N682"/>
    <mergeCell ref="O682:R682"/>
    <mergeCell ref="S682:U682"/>
    <mergeCell ref="V682:X682"/>
    <mergeCell ref="A683:C683"/>
    <mergeCell ref="D683:I683"/>
    <mergeCell ref="J683:N683"/>
    <mergeCell ref="O683:R683"/>
    <mergeCell ref="S683:U683"/>
    <mergeCell ref="V683:X683"/>
    <mergeCell ref="A684:C684"/>
    <mergeCell ref="D684:I684"/>
    <mergeCell ref="J684:N684"/>
    <mergeCell ref="O684:R684"/>
    <mergeCell ref="S684:U684"/>
    <mergeCell ref="V684:X684"/>
    <mergeCell ref="A685:C685"/>
    <mergeCell ref="D685:I685"/>
    <mergeCell ref="J685:N685"/>
    <mergeCell ref="O685:R685"/>
    <mergeCell ref="S685:U685"/>
    <mergeCell ref="V685:X685"/>
    <mergeCell ref="A686:C686"/>
    <mergeCell ref="D686:I686"/>
    <mergeCell ref="J686:N686"/>
    <mergeCell ref="O686:R686"/>
    <mergeCell ref="S686:U686"/>
    <mergeCell ref="V686:X686"/>
    <mergeCell ref="A687:C687"/>
    <mergeCell ref="D687:I687"/>
    <mergeCell ref="J687:N687"/>
    <mergeCell ref="O687:R687"/>
    <mergeCell ref="S687:U687"/>
    <mergeCell ref="V687:X687"/>
    <mergeCell ref="A688:C688"/>
    <mergeCell ref="D688:I688"/>
    <mergeCell ref="J688:N688"/>
    <mergeCell ref="O688:R688"/>
    <mergeCell ref="S688:U688"/>
    <mergeCell ref="V688:X688"/>
    <mergeCell ref="A689:C689"/>
    <mergeCell ref="D689:I689"/>
    <mergeCell ref="J689:N689"/>
    <mergeCell ref="O689:R689"/>
    <mergeCell ref="S689:U689"/>
    <mergeCell ref="V689:X689"/>
    <mergeCell ref="A690:C690"/>
    <mergeCell ref="D690:I690"/>
    <mergeCell ref="J690:N690"/>
    <mergeCell ref="O690:R690"/>
    <mergeCell ref="S690:U690"/>
    <mergeCell ref="V690:X690"/>
    <mergeCell ref="A691:C691"/>
    <mergeCell ref="D691:I691"/>
    <mergeCell ref="J691:N691"/>
    <mergeCell ref="O691:R691"/>
    <mergeCell ref="S691:U691"/>
    <mergeCell ref="V691:X691"/>
    <mergeCell ref="A692:C692"/>
    <mergeCell ref="D692:I692"/>
    <mergeCell ref="J692:N692"/>
    <mergeCell ref="O692:R692"/>
    <mergeCell ref="S692:U692"/>
    <mergeCell ref="V692:X692"/>
    <mergeCell ref="A693:C693"/>
    <mergeCell ref="D693:I693"/>
    <mergeCell ref="J693:N693"/>
    <mergeCell ref="O693:R693"/>
    <mergeCell ref="S693:U693"/>
    <mergeCell ref="V693:X693"/>
    <mergeCell ref="A694:C694"/>
    <mergeCell ref="D694:I694"/>
    <mergeCell ref="J694:N694"/>
    <mergeCell ref="O694:R694"/>
    <mergeCell ref="S694:U694"/>
    <mergeCell ref="V694:X694"/>
    <mergeCell ref="A695:C695"/>
    <mergeCell ref="D695:I695"/>
    <mergeCell ref="J695:N695"/>
    <mergeCell ref="O695:R695"/>
    <mergeCell ref="S695:U695"/>
    <mergeCell ref="V695:X695"/>
    <mergeCell ref="A696:C696"/>
    <mergeCell ref="D696:I696"/>
    <mergeCell ref="J696:N696"/>
    <mergeCell ref="O696:R696"/>
    <mergeCell ref="S696:U696"/>
    <mergeCell ref="V696:X696"/>
    <mergeCell ref="A697:B697"/>
    <mergeCell ref="C697:X697"/>
    <mergeCell ref="A698:B698"/>
    <mergeCell ref="C698:L698"/>
    <mergeCell ref="M698:X698"/>
    <mergeCell ref="A699:B699"/>
    <mergeCell ref="C699:J699"/>
    <mergeCell ref="A700:B700"/>
    <mergeCell ref="C700:J700"/>
    <mergeCell ref="A701:B701"/>
    <mergeCell ref="C701:E701"/>
    <mergeCell ref="F701:I701"/>
    <mergeCell ref="K701:Q701"/>
    <mergeCell ref="R701:X701"/>
    <mergeCell ref="A702:K702"/>
    <mergeCell ref="L702:N702"/>
    <mergeCell ref="O702:V702"/>
    <mergeCell ref="W702:X702"/>
    <mergeCell ref="A703:K703"/>
    <mergeCell ref="L703:N703"/>
    <mergeCell ref="O703:V703"/>
    <mergeCell ref="W703:X703"/>
    <mergeCell ref="A704:C704"/>
    <mergeCell ref="D704:H704"/>
    <mergeCell ref="I704:N704"/>
    <mergeCell ref="O704:S704"/>
    <mergeCell ref="T704:V704"/>
    <mergeCell ref="W704:X704"/>
    <mergeCell ref="A705:C705"/>
    <mergeCell ref="D705:H705"/>
    <mergeCell ref="I705:N705"/>
    <mergeCell ref="O705:S705"/>
    <mergeCell ref="T705:V705"/>
    <mergeCell ref="W705:X705"/>
    <mergeCell ref="A706:C706"/>
    <mergeCell ref="D706:H706"/>
    <mergeCell ref="I706:N706"/>
    <mergeCell ref="O706:S706"/>
    <mergeCell ref="T706:V706"/>
    <mergeCell ref="W706:X706"/>
    <mergeCell ref="A707:C707"/>
    <mergeCell ref="D707:H707"/>
    <mergeCell ref="I707:N707"/>
    <mergeCell ref="O707:S707"/>
    <mergeCell ref="T707:V707"/>
    <mergeCell ref="W707:X707"/>
    <mergeCell ref="A708:C708"/>
    <mergeCell ref="D708:H708"/>
    <mergeCell ref="I708:N708"/>
    <mergeCell ref="O708:S708"/>
    <mergeCell ref="T708:V708"/>
    <mergeCell ref="W708:X708"/>
    <mergeCell ref="A709:C709"/>
    <mergeCell ref="D709:H709"/>
    <mergeCell ref="I709:N709"/>
    <mergeCell ref="O709:S709"/>
    <mergeCell ref="T709:V709"/>
    <mergeCell ref="W709:X709"/>
    <mergeCell ref="A710:C710"/>
    <mergeCell ref="D710:H710"/>
    <mergeCell ref="I710:N710"/>
    <mergeCell ref="O710:S710"/>
    <mergeCell ref="T710:V710"/>
    <mergeCell ref="W710:X710"/>
    <mergeCell ref="A711:C711"/>
    <mergeCell ref="D711:H711"/>
    <mergeCell ref="I711:N711"/>
    <mergeCell ref="O711:S711"/>
    <mergeCell ref="T711:V711"/>
    <mergeCell ref="W711:X711"/>
    <mergeCell ref="A712:C712"/>
    <mergeCell ref="D712:H712"/>
    <mergeCell ref="I712:N712"/>
    <mergeCell ref="O712:S712"/>
    <mergeCell ref="T712:V712"/>
    <mergeCell ref="W712:X712"/>
    <mergeCell ref="A713:C713"/>
    <mergeCell ref="D713:H713"/>
    <mergeCell ref="I713:N713"/>
    <mergeCell ref="O713:S713"/>
    <mergeCell ref="T713:V713"/>
    <mergeCell ref="W713:X713"/>
    <mergeCell ref="A714:C714"/>
    <mergeCell ref="D714:H714"/>
    <mergeCell ref="I714:N714"/>
    <mergeCell ref="O714:S714"/>
    <mergeCell ref="T714:V714"/>
    <mergeCell ref="W714:X714"/>
    <mergeCell ref="A715:C715"/>
    <mergeCell ref="D715:H715"/>
    <mergeCell ref="I715:N715"/>
    <mergeCell ref="O715:S715"/>
    <mergeCell ref="T715:V715"/>
    <mergeCell ref="W715:X715"/>
    <mergeCell ref="A716:C716"/>
    <mergeCell ref="D716:H716"/>
    <mergeCell ref="I716:N716"/>
    <mergeCell ref="O716:S716"/>
    <mergeCell ref="T716:V716"/>
    <mergeCell ref="W716:X716"/>
    <mergeCell ref="A717:C717"/>
    <mergeCell ref="D717:H717"/>
    <mergeCell ref="I717:N717"/>
    <mergeCell ref="O717:S717"/>
    <mergeCell ref="T717:V717"/>
    <mergeCell ref="W717:X717"/>
    <mergeCell ref="A718:C718"/>
    <mergeCell ref="D718:H718"/>
    <mergeCell ref="I718:N718"/>
    <mergeCell ref="O718:S718"/>
    <mergeCell ref="T718:V718"/>
    <mergeCell ref="W718:X718"/>
    <mergeCell ref="A719:C719"/>
    <mergeCell ref="D719:H719"/>
    <mergeCell ref="I719:N719"/>
    <mergeCell ref="O719:S719"/>
    <mergeCell ref="T719:V719"/>
    <mergeCell ref="W719:X719"/>
    <mergeCell ref="A720:C720"/>
    <mergeCell ref="D720:H720"/>
    <mergeCell ref="I720:N720"/>
    <mergeCell ref="O720:S720"/>
    <mergeCell ref="T720:V720"/>
    <mergeCell ref="W720:X720"/>
    <mergeCell ref="A721:C721"/>
    <mergeCell ref="D721:H721"/>
    <mergeCell ref="I721:N721"/>
    <mergeCell ref="O721:S721"/>
    <mergeCell ref="T721:V721"/>
    <mergeCell ref="W721:X721"/>
    <mergeCell ref="A722:C722"/>
    <mergeCell ref="D722:H722"/>
    <mergeCell ref="I722:N722"/>
    <mergeCell ref="O722:S722"/>
    <mergeCell ref="T722:V722"/>
    <mergeCell ref="W722:X722"/>
    <mergeCell ref="A723:C723"/>
    <mergeCell ref="D723:H723"/>
    <mergeCell ref="I723:N723"/>
    <mergeCell ref="O723:S723"/>
    <mergeCell ref="T723:V723"/>
    <mergeCell ref="W723:X723"/>
    <mergeCell ref="A724:C724"/>
    <mergeCell ref="D724:H724"/>
    <mergeCell ref="I724:N724"/>
    <mergeCell ref="O724:S724"/>
    <mergeCell ref="T724:V724"/>
    <mergeCell ref="W724:X724"/>
    <mergeCell ref="A725:C725"/>
    <mergeCell ref="D725:H725"/>
    <mergeCell ref="I725:N725"/>
    <mergeCell ref="O725:S725"/>
    <mergeCell ref="T725:V725"/>
    <mergeCell ref="W725:X725"/>
    <mergeCell ref="A726:C726"/>
    <mergeCell ref="D726:H726"/>
    <mergeCell ref="I726:N726"/>
    <mergeCell ref="O726:S726"/>
    <mergeCell ref="T726:V726"/>
    <mergeCell ref="W726:X726"/>
    <mergeCell ref="A727:C727"/>
    <mergeCell ref="D727:H727"/>
    <mergeCell ref="I727:N727"/>
    <mergeCell ref="O727:S727"/>
    <mergeCell ref="T727:V727"/>
    <mergeCell ref="W727:X727"/>
    <mergeCell ref="A728:C728"/>
    <mergeCell ref="D728:H728"/>
    <mergeCell ref="I728:N728"/>
    <mergeCell ref="O728:S728"/>
    <mergeCell ref="T728:V728"/>
    <mergeCell ref="W728:X728"/>
    <mergeCell ref="A729:C729"/>
    <mergeCell ref="D729:H729"/>
    <mergeCell ref="I729:N729"/>
    <mergeCell ref="O729:S729"/>
    <mergeCell ref="T729:V729"/>
    <mergeCell ref="W729:X729"/>
    <mergeCell ref="A730:C730"/>
    <mergeCell ref="D730:H730"/>
    <mergeCell ref="I730:N730"/>
    <mergeCell ref="O730:S730"/>
    <mergeCell ref="T730:V730"/>
    <mergeCell ref="W730:X730"/>
    <mergeCell ref="A731:C731"/>
    <mergeCell ref="D731:H731"/>
    <mergeCell ref="I731:N731"/>
    <mergeCell ref="O731:S731"/>
    <mergeCell ref="T731:V731"/>
    <mergeCell ref="W731:X731"/>
    <mergeCell ref="A732:C732"/>
    <mergeCell ref="D732:H732"/>
    <mergeCell ref="I732:N732"/>
    <mergeCell ref="O732:S732"/>
    <mergeCell ref="T732:V732"/>
    <mergeCell ref="W732:X732"/>
    <mergeCell ref="A733:C733"/>
    <mergeCell ref="D733:H733"/>
    <mergeCell ref="I733:N733"/>
    <mergeCell ref="O733:S733"/>
    <mergeCell ref="T733:V733"/>
    <mergeCell ref="W733:X733"/>
    <mergeCell ref="A734:C734"/>
    <mergeCell ref="D734:H734"/>
    <mergeCell ref="I734:N734"/>
    <mergeCell ref="O734:S734"/>
    <mergeCell ref="T734:V734"/>
    <mergeCell ref="W734:X734"/>
    <mergeCell ref="A735:B735"/>
    <mergeCell ref="C735:X735"/>
    <mergeCell ref="A736:B736"/>
    <mergeCell ref="C736:L736"/>
    <mergeCell ref="M736:X736"/>
    <mergeCell ref="A737:B737"/>
    <mergeCell ref="C737:J737"/>
    <mergeCell ref="A738:B738"/>
    <mergeCell ref="C738:J738"/>
    <mergeCell ref="A739:B739"/>
    <mergeCell ref="C739:E739"/>
    <mergeCell ref="F739:I739"/>
    <mergeCell ref="K739:Q739"/>
    <mergeCell ref="R739:X739"/>
    <mergeCell ref="A740:K740"/>
    <mergeCell ref="L740:N740"/>
    <mergeCell ref="O740:V740"/>
    <mergeCell ref="W740:X740"/>
    <mergeCell ref="A741:K741"/>
    <mergeCell ref="L741:N741"/>
    <mergeCell ref="O741:V741"/>
    <mergeCell ref="W741:X741"/>
    <mergeCell ref="A742:C742"/>
    <mergeCell ref="D742:H742"/>
    <mergeCell ref="I742:N742"/>
    <mergeCell ref="O742:S742"/>
    <mergeCell ref="T742:V742"/>
    <mergeCell ref="W742:X742"/>
    <mergeCell ref="A743:C743"/>
    <mergeCell ref="D743:H743"/>
    <mergeCell ref="I743:N743"/>
    <mergeCell ref="O743:S743"/>
    <mergeCell ref="T743:V743"/>
    <mergeCell ref="W743:X743"/>
    <mergeCell ref="A744:C744"/>
    <mergeCell ref="D744:H744"/>
    <mergeCell ref="I744:N744"/>
    <mergeCell ref="O744:S744"/>
    <mergeCell ref="T744:V744"/>
    <mergeCell ref="W744:X744"/>
    <mergeCell ref="A745:C745"/>
    <mergeCell ref="D745:H745"/>
    <mergeCell ref="I745:N745"/>
    <mergeCell ref="O745:S745"/>
    <mergeCell ref="T745:V745"/>
    <mergeCell ref="W745:X745"/>
    <mergeCell ref="A746:C746"/>
    <mergeCell ref="D746:H746"/>
    <mergeCell ref="I746:N746"/>
    <mergeCell ref="O746:S746"/>
    <mergeCell ref="T746:V746"/>
    <mergeCell ref="W746:X746"/>
    <mergeCell ref="A747:C747"/>
    <mergeCell ref="D747:H747"/>
    <mergeCell ref="I747:N747"/>
    <mergeCell ref="O747:S747"/>
    <mergeCell ref="T747:V747"/>
    <mergeCell ref="W747:X747"/>
    <mergeCell ref="A748:C748"/>
    <mergeCell ref="D748:H748"/>
    <mergeCell ref="I748:N748"/>
    <mergeCell ref="O748:S748"/>
    <mergeCell ref="T748:V748"/>
    <mergeCell ref="W748:X748"/>
    <mergeCell ref="A749:C749"/>
    <mergeCell ref="D749:H749"/>
    <mergeCell ref="I749:N749"/>
    <mergeCell ref="O749:S749"/>
    <mergeCell ref="T749:V749"/>
    <mergeCell ref="W749:X749"/>
    <mergeCell ref="A750:C750"/>
    <mergeCell ref="D750:H750"/>
    <mergeCell ref="I750:N750"/>
    <mergeCell ref="O750:S750"/>
    <mergeCell ref="T750:V750"/>
    <mergeCell ref="W750:X750"/>
    <mergeCell ref="A751:C751"/>
    <mergeCell ref="D751:H751"/>
    <mergeCell ref="I751:N751"/>
    <mergeCell ref="O751:S751"/>
    <mergeCell ref="T751:V751"/>
    <mergeCell ref="W751:X751"/>
    <mergeCell ref="A752:C752"/>
    <mergeCell ref="D752:H752"/>
    <mergeCell ref="I752:N752"/>
    <mergeCell ref="O752:S752"/>
    <mergeCell ref="T752:V752"/>
    <mergeCell ref="W752:X752"/>
    <mergeCell ref="A753:C753"/>
    <mergeCell ref="D753:H753"/>
    <mergeCell ref="I753:N753"/>
    <mergeCell ref="O753:S753"/>
    <mergeCell ref="T753:V753"/>
    <mergeCell ref="W753:X753"/>
    <mergeCell ref="A754:C754"/>
    <mergeCell ref="D754:H754"/>
    <mergeCell ref="I754:N754"/>
    <mergeCell ref="O754:S754"/>
    <mergeCell ref="T754:V754"/>
    <mergeCell ref="W754:X754"/>
    <mergeCell ref="A755:C755"/>
    <mergeCell ref="D755:H755"/>
    <mergeCell ref="I755:N755"/>
    <mergeCell ref="O755:S755"/>
    <mergeCell ref="T755:V755"/>
    <mergeCell ref="W755:X755"/>
    <mergeCell ref="A756:C756"/>
    <mergeCell ref="D756:H756"/>
    <mergeCell ref="I756:N756"/>
    <mergeCell ref="O756:S756"/>
    <mergeCell ref="T756:V756"/>
    <mergeCell ref="W756:X756"/>
    <mergeCell ref="A757:C757"/>
    <mergeCell ref="D757:H757"/>
    <mergeCell ref="I757:N757"/>
    <mergeCell ref="O757:S757"/>
    <mergeCell ref="T757:V757"/>
    <mergeCell ref="W757:X757"/>
    <mergeCell ref="A758:C758"/>
    <mergeCell ref="D758:H758"/>
    <mergeCell ref="I758:N758"/>
    <mergeCell ref="O758:S758"/>
    <mergeCell ref="T758:V758"/>
    <mergeCell ref="W758:X758"/>
    <mergeCell ref="A759:C759"/>
    <mergeCell ref="D759:H759"/>
    <mergeCell ref="I759:N759"/>
    <mergeCell ref="O759:S759"/>
    <mergeCell ref="T759:V759"/>
    <mergeCell ref="W759:X759"/>
    <mergeCell ref="A760:C760"/>
    <mergeCell ref="D760:H760"/>
    <mergeCell ref="I760:N760"/>
    <mergeCell ref="O760:S760"/>
    <mergeCell ref="T760:V760"/>
    <mergeCell ref="W760:X760"/>
    <mergeCell ref="A761:C761"/>
    <mergeCell ref="D761:H761"/>
    <mergeCell ref="I761:N761"/>
    <mergeCell ref="O761:S761"/>
    <mergeCell ref="T761:V761"/>
    <mergeCell ref="W761:X761"/>
    <mergeCell ref="A762:C762"/>
    <mergeCell ref="D762:H762"/>
    <mergeCell ref="I762:N762"/>
    <mergeCell ref="O762:S762"/>
    <mergeCell ref="T762:V762"/>
    <mergeCell ref="W762:X762"/>
    <mergeCell ref="A763:C763"/>
    <mergeCell ref="D763:H763"/>
    <mergeCell ref="I763:N763"/>
    <mergeCell ref="O763:S763"/>
    <mergeCell ref="T763:V763"/>
    <mergeCell ref="W763:X763"/>
    <mergeCell ref="A764:C764"/>
    <mergeCell ref="D764:H764"/>
    <mergeCell ref="I764:N764"/>
    <mergeCell ref="O764:S764"/>
    <mergeCell ref="T764:V764"/>
    <mergeCell ref="W764:X764"/>
    <mergeCell ref="A765:C765"/>
    <mergeCell ref="D765:H765"/>
    <mergeCell ref="I765:N765"/>
    <mergeCell ref="O765:S765"/>
    <mergeCell ref="T765:V765"/>
    <mergeCell ref="W765:X765"/>
    <mergeCell ref="A766:C766"/>
    <mergeCell ref="D766:H766"/>
    <mergeCell ref="I766:N766"/>
    <mergeCell ref="O766:S766"/>
    <mergeCell ref="T766:V766"/>
    <mergeCell ref="W766:X766"/>
    <mergeCell ref="A767:C767"/>
    <mergeCell ref="D767:H767"/>
    <mergeCell ref="I767:N767"/>
    <mergeCell ref="O767:S767"/>
    <mergeCell ref="T767:V767"/>
    <mergeCell ref="W767:X767"/>
    <mergeCell ref="A768:C768"/>
    <mergeCell ref="D768:H768"/>
    <mergeCell ref="I768:N768"/>
    <mergeCell ref="O768:S768"/>
    <mergeCell ref="T768:V768"/>
    <mergeCell ref="W768:X768"/>
    <mergeCell ref="A769:C769"/>
    <mergeCell ref="D769:H769"/>
    <mergeCell ref="I769:N769"/>
    <mergeCell ref="O769:S769"/>
    <mergeCell ref="T769:V769"/>
    <mergeCell ref="W769:X769"/>
    <mergeCell ref="A770:C770"/>
    <mergeCell ref="D770:H770"/>
    <mergeCell ref="I770:N770"/>
    <mergeCell ref="O770:S770"/>
    <mergeCell ref="T770:V770"/>
    <mergeCell ref="W770:X770"/>
    <mergeCell ref="A771:C771"/>
    <mergeCell ref="D771:H771"/>
    <mergeCell ref="I771:N771"/>
    <mergeCell ref="O771:S771"/>
    <mergeCell ref="T771:V771"/>
    <mergeCell ref="W771:X771"/>
    <mergeCell ref="A772:C772"/>
    <mergeCell ref="D772:H772"/>
    <mergeCell ref="I772:N772"/>
    <mergeCell ref="O772:S772"/>
    <mergeCell ref="T772:V772"/>
    <mergeCell ref="W772:X772"/>
    <mergeCell ref="A773:B773"/>
    <mergeCell ref="C773:X773"/>
    <mergeCell ref="A774:B774"/>
    <mergeCell ref="C774:L774"/>
    <mergeCell ref="M774:X774"/>
    <mergeCell ref="A775:B775"/>
    <mergeCell ref="C775:I775"/>
    <mergeCell ref="A776:B776"/>
    <mergeCell ref="C776:I776"/>
    <mergeCell ref="A777:B777"/>
    <mergeCell ref="C777:E777"/>
    <mergeCell ref="F777:I777"/>
    <mergeCell ref="J777:Q777"/>
    <mergeCell ref="R777:X777"/>
    <mergeCell ref="A778:K778"/>
    <mergeCell ref="L778:M778"/>
    <mergeCell ref="N778:U778"/>
    <mergeCell ref="V778:X778"/>
    <mergeCell ref="A779:K779"/>
    <mergeCell ref="L779:M779"/>
    <mergeCell ref="N779:U779"/>
    <mergeCell ref="V779:X779"/>
    <mergeCell ref="A780:C780"/>
    <mergeCell ref="D780:I780"/>
    <mergeCell ref="J780:N780"/>
    <mergeCell ref="O780:R780"/>
    <mergeCell ref="S780:U780"/>
    <mergeCell ref="V780:X780"/>
    <mergeCell ref="A781:C781"/>
    <mergeCell ref="D781:I781"/>
    <mergeCell ref="J781:N781"/>
    <mergeCell ref="O781:R781"/>
    <mergeCell ref="S781:U781"/>
    <mergeCell ref="V781:X781"/>
    <mergeCell ref="A782:C782"/>
    <mergeCell ref="D782:I782"/>
    <mergeCell ref="J782:N782"/>
    <mergeCell ref="O782:R782"/>
    <mergeCell ref="S782:U782"/>
    <mergeCell ref="V782:X782"/>
    <mergeCell ref="A783:C783"/>
    <mergeCell ref="D783:I783"/>
    <mergeCell ref="J783:N783"/>
    <mergeCell ref="O783:R783"/>
    <mergeCell ref="S783:U783"/>
    <mergeCell ref="V783:X783"/>
    <mergeCell ref="A784:C784"/>
    <mergeCell ref="D784:I784"/>
    <mergeCell ref="J784:N784"/>
    <mergeCell ref="O784:R784"/>
    <mergeCell ref="S784:U784"/>
    <mergeCell ref="V784:X784"/>
    <mergeCell ref="A785:C785"/>
    <mergeCell ref="D785:I785"/>
    <mergeCell ref="J785:N785"/>
    <mergeCell ref="O785:R785"/>
    <mergeCell ref="S785:U785"/>
    <mergeCell ref="V785:X785"/>
    <mergeCell ref="A786:C786"/>
    <mergeCell ref="D786:I786"/>
    <mergeCell ref="J786:N786"/>
    <mergeCell ref="O786:R786"/>
    <mergeCell ref="S786:U786"/>
    <mergeCell ref="V786:X786"/>
    <mergeCell ref="A787:C787"/>
    <mergeCell ref="D787:I787"/>
    <mergeCell ref="J787:N787"/>
    <mergeCell ref="O787:R787"/>
    <mergeCell ref="S787:U787"/>
    <mergeCell ref="V787:X787"/>
    <mergeCell ref="A788:C788"/>
    <mergeCell ref="D788:I788"/>
    <mergeCell ref="J788:N788"/>
    <mergeCell ref="O788:R788"/>
    <mergeCell ref="S788:U788"/>
    <mergeCell ref="V788:X788"/>
    <mergeCell ref="A789:C789"/>
    <mergeCell ref="D789:I789"/>
    <mergeCell ref="J789:N789"/>
    <mergeCell ref="O789:R789"/>
    <mergeCell ref="S789:U789"/>
    <mergeCell ref="V789:X789"/>
    <mergeCell ref="A790:C790"/>
    <mergeCell ref="D790:I790"/>
    <mergeCell ref="J790:N790"/>
    <mergeCell ref="O790:R790"/>
    <mergeCell ref="S790:U790"/>
    <mergeCell ref="V790:X790"/>
    <mergeCell ref="A791:C791"/>
    <mergeCell ref="D791:I791"/>
    <mergeCell ref="J791:N791"/>
    <mergeCell ref="O791:R791"/>
    <mergeCell ref="S791:U791"/>
    <mergeCell ref="V791:X791"/>
    <mergeCell ref="A792:C792"/>
    <mergeCell ref="D792:I792"/>
    <mergeCell ref="J792:N792"/>
    <mergeCell ref="O792:R792"/>
    <mergeCell ref="S792:U792"/>
    <mergeCell ref="V792:X792"/>
    <mergeCell ref="A793:C793"/>
    <mergeCell ref="D793:I793"/>
    <mergeCell ref="J793:N793"/>
    <mergeCell ref="O793:R793"/>
    <mergeCell ref="S793:U793"/>
    <mergeCell ref="V793:X793"/>
    <mergeCell ref="A794:C794"/>
    <mergeCell ref="D794:I794"/>
    <mergeCell ref="J794:N794"/>
    <mergeCell ref="O794:R794"/>
    <mergeCell ref="S794:U794"/>
    <mergeCell ref="V794:X794"/>
    <mergeCell ref="A795:C795"/>
    <mergeCell ref="D795:I795"/>
    <mergeCell ref="J795:N795"/>
    <mergeCell ref="O795:R795"/>
    <mergeCell ref="S795:U795"/>
    <mergeCell ref="V795:X795"/>
    <mergeCell ref="A796:C796"/>
    <mergeCell ref="D796:I796"/>
    <mergeCell ref="J796:N796"/>
    <mergeCell ref="O796:R796"/>
    <mergeCell ref="S796:U796"/>
    <mergeCell ref="V796:X796"/>
    <mergeCell ref="A797:C797"/>
    <mergeCell ref="D797:I797"/>
    <mergeCell ref="J797:N797"/>
    <mergeCell ref="O797:R797"/>
    <mergeCell ref="S797:U797"/>
    <mergeCell ref="V797:X797"/>
    <mergeCell ref="A798:C798"/>
    <mergeCell ref="D798:I798"/>
    <mergeCell ref="J798:N798"/>
    <mergeCell ref="O798:R798"/>
    <mergeCell ref="S798:U798"/>
    <mergeCell ref="V798:X798"/>
    <mergeCell ref="A799:C799"/>
    <mergeCell ref="D799:I799"/>
    <mergeCell ref="J799:N799"/>
    <mergeCell ref="O799:R799"/>
    <mergeCell ref="S799:U799"/>
    <mergeCell ref="V799:X799"/>
    <mergeCell ref="A800:C800"/>
    <mergeCell ref="D800:I800"/>
    <mergeCell ref="J800:N800"/>
    <mergeCell ref="O800:R800"/>
    <mergeCell ref="S800:U800"/>
    <mergeCell ref="V800:X800"/>
    <mergeCell ref="A801:C801"/>
    <mergeCell ref="D801:I801"/>
    <mergeCell ref="J801:N801"/>
    <mergeCell ref="O801:R801"/>
    <mergeCell ref="S801:U801"/>
    <mergeCell ref="V801:X801"/>
    <mergeCell ref="A802:C802"/>
    <mergeCell ref="D802:I802"/>
    <mergeCell ref="J802:N802"/>
    <mergeCell ref="O802:R802"/>
    <mergeCell ref="S802:U802"/>
    <mergeCell ref="V802:X802"/>
    <mergeCell ref="A803:C803"/>
    <mergeCell ref="D803:I803"/>
    <mergeCell ref="J803:N803"/>
    <mergeCell ref="O803:R803"/>
    <mergeCell ref="S803:U803"/>
    <mergeCell ref="V803:X803"/>
    <mergeCell ref="A804:C804"/>
    <mergeCell ref="D804:I804"/>
    <mergeCell ref="J804:N804"/>
    <mergeCell ref="O804:R804"/>
    <mergeCell ref="S804:U804"/>
    <mergeCell ref="V804:X804"/>
    <mergeCell ref="A805:C805"/>
    <mergeCell ref="D805:I805"/>
    <mergeCell ref="J805:N805"/>
    <mergeCell ref="O805:R805"/>
    <mergeCell ref="S805:U805"/>
    <mergeCell ref="V805:X805"/>
    <mergeCell ref="A806:C806"/>
    <mergeCell ref="D806:I806"/>
    <mergeCell ref="J806:N806"/>
    <mergeCell ref="O806:R806"/>
    <mergeCell ref="S806:U806"/>
    <mergeCell ref="V806:X806"/>
    <mergeCell ref="A807:C807"/>
    <mergeCell ref="D807:I807"/>
    <mergeCell ref="J807:N807"/>
    <mergeCell ref="O807:R807"/>
    <mergeCell ref="S807:U807"/>
    <mergeCell ref="V807:X807"/>
    <mergeCell ref="A808:C808"/>
    <mergeCell ref="D808:I808"/>
    <mergeCell ref="J808:N808"/>
    <mergeCell ref="O808:R808"/>
    <mergeCell ref="S808:U808"/>
    <mergeCell ref="V808:X808"/>
    <mergeCell ref="A809:C809"/>
    <mergeCell ref="D809:I809"/>
    <mergeCell ref="J809:N809"/>
    <mergeCell ref="O809:R809"/>
    <mergeCell ref="S809:U809"/>
    <mergeCell ref="V809:X809"/>
    <mergeCell ref="A810:C810"/>
    <mergeCell ref="D810:I810"/>
    <mergeCell ref="J810:N810"/>
    <mergeCell ref="O810:R810"/>
    <mergeCell ref="S810:U810"/>
    <mergeCell ref="V810:X810"/>
    <mergeCell ref="A811:B811"/>
    <mergeCell ref="C811:X811"/>
    <mergeCell ref="A812:B812"/>
    <mergeCell ref="C812:L812"/>
    <mergeCell ref="M812:X812"/>
    <mergeCell ref="A813:B813"/>
    <mergeCell ref="C813:I813"/>
    <mergeCell ref="A814:B814"/>
    <mergeCell ref="C814:I814"/>
    <mergeCell ref="A815:B815"/>
    <mergeCell ref="C815:E815"/>
    <mergeCell ref="F815:I815"/>
    <mergeCell ref="J815:Q815"/>
    <mergeCell ref="R815:X815"/>
    <mergeCell ref="A816:K816"/>
    <mergeCell ref="L816:M816"/>
    <mergeCell ref="N816:U816"/>
    <mergeCell ref="V816:X816"/>
    <mergeCell ref="A817:K817"/>
    <mergeCell ref="L817:M817"/>
    <mergeCell ref="N817:U817"/>
    <mergeCell ref="V817:X817"/>
    <mergeCell ref="A818:C818"/>
    <mergeCell ref="D818:I818"/>
    <mergeCell ref="J818:N818"/>
    <mergeCell ref="O818:R818"/>
    <mergeCell ref="S818:U818"/>
    <mergeCell ref="V818:X818"/>
    <mergeCell ref="A819:C819"/>
    <mergeCell ref="D819:I819"/>
    <mergeCell ref="J819:N819"/>
    <mergeCell ref="O819:R819"/>
    <mergeCell ref="S819:U819"/>
    <mergeCell ref="V819:X819"/>
    <mergeCell ref="A820:C820"/>
    <mergeCell ref="D820:I820"/>
    <mergeCell ref="J820:N820"/>
    <mergeCell ref="O820:R820"/>
    <mergeCell ref="S820:U820"/>
    <mergeCell ref="V820:X820"/>
    <mergeCell ref="A821:C821"/>
    <mergeCell ref="D821:I821"/>
    <mergeCell ref="J821:N821"/>
    <mergeCell ref="O821:R821"/>
    <mergeCell ref="S821:U821"/>
    <mergeCell ref="V821:X821"/>
    <mergeCell ref="A822:C822"/>
    <mergeCell ref="D822:I822"/>
    <mergeCell ref="J822:N822"/>
    <mergeCell ref="O822:R822"/>
    <mergeCell ref="S822:U822"/>
    <mergeCell ref="V822:X822"/>
    <mergeCell ref="A823:C823"/>
    <mergeCell ref="D823:I823"/>
    <mergeCell ref="J823:N823"/>
    <mergeCell ref="O823:R823"/>
    <mergeCell ref="S823:U823"/>
    <mergeCell ref="V823:X823"/>
    <mergeCell ref="A824:C824"/>
    <mergeCell ref="D824:I824"/>
    <mergeCell ref="J824:N824"/>
    <mergeCell ref="O824:R824"/>
    <mergeCell ref="S824:U824"/>
    <mergeCell ref="V824:X824"/>
    <mergeCell ref="A825:C825"/>
    <mergeCell ref="D825:I825"/>
    <mergeCell ref="J825:N825"/>
    <mergeCell ref="O825:R825"/>
    <mergeCell ref="S825:U825"/>
    <mergeCell ref="V825:X825"/>
    <mergeCell ref="A826:C826"/>
    <mergeCell ref="D826:I826"/>
    <mergeCell ref="J826:N826"/>
    <mergeCell ref="O826:R826"/>
    <mergeCell ref="S826:U826"/>
    <mergeCell ref="V826:X826"/>
    <mergeCell ref="A827:C827"/>
    <mergeCell ref="D827:I827"/>
    <mergeCell ref="J827:N827"/>
    <mergeCell ref="O827:R827"/>
    <mergeCell ref="S827:U827"/>
    <mergeCell ref="V827:X827"/>
    <mergeCell ref="A828:C828"/>
    <mergeCell ref="D828:I828"/>
    <mergeCell ref="J828:N828"/>
    <mergeCell ref="O828:R828"/>
    <mergeCell ref="S828:U828"/>
    <mergeCell ref="V828:X828"/>
    <mergeCell ref="A829:C829"/>
    <mergeCell ref="D829:I829"/>
    <mergeCell ref="J829:N829"/>
    <mergeCell ref="O829:R829"/>
    <mergeCell ref="S829:U829"/>
    <mergeCell ref="V829:X829"/>
    <mergeCell ref="A830:C830"/>
    <mergeCell ref="D830:I830"/>
    <mergeCell ref="J830:N830"/>
    <mergeCell ref="O830:R830"/>
    <mergeCell ref="S830:U830"/>
    <mergeCell ref="V830:X830"/>
    <mergeCell ref="A831:C831"/>
    <mergeCell ref="D831:I831"/>
    <mergeCell ref="J831:N831"/>
    <mergeCell ref="O831:R831"/>
    <mergeCell ref="S831:U831"/>
    <mergeCell ref="V831:X831"/>
    <mergeCell ref="A832:C832"/>
    <mergeCell ref="D832:I832"/>
    <mergeCell ref="J832:N832"/>
    <mergeCell ref="O832:R832"/>
    <mergeCell ref="S832:U832"/>
    <mergeCell ref="V832:X832"/>
    <mergeCell ref="A833:C833"/>
    <mergeCell ref="D833:I833"/>
    <mergeCell ref="J833:N833"/>
    <mergeCell ref="O833:R833"/>
    <mergeCell ref="S833:U833"/>
    <mergeCell ref="V833:X833"/>
    <mergeCell ref="A834:C834"/>
    <mergeCell ref="D834:I834"/>
    <mergeCell ref="J834:N834"/>
    <mergeCell ref="O834:R834"/>
    <mergeCell ref="S834:U834"/>
    <mergeCell ref="V834:X834"/>
    <mergeCell ref="A835:C835"/>
    <mergeCell ref="D835:I835"/>
    <mergeCell ref="J835:N835"/>
    <mergeCell ref="O835:R835"/>
    <mergeCell ref="S835:U835"/>
    <mergeCell ref="V835:X835"/>
    <mergeCell ref="A836:C836"/>
    <mergeCell ref="D836:I836"/>
    <mergeCell ref="J836:N836"/>
    <mergeCell ref="O836:R836"/>
    <mergeCell ref="S836:U836"/>
    <mergeCell ref="V836:X836"/>
    <mergeCell ref="A837:C837"/>
    <mergeCell ref="D837:I837"/>
    <mergeCell ref="J837:N837"/>
    <mergeCell ref="O837:R837"/>
    <mergeCell ref="S837:U837"/>
    <mergeCell ref="V837:X837"/>
    <mergeCell ref="A838:C838"/>
    <mergeCell ref="D838:I838"/>
    <mergeCell ref="J838:N838"/>
    <mergeCell ref="O838:R838"/>
    <mergeCell ref="S838:U838"/>
    <mergeCell ref="V838:X838"/>
    <mergeCell ref="A839:C839"/>
    <mergeCell ref="D839:I839"/>
    <mergeCell ref="J839:N839"/>
    <mergeCell ref="O839:R839"/>
    <mergeCell ref="S839:U839"/>
    <mergeCell ref="V839:X839"/>
    <mergeCell ref="A840:C840"/>
    <mergeCell ref="D840:I840"/>
    <mergeCell ref="J840:N840"/>
    <mergeCell ref="O840:R840"/>
    <mergeCell ref="S840:U840"/>
    <mergeCell ref="V840:X840"/>
    <mergeCell ref="A841:C841"/>
    <mergeCell ref="D841:I841"/>
    <mergeCell ref="J841:N841"/>
    <mergeCell ref="O841:R841"/>
    <mergeCell ref="S841:U841"/>
    <mergeCell ref="V841:X841"/>
    <mergeCell ref="A842:C842"/>
    <mergeCell ref="D842:I842"/>
    <mergeCell ref="J842:N842"/>
    <mergeCell ref="O842:R842"/>
    <mergeCell ref="S842:U842"/>
    <mergeCell ref="V842:X842"/>
    <mergeCell ref="A843:C843"/>
    <mergeCell ref="D843:I843"/>
    <mergeCell ref="J843:N843"/>
    <mergeCell ref="O843:R843"/>
    <mergeCell ref="S843:U843"/>
    <mergeCell ref="V843:X843"/>
    <mergeCell ref="A844:C844"/>
    <mergeCell ref="D844:I844"/>
    <mergeCell ref="J844:N844"/>
    <mergeCell ref="O844:R844"/>
    <mergeCell ref="S844:U844"/>
    <mergeCell ref="V844:X844"/>
    <mergeCell ref="A845:C845"/>
    <mergeCell ref="D845:I845"/>
    <mergeCell ref="J845:N845"/>
    <mergeCell ref="O845:R845"/>
    <mergeCell ref="S845:U845"/>
    <mergeCell ref="V845:X845"/>
    <mergeCell ref="A846:C846"/>
    <mergeCell ref="D846:I846"/>
    <mergeCell ref="J846:N846"/>
    <mergeCell ref="O846:R846"/>
    <mergeCell ref="S846:U846"/>
    <mergeCell ref="V846:X846"/>
    <mergeCell ref="A847:C847"/>
    <mergeCell ref="D847:I847"/>
    <mergeCell ref="J847:N847"/>
    <mergeCell ref="O847:R847"/>
    <mergeCell ref="S847:U847"/>
    <mergeCell ref="V847:X847"/>
    <mergeCell ref="A848:C848"/>
    <mergeCell ref="D848:I848"/>
    <mergeCell ref="J848:N848"/>
    <mergeCell ref="O848:R848"/>
    <mergeCell ref="S848:U848"/>
    <mergeCell ref="V848:X848"/>
    <mergeCell ref="A849:B849"/>
    <mergeCell ref="C849:X849"/>
    <mergeCell ref="A850:B850"/>
    <mergeCell ref="C850:L850"/>
    <mergeCell ref="M850:X850"/>
    <mergeCell ref="A851:B851"/>
    <mergeCell ref="C851:J851"/>
    <mergeCell ref="A852:B852"/>
    <mergeCell ref="C852:J852"/>
    <mergeCell ref="A853:B853"/>
    <mergeCell ref="C853:E853"/>
    <mergeCell ref="F853:J853"/>
    <mergeCell ref="K853:R853"/>
    <mergeCell ref="S853:X853"/>
    <mergeCell ref="A854:L854"/>
    <mergeCell ref="M854:O854"/>
    <mergeCell ref="P854:X854"/>
    <mergeCell ref="A855:L855"/>
    <mergeCell ref="M855:O855"/>
    <mergeCell ref="P855:X855"/>
    <mergeCell ref="A856:C856"/>
    <mergeCell ref="D856:J856"/>
    <mergeCell ref="K856:P856"/>
    <mergeCell ref="Q856:T856"/>
    <mergeCell ref="U856:W856"/>
    <mergeCell ref="A857:C857"/>
    <mergeCell ref="D857:J857"/>
    <mergeCell ref="K857:P857"/>
    <mergeCell ref="Q857:T857"/>
    <mergeCell ref="U857:W857"/>
    <mergeCell ref="A858:C858"/>
    <mergeCell ref="D858:J858"/>
    <mergeCell ref="K858:P858"/>
    <mergeCell ref="Q858:T858"/>
    <mergeCell ref="U858:W858"/>
    <mergeCell ref="A859:C859"/>
    <mergeCell ref="D859:J859"/>
    <mergeCell ref="K859:P859"/>
    <mergeCell ref="Q859:T859"/>
    <mergeCell ref="U859:W859"/>
    <mergeCell ref="A860:C860"/>
    <mergeCell ref="D860:J860"/>
    <mergeCell ref="K860:P860"/>
    <mergeCell ref="Q860:T860"/>
    <mergeCell ref="U860:W860"/>
    <mergeCell ref="A861:C861"/>
    <mergeCell ref="D861:J861"/>
    <mergeCell ref="K861:P861"/>
    <mergeCell ref="Q861:T861"/>
    <mergeCell ref="U861:W861"/>
    <mergeCell ref="A862:C862"/>
    <mergeCell ref="D862:J862"/>
    <mergeCell ref="K862:P862"/>
    <mergeCell ref="Q862:T862"/>
    <mergeCell ref="U862:W862"/>
    <mergeCell ref="A863:C863"/>
    <mergeCell ref="D863:J863"/>
    <mergeCell ref="K863:P863"/>
    <mergeCell ref="Q863:T863"/>
    <mergeCell ref="U863:W863"/>
    <mergeCell ref="A864:C864"/>
    <mergeCell ref="D864:J864"/>
    <mergeCell ref="K864:P864"/>
    <mergeCell ref="Q864:T864"/>
    <mergeCell ref="U864:W864"/>
    <mergeCell ref="A865:C865"/>
    <mergeCell ref="D865:J865"/>
    <mergeCell ref="K865:P865"/>
    <mergeCell ref="Q865:T865"/>
    <mergeCell ref="U865:W865"/>
    <mergeCell ref="A866:C866"/>
    <mergeCell ref="D866:J866"/>
    <mergeCell ref="K866:P866"/>
    <mergeCell ref="Q866:T866"/>
    <mergeCell ref="U866:W866"/>
    <mergeCell ref="A867:C867"/>
    <mergeCell ref="D867:J867"/>
    <mergeCell ref="K867:P867"/>
    <mergeCell ref="Q867:T867"/>
    <mergeCell ref="U867:W867"/>
    <mergeCell ref="A868:C868"/>
    <mergeCell ref="D868:J868"/>
    <mergeCell ref="K868:P868"/>
    <mergeCell ref="Q868:T868"/>
    <mergeCell ref="U868:W868"/>
    <mergeCell ref="A869:C869"/>
    <mergeCell ref="D869:J869"/>
    <mergeCell ref="K869:P869"/>
    <mergeCell ref="Q869:T869"/>
    <mergeCell ref="U869:W869"/>
    <mergeCell ref="A870:C870"/>
    <mergeCell ref="D870:J870"/>
    <mergeCell ref="K870:P870"/>
    <mergeCell ref="Q870:T870"/>
    <mergeCell ref="U870:W870"/>
    <mergeCell ref="A871:C871"/>
    <mergeCell ref="D871:J871"/>
    <mergeCell ref="K871:P871"/>
    <mergeCell ref="Q871:T871"/>
    <mergeCell ref="U871:W871"/>
    <mergeCell ref="A872:C872"/>
    <mergeCell ref="D872:J872"/>
    <mergeCell ref="K872:P872"/>
    <mergeCell ref="Q872:T872"/>
    <mergeCell ref="U872:W872"/>
    <mergeCell ref="A873:C873"/>
    <mergeCell ref="D873:J873"/>
    <mergeCell ref="K873:P873"/>
    <mergeCell ref="Q873:T873"/>
    <mergeCell ref="U873:W873"/>
    <mergeCell ref="A874:C874"/>
    <mergeCell ref="D874:J874"/>
    <mergeCell ref="K874:P874"/>
    <mergeCell ref="Q874:T874"/>
    <mergeCell ref="U874:W874"/>
    <mergeCell ref="A875:C875"/>
    <mergeCell ref="D875:J875"/>
    <mergeCell ref="K875:P875"/>
    <mergeCell ref="Q875:T875"/>
    <mergeCell ref="U875:W875"/>
    <mergeCell ref="A876:C876"/>
    <mergeCell ref="D876:J876"/>
    <mergeCell ref="K876:P876"/>
    <mergeCell ref="Q876:T876"/>
    <mergeCell ref="U876:W876"/>
    <mergeCell ref="A877:C877"/>
    <mergeCell ref="D877:J877"/>
    <mergeCell ref="K877:P877"/>
    <mergeCell ref="Q877:T877"/>
    <mergeCell ref="U877:W877"/>
    <mergeCell ref="A878:C878"/>
    <mergeCell ref="D878:J878"/>
    <mergeCell ref="K878:P878"/>
    <mergeCell ref="Q878:T878"/>
    <mergeCell ref="U878:W878"/>
    <mergeCell ref="A879:C879"/>
    <mergeCell ref="D879:J879"/>
    <mergeCell ref="K879:P879"/>
    <mergeCell ref="Q879:T879"/>
    <mergeCell ref="U879:W879"/>
    <mergeCell ref="A880:C880"/>
    <mergeCell ref="D880:J880"/>
    <mergeCell ref="K880:P880"/>
    <mergeCell ref="Q880:T880"/>
    <mergeCell ref="U880:W880"/>
    <mergeCell ref="A881:C881"/>
    <mergeCell ref="D881:J881"/>
    <mergeCell ref="K881:P881"/>
    <mergeCell ref="Q881:T881"/>
    <mergeCell ref="U881:W881"/>
    <mergeCell ref="A882:C882"/>
    <mergeCell ref="D882:J882"/>
    <mergeCell ref="K882:P882"/>
    <mergeCell ref="Q882:T882"/>
    <mergeCell ref="U882:W882"/>
    <mergeCell ref="A883:C883"/>
    <mergeCell ref="D883:J883"/>
    <mergeCell ref="K883:P883"/>
    <mergeCell ref="Q883:T883"/>
    <mergeCell ref="U883:W883"/>
    <mergeCell ref="A884:C884"/>
    <mergeCell ref="D884:J884"/>
    <mergeCell ref="K884:P884"/>
    <mergeCell ref="Q884:T884"/>
    <mergeCell ref="U884:W884"/>
    <mergeCell ref="A885:C885"/>
    <mergeCell ref="D885:J885"/>
    <mergeCell ref="K885:P885"/>
    <mergeCell ref="Q885:T885"/>
    <mergeCell ref="U885:W885"/>
    <mergeCell ref="A886:C886"/>
    <mergeCell ref="D886:J886"/>
    <mergeCell ref="K886:P886"/>
    <mergeCell ref="Q886:T886"/>
    <mergeCell ref="U886:W886"/>
    <mergeCell ref="A887:B887"/>
    <mergeCell ref="C887:X887"/>
    <mergeCell ref="A888:B888"/>
    <mergeCell ref="C888:L888"/>
    <mergeCell ref="M888:X888"/>
    <mergeCell ref="A889:B889"/>
    <mergeCell ref="C889:I889"/>
    <mergeCell ref="A890:B890"/>
    <mergeCell ref="C890:I890"/>
    <mergeCell ref="A891:B891"/>
    <mergeCell ref="C891:E891"/>
    <mergeCell ref="F891:I891"/>
    <mergeCell ref="J891:Q891"/>
    <mergeCell ref="R891:X891"/>
    <mergeCell ref="A892:K892"/>
    <mergeCell ref="L892:M892"/>
    <mergeCell ref="N892:U892"/>
    <mergeCell ref="V892:X892"/>
    <mergeCell ref="A893:K893"/>
    <mergeCell ref="L893:M893"/>
    <mergeCell ref="N893:U893"/>
    <mergeCell ref="V893:X893"/>
    <mergeCell ref="A894:C894"/>
    <mergeCell ref="D894:I894"/>
    <mergeCell ref="J894:N894"/>
    <mergeCell ref="O894:R894"/>
    <mergeCell ref="S894:U894"/>
    <mergeCell ref="V894:X894"/>
    <mergeCell ref="A895:C895"/>
    <mergeCell ref="D895:I895"/>
    <mergeCell ref="J895:N895"/>
    <mergeCell ref="O895:R895"/>
    <mergeCell ref="S895:U895"/>
    <mergeCell ref="V895:X895"/>
    <mergeCell ref="A896:C896"/>
    <mergeCell ref="D896:I896"/>
    <mergeCell ref="J896:N896"/>
    <mergeCell ref="O896:R896"/>
    <mergeCell ref="S896:U896"/>
    <mergeCell ref="V896:X896"/>
    <mergeCell ref="A897:C897"/>
    <mergeCell ref="D897:I897"/>
    <mergeCell ref="J897:N897"/>
    <mergeCell ref="O897:R897"/>
    <mergeCell ref="S897:U897"/>
    <mergeCell ref="V897:X897"/>
    <mergeCell ref="A898:C898"/>
    <mergeCell ref="D898:I898"/>
    <mergeCell ref="J898:N898"/>
    <mergeCell ref="O898:R898"/>
    <mergeCell ref="S898:U898"/>
    <mergeCell ref="V898:X898"/>
    <mergeCell ref="A899:C899"/>
    <mergeCell ref="D899:I899"/>
    <mergeCell ref="J899:N899"/>
    <mergeCell ref="O899:R899"/>
    <mergeCell ref="S899:U899"/>
    <mergeCell ref="V899:X899"/>
    <mergeCell ref="A900:C900"/>
    <mergeCell ref="D900:I900"/>
    <mergeCell ref="J900:N900"/>
    <mergeCell ref="O900:R900"/>
    <mergeCell ref="S900:U900"/>
    <mergeCell ref="V900:X900"/>
    <mergeCell ref="A901:C901"/>
    <mergeCell ref="D901:I901"/>
    <mergeCell ref="J901:N901"/>
    <mergeCell ref="O901:R901"/>
    <mergeCell ref="S901:U901"/>
    <mergeCell ref="V901:X901"/>
    <mergeCell ref="A902:C902"/>
    <mergeCell ref="D902:I902"/>
    <mergeCell ref="J902:N902"/>
    <mergeCell ref="O902:R902"/>
    <mergeCell ref="S902:U902"/>
    <mergeCell ref="V902:X902"/>
    <mergeCell ref="A903:C903"/>
    <mergeCell ref="D903:I903"/>
    <mergeCell ref="J903:N903"/>
    <mergeCell ref="O903:R903"/>
    <mergeCell ref="S903:U903"/>
    <mergeCell ref="V903:X903"/>
    <mergeCell ref="A904:C904"/>
    <mergeCell ref="D904:I904"/>
    <mergeCell ref="J904:N904"/>
    <mergeCell ref="O904:R904"/>
    <mergeCell ref="S904:U904"/>
    <mergeCell ref="V904:X904"/>
    <mergeCell ref="A905:C905"/>
    <mergeCell ref="D905:I905"/>
    <mergeCell ref="J905:N905"/>
    <mergeCell ref="O905:R905"/>
    <mergeCell ref="S905:U905"/>
    <mergeCell ref="V905:X905"/>
    <mergeCell ref="A906:C906"/>
    <mergeCell ref="D906:I906"/>
    <mergeCell ref="J906:N906"/>
    <mergeCell ref="O906:R906"/>
    <mergeCell ref="S906:U906"/>
    <mergeCell ref="V906:X906"/>
    <mergeCell ref="A907:C907"/>
    <mergeCell ref="D907:I907"/>
    <mergeCell ref="J907:N907"/>
    <mergeCell ref="O907:R907"/>
    <mergeCell ref="S907:U907"/>
    <mergeCell ref="V907:X907"/>
    <mergeCell ref="A908:C908"/>
    <mergeCell ref="D908:I908"/>
    <mergeCell ref="J908:N908"/>
    <mergeCell ref="O908:R908"/>
    <mergeCell ref="S908:U908"/>
    <mergeCell ref="V908:X908"/>
    <mergeCell ref="A909:C909"/>
    <mergeCell ref="D909:I909"/>
    <mergeCell ref="J909:N909"/>
    <mergeCell ref="O909:R909"/>
    <mergeCell ref="S909:U909"/>
    <mergeCell ref="V909:X909"/>
    <mergeCell ref="A910:C910"/>
    <mergeCell ref="D910:I910"/>
    <mergeCell ref="J910:N910"/>
    <mergeCell ref="O910:R910"/>
    <mergeCell ref="S910:U910"/>
    <mergeCell ref="V910:X910"/>
    <mergeCell ref="A911:C911"/>
    <mergeCell ref="D911:I911"/>
    <mergeCell ref="J911:N911"/>
    <mergeCell ref="O911:R911"/>
    <mergeCell ref="S911:U911"/>
    <mergeCell ref="V911:X911"/>
    <mergeCell ref="A912:C912"/>
    <mergeCell ref="D912:I912"/>
    <mergeCell ref="J912:N912"/>
    <mergeCell ref="O912:R912"/>
    <mergeCell ref="S912:U912"/>
    <mergeCell ref="V912:X912"/>
    <mergeCell ref="A913:C913"/>
    <mergeCell ref="D913:I913"/>
    <mergeCell ref="J913:N913"/>
    <mergeCell ref="O913:R913"/>
    <mergeCell ref="S913:U913"/>
    <mergeCell ref="V913:X913"/>
    <mergeCell ref="A914:C914"/>
    <mergeCell ref="D914:I914"/>
    <mergeCell ref="J914:N914"/>
    <mergeCell ref="O914:R914"/>
    <mergeCell ref="S914:U914"/>
    <mergeCell ref="V914:X914"/>
    <mergeCell ref="A915:C915"/>
    <mergeCell ref="D915:I915"/>
    <mergeCell ref="J915:N915"/>
    <mergeCell ref="O915:R915"/>
    <mergeCell ref="S915:U915"/>
    <mergeCell ref="V915:X915"/>
    <mergeCell ref="A916:C916"/>
    <mergeCell ref="D916:I916"/>
    <mergeCell ref="J916:N916"/>
    <mergeCell ref="O916:R916"/>
    <mergeCell ref="S916:U916"/>
    <mergeCell ref="V916:X916"/>
    <mergeCell ref="A917:C917"/>
    <mergeCell ref="D917:I917"/>
    <mergeCell ref="J917:N917"/>
    <mergeCell ref="O917:R917"/>
    <mergeCell ref="S917:U917"/>
    <mergeCell ref="V917:X917"/>
    <mergeCell ref="A918:C918"/>
    <mergeCell ref="D918:I918"/>
    <mergeCell ref="J918:N918"/>
    <mergeCell ref="O918:R918"/>
    <mergeCell ref="S918:U918"/>
    <mergeCell ref="V918:X918"/>
    <mergeCell ref="A919:C919"/>
    <mergeCell ref="D919:I919"/>
    <mergeCell ref="J919:N919"/>
    <mergeCell ref="O919:R919"/>
    <mergeCell ref="S919:U919"/>
    <mergeCell ref="V919:X919"/>
    <mergeCell ref="A920:C920"/>
    <mergeCell ref="D920:I920"/>
    <mergeCell ref="J920:N920"/>
    <mergeCell ref="O920:R920"/>
    <mergeCell ref="S920:U920"/>
    <mergeCell ref="V920:X920"/>
    <mergeCell ref="A921:C921"/>
    <mergeCell ref="D921:I921"/>
    <mergeCell ref="J921:N921"/>
    <mergeCell ref="O921:R921"/>
    <mergeCell ref="S921:U921"/>
    <mergeCell ref="V921:X921"/>
    <mergeCell ref="A922:C922"/>
    <mergeCell ref="D922:I922"/>
    <mergeCell ref="J922:N922"/>
    <mergeCell ref="O922:R922"/>
    <mergeCell ref="S922:U922"/>
    <mergeCell ref="V922:X922"/>
    <mergeCell ref="A923:C923"/>
    <mergeCell ref="D923:I923"/>
    <mergeCell ref="J923:N923"/>
    <mergeCell ref="O923:R923"/>
    <mergeCell ref="S923:U923"/>
    <mergeCell ref="V923:X923"/>
    <mergeCell ref="A924:C924"/>
    <mergeCell ref="D924:I924"/>
    <mergeCell ref="J924:N924"/>
    <mergeCell ref="O924:R924"/>
    <mergeCell ref="S924:U924"/>
    <mergeCell ref="V924:X924"/>
    <mergeCell ref="A925:B925"/>
    <mergeCell ref="C925:X925"/>
    <mergeCell ref="A926:B926"/>
    <mergeCell ref="C926:L926"/>
    <mergeCell ref="N926:X926"/>
    <mergeCell ref="A927:B927"/>
    <mergeCell ref="C927:I927"/>
    <mergeCell ref="N927:X927"/>
    <mergeCell ref="A928:B928"/>
    <mergeCell ref="C928:I928"/>
    <mergeCell ref="N928:X928"/>
    <mergeCell ref="C929:D929"/>
    <mergeCell ref="E929:H929"/>
    <mergeCell ref="J929:M929"/>
    <mergeCell ref="N929:Q929"/>
    <mergeCell ref="R929:X929"/>
    <mergeCell ref="A930:K930"/>
    <mergeCell ref="L930:M930"/>
    <mergeCell ref="N930:U930"/>
    <mergeCell ref="V930:X930"/>
    <mergeCell ref="A931:K931"/>
    <mergeCell ref="L931:M931"/>
    <mergeCell ref="N931:U931"/>
    <mergeCell ref="V931:X931"/>
    <mergeCell ref="A932:B932"/>
    <mergeCell ref="C932:I932"/>
    <mergeCell ref="J932:M932"/>
    <mergeCell ref="N932:R932"/>
    <mergeCell ref="S932:T932"/>
    <mergeCell ref="V932:X932"/>
    <mergeCell ref="A933:B933"/>
    <mergeCell ref="C933:I933"/>
    <mergeCell ref="J933:M933"/>
    <mergeCell ref="N933:R933"/>
    <mergeCell ref="S933:T933"/>
    <mergeCell ref="V933:X933"/>
    <mergeCell ref="A934:B934"/>
    <mergeCell ref="C934:I934"/>
    <mergeCell ref="J934:M934"/>
    <mergeCell ref="N934:R934"/>
    <mergeCell ref="S934:T934"/>
    <mergeCell ref="V934:X934"/>
    <mergeCell ref="A935:B935"/>
    <mergeCell ref="C935:I935"/>
    <mergeCell ref="J935:M935"/>
    <mergeCell ref="N935:R935"/>
    <mergeCell ref="S935:T935"/>
    <mergeCell ref="V935:X935"/>
    <mergeCell ref="A936:B936"/>
    <mergeCell ref="C936:I936"/>
    <mergeCell ref="J936:M936"/>
    <mergeCell ref="N936:R936"/>
    <mergeCell ref="S936:T936"/>
    <mergeCell ref="V936:X936"/>
    <mergeCell ref="A937:B937"/>
    <mergeCell ref="C937:I937"/>
    <mergeCell ref="J937:M937"/>
    <mergeCell ref="N937:R937"/>
    <mergeCell ref="S937:T937"/>
    <mergeCell ref="V937:X937"/>
    <mergeCell ref="A938:B938"/>
    <mergeCell ref="C938:I938"/>
    <mergeCell ref="J938:M938"/>
    <mergeCell ref="N938:R938"/>
    <mergeCell ref="S938:T938"/>
    <mergeCell ref="V938:X938"/>
    <mergeCell ref="A939:B939"/>
    <mergeCell ref="C939:I939"/>
    <mergeCell ref="J939:M939"/>
    <mergeCell ref="N939:R939"/>
    <mergeCell ref="S939:T939"/>
    <mergeCell ref="V939:X939"/>
    <mergeCell ref="A940:B940"/>
    <mergeCell ref="C940:I940"/>
    <mergeCell ref="J940:M940"/>
    <mergeCell ref="N940:R940"/>
    <mergeCell ref="S940:T940"/>
    <mergeCell ref="V940:X940"/>
    <mergeCell ref="A941:B941"/>
    <mergeCell ref="C941:I941"/>
    <mergeCell ref="J941:M941"/>
    <mergeCell ref="N941:R941"/>
    <mergeCell ref="S941:T941"/>
    <mergeCell ref="V941:X941"/>
    <mergeCell ref="A942:B942"/>
    <mergeCell ref="C942:I942"/>
    <mergeCell ref="J942:M942"/>
    <mergeCell ref="N942:R942"/>
    <mergeCell ref="S942:T942"/>
    <mergeCell ref="V942:X942"/>
    <mergeCell ref="A943:B943"/>
    <mergeCell ref="C943:I943"/>
    <mergeCell ref="J943:M943"/>
    <mergeCell ref="N943:R943"/>
    <mergeCell ref="S943:T943"/>
    <mergeCell ref="V943:X943"/>
    <mergeCell ref="A944:B944"/>
    <mergeCell ref="C944:I944"/>
    <mergeCell ref="J944:M944"/>
    <mergeCell ref="N944:R944"/>
    <mergeCell ref="S944:T944"/>
    <mergeCell ref="V944:X944"/>
    <mergeCell ref="A945:B945"/>
    <mergeCell ref="C945:I945"/>
    <mergeCell ref="J945:M945"/>
    <mergeCell ref="N945:R945"/>
    <mergeCell ref="S945:T945"/>
    <mergeCell ref="V945:X945"/>
    <mergeCell ref="A946:B946"/>
    <mergeCell ref="C946:I946"/>
    <mergeCell ref="J946:M946"/>
    <mergeCell ref="N946:R946"/>
    <mergeCell ref="S946:T946"/>
    <mergeCell ref="V946:X946"/>
    <mergeCell ref="A947:B947"/>
    <mergeCell ref="C947:I947"/>
    <mergeCell ref="J947:M947"/>
    <mergeCell ref="N947:R947"/>
    <mergeCell ref="S947:T947"/>
    <mergeCell ref="V947:X947"/>
    <mergeCell ref="A948:B948"/>
    <mergeCell ref="C948:I948"/>
    <mergeCell ref="J948:M948"/>
    <mergeCell ref="N948:R948"/>
    <mergeCell ref="S948:T948"/>
    <mergeCell ref="V948:X948"/>
    <mergeCell ref="A949:B949"/>
    <mergeCell ref="C949:I949"/>
    <mergeCell ref="J949:M949"/>
    <mergeCell ref="N949:R949"/>
    <mergeCell ref="S949:T949"/>
    <mergeCell ref="V949:X949"/>
    <mergeCell ref="A950:B950"/>
    <mergeCell ref="C950:I950"/>
    <mergeCell ref="J950:M950"/>
    <mergeCell ref="N950:R950"/>
    <mergeCell ref="S950:T950"/>
    <mergeCell ref="V950:X950"/>
    <mergeCell ref="A951:B951"/>
    <mergeCell ref="C951:I951"/>
    <mergeCell ref="J951:M951"/>
    <mergeCell ref="N951:R951"/>
    <mergeCell ref="S951:T951"/>
    <mergeCell ref="V951:X951"/>
    <mergeCell ref="A952:B952"/>
    <mergeCell ref="C952:I952"/>
    <mergeCell ref="J952:M952"/>
    <mergeCell ref="N952:R952"/>
    <mergeCell ref="S952:T952"/>
    <mergeCell ref="V952:X952"/>
    <mergeCell ref="A953:B953"/>
    <mergeCell ref="C953:I953"/>
    <mergeCell ref="J953:M953"/>
    <mergeCell ref="N953:R953"/>
    <mergeCell ref="S953:T953"/>
    <mergeCell ref="V953:X953"/>
    <mergeCell ref="A954:B954"/>
    <mergeCell ref="C954:I954"/>
    <mergeCell ref="J954:M954"/>
    <mergeCell ref="N954:R954"/>
    <mergeCell ref="S954:T954"/>
    <mergeCell ref="V954:X954"/>
    <mergeCell ref="A955:B955"/>
    <mergeCell ref="C955:I955"/>
    <mergeCell ref="J955:M955"/>
    <mergeCell ref="N955:R955"/>
    <mergeCell ref="S955:T955"/>
    <mergeCell ref="V955:X955"/>
    <mergeCell ref="A956:B956"/>
    <mergeCell ref="C956:I956"/>
    <mergeCell ref="J956:M956"/>
    <mergeCell ref="N956:R956"/>
    <mergeCell ref="S956:T956"/>
    <mergeCell ref="V956:X956"/>
    <mergeCell ref="A957:B957"/>
    <mergeCell ref="C957:I957"/>
    <mergeCell ref="J957:M957"/>
    <mergeCell ref="N957:R957"/>
    <mergeCell ref="S957:T957"/>
    <mergeCell ref="V957:X957"/>
    <mergeCell ref="A958:B958"/>
    <mergeCell ref="C958:I958"/>
    <mergeCell ref="J958:M958"/>
    <mergeCell ref="N958:R958"/>
    <mergeCell ref="S958:T958"/>
    <mergeCell ref="V958:X958"/>
    <mergeCell ref="A959:B959"/>
    <mergeCell ref="C959:I959"/>
    <mergeCell ref="J959:M959"/>
    <mergeCell ref="N959:R959"/>
    <mergeCell ref="S959:T959"/>
    <mergeCell ref="V959:X959"/>
    <mergeCell ref="A960:B960"/>
    <mergeCell ref="C960:I960"/>
    <mergeCell ref="J960:M960"/>
    <mergeCell ref="N960:R960"/>
    <mergeCell ref="S960:T960"/>
    <mergeCell ref="V960:X960"/>
    <mergeCell ref="A961:B961"/>
    <mergeCell ref="C961:I961"/>
    <mergeCell ref="J961:M961"/>
    <mergeCell ref="N961:R961"/>
    <mergeCell ref="S961:T961"/>
    <mergeCell ref="V961:X961"/>
    <mergeCell ref="A962:B962"/>
    <mergeCell ref="C962:I962"/>
    <mergeCell ref="J962:M962"/>
    <mergeCell ref="N962:R962"/>
    <mergeCell ref="S962:T962"/>
    <mergeCell ref="V962:X962"/>
    <mergeCell ref="B963:X963"/>
    <mergeCell ref="B964:L964"/>
    <mergeCell ref="M964:X964"/>
    <mergeCell ref="B965:J965"/>
    <mergeCell ref="A966:B966"/>
    <mergeCell ref="C966:J966"/>
    <mergeCell ref="C967:E967"/>
    <mergeCell ref="F967:I967"/>
    <mergeCell ref="K967:R967"/>
    <mergeCell ref="S967:X967"/>
    <mergeCell ref="A968:L968"/>
    <mergeCell ref="M968:O968"/>
    <mergeCell ref="P968:W968"/>
    <mergeCell ref="A969:L969"/>
    <mergeCell ref="M969:O969"/>
    <mergeCell ref="P969:W969"/>
    <mergeCell ref="A970:C970"/>
    <mergeCell ref="D970:J970"/>
    <mergeCell ref="K970:P970"/>
    <mergeCell ref="Q970:T970"/>
    <mergeCell ref="U970:W970"/>
    <mergeCell ref="A971:C971"/>
    <mergeCell ref="D971:J971"/>
    <mergeCell ref="K971:P971"/>
    <mergeCell ref="Q971:T971"/>
    <mergeCell ref="U971:W971"/>
    <mergeCell ref="A972:C972"/>
    <mergeCell ref="D972:J972"/>
    <mergeCell ref="K972:P972"/>
    <mergeCell ref="Q972:T972"/>
    <mergeCell ref="U972:W972"/>
    <mergeCell ref="A973:C973"/>
    <mergeCell ref="D973:J973"/>
    <mergeCell ref="K973:P973"/>
    <mergeCell ref="Q973:T973"/>
    <mergeCell ref="U973:W973"/>
    <mergeCell ref="A974:C974"/>
    <mergeCell ref="D974:J974"/>
    <mergeCell ref="K974:P974"/>
    <mergeCell ref="Q974:T974"/>
    <mergeCell ref="U974:W974"/>
    <mergeCell ref="A975:C975"/>
    <mergeCell ref="D975:J975"/>
    <mergeCell ref="K975:P975"/>
    <mergeCell ref="Q975:T975"/>
    <mergeCell ref="U975:W975"/>
    <mergeCell ref="A976:C976"/>
    <mergeCell ref="D976:J976"/>
    <mergeCell ref="K976:P976"/>
    <mergeCell ref="Q976:T976"/>
    <mergeCell ref="U976:W976"/>
    <mergeCell ref="A977:C977"/>
    <mergeCell ref="D977:J977"/>
    <mergeCell ref="K977:P977"/>
    <mergeCell ref="Q977:T977"/>
    <mergeCell ref="U977:W977"/>
    <mergeCell ref="A978:C978"/>
    <mergeCell ref="D978:J978"/>
    <mergeCell ref="K978:P978"/>
    <mergeCell ref="Q978:T978"/>
    <mergeCell ref="U978:W978"/>
    <mergeCell ref="A979:C979"/>
    <mergeCell ref="D979:J979"/>
    <mergeCell ref="K979:P979"/>
    <mergeCell ref="Q979:T979"/>
    <mergeCell ref="U979:W979"/>
    <mergeCell ref="A980:C980"/>
    <mergeCell ref="D980:J980"/>
    <mergeCell ref="K980:P980"/>
    <mergeCell ref="Q980:T980"/>
    <mergeCell ref="U980:W980"/>
    <mergeCell ref="A981:C981"/>
    <mergeCell ref="D981:J981"/>
    <mergeCell ref="K981:P981"/>
    <mergeCell ref="Q981:T981"/>
    <mergeCell ref="U981:W981"/>
    <mergeCell ref="A982:C982"/>
    <mergeCell ref="D982:J982"/>
    <mergeCell ref="K982:P982"/>
    <mergeCell ref="Q982:T982"/>
    <mergeCell ref="U982:W982"/>
    <mergeCell ref="A983:C983"/>
    <mergeCell ref="D983:J983"/>
    <mergeCell ref="K983:P983"/>
    <mergeCell ref="Q983:T983"/>
    <mergeCell ref="U983:W983"/>
    <mergeCell ref="A984:C984"/>
    <mergeCell ref="D984:J984"/>
    <mergeCell ref="K984:P984"/>
    <mergeCell ref="Q984:T984"/>
    <mergeCell ref="U984:W984"/>
    <mergeCell ref="A985:C985"/>
    <mergeCell ref="D985:J985"/>
    <mergeCell ref="K985:P985"/>
    <mergeCell ref="Q985:T985"/>
    <mergeCell ref="U985:W985"/>
    <mergeCell ref="A986:C986"/>
    <mergeCell ref="D986:J986"/>
    <mergeCell ref="K986:P986"/>
    <mergeCell ref="Q986:T986"/>
    <mergeCell ref="U986:W986"/>
    <mergeCell ref="A987:C987"/>
    <mergeCell ref="D987:J987"/>
    <mergeCell ref="K987:P987"/>
    <mergeCell ref="Q987:T987"/>
    <mergeCell ref="U987:W987"/>
    <mergeCell ref="A988:C988"/>
    <mergeCell ref="D988:J988"/>
    <mergeCell ref="K988:P988"/>
    <mergeCell ref="Q988:T988"/>
    <mergeCell ref="U988:W988"/>
    <mergeCell ref="A989:C989"/>
    <mergeCell ref="D989:J989"/>
    <mergeCell ref="K989:P989"/>
    <mergeCell ref="Q989:T989"/>
    <mergeCell ref="U989:W989"/>
    <mergeCell ref="A990:C990"/>
    <mergeCell ref="D990:J990"/>
    <mergeCell ref="K990:P990"/>
    <mergeCell ref="Q990:T990"/>
    <mergeCell ref="U990:W990"/>
    <mergeCell ref="A991:C991"/>
    <mergeCell ref="D991:J991"/>
    <mergeCell ref="K991:P991"/>
    <mergeCell ref="Q991:T991"/>
    <mergeCell ref="U991:W991"/>
    <mergeCell ref="A992:C992"/>
    <mergeCell ref="D992:J992"/>
    <mergeCell ref="K992:P992"/>
    <mergeCell ref="Q992:T992"/>
    <mergeCell ref="U992:W992"/>
    <mergeCell ref="A993:C993"/>
    <mergeCell ref="D993:J993"/>
    <mergeCell ref="K993:P993"/>
    <mergeCell ref="Q993:T993"/>
    <mergeCell ref="U993:W993"/>
    <mergeCell ref="A994:C994"/>
    <mergeCell ref="D994:J994"/>
    <mergeCell ref="K994:P994"/>
    <mergeCell ref="Q994:T994"/>
    <mergeCell ref="U994:W994"/>
    <mergeCell ref="A995:C995"/>
    <mergeCell ref="D995:J995"/>
    <mergeCell ref="K995:P995"/>
    <mergeCell ref="Q995:T995"/>
    <mergeCell ref="U995:W995"/>
    <mergeCell ref="A996:C996"/>
    <mergeCell ref="D996:J996"/>
    <mergeCell ref="K996:P996"/>
    <mergeCell ref="Q996:T996"/>
    <mergeCell ref="U996:W996"/>
    <mergeCell ref="A997:C997"/>
    <mergeCell ref="D997:J997"/>
    <mergeCell ref="K997:P997"/>
    <mergeCell ref="Q997:T997"/>
    <mergeCell ref="U997:W997"/>
    <mergeCell ref="A998:C998"/>
    <mergeCell ref="D998:J998"/>
    <mergeCell ref="K998:P998"/>
    <mergeCell ref="Q998:T998"/>
    <mergeCell ref="U998:W998"/>
    <mergeCell ref="A999:C999"/>
    <mergeCell ref="D999:J999"/>
    <mergeCell ref="K999:P999"/>
    <mergeCell ref="Q999:T999"/>
    <mergeCell ref="U999:W999"/>
    <mergeCell ref="A1000:C1000"/>
    <mergeCell ref="D1000:J1000"/>
    <mergeCell ref="K1000:P1000"/>
    <mergeCell ref="Q1000:T1000"/>
    <mergeCell ref="U1000:W1000"/>
    <mergeCell ref="A1001:B1001"/>
    <mergeCell ref="C1001:X1001"/>
    <mergeCell ref="A1002:B1002"/>
    <mergeCell ref="C1002:L1002"/>
    <mergeCell ref="M1002:X1002"/>
    <mergeCell ref="A1003:B1003"/>
    <mergeCell ref="C1003:I1003"/>
    <mergeCell ref="A1004:B1004"/>
    <mergeCell ref="C1004:I1004"/>
    <mergeCell ref="C1005:E1005"/>
    <mergeCell ref="F1005:I1005"/>
    <mergeCell ref="J1005:Q1005"/>
    <mergeCell ref="R1005:X1005"/>
    <mergeCell ref="A1006:K1006"/>
    <mergeCell ref="L1006:M1006"/>
    <mergeCell ref="N1006:U1006"/>
    <mergeCell ref="V1006:X1006"/>
    <mergeCell ref="A1007:K1007"/>
    <mergeCell ref="L1007:M1007"/>
    <mergeCell ref="N1007:U1007"/>
    <mergeCell ref="V1007:X1007"/>
    <mergeCell ref="A1008:C1008"/>
    <mergeCell ref="D1008:I1008"/>
    <mergeCell ref="J1008:N1008"/>
    <mergeCell ref="O1008:R1008"/>
    <mergeCell ref="S1008:U1008"/>
    <mergeCell ref="V1008:X1008"/>
    <mergeCell ref="A1009:C1009"/>
    <mergeCell ref="D1009:I1009"/>
    <mergeCell ref="J1009:N1009"/>
    <mergeCell ref="O1009:R1009"/>
    <mergeCell ref="S1009:U1009"/>
    <mergeCell ref="V1009:X1009"/>
    <mergeCell ref="A1010:C1010"/>
    <mergeCell ref="D1010:I1010"/>
    <mergeCell ref="J1010:N1010"/>
    <mergeCell ref="O1010:R1010"/>
    <mergeCell ref="S1010:U1010"/>
    <mergeCell ref="V1010:X1010"/>
    <mergeCell ref="A1011:C1011"/>
    <mergeCell ref="D1011:I1011"/>
    <mergeCell ref="J1011:N1011"/>
    <mergeCell ref="O1011:R1011"/>
    <mergeCell ref="S1011:U1011"/>
    <mergeCell ref="V1011:X1011"/>
    <mergeCell ref="A1012:C1012"/>
    <mergeCell ref="D1012:I1012"/>
    <mergeCell ref="J1012:N1012"/>
    <mergeCell ref="O1012:R1012"/>
    <mergeCell ref="S1012:U1012"/>
    <mergeCell ref="V1012:X1012"/>
    <mergeCell ref="A1013:C1013"/>
    <mergeCell ref="D1013:I1013"/>
    <mergeCell ref="J1013:N1013"/>
    <mergeCell ref="O1013:R1013"/>
    <mergeCell ref="S1013:U1013"/>
    <mergeCell ref="V1013:X1013"/>
    <mergeCell ref="A1014:C1014"/>
    <mergeCell ref="D1014:I1014"/>
    <mergeCell ref="J1014:N1014"/>
    <mergeCell ref="O1014:R1014"/>
    <mergeCell ref="S1014:U1014"/>
    <mergeCell ref="V1014:X1014"/>
    <mergeCell ref="A1015:C1015"/>
    <mergeCell ref="D1015:I1015"/>
    <mergeCell ref="J1015:N1015"/>
    <mergeCell ref="O1015:R1015"/>
    <mergeCell ref="S1015:U1015"/>
    <mergeCell ref="V1015:X1015"/>
    <mergeCell ref="A1016:C1016"/>
    <mergeCell ref="D1016:I1016"/>
    <mergeCell ref="J1016:N1016"/>
    <mergeCell ref="O1016:R1016"/>
    <mergeCell ref="S1016:U1016"/>
    <mergeCell ref="V1016:X1016"/>
    <mergeCell ref="A1017:C1017"/>
    <mergeCell ref="D1017:I1017"/>
    <mergeCell ref="J1017:N1017"/>
    <mergeCell ref="O1017:R1017"/>
    <mergeCell ref="S1017:U1017"/>
    <mergeCell ref="V1017:X1017"/>
    <mergeCell ref="A1018:C1018"/>
    <mergeCell ref="D1018:I1018"/>
    <mergeCell ref="J1018:N1018"/>
    <mergeCell ref="O1018:R1018"/>
    <mergeCell ref="S1018:U1018"/>
    <mergeCell ref="V1018:X1018"/>
    <mergeCell ref="A1019:C1019"/>
    <mergeCell ref="D1019:I1019"/>
    <mergeCell ref="J1019:N1019"/>
    <mergeCell ref="O1019:R1019"/>
    <mergeCell ref="S1019:U1019"/>
    <mergeCell ref="V1019:X1019"/>
    <mergeCell ref="A1020:C1020"/>
    <mergeCell ref="D1020:I1020"/>
    <mergeCell ref="J1020:N1020"/>
    <mergeCell ref="O1020:R1020"/>
    <mergeCell ref="S1020:U1020"/>
    <mergeCell ref="V1020:X1020"/>
    <mergeCell ref="A1021:C1021"/>
    <mergeCell ref="D1021:I1021"/>
    <mergeCell ref="J1021:N1021"/>
    <mergeCell ref="O1021:R1021"/>
    <mergeCell ref="S1021:U1021"/>
    <mergeCell ref="V1021:X1021"/>
    <mergeCell ref="A1022:C1022"/>
    <mergeCell ref="D1022:I1022"/>
    <mergeCell ref="J1022:N1022"/>
    <mergeCell ref="O1022:R1022"/>
    <mergeCell ref="S1022:U1022"/>
    <mergeCell ref="V1022:X1022"/>
    <mergeCell ref="A1023:C1023"/>
    <mergeCell ref="D1023:I1023"/>
    <mergeCell ref="J1023:N1023"/>
    <mergeCell ref="O1023:R1023"/>
    <mergeCell ref="S1023:U1023"/>
    <mergeCell ref="V1023:X1023"/>
    <mergeCell ref="A1024:C1024"/>
    <mergeCell ref="D1024:I1024"/>
    <mergeCell ref="J1024:N1024"/>
    <mergeCell ref="O1024:R1024"/>
    <mergeCell ref="S1024:U1024"/>
    <mergeCell ref="V1024:X1024"/>
    <mergeCell ref="A1025:C1025"/>
    <mergeCell ref="D1025:I1025"/>
    <mergeCell ref="J1025:N1025"/>
    <mergeCell ref="O1025:R1025"/>
    <mergeCell ref="S1025:U1025"/>
    <mergeCell ref="V1025:X1025"/>
    <mergeCell ref="A1026:C1026"/>
    <mergeCell ref="D1026:I1026"/>
    <mergeCell ref="J1026:N1026"/>
    <mergeCell ref="O1026:R1026"/>
    <mergeCell ref="S1026:U1026"/>
    <mergeCell ref="V1026:X1026"/>
    <mergeCell ref="A1027:C1027"/>
    <mergeCell ref="D1027:I1027"/>
    <mergeCell ref="J1027:N1027"/>
    <mergeCell ref="O1027:R1027"/>
    <mergeCell ref="S1027:U1027"/>
    <mergeCell ref="V1027:X1027"/>
    <mergeCell ref="A1028:C1028"/>
    <mergeCell ref="D1028:I1028"/>
    <mergeCell ref="J1028:N1028"/>
    <mergeCell ref="O1028:R1028"/>
    <mergeCell ref="S1028:U1028"/>
    <mergeCell ref="V1028:X1028"/>
    <mergeCell ref="A1029:C1029"/>
    <mergeCell ref="D1029:I1029"/>
    <mergeCell ref="J1029:N1029"/>
    <mergeCell ref="O1029:R1029"/>
    <mergeCell ref="S1029:U1029"/>
    <mergeCell ref="V1029:X1029"/>
    <mergeCell ref="A1030:C1030"/>
    <mergeCell ref="D1030:I1030"/>
    <mergeCell ref="J1030:N1030"/>
    <mergeCell ref="O1030:R1030"/>
    <mergeCell ref="S1030:U1030"/>
    <mergeCell ref="V1030:X1030"/>
    <mergeCell ref="A1031:C1031"/>
    <mergeCell ref="D1031:I1031"/>
    <mergeCell ref="J1031:N1031"/>
    <mergeCell ref="O1031:R1031"/>
    <mergeCell ref="S1031:U1031"/>
    <mergeCell ref="V1031:X1031"/>
    <mergeCell ref="A1032:C1032"/>
    <mergeCell ref="D1032:I1032"/>
    <mergeCell ref="J1032:N1032"/>
    <mergeCell ref="O1032:R1032"/>
    <mergeCell ref="S1032:U1032"/>
    <mergeCell ref="V1032:X1032"/>
    <mergeCell ref="A1033:C1033"/>
    <mergeCell ref="D1033:I1033"/>
    <mergeCell ref="J1033:N1033"/>
    <mergeCell ref="O1033:R1033"/>
    <mergeCell ref="S1033:U1033"/>
    <mergeCell ref="V1033:X1033"/>
    <mergeCell ref="A1034:C1034"/>
    <mergeCell ref="D1034:I1034"/>
    <mergeCell ref="J1034:N1034"/>
    <mergeCell ref="O1034:R1034"/>
    <mergeCell ref="S1034:U1034"/>
    <mergeCell ref="V1034:X1034"/>
    <mergeCell ref="A1035:C1035"/>
    <mergeCell ref="D1035:I1035"/>
    <mergeCell ref="J1035:N1035"/>
    <mergeCell ref="O1035:R1035"/>
    <mergeCell ref="S1035:U1035"/>
    <mergeCell ref="V1035:X1035"/>
    <mergeCell ref="A1036:C1036"/>
    <mergeCell ref="D1036:I1036"/>
    <mergeCell ref="J1036:N1036"/>
    <mergeCell ref="O1036:R1036"/>
    <mergeCell ref="S1036:U1036"/>
    <mergeCell ref="V1036:X1036"/>
    <mergeCell ref="A1037:C1037"/>
    <mergeCell ref="D1037:I1037"/>
    <mergeCell ref="J1037:N1037"/>
    <mergeCell ref="O1037:R1037"/>
    <mergeCell ref="S1037:U1037"/>
    <mergeCell ref="V1037:X1037"/>
    <mergeCell ref="A1038:C1038"/>
    <mergeCell ref="D1038:I1038"/>
    <mergeCell ref="J1038:N1038"/>
    <mergeCell ref="O1038:R1038"/>
    <mergeCell ref="S1038:U1038"/>
    <mergeCell ref="V1038:X1038"/>
    <mergeCell ref="A1039:B1039"/>
    <mergeCell ref="C1039:X1039"/>
    <mergeCell ref="A1040:B1040"/>
    <mergeCell ref="C1040:L1040"/>
    <mergeCell ref="M1040:X1040"/>
    <mergeCell ref="A1041:B1041"/>
    <mergeCell ref="C1041:I1041"/>
    <mergeCell ref="A1042:B1042"/>
    <mergeCell ref="C1042:I1042"/>
    <mergeCell ref="C1043:E1043"/>
    <mergeCell ref="F1043:I1043"/>
    <mergeCell ref="J1043:Q1043"/>
    <mergeCell ref="R1043:X1043"/>
    <mergeCell ref="A1044:K1044"/>
    <mergeCell ref="L1044:M1044"/>
    <mergeCell ref="N1044:U1044"/>
    <mergeCell ref="V1044:X1044"/>
    <mergeCell ref="A1045:K1045"/>
    <mergeCell ref="L1045:M1045"/>
    <mergeCell ref="N1045:U1045"/>
    <mergeCell ref="V1045:X1045"/>
    <mergeCell ref="A1046:C1046"/>
    <mergeCell ref="D1046:I1046"/>
    <mergeCell ref="J1046:N1046"/>
    <mergeCell ref="O1046:R1046"/>
    <mergeCell ref="S1046:U1046"/>
    <mergeCell ref="V1046:X1046"/>
    <mergeCell ref="A1047:C1047"/>
    <mergeCell ref="D1047:I1047"/>
    <mergeCell ref="J1047:N1047"/>
    <mergeCell ref="O1047:R1047"/>
    <mergeCell ref="S1047:U1047"/>
    <mergeCell ref="V1047:X1047"/>
    <mergeCell ref="A1048:C1048"/>
    <mergeCell ref="D1048:I1048"/>
    <mergeCell ref="J1048:N1048"/>
    <mergeCell ref="O1048:R1048"/>
    <mergeCell ref="S1048:U1048"/>
    <mergeCell ref="V1048:X1048"/>
    <mergeCell ref="A1049:C1049"/>
    <mergeCell ref="D1049:I1049"/>
    <mergeCell ref="J1049:N1049"/>
    <mergeCell ref="O1049:R1049"/>
    <mergeCell ref="S1049:U1049"/>
    <mergeCell ref="V1049:X1049"/>
    <mergeCell ref="A1050:C1050"/>
    <mergeCell ref="D1050:I1050"/>
    <mergeCell ref="J1050:N1050"/>
    <mergeCell ref="O1050:R1050"/>
    <mergeCell ref="S1050:U1050"/>
    <mergeCell ref="V1050:X1050"/>
    <mergeCell ref="A1051:C1051"/>
    <mergeCell ref="D1051:I1051"/>
    <mergeCell ref="J1051:N1051"/>
    <mergeCell ref="O1051:R1051"/>
    <mergeCell ref="S1051:U1051"/>
    <mergeCell ref="V1051:X1051"/>
    <mergeCell ref="A1052:C1052"/>
    <mergeCell ref="D1052:I1052"/>
    <mergeCell ref="J1052:N1052"/>
    <mergeCell ref="O1052:R1052"/>
    <mergeCell ref="S1052:U1052"/>
    <mergeCell ref="V1052:X1052"/>
    <mergeCell ref="A1053:C1053"/>
    <mergeCell ref="D1053:I1053"/>
    <mergeCell ref="J1053:N1053"/>
    <mergeCell ref="O1053:R1053"/>
    <mergeCell ref="S1053:U1053"/>
    <mergeCell ref="V1053:X1053"/>
    <mergeCell ref="A1054:C1054"/>
    <mergeCell ref="D1054:I1054"/>
    <mergeCell ref="J1054:N1054"/>
    <mergeCell ref="O1054:R1054"/>
    <mergeCell ref="S1054:U1054"/>
    <mergeCell ref="V1054:X1054"/>
    <mergeCell ref="A1055:C1055"/>
    <mergeCell ref="D1055:I1055"/>
    <mergeCell ref="J1055:N1055"/>
    <mergeCell ref="O1055:R1055"/>
    <mergeCell ref="S1055:U1055"/>
    <mergeCell ref="V1055:X1055"/>
    <mergeCell ref="A1056:C1056"/>
    <mergeCell ref="D1056:I1056"/>
    <mergeCell ref="J1056:N1056"/>
    <mergeCell ref="O1056:R1056"/>
    <mergeCell ref="S1056:U1056"/>
    <mergeCell ref="V1056:X1056"/>
    <mergeCell ref="A1057:C1057"/>
    <mergeCell ref="D1057:I1057"/>
    <mergeCell ref="J1057:N1057"/>
    <mergeCell ref="O1057:R1057"/>
    <mergeCell ref="S1057:U1057"/>
    <mergeCell ref="V1057:X1057"/>
    <mergeCell ref="A1058:C1058"/>
    <mergeCell ref="D1058:I1058"/>
    <mergeCell ref="J1058:N1058"/>
    <mergeCell ref="O1058:R1058"/>
    <mergeCell ref="S1058:U1058"/>
    <mergeCell ref="V1058:X1058"/>
    <mergeCell ref="A1059:C1059"/>
    <mergeCell ref="D1059:I1059"/>
    <mergeCell ref="J1059:N1059"/>
    <mergeCell ref="O1059:R1059"/>
    <mergeCell ref="S1059:U1059"/>
    <mergeCell ref="V1059:X1059"/>
    <mergeCell ref="A1060:C1060"/>
    <mergeCell ref="D1060:I1060"/>
    <mergeCell ref="J1060:N1060"/>
    <mergeCell ref="O1060:R1060"/>
    <mergeCell ref="S1060:U1060"/>
    <mergeCell ref="V1060:X1060"/>
    <mergeCell ref="A1061:C1061"/>
    <mergeCell ref="D1061:I1061"/>
    <mergeCell ref="J1061:N1061"/>
    <mergeCell ref="O1061:R1061"/>
    <mergeCell ref="S1061:U1061"/>
    <mergeCell ref="V1061:X1061"/>
    <mergeCell ref="A1062:C1062"/>
    <mergeCell ref="D1062:I1062"/>
    <mergeCell ref="J1062:N1062"/>
    <mergeCell ref="O1062:R1062"/>
    <mergeCell ref="S1062:U1062"/>
    <mergeCell ref="V1062:X1062"/>
    <mergeCell ref="A1063:C1063"/>
    <mergeCell ref="D1063:I1063"/>
    <mergeCell ref="J1063:N1063"/>
    <mergeCell ref="O1063:R1063"/>
    <mergeCell ref="S1063:U1063"/>
    <mergeCell ref="V1063:X1063"/>
    <mergeCell ref="A1064:C1064"/>
    <mergeCell ref="D1064:I1064"/>
    <mergeCell ref="J1064:N1064"/>
    <mergeCell ref="O1064:R1064"/>
    <mergeCell ref="S1064:U1064"/>
    <mergeCell ref="V1064:X1064"/>
    <mergeCell ref="A1065:C1065"/>
    <mergeCell ref="D1065:I1065"/>
    <mergeCell ref="J1065:N1065"/>
    <mergeCell ref="O1065:R1065"/>
    <mergeCell ref="S1065:U1065"/>
    <mergeCell ref="V1065:X1065"/>
    <mergeCell ref="A1066:C1066"/>
    <mergeCell ref="D1066:I1066"/>
    <mergeCell ref="J1066:N1066"/>
    <mergeCell ref="O1066:R1066"/>
    <mergeCell ref="S1066:U1066"/>
    <mergeCell ref="V1066:X1066"/>
    <mergeCell ref="A1067:C1067"/>
    <mergeCell ref="D1067:I1067"/>
    <mergeCell ref="J1067:N1067"/>
    <mergeCell ref="O1067:R1067"/>
    <mergeCell ref="S1067:U1067"/>
    <mergeCell ref="V1067:X1067"/>
    <mergeCell ref="A1068:C1068"/>
    <mergeCell ref="D1068:I1068"/>
    <mergeCell ref="J1068:N1068"/>
    <mergeCell ref="O1068:R1068"/>
    <mergeCell ref="S1068:U1068"/>
    <mergeCell ref="V1068:X1068"/>
    <mergeCell ref="A1069:C1069"/>
    <mergeCell ref="D1069:I1069"/>
    <mergeCell ref="J1069:N1069"/>
    <mergeCell ref="O1069:R1069"/>
    <mergeCell ref="S1069:U1069"/>
    <mergeCell ref="V1069:X1069"/>
    <mergeCell ref="A1070:C1070"/>
    <mergeCell ref="D1070:I1070"/>
    <mergeCell ref="J1070:N1070"/>
    <mergeCell ref="O1070:R1070"/>
    <mergeCell ref="S1070:U1070"/>
    <mergeCell ref="V1070:X1070"/>
    <mergeCell ref="A1071:C1071"/>
    <mergeCell ref="D1071:I1071"/>
    <mergeCell ref="J1071:N1071"/>
    <mergeCell ref="O1071:R1071"/>
    <mergeCell ref="S1071:U1071"/>
    <mergeCell ref="V1071:X1071"/>
    <mergeCell ref="A1072:C1072"/>
    <mergeCell ref="D1072:I1072"/>
    <mergeCell ref="J1072:N1072"/>
    <mergeCell ref="O1072:R1072"/>
    <mergeCell ref="S1072:U1072"/>
    <mergeCell ref="V1072:X1072"/>
    <mergeCell ref="A1073:C1073"/>
    <mergeCell ref="D1073:I1073"/>
    <mergeCell ref="J1073:N1073"/>
    <mergeCell ref="O1073:R1073"/>
    <mergeCell ref="S1073:U1073"/>
    <mergeCell ref="V1073:X1073"/>
    <mergeCell ref="A1074:C1074"/>
    <mergeCell ref="D1074:I1074"/>
    <mergeCell ref="J1074:N1074"/>
    <mergeCell ref="O1074:R1074"/>
    <mergeCell ref="S1074:U1074"/>
    <mergeCell ref="V1074:X1074"/>
    <mergeCell ref="A1075:C1075"/>
    <mergeCell ref="D1075:I1075"/>
    <mergeCell ref="J1075:N1075"/>
    <mergeCell ref="O1075:R1075"/>
    <mergeCell ref="S1075:U1075"/>
    <mergeCell ref="V1075:X1075"/>
    <mergeCell ref="A1076:C1076"/>
    <mergeCell ref="D1076:I1076"/>
    <mergeCell ref="J1076:N1076"/>
    <mergeCell ref="O1076:R1076"/>
    <mergeCell ref="S1076:U1076"/>
    <mergeCell ref="V1076:X1076"/>
    <mergeCell ref="A1077:B1077"/>
    <mergeCell ref="C1077:X1077"/>
    <mergeCell ref="A1078:B1078"/>
    <mergeCell ref="C1078:L1078"/>
    <mergeCell ref="M1078:X1078"/>
    <mergeCell ref="A1079:B1079"/>
    <mergeCell ref="C1079:I1079"/>
    <mergeCell ref="A1080:B1080"/>
    <mergeCell ref="C1080:I1080"/>
    <mergeCell ref="C1081:E1081"/>
    <mergeCell ref="F1081:I1081"/>
    <mergeCell ref="J1081:Q1081"/>
    <mergeCell ref="R1081:X1081"/>
    <mergeCell ref="A1082:K1082"/>
    <mergeCell ref="L1082:M1082"/>
    <mergeCell ref="N1082:U1082"/>
    <mergeCell ref="V1082:X1082"/>
    <mergeCell ref="A1083:K1083"/>
    <mergeCell ref="L1083:M1083"/>
    <mergeCell ref="N1083:U1083"/>
    <mergeCell ref="V1083:X1083"/>
    <mergeCell ref="A1084:C1084"/>
    <mergeCell ref="D1084:I1084"/>
    <mergeCell ref="J1084:N1084"/>
    <mergeCell ref="O1084:R1084"/>
    <mergeCell ref="S1084:U1084"/>
    <mergeCell ref="V1084:X1084"/>
    <mergeCell ref="A1085:C1085"/>
    <mergeCell ref="D1085:I1085"/>
    <mergeCell ref="J1085:N1085"/>
    <mergeCell ref="O1085:R1085"/>
    <mergeCell ref="S1085:U1085"/>
    <mergeCell ref="V1085:X1085"/>
    <mergeCell ref="A1086:C1086"/>
    <mergeCell ref="D1086:I1086"/>
    <mergeCell ref="J1086:N1086"/>
    <mergeCell ref="O1086:R1086"/>
    <mergeCell ref="S1086:U1086"/>
    <mergeCell ref="V1086:X1086"/>
    <mergeCell ref="A1087:C1087"/>
    <mergeCell ref="D1087:I1087"/>
    <mergeCell ref="J1087:N1087"/>
    <mergeCell ref="O1087:R1087"/>
    <mergeCell ref="S1087:U1087"/>
    <mergeCell ref="V1087:X1087"/>
    <mergeCell ref="A1088:C1088"/>
    <mergeCell ref="D1088:I1088"/>
    <mergeCell ref="J1088:N1088"/>
    <mergeCell ref="O1088:R1088"/>
    <mergeCell ref="S1088:U1088"/>
    <mergeCell ref="V1088:X1088"/>
    <mergeCell ref="A1089:C1089"/>
    <mergeCell ref="D1089:I1089"/>
    <mergeCell ref="J1089:N1089"/>
    <mergeCell ref="O1089:R1089"/>
    <mergeCell ref="S1089:U1089"/>
    <mergeCell ref="V1089:X1089"/>
    <mergeCell ref="A1090:C1090"/>
    <mergeCell ref="D1090:I1090"/>
    <mergeCell ref="J1090:N1090"/>
    <mergeCell ref="O1090:R1090"/>
    <mergeCell ref="S1090:U1090"/>
    <mergeCell ref="V1090:X1090"/>
    <mergeCell ref="A1091:C1091"/>
    <mergeCell ref="D1091:I1091"/>
    <mergeCell ref="J1091:N1091"/>
    <mergeCell ref="O1091:R1091"/>
    <mergeCell ref="S1091:U1091"/>
    <mergeCell ref="V1091:X1091"/>
    <mergeCell ref="A1092:C1092"/>
    <mergeCell ref="D1092:I1092"/>
    <mergeCell ref="J1092:N1092"/>
    <mergeCell ref="O1092:R1092"/>
    <mergeCell ref="S1092:U1092"/>
    <mergeCell ref="V1092:X1092"/>
    <mergeCell ref="A1093:C1093"/>
    <mergeCell ref="D1093:I1093"/>
    <mergeCell ref="J1093:N1093"/>
    <mergeCell ref="O1093:R1093"/>
    <mergeCell ref="S1093:U1093"/>
    <mergeCell ref="V1093:X1093"/>
    <mergeCell ref="A1094:C1094"/>
    <mergeCell ref="D1094:I1094"/>
    <mergeCell ref="J1094:N1094"/>
    <mergeCell ref="O1094:R1094"/>
    <mergeCell ref="S1094:U1094"/>
    <mergeCell ref="V1094:X1094"/>
    <mergeCell ref="A1095:C1095"/>
    <mergeCell ref="D1095:I1095"/>
    <mergeCell ref="J1095:N1095"/>
    <mergeCell ref="O1095:R1095"/>
    <mergeCell ref="S1095:U1095"/>
    <mergeCell ref="V1095:X1095"/>
    <mergeCell ref="A1096:C1096"/>
    <mergeCell ref="D1096:I1096"/>
    <mergeCell ref="J1096:N1096"/>
    <mergeCell ref="O1096:R1096"/>
    <mergeCell ref="S1096:U1096"/>
    <mergeCell ref="V1096:X1096"/>
    <mergeCell ref="A1097:C1097"/>
    <mergeCell ref="D1097:I1097"/>
    <mergeCell ref="J1097:N1097"/>
    <mergeCell ref="O1097:R1097"/>
    <mergeCell ref="S1097:U1097"/>
    <mergeCell ref="V1097:X1097"/>
    <mergeCell ref="A1098:C1098"/>
    <mergeCell ref="D1098:I1098"/>
    <mergeCell ref="J1098:N1098"/>
    <mergeCell ref="O1098:R1098"/>
    <mergeCell ref="S1098:U1098"/>
    <mergeCell ref="V1098:X1098"/>
    <mergeCell ref="A1099:C1099"/>
    <mergeCell ref="D1099:I1099"/>
    <mergeCell ref="J1099:N1099"/>
    <mergeCell ref="O1099:R1099"/>
    <mergeCell ref="S1099:U1099"/>
    <mergeCell ref="V1099:X1099"/>
    <mergeCell ref="A1100:C1100"/>
    <mergeCell ref="D1100:I1100"/>
    <mergeCell ref="J1100:N1100"/>
    <mergeCell ref="O1100:R1100"/>
    <mergeCell ref="S1100:U1100"/>
    <mergeCell ref="V1100:X1100"/>
    <mergeCell ref="A1101:C1101"/>
    <mergeCell ref="D1101:I1101"/>
    <mergeCell ref="J1101:N1101"/>
    <mergeCell ref="O1101:R1101"/>
    <mergeCell ref="S1101:U1101"/>
    <mergeCell ref="V1101:X1101"/>
    <mergeCell ref="A1102:C1102"/>
    <mergeCell ref="D1102:I1102"/>
    <mergeCell ref="J1102:N1102"/>
    <mergeCell ref="O1102:R1102"/>
    <mergeCell ref="S1102:U1102"/>
    <mergeCell ref="V1102:X1102"/>
    <mergeCell ref="A1103:C1103"/>
    <mergeCell ref="D1103:I1103"/>
    <mergeCell ref="J1103:N1103"/>
    <mergeCell ref="O1103:R1103"/>
    <mergeCell ref="S1103:U1103"/>
    <mergeCell ref="V1103:X1103"/>
    <mergeCell ref="A1104:C1104"/>
    <mergeCell ref="D1104:I1104"/>
    <mergeCell ref="J1104:N1104"/>
    <mergeCell ref="O1104:R1104"/>
    <mergeCell ref="S1104:U1104"/>
    <mergeCell ref="V1104:X1104"/>
    <mergeCell ref="A1105:C1105"/>
    <mergeCell ref="D1105:I1105"/>
    <mergeCell ref="J1105:N1105"/>
    <mergeCell ref="O1105:R1105"/>
    <mergeCell ref="S1105:U1105"/>
    <mergeCell ref="V1105:X1105"/>
    <mergeCell ref="A1106:C1106"/>
    <mergeCell ref="D1106:I1106"/>
    <mergeCell ref="J1106:N1106"/>
    <mergeCell ref="O1106:R1106"/>
    <mergeCell ref="S1106:U1106"/>
    <mergeCell ref="V1106:X1106"/>
    <mergeCell ref="A1107:C1107"/>
    <mergeCell ref="D1107:I1107"/>
    <mergeCell ref="J1107:N1107"/>
    <mergeCell ref="O1107:R1107"/>
    <mergeCell ref="S1107:U1107"/>
    <mergeCell ref="V1107:X1107"/>
    <mergeCell ref="A1108:C1108"/>
    <mergeCell ref="D1108:I1108"/>
    <mergeCell ref="J1108:N1108"/>
    <mergeCell ref="O1108:R1108"/>
    <mergeCell ref="S1108:U1108"/>
    <mergeCell ref="V1108:X1108"/>
    <mergeCell ref="A1109:C1109"/>
    <mergeCell ref="D1109:I1109"/>
    <mergeCell ref="J1109:N1109"/>
    <mergeCell ref="O1109:R1109"/>
    <mergeCell ref="S1109:U1109"/>
    <mergeCell ref="V1109:X1109"/>
    <mergeCell ref="A1110:C1110"/>
    <mergeCell ref="D1110:I1110"/>
    <mergeCell ref="J1110:N1110"/>
    <mergeCell ref="O1110:R1110"/>
    <mergeCell ref="S1110:U1110"/>
    <mergeCell ref="V1110:X1110"/>
    <mergeCell ref="A1111:C1111"/>
    <mergeCell ref="D1111:I1111"/>
    <mergeCell ref="J1111:N1111"/>
    <mergeCell ref="O1111:R1111"/>
    <mergeCell ref="S1111:U1111"/>
    <mergeCell ref="V1111:X1111"/>
    <mergeCell ref="A1112:C1112"/>
    <mergeCell ref="D1112:I1112"/>
    <mergeCell ref="J1112:N1112"/>
    <mergeCell ref="O1112:R1112"/>
    <mergeCell ref="S1112:U1112"/>
    <mergeCell ref="V1112:X1112"/>
    <mergeCell ref="A1113:C1113"/>
    <mergeCell ref="D1113:I1113"/>
    <mergeCell ref="J1113:N1113"/>
    <mergeCell ref="O1113:R1113"/>
    <mergeCell ref="S1113:U1113"/>
    <mergeCell ref="V1113:X1113"/>
    <mergeCell ref="A1114:C1114"/>
    <mergeCell ref="D1114:I1114"/>
    <mergeCell ref="J1114:N1114"/>
    <mergeCell ref="O1114:R1114"/>
    <mergeCell ref="S1114:U1114"/>
    <mergeCell ref="V1114:X1114"/>
    <mergeCell ref="A1115:B1115"/>
    <mergeCell ref="C1115:X1115"/>
    <mergeCell ref="A1116:B1116"/>
    <mergeCell ref="C1116:L1116"/>
    <mergeCell ref="M1116:X1116"/>
    <mergeCell ref="A1117:B1117"/>
    <mergeCell ref="C1117:I1117"/>
    <mergeCell ref="A1118:B1118"/>
    <mergeCell ref="C1118:I1118"/>
    <mergeCell ref="C1119:E1119"/>
    <mergeCell ref="F1119:I1119"/>
    <mergeCell ref="J1119:Q1119"/>
    <mergeCell ref="R1119:X1119"/>
    <mergeCell ref="A1120:K1120"/>
    <mergeCell ref="L1120:M1120"/>
    <mergeCell ref="N1120:U1120"/>
    <mergeCell ref="V1120:X1120"/>
    <mergeCell ref="A1121:K1121"/>
    <mergeCell ref="L1121:M1121"/>
    <mergeCell ref="N1121:U1121"/>
    <mergeCell ref="V1121:X1121"/>
    <mergeCell ref="A1122:C1122"/>
    <mergeCell ref="D1122:I1122"/>
    <mergeCell ref="J1122:N1122"/>
    <mergeCell ref="O1122:R1122"/>
    <mergeCell ref="S1122:U1122"/>
    <mergeCell ref="V1122:X1122"/>
    <mergeCell ref="A1123:C1123"/>
    <mergeCell ref="D1123:I1123"/>
    <mergeCell ref="J1123:N1123"/>
    <mergeCell ref="O1123:R1123"/>
    <mergeCell ref="S1123:U1123"/>
    <mergeCell ref="V1123:X1123"/>
    <mergeCell ref="A1124:C1124"/>
    <mergeCell ref="D1124:I1124"/>
    <mergeCell ref="J1124:N1124"/>
    <mergeCell ref="O1124:R1124"/>
    <mergeCell ref="S1124:U1124"/>
    <mergeCell ref="V1124:X1124"/>
    <mergeCell ref="A1125:C1125"/>
    <mergeCell ref="D1125:I1125"/>
    <mergeCell ref="J1125:N1125"/>
    <mergeCell ref="O1125:R1125"/>
    <mergeCell ref="S1125:U1125"/>
    <mergeCell ref="V1125:X1125"/>
    <mergeCell ref="A1126:C1126"/>
    <mergeCell ref="D1126:I1126"/>
    <mergeCell ref="J1126:N1126"/>
    <mergeCell ref="O1126:R1126"/>
    <mergeCell ref="S1126:U1126"/>
    <mergeCell ref="V1126:X1126"/>
    <mergeCell ref="A1127:C1127"/>
    <mergeCell ref="D1127:I1127"/>
    <mergeCell ref="J1127:N1127"/>
    <mergeCell ref="O1127:R1127"/>
    <mergeCell ref="S1127:U1127"/>
    <mergeCell ref="V1127:X1127"/>
    <mergeCell ref="A1128:C1128"/>
    <mergeCell ref="D1128:I1128"/>
    <mergeCell ref="J1128:N1128"/>
    <mergeCell ref="O1128:R1128"/>
    <mergeCell ref="S1128:U1128"/>
    <mergeCell ref="V1128:X1128"/>
    <mergeCell ref="A1129:C1129"/>
    <mergeCell ref="D1129:I1129"/>
    <mergeCell ref="J1129:N1129"/>
    <mergeCell ref="O1129:R1129"/>
    <mergeCell ref="S1129:U1129"/>
    <mergeCell ref="V1129:X1129"/>
    <mergeCell ref="A1130:C1130"/>
    <mergeCell ref="D1130:I1130"/>
    <mergeCell ref="J1130:N1130"/>
    <mergeCell ref="O1130:R1130"/>
    <mergeCell ref="S1130:U1130"/>
    <mergeCell ref="V1130:X1130"/>
    <mergeCell ref="A1131:C1131"/>
    <mergeCell ref="D1131:I1131"/>
    <mergeCell ref="J1131:N1131"/>
    <mergeCell ref="O1131:R1131"/>
    <mergeCell ref="S1131:U1131"/>
    <mergeCell ref="V1131:X1131"/>
    <mergeCell ref="A1132:C1132"/>
    <mergeCell ref="D1132:I1132"/>
    <mergeCell ref="J1132:N1132"/>
    <mergeCell ref="O1132:R1132"/>
    <mergeCell ref="S1132:U1132"/>
    <mergeCell ref="V1132:X1132"/>
    <mergeCell ref="A1133:C1133"/>
    <mergeCell ref="D1133:I1133"/>
    <mergeCell ref="J1133:N1133"/>
    <mergeCell ref="O1133:R1133"/>
    <mergeCell ref="S1133:U1133"/>
    <mergeCell ref="V1133:X1133"/>
    <mergeCell ref="A1134:C1134"/>
    <mergeCell ref="D1134:I1134"/>
    <mergeCell ref="J1134:N1134"/>
    <mergeCell ref="O1134:R1134"/>
    <mergeCell ref="S1134:U1134"/>
    <mergeCell ref="V1134:X1134"/>
    <mergeCell ref="A1135:C1135"/>
    <mergeCell ref="D1135:I1135"/>
    <mergeCell ref="J1135:N1135"/>
    <mergeCell ref="O1135:R1135"/>
    <mergeCell ref="S1135:U1135"/>
    <mergeCell ref="V1135:X1135"/>
    <mergeCell ref="A1136:C1136"/>
    <mergeCell ref="D1136:I1136"/>
    <mergeCell ref="J1136:N1136"/>
    <mergeCell ref="O1136:R1136"/>
    <mergeCell ref="S1136:U1136"/>
    <mergeCell ref="V1136:X1136"/>
    <mergeCell ref="A1137:C1137"/>
    <mergeCell ref="D1137:I1137"/>
    <mergeCell ref="J1137:N1137"/>
    <mergeCell ref="O1137:R1137"/>
    <mergeCell ref="S1137:U1137"/>
    <mergeCell ref="V1137:X1137"/>
    <mergeCell ref="A1138:C1138"/>
    <mergeCell ref="D1138:I1138"/>
    <mergeCell ref="J1138:N1138"/>
    <mergeCell ref="O1138:R1138"/>
    <mergeCell ref="S1138:U1138"/>
    <mergeCell ref="V1138:X1138"/>
    <mergeCell ref="A1139:C1139"/>
    <mergeCell ref="D1139:I1139"/>
    <mergeCell ref="J1139:N1139"/>
    <mergeCell ref="O1139:R1139"/>
    <mergeCell ref="S1139:U1139"/>
    <mergeCell ref="V1139:X1139"/>
    <mergeCell ref="A1140:C1140"/>
    <mergeCell ref="D1140:I1140"/>
    <mergeCell ref="J1140:N1140"/>
    <mergeCell ref="O1140:R1140"/>
    <mergeCell ref="S1140:U1140"/>
    <mergeCell ref="V1140:X1140"/>
    <mergeCell ref="A1141:C1141"/>
    <mergeCell ref="D1141:I1141"/>
    <mergeCell ref="J1141:N1141"/>
    <mergeCell ref="O1141:R1141"/>
    <mergeCell ref="S1141:U1141"/>
    <mergeCell ref="V1141:X1141"/>
    <mergeCell ref="A1142:C1142"/>
    <mergeCell ref="D1142:I1142"/>
    <mergeCell ref="J1142:N1142"/>
    <mergeCell ref="O1142:R1142"/>
    <mergeCell ref="S1142:U1142"/>
    <mergeCell ref="V1142:X1142"/>
    <mergeCell ref="A1143:C1143"/>
    <mergeCell ref="D1143:I1143"/>
    <mergeCell ref="J1143:N1143"/>
    <mergeCell ref="O1143:R1143"/>
    <mergeCell ref="S1143:U1143"/>
    <mergeCell ref="V1143:X1143"/>
    <mergeCell ref="A1144:C1144"/>
    <mergeCell ref="D1144:I1144"/>
    <mergeCell ref="J1144:N1144"/>
    <mergeCell ref="O1144:R1144"/>
    <mergeCell ref="S1144:U1144"/>
    <mergeCell ref="V1144:X1144"/>
    <mergeCell ref="A1145:C1145"/>
    <mergeCell ref="D1145:I1145"/>
    <mergeCell ref="J1145:N1145"/>
    <mergeCell ref="O1145:R1145"/>
    <mergeCell ref="S1145:U1145"/>
    <mergeCell ref="V1145:X1145"/>
    <mergeCell ref="A1146:C1146"/>
    <mergeCell ref="D1146:I1146"/>
    <mergeCell ref="J1146:N1146"/>
    <mergeCell ref="O1146:R1146"/>
    <mergeCell ref="S1146:U1146"/>
    <mergeCell ref="V1146:X1146"/>
    <mergeCell ref="A1147:C1147"/>
    <mergeCell ref="D1147:I1147"/>
    <mergeCell ref="J1147:N1147"/>
    <mergeCell ref="O1147:R1147"/>
    <mergeCell ref="S1147:U1147"/>
    <mergeCell ref="V1147:X1147"/>
    <mergeCell ref="A1148:C1148"/>
    <mergeCell ref="D1148:I1148"/>
    <mergeCell ref="J1148:N1148"/>
    <mergeCell ref="O1148:R1148"/>
    <mergeCell ref="S1148:U1148"/>
    <mergeCell ref="V1148:X1148"/>
    <mergeCell ref="A1149:C1149"/>
    <mergeCell ref="D1149:I1149"/>
    <mergeCell ref="J1149:N1149"/>
    <mergeCell ref="O1149:R1149"/>
    <mergeCell ref="S1149:U1149"/>
    <mergeCell ref="V1149:X1149"/>
    <mergeCell ref="A1150:C1150"/>
    <mergeCell ref="D1150:I1150"/>
    <mergeCell ref="J1150:N1150"/>
    <mergeCell ref="O1150:R1150"/>
    <mergeCell ref="S1150:U1150"/>
    <mergeCell ref="V1150:X1150"/>
    <mergeCell ref="A1151:C1151"/>
    <mergeCell ref="D1151:I1151"/>
    <mergeCell ref="J1151:N1151"/>
    <mergeCell ref="O1151:R1151"/>
    <mergeCell ref="S1151:U1151"/>
    <mergeCell ref="V1151:X1151"/>
    <mergeCell ref="A1152:C1152"/>
    <mergeCell ref="D1152:I1152"/>
    <mergeCell ref="J1152:N1152"/>
    <mergeCell ref="O1152:R1152"/>
    <mergeCell ref="S1152:U1152"/>
    <mergeCell ref="V1152:X1152"/>
    <mergeCell ref="A1153:B1153"/>
    <mergeCell ref="C1153:X1153"/>
    <mergeCell ref="A1154:B1154"/>
    <mergeCell ref="C1154:L1154"/>
    <mergeCell ref="M1154:X1154"/>
    <mergeCell ref="A1155:B1155"/>
    <mergeCell ref="C1155:J1155"/>
    <mergeCell ref="A1156:B1156"/>
    <mergeCell ref="C1156:J1156"/>
    <mergeCell ref="C1157:E1157"/>
    <mergeCell ref="F1157:I1157"/>
    <mergeCell ref="K1157:R1157"/>
    <mergeCell ref="S1157:X1157"/>
    <mergeCell ref="A1158:L1158"/>
    <mergeCell ref="M1158:O1158"/>
    <mergeCell ref="P1158:W1158"/>
    <mergeCell ref="A1159:L1159"/>
    <mergeCell ref="M1159:O1159"/>
    <mergeCell ref="P1159:W1159"/>
    <mergeCell ref="A1160:C1160"/>
    <mergeCell ref="D1160:J1160"/>
    <mergeCell ref="K1160:P1160"/>
    <mergeCell ref="Q1160:T1160"/>
    <mergeCell ref="U1160:W1160"/>
    <mergeCell ref="A1161:C1161"/>
    <mergeCell ref="D1161:J1161"/>
    <mergeCell ref="K1161:P1161"/>
    <mergeCell ref="Q1161:T1161"/>
    <mergeCell ref="U1161:W1161"/>
    <mergeCell ref="A1162:C1162"/>
    <mergeCell ref="D1162:J1162"/>
    <mergeCell ref="K1162:P1162"/>
    <mergeCell ref="Q1162:T1162"/>
    <mergeCell ref="U1162:W1162"/>
    <mergeCell ref="A1163:C1163"/>
    <mergeCell ref="D1163:J1163"/>
    <mergeCell ref="K1163:P1163"/>
    <mergeCell ref="Q1163:T1163"/>
    <mergeCell ref="U1163:W1163"/>
    <mergeCell ref="A1164:C1164"/>
    <mergeCell ref="D1164:J1164"/>
    <mergeCell ref="K1164:P1164"/>
    <mergeCell ref="Q1164:T1164"/>
    <mergeCell ref="U1164:W1164"/>
    <mergeCell ref="A1165:C1165"/>
    <mergeCell ref="D1165:J1165"/>
    <mergeCell ref="K1165:P1165"/>
    <mergeCell ref="Q1165:T1165"/>
    <mergeCell ref="U1165:W1165"/>
    <mergeCell ref="A1166:C1166"/>
    <mergeCell ref="D1166:J1166"/>
    <mergeCell ref="K1166:P1166"/>
    <mergeCell ref="Q1166:T1166"/>
    <mergeCell ref="U1166:W1166"/>
    <mergeCell ref="A1167:C1167"/>
    <mergeCell ref="D1167:J1167"/>
    <mergeCell ref="K1167:P1167"/>
    <mergeCell ref="Q1167:T1167"/>
    <mergeCell ref="U1167:W1167"/>
    <mergeCell ref="A1168:C1168"/>
    <mergeCell ref="D1168:J1168"/>
    <mergeCell ref="K1168:P1168"/>
    <mergeCell ref="Q1168:T1168"/>
    <mergeCell ref="U1168:W1168"/>
    <mergeCell ref="A1169:C1169"/>
    <mergeCell ref="D1169:J1169"/>
    <mergeCell ref="K1169:P1169"/>
    <mergeCell ref="Q1169:T1169"/>
    <mergeCell ref="U1169:W1169"/>
    <mergeCell ref="A1170:C1170"/>
    <mergeCell ref="D1170:J1170"/>
    <mergeCell ref="K1170:P1170"/>
    <mergeCell ref="Q1170:T1170"/>
    <mergeCell ref="U1170:W1170"/>
    <mergeCell ref="A1171:C1171"/>
    <mergeCell ref="D1171:J1171"/>
    <mergeCell ref="K1171:P1171"/>
    <mergeCell ref="Q1171:T1171"/>
    <mergeCell ref="U1171:W1171"/>
    <mergeCell ref="A1172:X1172"/>
    <mergeCell ref="A1173:J1173"/>
    <mergeCell ref="K1173:P1173"/>
    <mergeCell ref="Q1173:W1173"/>
    <mergeCell ref="A1174:C1174"/>
    <mergeCell ref="D1174:J1174"/>
    <mergeCell ref="K1174:P1174"/>
    <mergeCell ref="Q1174:T1174"/>
    <mergeCell ref="U1174:W1174"/>
    <mergeCell ref="A1175:C1175"/>
    <mergeCell ref="D1175:J1175"/>
    <mergeCell ref="K1175:P1175"/>
    <mergeCell ref="Q1175:T1175"/>
    <mergeCell ref="U1175:W1175"/>
    <mergeCell ref="A1176:C1176"/>
    <mergeCell ref="D1176:J1176"/>
    <mergeCell ref="K1176:P1176"/>
    <mergeCell ref="Q1176:T1176"/>
    <mergeCell ref="U1176:W1176"/>
    <mergeCell ref="A1177:C1177"/>
    <mergeCell ref="D1177:J1177"/>
    <mergeCell ref="K1177:P1177"/>
    <mergeCell ref="Q1177:T1177"/>
    <mergeCell ref="U1177:W1177"/>
    <mergeCell ref="A1178:C1178"/>
    <mergeCell ref="D1178:J1178"/>
    <mergeCell ref="K1178:P1178"/>
    <mergeCell ref="Q1178:T1178"/>
    <mergeCell ref="U1178:W1178"/>
    <mergeCell ref="A1179:C1179"/>
    <mergeCell ref="D1179:J1179"/>
    <mergeCell ref="K1179:P1179"/>
    <mergeCell ref="Q1179:T1179"/>
    <mergeCell ref="U1179:W1179"/>
    <mergeCell ref="A1180:C1180"/>
    <mergeCell ref="D1180:J1180"/>
    <mergeCell ref="K1180:P1180"/>
    <mergeCell ref="Q1180:T1180"/>
    <mergeCell ref="U1180:W1180"/>
    <mergeCell ref="A1181:B1181"/>
    <mergeCell ref="C1181:X1181"/>
    <mergeCell ref="A1182:D1182"/>
    <mergeCell ref="E1182:R1182"/>
    <mergeCell ref="S1182:X1182"/>
    <mergeCell ref="G35:M36"/>
    <mergeCell ref="H74:M75"/>
    <mergeCell ref="G113:M114"/>
    <mergeCell ref="G152:M153"/>
    <mergeCell ref="G191:M192"/>
    <mergeCell ref="G230:M231"/>
    <mergeCell ref="G269:M270"/>
    <mergeCell ref="G308:M309"/>
    <mergeCell ref="J347:V348"/>
    <mergeCell ref="J386:V387"/>
    <mergeCell ref="J425:V426"/>
    <mergeCell ref="J464:V465"/>
    <mergeCell ref="M467:V469"/>
    <mergeCell ref="J506:V507"/>
    <mergeCell ref="J545:V546"/>
    <mergeCell ref="J584:V585"/>
    <mergeCell ref="K623:X624"/>
    <mergeCell ref="J661:X662"/>
    <mergeCell ref="K699:X700"/>
    <mergeCell ref="K737:X738"/>
    <mergeCell ref="J775:X776"/>
    <mergeCell ref="J813:X814"/>
    <mergeCell ref="K851:X852"/>
    <mergeCell ref="J889:X890"/>
    <mergeCell ref="J927:M928"/>
    <mergeCell ref="K965:X966"/>
    <mergeCell ref="J1003:X1004"/>
    <mergeCell ref="J1041:X1042"/>
    <mergeCell ref="J1079:X1080"/>
    <mergeCell ref="J1117:X1118"/>
    <mergeCell ref="K1155:X115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Microsoft® Excel® for Microsoft 365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Shoghy</dc:creator>
  <cp:lastModifiedBy>moham</cp:lastModifiedBy>
  <dcterms:created xsi:type="dcterms:W3CDTF">2025-07-26T01:44:00Z</dcterms:created>
  <dcterms:modified xsi:type="dcterms:W3CDTF">2025-07-27T11:31:46Z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O">
    <vt:lpwstr>wqlLaW5nc29mdCBQREYgdG8gV1BTIDExMA</vt:lpwstr>
  </property>
  <property fmtid="{D5CDD505-2E9C-101B-9397-08002B2CF9AE}" pid="3" name="Created">
    <vt:filetime>2025-07-27T11:09:53Z</vt:filetime>
  </property>
  <property fmtid="{D5CDD505-2E9C-101B-9397-08002B2CF9AE}" pid="4" name="ICV">
    <vt:lpwstr>FE702E49D5034274B8A7CB203EAF7AEF_12</vt:lpwstr>
  </property>
  <property fmtid="{D5CDD505-2E9C-101B-9397-08002B2CF9AE}" pid="5" name="KSOProductBuildVer">
    <vt:lpwstr>1033-12.2.0.21931</vt:lpwstr>
  </property>
</Properties>
</file>