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ланк заказ" sheetId="1" r:id="rId4"/>
  </sheets>
  <definedNames/>
  <calcPr/>
</workbook>
</file>

<file path=xl/sharedStrings.xml><?xml version="1.0" encoding="utf-8"?>
<sst xmlns="http://schemas.openxmlformats.org/spreadsheetml/2006/main" count="1649" uniqueCount="1032">
  <si>
    <t>Просьба заполнять бланк заказа с ПК, так как при открытии файла с телефона раскрываются позиции, которых нет в наличии</t>
  </si>
  <si>
    <t>Группа</t>
  </si>
  <si>
    <t>Наименование товара</t>
  </si>
  <si>
    <t>Ед.изм</t>
  </si>
  <si>
    <t>Штук</t>
  </si>
  <si>
    <t>Цена</t>
  </si>
  <si>
    <t xml:space="preserve">Сумма </t>
  </si>
  <si>
    <t>Описание</t>
  </si>
  <si>
    <t>Условия хранения</t>
  </si>
  <si>
    <t>Фото</t>
  </si>
  <si>
    <t>Видео</t>
  </si>
  <si>
    <t>Рекомендуемый закуп на октрытие магазина</t>
  </si>
  <si>
    <t>Икра горбуши 1/500</t>
  </si>
  <si>
    <t>шт</t>
  </si>
  <si>
    <t>Икра красная</t>
  </si>
  <si>
    <t>Икра горбуши пл.б. 130 гр</t>
  </si>
  <si>
    <t>https://drive.google.com/file/d/1lLNTZyr6Qto-fQ_PvlsuUK-Lx8UV3oz1/view?usp=drive_link</t>
  </si>
  <si>
    <t>Икра горбуши пл.б. 200 гр</t>
  </si>
  <si>
    <t>https://drive.google.com/file/d/1o1qgye6SuEK8PpV_qD7p7gA_3-FlkNJ_/view?usp=drive_link</t>
  </si>
  <si>
    <t>Икра горбуши пл.б. 600 гр</t>
  </si>
  <si>
    <t>https://drive.google.com/file/d/1r3YKp0B2vJ-t1wHRfswsBsYGaffCgfqH/view?usp=sharing</t>
  </si>
  <si>
    <t>Икра горбуши ст.б. 100 гр</t>
  </si>
  <si>
    <t>https://drive.google.com/file/d/1ucd_RHqKv3GwaZafJlRBf2da2ix19I6N/view?usp=sharing</t>
  </si>
  <si>
    <t>Икра горбуши ст.б. 200 гр</t>
  </si>
  <si>
    <t>Икра горбуши ст.б. 500 гр</t>
  </si>
  <si>
    <t>https://drive.google.com/file/d/1PwqGSMOzv3mPusCxGNsZs9UxQ2Vd5ZdX/view?usp=sharing</t>
  </si>
  <si>
    <t>Икра кеты пл.б. 130 гр</t>
  </si>
  <si>
    <t>https://drive.google.com/file/d/1IkqXSlq578GRvoMZrH7oV7GnXNOp-ynn/view?usp=sharing</t>
  </si>
  <si>
    <t>Икра кеты пл.б. 200 гр</t>
  </si>
  <si>
    <t>https://drive.google.com/file/d/1rQSUvRySeeTaKQ3T2eeYZuqAuztyAwR7/view?usp=sharing</t>
  </si>
  <si>
    <t>Икра кеты пл.б. 600 гр</t>
  </si>
  <si>
    <t>https://drive.google.com/file/d/1zGVtAxXfD6uCjyKAMWeaSCL0Azqsmko0/view?usp=sharing</t>
  </si>
  <si>
    <t>Икра кеты ст.б. 100 гр</t>
  </si>
  <si>
    <t>https://drive.google.com/file/d/1jkG9QqhYWrMrl-RRxJjFbCVV8O5c4_Uy/view?usp=sharing</t>
  </si>
  <si>
    <t>Икра кеты ст.б. 200 гр</t>
  </si>
  <si>
    <t>Икра кеты ст.б. 500 гр</t>
  </si>
  <si>
    <t>https://drive.google.com/file/d/1nhPC68JR-vIdElT-W5pdxq0Hwx4XbswL/view?usp=sharing</t>
  </si>
  <si>
    <t>Икра осетровая</t>
  </si>
  <si>
    <t>Икра осетровая "Classic" ст.б 50 гр</t>
  </si>
  <si>
    <t>https://drive.google.com/file/d/1cjC4_2S4zhfxNdSlFyVzYf38QqHxdY06/view?usp=sharing</t>
  </si>
  <si>
    <t>Икра осетровая "Premium" ст.б 25 гр</t>
  </si>
  <si>
    <t>https://drive.google.com/file/d/1NTLW5HWc18cOw7EHUgfwJP4gOXbgcXp_/view?usp=drive_link</t>
  </si>
  <si>
    <t>Икра осетровая "Premium" ст.б 50 гр</t>
  </si>
  <si>
    <t>https://drive.google.com/file/d/1LF2ln2xOyGc5EJjiSMt7k-RuEJbtXPt-/view?usp=drive_link</t>
  </si>
  <si>
    <t>Икра осетровая "Selected" ст.б 25 гр</t>
  </si>
  <si>
    <t>https://drive.google.com/file/d/12j4djcNpa-wH4voYIwEy2z0LOGbT_KS6/view?usp=drive_link</t>
  </si>
  <si>
    <t>Икра осетровая "Selected" ст.б 50 гр</t>
  </si>
  <si>
    <t>https://drive.google.com/file/d/1-ISoBk03vgVryRph7HIqm1elkzApL8yi/view?usp=drive_link</t>
  </si>
  <si>
    <t>Блины</t>
  </si>
  <si>
    <t>Блинчики со сливочным сыром и лососем с/с 1/350</t>
  </si>
  <si>
    <t>https://drive.google.com/file/d/1e2eknfUdhi68FJ--Ev1Lgyrsvm29Use5/view?usp=sharing</t>
  </si>
  <si>
    <t>Блинчики со сливочным сыром, вялеными томатами и лососем с/с 1/350</t>
  </si>
  <si>
    <t>https://drive.google.com/file/d/1nhBnfxyRjz3arLmIm1b7zNHe1QNUt_jZ/view?usp=sharing</t>
  </si>
  <si>
    <t>Блинчики со сливочным сыром, укропом и лососем с/с 1/350</t>
  </si>
  <si>
    <t>https://drive.google.com/file/d/1JWg26oqyhzSeWFHCDbWLQbZNXyHy75cF/view?usp=sharing</t>
  </si>
  <si>
    <t>Блины классические лососевые с творогом 1/400</t>
  </si>
  <si>
    <t>https://drive.google.com/file/d/1v3QP8sP4NZTmJj1C3t-miNfq0n-1tsE9/view?usp=sharing</t>
  </si>
  <si>
    <t>Блины классические с креветкой и брокколи 1/400</t>
  </si>
  <si>
    <t>https://drive.google.com/file/d/15mOROtTPhAgo1smJTRD-VVjcoBmIScK0/view?usp=sharing</t>
  </si>
  <si>
    <t>Блины цельнозерновые лососевые с брокколи 1/400</t>
  </si>
  <si>
    <t>https://drive.google.com/file/d/15mOROtTPhAgo1smJTRD-VVjcoBmIScK0/view?usp=drive_link</t>
  </si>
  <si>
    <t>Блины цельнозерновые лососевые с моцареллой 1/400</t>
  </si>
  <si>
    <t>https://drive.google.com/file/d/1_VTyvlrT_H94OP2gwacHEVlhTQtCyA56/view?usp=sharing</t>
  </si>
  <si>
    <t>Блюда фаршированные</t>
  </si>
  <si>
    <t>Барбарики 1/270</t>
  </si>
  <si>
    <t>https://drive.google.com/file/d/18F2vXv_0VXYW4b-om0p81DoQ3SK8gsxc/view?usp=drive_link</t>
  </si>
  <si>
    <t>Голубцы рыбные в савойской капусте 1/400</t>
  </si>
  <si>
    <t>https://drive.google.com/file/d/14jA8aZGrSUhRb2mMGR-LM7wgeQiCJSu7/view?usp=sharing</t>
  </si>
  <si>
    <t>Кальмар фаршированный рыбой лососевых пород и брокколи, кг</t>
  </si>
  <si>
    <t>кг</t>
  </si>
  <si>
    <t>0,300-1,000гр</t>
  </si>
  <si>
    <t>https://drive.google.com/file/d/1KIrnu1IJvOkRwoDox1WMPFRdBVvfREp9/view?usp=sharing</t>
  </si>
  <si>
    <t>Кальмар фаршированный рыбой лососевых пород и гребешком, кг</t>
  </si>
  <si>
    <t>https://drive.google.com/file/d/1q46o6XVw6S4zEHECXFqKSg4Lj-KgmTkx/view?usp=sharing</t>
  </si>
  <si>
    <t>Шампиньоны фаршированные под сырной шапкой, кг</t>
  </si>
  <si>
    <t>0,300-0,400гр</t>
  </si>
  <si>
    <t>https://drive.google.com/file/d/1poge5jOQz-bHe8e7JgK0PQngDAx0_XEs/view?usp=sharing</t>
  </si>
  <si>
    <t>Засолка штучная</t>
  </si>
  <si>
    <t>Кубики нерки в масле для салатов 200 гр</t>
  </si>
  <si>
    <t>https://drive.google.com/file/d/1Sy5pUh5IePXNp4fADqK8LZom1x6_fvON/view?usp=drive_link</t>
  </si>
  <si>
    <t>Кусочки сельди в масле пл.б. 1/250</t>
  </si>
  <si>
    <t>https://drive.google.com/file/d/1Q0v7eDxcOd47PhfUTppFOXwrAbf0YbAs/view?usp=sharing</t>
  </si>
  <si>
    <t>Кусочки сельди в масле с укропом пл.б. 1/250</t>
  </si>
  <si>
    <t>https://drive.google.com/file/d/1oeJIC4w2LUZcFoZGX1g6aPxWaHDdxkUg/view?usp=sharing</t>
  </si>
  <si>
    <t>Кусочки сельди для салата 1/210</t>
  </si>
  <si>
    <t>https://drive.google.com/file/d/1IWcqcFyfag1SI93HR4MiZJXEeYlURwT9/view?usp=sharing</t>
  </si>
  <si>
    <t>Кусочки скумбрии в масле пл.б. 1/250</t>
  </si>
  <si>
    <t>Кусочки скумбрии в масле с укропом пл.б. 1/250</t>
  </si>
  <si>
    <t>https://drive.google.com/file/d/1z4S3ptDNBOJMb-rhMtcAz8z4wMkH3bdA/view?usp=sharing</t>
  </si>
  <si>
    <t>Сардина в маринаде 1/200</t>
  </si>
  <si>
    <t>https://drive.google.com/file/d/1VpJshMvn0fruARaDEMh1EeaJ5nNH473c/view?usp=drive_link</t>
  </si>
  <si>
    <t>Филе сельди в горчичном соусе 1/200</t>
  </si>
  <si>
    <t>https://drive.google.com/file/d/1CXbyNzjAiFiigaqshwQTnAPk4E4kOhtQ/view?usp=drive_link</t>
  </si>
  <si>
    <t>Филе сельди в масле слабосоленое 1/200</t>
  </si>
  <si>
    <t>https://drive.google.com/file/d/1acGtAUczVzJRnRJKEEXYE9RlNpud9slc/view?usp=sharing</t>
  </si>
  <si>
    <t>Котлеты</t>
  </si>
  <si>
    <t>Гастрокотлеты лососевые1/320 ШефПорт</t>
  </si>
  <si>
    <t>https://drive.google.com/file/d/1DlM4AbttSHRv6cVvn6qBBAFg45WlTNOx/view?usp=sharing</t>
  </si>
  <si>
    <t>Зразы рыбные с луком и грибами 1/400 ШефПорт</t>
  </si>
  <si>
    <t>https://drive.google.com/file/d/1zDy89bXlnIE9Guqhknxl3nO_69jy97Dm/view?usp=drive_link</t>
  </si>
  <si>
    <t>Котлетки Рыбки 1/360 ШефПорт</t>
  </si>
  <si>
    <t>https://drive.google.com/file/d/1CrWDn7XPmdjuobxgDRcDvsKK_f5Z4Zj0/view?usp=sharing</t>
  </si>
  <si>
    <t>Котлеты из рыбы лососевых пород с креветками 1/320 ШефПорт</t>
  </si>
  <si>
    <t>https://drive.google.com/file/d/1FW-8zx-grjYKvCHx7SKS1U-W2IZ_FTur/view?usp=sharing</t>
  </si>
  <si>
    <t>Котлеты из рыбы лососевых пород с сельдереем 1/320 ШефПорт</t>
  </si>
  <si>
    <t>https://drive.google.com/file/d/1kAVLPPaMsU5zkxAVlebHxeYIFaswVIoP/view?usp=sharing</t>
  </si>
  <si>
    <t>Котлеты из рыбы тресковых пород с брокколи 1/320 ШефПорт</t>
  </si>
  <si>
    <t>Котлеты из судака с креветками 1/320 ШефПорт</t>
  </si>
  <si>
    <t>https://chefport.ru/image/cache/catalog/Kotsud1-1200x800.jpg</t>
  </si>
  <si>
    <t>Котлеты из щуки 1/320 ШефПорт</t>
  </si>
  <si>
    <t>https://drive.google.com/file/d/1uggap5k-1LaZNWrVbtMN7Ih0ymMMMBHC/view?usp=sharing</t>
  </si>
  <si>
    <t>Котлеты кальмаровые 1/320 ШефПорт</t>
  </si>
  <si>
    <t>https://drive.google.com/file/d/1mR14bv4vP1ILZM05JsJVnPbhJQN_S0SL/view?usp=sharing</t>
  </si>
  <si>
    <t>Котлеты лососевые 1/320 ШефПорт</t>
  </si>
  <si>
    <t>https://drive.google.com/file/d/1v86eJuGYo_GZcZUi7tLq9Gg0DiC5pVoz/view?usp=sharing</t>
  </si>
  <si>
    <t>Котлеты лососевые с киноа 1/320 ШефПорт</t>
  </si>
  <si>
    <t>https://drive.google.com/file/d/1tpyk1nxVCMrv4bqV0Zh1nSNi7Ko9b-tI/view?usp=sharing</t>
  </si>
  <si>
    <t>Котлеты тресковые 1/320 ШефПорт</t>
  </si>
  <si>
    <t>https://drive.google.com/file/d/1lXwktWkDxjixd5reiaZxTZB5p_eG52MD/view?usp=sharing</t>
  </si>
  <si>
    <t>Купаты</t>
  </si>
  <si>
    <t>Купаты из рыбы лососевых пород, кг</t>
  </si>
  <si>
    <t>https://drive.google.com/file/d/1u4GNwNEbMriJ8xd8mxdFLwvIikTlGTeg/view?usp=drive_link</t>
  </si>
  <si>
    <t>Купаты из судака</t>
  </si>
  <si>
    <t>https://drive.google.com/file/d/1PR2LA4B0KbVXBhnFNiH8BfZvx0Vmj8xu/view?usp=drive_link</t>
  </si>
  <si>
    <t>Филе с/с</t>
  </si>
  <si>
    <t>Филе горбуши слабосоленое, кг</t>
  </si>
  <si>
    <t>0,300-0,500гр</t>
  </si>
  <si>
    <t>https://drive.google.com/file/d/1QyLpNevUCe_-EVlfYeKtJPUifFoTcwhl/view?usp=sharing</t>
  </si>
  <si>
    <t>Филе нерки (лойн) слабосоленое, кг</t>
  </si>
  <si>
    <t>0,200-0,300гр</t>
  </si>
  <si>
    <t>https://drive.google.com/file/d/1jhUW4Esb2tf1TJndqlqFcLoTqoxGJ4Yn/view?usp=sharing</t>
  </si>
  <si>
    <t>Филе семги слабосоленое, кг</t>
  </si>
  <si>
    <t>0,150-0,200гр</t>
  </si>
  <si>
    <t>https://drive.google.com/file/d/1-YvUQVKNmPIVGhbEBHsppBFhJUNuwkeu/view?usp=sharing</t>
  </si>
  <si>
    <t>Филе форели слабосоленое, кг</t>
  </si>
  <si>
    <t>https://drive.google.com/file/d/1WSsKN2boc1q-YC7UslSRh56nQAJ-vcxg/view?usp=sharing</t>
  </si>
  <si>
    <t>Нарезка с/с</t>
  </si>
  <si>
    <t>Дикая нарезка 70 гр</t>
  </si>
  <si>
    <t>https://drive.google.com/file/d/1a0EavlMMjHKbxbSB9egkxCygqNsQu1Wg/view?usp=sharing</t>
  </si>
  <si>
    <t>Нарезка из муксуна слабосоленая 1/70</t>
  </si>
  <si>
    <t>https://drive.google.com/file/d/1MvGSnDH5oc1fVFOVUyKyUp5BPLbcODjJ/view?usp=sharing</t>
  </si>
  <si>
    <t>Нарезка из нерки слабосоленая 1/70</t>
  </si>
  <si>
    <t>https://drive.google.com/file/d/1OtJjJr_0M_comXFVnHUOEif63CSjX_aw/view?usp=sharing</t>
  </si>
  <si>
    <t>Нарезка из омуля слабосоленая 1/70</t>
  </si>
  <si>
    <t>https://chefport.ru/image/cache/catalog/products/A9675-1200x800.jpg</t>
  </si>
  <si>
    <t>Нарезка из палтуса слабосоленная 1/70</t>
  </si>
  <si>
    <t>https://chefport.ru/image/cache/catalog/products/ryiba-sobstvennogo-prigotovleniya/a1323-1200x800.jpg</t>
  </si>
  <si>
    <t>Нарезка из семги слабосоленая 1/70</t>
  </si>
  <si>
    <t>https://drive.google.com/file/d/1N4s_57jN72xvH1f0JvAKbVPZ3galspDQ/view?usp=sharing</t>
  </si>
  <si>
    <t>Нарезка из форели слабосоленая 1/70</t>
  </si>
  <si>
    <t>https://drive.google.com/file/d/1CfHP2pV8u0it0VdAtvOhnshL1UI2EjKP/view?usp=drive_link</t>
  </si>
  <si>
    <t>Нарезка х/к</t>
  </si>
  <si>
    <t>Нарезка из масляной рыбы х/к 1/70</t>
  </si>
  <si>
    <t>https://drive.google.com/file/d/1XdFepv6vQQBvua8icZUUJm8TTrAfn97U/view?usp=sharing</t>
  </si>
  <si>
    <t>Нарезка из муксуна х/к, кг</t>
  </si>
  <si>
    <t>до  0,100гр</t>
  </si>
  <si>
    <t>https://drive.google.com/file/d/10EZDVv1wvuyy5HNuHRdTLzy7qbRITuA3/view?usp=sharing</t>
  </si>
  <si>
    <t>Нарезка из омуля х/к,кг</t>
  </si>
  <si>
    <t>https://drive.google.com/file/d/10RE_WxLGygf_G0nkIFNckxhy1soHbCQV/view?usp=drive_link</t>
  </si>
  <si>
    <t>Нарезка из сига х/к, кг</t>
  </si>
  <si>
    <t>https://drive.google.com/file/d/1FwVlOIQ2-oLNFnXJwZoNpsiuC4GzmSsF/view?usp=drive_link</t>
  </si>
  <si>
    <t>Нарезка из чира х/к, кг</t>
  </si>
  <si>
    <t>https://chefport.ru/image/cache/catalog/products/ryiba-sobstvennogo-prigotovleniya/a9417-1200x800.jpg</t>
  </si>
  <si>
    <t>Пельмени</t>
  </si>
  <si>
    <t>Вареники 1/300 ШефПорт</t>
  </si>
  <si>
    <t>https://drive.google.com/file/d/1Ly4MOYb5EsOAorhvFOiKRjxLuui1Hqbu/view?usp=drive_link</t>
  </si>
  <si>
    <t>Вареники  цельнозерновые 1/300 ШефПорт</t>
  </si>
  <si>
    <t>https://drive.google.com/file/d/1Th9xwQpEko8ZXYwUrAY7NaQeRNVqQQUB/view?usp=drive_link</t>
  </si>
  <si>
    <t>Гедза ассорти 1/225 ШефПорт</t>
  </si>
  <si>
    <t>Гедза с креветкой 1/225 ШефПорт</t>
  </si>
  <si>
    <t>https://drive.google.com/file/d/15Sq42M35p8-yr1D8JaiifaFqZbis7_p5/view?usp=sharing</t>
  </si>
  <si>
    <t>Гедза с лососем классические 1/225 ШефПорт</t>
  </si>
  <si>
    <t>https://chefport.ru/image/cache/catalog/products/polufabrikatyi/a8030-1200x800.jpg</t>
  </si>
  <si>
    <t>Гедза шпинатные с лососем 1/225 ШефПорт</t>
  </si>
  <si>
    <t>https://chefport.ru/image/cache/catalog/products/polufabrikatyi/a8023-1200x800.jpg</t>
  </si>
  <si>
    <t>Димсамы с креветкой 1/224 ШефПорт</t>
  </si>
  <si>
    <t>https://drive.google.com/file/d/196b_-0gnEDoWtOZq8mdezrYgKlSc05Pw/view?usp=sharing</t>
  </si>
  <si>
    <t>Пельмени из рыбы лососевых пород со шпинатом 1/300 ШефПорт</t>
  </si>
  <si>
    <t>https://drive.google.com/file/d/1HXfFPdYvHjIVeNfXsOkidtSZBsl_AhhX/view?usp=sharing</t>
  </si>
  <si>
    <t>Пельмени ИНЬ-ЯНЬ 1/300 ШефПорт</t>
  </si>
  <si>
    <t>https://drive.google.com/file/d/1ytkk4zL2Wo5zEIriJYGRv_wLy-Cd65Ue/view?usp=drive_link</t>
  </si>
  <si>
    <t>Пельмени лососевые с творогом 1/300 ШефПорт</t>
  </si>
  <si>
    <t>https://drive.google.com/file/d/1AJnTO6UAfBH6Y5bsurWQhMQmlLWpWA92/view?usp=sharing</t>
  </si>
  <si>
    <t>Пельмени лососевые цветные 1/300 ШефПорт</t>
  </si>
  <si>
    <t>https://drive.google.com/file/d/11IbMXHRnCoExwBuo7EZTGhezLpEefuQg/view?usp=drive_link</t>
  </si>
  <si>
    <t>Пельмени с судаком цельнозерновые 1/300 ШефПорт</t>
  </si>
  <si>
    <t>https://drive.google.com/file/d/11InIGRBq6VX8urJZ46L4np_l4caDeXLM/view?usp=sharing</t>
  </si>
  <si>
    <t>Пельмени цельнозерновые с хеком и творогом 1/300 ШефПорт</t>
  </si>
  <si>
    <t>https://drive.google.com/file/d/1w9XS2hGLhTxi7c43bGEns4hvXLzy5GXw/view?usp=sharing</t>
  </si>
  <si>
    <t>Чебуреки (посекунчики) лососевые 1/300 ШефПорт</t>
  </si>
  <si>
    <t>https://drive.google.com/file/d/1nsT9_h9_mArzrq2uT8YOpCoZki6Z4Imc/view?usp=sharing</t>
  </si>
  <si>
    <t>Пицца</t>
  </si>
  <si>
    <t>Пицца с лососем, 530г</t>
  </si>
  <si>
    <t>https://drive.google.com/file/d/1V5_xItV30qPSJMp4s_jI2zrUsQ1XVUOs/view?usp=sharing</t>
  </si>
  <si>
    <t>Пицца с морепродуктами, 530 гр</t>
  </si>
  <si>
    <t>https://drive.google.com/file/d/1Nc0TmTNqovU7lSu9p8iFBlFWMmgKN5Dl/view?usp=sharing</t>
  </si>
  <si>
    <t>Пицца с тунцом и ананасом 700 гр</t>
  </si>
  <si>
    <t>https://drive.google.com/file/d/1hoHXyfdOlTKnh2J9f0o4f9paRX9LFH1_/view?usp=sharing</t>
  </si>
  <si>
    <t>Пицца с тунцом и болгарским перцем 700 гр</t>
  </si>
  <si>
    <t>https://drive.google.com/file/d/1cTjG6QKmLALVHGnTwoN4dPflRV6lU1H8/view?usp=sharing</t>
  </si>
  <si>
    <t>Рулеты</t>
  </si>
  <si>
    <t>Рулет из кеты с вялеными томатами и брокколи, кг</t>
  </si>
  <si>
    <t>https://drive.google.com/file/d/1zSqW7s3JCegGYMDaFF6RM79jhzTmibIf/view?usp=drive_link</t>
  </si>
  <si>
    <t>Рулет из кеты с моцареллой и ананасом, кг</t>
  </si>
  <si>
    <t>https://drive.google.com/file/d/1BFGDMQ2GFKKDueOQ1j4c96fAUsxEiHC6/view?usp=drive_link</t>
  </si>
  <si>
    <t>Рулет из форели со спаржей и творожным сыром, кг</t>
  </si>
  <si>
    <t>https://drive.google.com/file/d/1ZWOtbL3PBYxYkA_U1dHnU3PovTtwrS_P/view?usp=sharing</t>
  </si>
  <si>
    <t>Рулет тресковый с брокколи и творожным сыром, кг</t>
  </si>
  <si>
    <t>https://drive.google.com/file/d/1GPyqX_dr1XtXuofErC87yrkW2mmWfwoH/view?usp=sharing</t>
  </si>
  <si>
    <t>Рулет тресковый с форелью, кг</t>
  </si>
  <si>
    <t>https://drive.google.com/file/d/1d1aEyCKkq7UDtvQ6nMUDIBdIeaeHt22L/view?usp=drive_link</t>
  </si>
  <si>
    <t>Рыба в маринадах</t>
  </si>
  <si>
    <t>Дорадо в Американском маринаде, кг</t>
  </si>
  <si>
    <t>0,500-0,700гр</t>
  </si>
  <si>
    <t>https://drive.google.com/file/d/1DjFJ5BDFSrNkURyixKtJ8r__5GLh3xD_/view?usp=sharing</t>
  </si>
  <si>
    <t>Дорадо в барбекю маринаде, кг</t>
  </si>
  <si>
    <t>https://drive.google.com/file/d/1m7DD5-hFycJJkEbujEHxotIirZrrgOOi/view?usp=drive_link</t>
  </si>
  <si>
    <t>Дорадо в мятном маринаде, кг</t>
  </si>
  <si>
    <t>https://drive.google.com/file/d/1jNVX4tmpcDu-FJPrvf3N13XeokfxD6Kk/view?usp=drive_link</t>
  </si>
  <si>
    <t>Дорадо в прованском маринаде, кг</t>
  </si>
  <si>
    <t>https://drive.google.com/file/d/1mBkN3h1yFXPeCiDO0d4NeGlUIaQn2fg6/view?usp=drive_link</t>
  </si>
  <si>
    <t>Дорадо в средиземноморском  маринаде, кг</t>
  </si>
  <si>
    <t>https://drive.google.com/file/d/1dOLfQaT0n5StkBH37qfeocEyyYwY5VkD/view?usp=drive_link</t>
  </si>
  <si>
    <t>Дорадо в Сырном  маринаде, кг</t>
  </si>
  <si>
    <t>https://drive.google.com/file/d/1RCIoTkRUyDIviVLgjismdguBJwyeK5Qa/view?usp=sharing</t>
  </si>
  <si>
    <t>Дорадо в тайском маринаде, кг</t>
  </si>
  <si>
    <t>https://drive.google.com/file/d/1E8pIBZ0OnQpUaAJYfhcAXvhcIJS4sb5_/view?usp=sharing</t>
  </si>
  <si>
    <t>Дорадо в том ям маринаде Классический, кг</t>
  </si>
  <si>
    <t>https://drive.google.com/file/d/1_amKQNll6D4XOhnw0Lo8Q4cvlJaSDTS0/view?usp=drive_link</t>
  </si>
  <si>
    <t>Дорадо в том ям маринаде Острый, кг</t>
  </si>
  <si>
    <t>https://drive.google.com/file/d/1FVqOnemXMxlARfS_qN9Trx-pR0CUsnJj/view?usp=sharing</t>
  </si>
  <si>
    <t>Дорадо чищеная и потрошеная, кг</t>
  </si>
  <si>
    <t>https://drive.google.com/file/d/1x9_s9T_O-dGcY5-j1RinftpD4hDQr9HA/view?usp=drive_link</t>
  </si>
  <si>
    <t>Сибас в Американском маринаде, кг</t>
  </si>
  <si>
    <t>https://drive.google.com/file/d/1pcCRCeXPFURkB10l0NCR97N79YUlI1Qq/view?usp=sharing</t>
  </si>
  <si>
    <t>Сибас в средиземноморском маринаде, кг</t>
  </si>
  <si>
    <t>https://drive.google.com/file/d/1Diwb1ObbYBr49Cgh65dzTiRx8tBsg7rj/view?usp=sharing</t>
  </si>
  <si>
    <t>Сибас в Сырном маринаде, кг</t>
  </si>
  <si>
    <t>https://drive.google.com/file/d/1E7KbEIL4vxgUjK230dUNRjklrRWV0jbI/view?usp=sharing</t>
  </si>
  <si>
    <t>Сибас в том ям маринаде острый, кг</t>
  </si>
  <si>
    <t>Сибас в том ям маринаде, кг</t>
  </si>
  <si>
    <t>https://drive.google.com/file/d/1PDLJhyamjUglZ41TvHiwI0QTYcyHd7sW/view?usp=sharing</t>
  </si>
  <si>
    <t>Сибас в цитрусовом маринаде, кг</t>
  </si>
  <si>
    <t>https://drive.google.com/file/d/1FgZDgRv6BVJIehG9zupeajDYhgU2cZ6t/view?usp=drive_link</t>
  </si>
  <si>
    <t>Сибас по турецки в чермуле, кг</t>
  </si>
  <si>
    <t>https://drive.google.com/file/d/1wknI6J-cey7aOSBiidzCRh11u9S2VqGJ/view?usp=drive_link</t>
  </si>
  <si>
    <t>Сибас чищеный и потрошеный, кг</t>
  </si>
  <si>
    <t>https://drive.google.com/file/d/1-ID3QqIiizelLY4KjpgIztoMdG-WScwc/view?usp=sharing</t>
  </si>
  <si>
    <t>Скумбрия в апельсиновой глазури, кг</t>
  </si>
  <si>
    <t>0,600-0,900гр</t>
  </si>
  <si>
    <t>https://drive.google.com/file/d/1tzaNCnhVQqmLDxyYfnno8P-CibJJARv-/view?usp=drive_link</t>
  </si>
  <si>
    <t>Скумбрия в Дижонском маринаде, кг</t>
  </si>
  <si>
    <t>https://drive.google.com/file/d/1lXfFnqHJrvXFLJOT5D9u9FJKfv6PxYtw/view?usp=drive_link</t>
  </si>
  <si>
    <t>Скумбрия в томатном маринаде, кг</t>
  </si>
  <si>
    <t>https://drive.google.com/file/d/1R3hVqa8zAI6OCpg1OSzNqM1BH_xNtN9b/view?usp=sharing</t>
  </si>
  <si>
    <t>Стейк кеты в Альпийском маринаде, кг</t>
  </si>
  <si>
    <t>0,400-0,500гр</t>
  </si>
  <si>
    <t>https://drive.google.com/file/d/1dohW_1CgvaW6TRwYM0THUUCZTESsc5xx/view?usp=drive_link</t>
  </si>
  <si>
    <t>Стейк кеты в Дижонском маринаде, кг</t>
  </si>
  <si>
    <t>https://drive.google.com/file/d/1jqO9l8pXmjW1pAg2TQj3bIOtThRoa8pY/view?usp=sharing</t>
  </si>
  <si>
    <t>Филе горбуши в Альпийском маринаде, кг</t>
  </si>
  <si>
    <t>https://drive.google.com/file/d/1WGfBsW1109ME9EjYlPgAJ_panGxx8w-E/view?usp=drive_link</t>
  </si>
  <si>
    <t>Филе горбуши в Терияки маринаде, кг</t>
  </si>
  <si>
    <t>https://drive.google.com/file/d/1K1SALPzKc2WGBpJ42MrQYQ3uO7VLZoU2/view?usp=drive_link</t>
  </si>
  <si>
    <t>Филе палтуса с можевельником, кг</t>
  </si>
  <si>
    <t>https://drive.google.com/file/d/16Jd0mQmYnCVOM9kTu2D0Pu1obPWGD_CE/view?usp=sharing</t>
  </si>
  <si>
    <t>Филе трески в Альпийском маринаде, кг</t>
  </si>
  <si>
    <t>https://drive.google.com/file/d/13sFcd9ztXXWdWvzuYU0UZjn0Aec3zQO7/view?usp=drive_link</t>
  </si>
  <si>
    <t>Филе трески в Дижонском маринаде, кг</t>
  </si>
  <si>
    <t>0,500-0,600гр</t>
  </si>
  <si>
    <t>https://drive.google.com/file/d/1ETUNxvofpuLDzwzh_pOrPjatUybqluZw/view?usp=sharing</t>
  </si>
  <si>
    <t>Форель радужная в прованском маринаде, кг</t>
  </si>
  <si>
    <t>https://drive.google.com/file/d/1u_2ZQ6oF0WnnwFnHHmprbvYWMym3BpXe/view?usp=sharing</t>
  </si>
  <si>
    <t>Филе трески в Терияки маринаде, кг</t>
  </si>
  <si>
    <t>https://drive.google.com/file/d/1OUzlGjpEwIwyh901UVPuuonFMc4-RaCe/view?usp=drive_link</t>
  </si>
  <si>
    <t>Форель Россия в Дижонском маринаде, кг</t>
  </si>
  <si>
    <t>https://drive.google.com/file/d/1d6_yL6FIuYlq37dgf7ylsNuBaaQ8dqpV/view?usp=drive_link</t>
  </si>
  <si>
    <t>Салаты</t>
  </si>
  <si>
    <t>Кальмар в горчичном соусе 1/230</t>
  </si>
  <si>
    <t>https://drive.google.com/file/d/1DlXYHf35BgZHZuwlhFANr8Ic-QDJZZ4v/view?usp=sharing</t>
  </si>
  <si>
    <t>Кальмар в тар-тар соусе 1/230</t>
  </si>
  <si>
    <t>https://drive.google.com/file/d/1U87nxpOiXU7ECqnyRYLNJSYNZzAyejrn/view?usp=sharing</t>
  </si>
  <si>
    <t>Кальмар в экзо соусе 1/230</t>
  </si>
  <si>
    <t>https://drive.google.com/file/d/1CPTzmBaNOY04sIXOcln1GfVIptM24khY/view?usp=sharing</t>
  </si>
  <si>
    <t>Креветки в горчичном соусе 1/100</t>
  </si>
  <si>
    <t>https://drive.google.com/file/d/1kzpP_GQlFE_Vnb5wIC4FxpmUFzaxYAqU/view?usp=sharing</t>
  </si>
  <si>
    <t>Креветки в соусе тар-тар 1/100</t>
  </si>
  <si>
    <t>https://drive.google.com/file/d/1X-MXpgc6kzC9EffONYcOqj5dZx8GOIot/view?usp=sharing</t>
  </si>
  <si>
    <t>Креветки в экзо соусе 1/100</t>
  </si>
  <si>
    <t>https://drive.google.com/file/d/1VEGfduHfz1JEVn_xHGwRCmwkgF5uYTSf/view?usp=drive_link</t>
  </si>
  <si>
    <t>Кубики кальмара в тайском маринаде 230 гр</t>
  </si>
  <si>
    <t xml:space="preserve">Масло икорное 200 гр. </t>
  </si>
  <si>
    <t>https://drive.google.com/file/d/18SQNRw1aRjHv8nStRKg0wF8g4XnIEnM8/view?usp=sharing</t>
  </si>
  <si>
    <t>Мидии в горчичном соусе 1/100</t>
  </si>
  <si>
    <t>https://drive.google.com/file/d/1OtTpNWdkZS1I-TGqI4Q2kSIgVf7qvDoh/view?usp=sharing</t>
  </si>
  <si>
    <t>Мидии в тар-тар соусе 1/100</t>
  </si>
  <si>
    <t>https://drive.google.com/file/d/1Oy28NMHnmo91hxKPjpn4BVGPUa3GzayQ/view?usp=drive_link</t>
  </si>
  <si>
    <t>Мидии в экзо соусе 1/100</t>
  </si>
  <si>
    <t>https://drive.google.com/file/d/18rrE4wBNbEdjaCqFPZs17riJVKgB2QBG/view?usp=sharing</t>
  </si>
  <si>
    <t>Соус Экзо 300 гр</t>
  </si>
  <si>
    <t>https://drive.google.com/file/d/1bAqPCJ6wyg08xrJOn5EbU5kYJMJDs_Ec/view?usp=drive_link</t>
  </si>
  <si>
    <t>Чука классическая 1/100</t>
  </si>
  <si>
    <t>https://drive.google.com/file/d/1oUkZbVFkb9gMKofuQmKb4uEcSLwxCMDx/view?usp=sharing</t>
  </si>
  <si>
    <t>Чука с ореховым соусом 1/100</t>
  </si>
  <si>
    <t>https://drive.google.com/file/d/1LQQHmR42iT_1Nky5MCe0pyXn_UCLmkAt/view?usp=sharing</t>
  </si>
  <si>
    <t>Сельдь и Скумбрия засолка</t>
  </si>
  <si>
    <t>Кусочки сельди в масле с укропом, кг</t>
  </si>
  <si>
    <t>0,200-0,250гр</t>
  </si>
  <si>
    <t>https://drive.google.com/file/d/1feCE7KDwk7vD0RrX2MhPZEZn5OTmCOSt/view?usp=sharing</t>
  </si>
  <si>
    <t>Кусочки скумбрии в масле с укропом, кг</t>
  </si>
  <si>
    <t>https://drive.google.com/file/d/1MsdKmtKIHrIlQYWrrXcCCxz-2xZJS0uP/view?usp=drive_link</t>
  </si>
  <si>
    <t>Сельдь слабосоленая (Фарерские острова), кг</t>
  </si>
  <si>
    <t>https://drive.google.com/file/d/1B92E8asbfWRnFAU84bMswAJuIUx1N-jB/view?usp=sharing</t>
  </si>
  <si>
    <t>Скумбрия слабосоленая (Фарерские острова), кг</t>
  </si>
  <si>
    <t>0,400-0,600гр</t>
  </si>
  <si>
    <t>https://drive.google.com/file/d/1LLIy9DvqpZ64uNBNrYpIG57cdb88NzGD/view?usp=sharing</t>
  </si>
  <si>
    <t>Стейки, филе с гарнирами</t>
  </si>
  <si>
    <t xml:space="preserve">Стейк тунца с укропом и гранатом, кг                     </t>
  </si>
  <si>
    <t>https://drive.google.com/file/d/1v5a5qIO3Hekpd3TSW3p__Ismgw7_6PUK/view?usp=sharing</t>
  </si>
  <si>
    <t>Стейк-бабочка из нерки, кг</t>
  </si>
  <si>
    <t>https://drive.google.com/file/d/1ovGUB0S1uHc2wRdGLPZXBiOAcGj-dpxf/view?usp=sharing</t>
  </si>
  <si>
    <t>Стейк-бабочка из форели с апельсином, кг</t>
  </si>
  <si>
    <t>https://drive.google.com/file/d/1ArWYxI3uEwTy3d1KgKeO4o7PBSR7-VmK/view?usp=sharing</t>
  </si>
  <si>
    <t>Стейк-бабочка из форели с травами, кг</t>
  </si>
  <si>
    <t>e3100248-4cdd-44de-bf83-3bb7e7d0566c.jpg</t>
  </si>
  <si>
    <t>Филе горбуши с карибской смесью 320 гр</t>
  </si>
  <si>
    <t>https://drive.google.com/file/d/1ox9eUrk_Z-KHlGNXNfO0oiAjQFT_MoYK/view?usp=sharing</t>
  </si>
  <si>
    <t>Филе горбуши с лечо 320 гр</t>
  </si>
  <si>
    <t>https://drive.google.com/file/d/1TAW98q5HnaOgAczDAce0q-s-o6JbiRPd/view?usp=sharing</t>
  </si>
  <si>
    <t>Суп.наборы</t>
  </si>
  <si>
    <t>Суповой набор из лососевых (Эконом), кг</t>
  </si>
  <si>
    <t>1,000-1,200гр</t>
  </si>
  <si>
    <t>https://drive.google.com/file/d/14xFRLQsX434BxrB9JZt7f0FGhsjX0CCQ/view?usp=drive_link</t>
  </si>
  <si>
    <t xml:space="preserve">Суповой набор из лососевых ПРЕМИУМ с/м, кг </t>
  </si>
  <si>
    <t>https://drive.google.com/file/d/1TQBwW7Lc4ePQ_GfdMd8wWWIR3RKy_c9U/view?usp=drive_link</t>
  </si>
  <si>
    <t>Фольга</t>
  </si>
  <si>
    <t>Горбуша апельсин 1/240</t>
  </si>
  <si>
    <t>https://drive.google.com/file/d/1LOHjLKOf1WEIZ7UTpgbZEw8n9XDC9PJ8/view?usp=sharing</t>
  </si>
  <si>
    <t>Горбуша клюква 1/240</t>
  </si>
  <si>
    <t>https://drive.google.com/file/d/1xCaLifulQVFUQjoBtFeCxsYNeTmCYsex/view?usp=sharing</t>
  </si>
  <si>
    <t>Горбуша под сыром 1/350</t>
  </si>
  <si>
    <t>https://drive.google.com/file/d/1T3bsp_XHrIwoFcDg7HSnXTLG0IPi-rYo/view?usp=sharing</t>
  </si>
  <si>
    <t>Гребешки в соусе голландез 1/300</t>
  </si>
  <si>
    <t>https://drive.google.com/file/d/19Ifs_iYeo5M6oCGAy_RbtJKZL8fbfyVz/view?usp=sharing</t>
  </si>
  <si>
    <t>Жульен с тунцом 300 гр</t>
  </si>
  <si>
    <t>https://drive.google.com/file/d/13PpioKJnsUtHEpYF7wI1H2DQfAuINdGh/view?usp=sharing</t>
  </si>
  <si>
    <t>Запеканка картофельная с форелью 310 гр</t>
  </si>
  <si>
    <t>https://drive.google.com/file/d/16w1elN-lXDlN4zkkwsP7HRjxjT0tNRg-/view?usp=sharing</t>
  </si>
  <si>
    <t>Лазанья маринара с морским коктейлем 1/460</t>
  </si>
  <si>
    <t>https://drive.google.com/file/d/19zW9441_un0BEmt6DXq6Uk0g9Q6CMRJz/view?usp=drive_link</t>
  </si>
  <si>
    <t>Лазанья нежная с лососем 1/460</t>
  </si>
  <si>
    <t>https://drive.google.com/file/d/1ETEyjvmC80RGCevcZYPo2nIqMCq4M9_F/view?usp=sharing</t>
  </si>
  <si>
    <t>Лазанья пармеджана с лососем 1/460</t>
  </si>
  <si>
    <t>https://drive.google.com/file/d/1OPgpQP8vUFBUDdz9aNttXwjO7yqbj7NF/view?usp=sharing</t>
  </si>
  <si>
    <t>Мидии в соусе спайси в раковинах 1/175</t>
  </si>
  <si>
    <t>https://drive.google.com/file/d/1_ooemt2Bhvif6uzorKysfknOegTZ_Xi7/view?usp=sharing</t>
  </si>
  <si>
    <t>Мидии в соусе филадельфия-тобико в раковинах 1/175</t>
  </si>
  <si>
    <t>https://drive.google.com/file/d/1lTNSm7tvWa_y-0A_22y0qgsFPUXQJcru/view?usp=sharing</t>
  </si>
  <si>
    <t>Мидии подкопченные с сыром 1/300</t>
  </si>
  <si>
    <t>https://drive.google.com/file/d/1Y-1cDUADeE91jEA4nSgoTsjzZGDcdpJV/view?usp=sharing</t>
  </si>
  <si>
    <t>Паста каннеллони с семгой 1/460</t>
  </si>
  <si>
    <t>https://drive.google.com/file/d/1SIN_E2acA5hmEoozgcsbO5KJz72X4e99/view?usp=drive_link</t>
  </si>
  <si>
    <t>Форель с овощами 1/270</t>
  </si>
  <si>
    <t>https://drive.google.com/file/d/1GnJczY4AtPUzjODj-nFreiC6RsAKyGQy/view?usp=drive_link</t>
  </si>
  <si>
    <t>Фрикадельки</t>
  </si>
  <si>
    <t>Фишбол из лосося с камчатским крабом 1/400</t>
  </si>
  <si>
    <t>https://drive.google.com/file/d/1UKUET9aTgZDx9N-lXQxZ0B447XoXwuD3/view?usp=sharing</t>
  </si>
  <si>
    <t>Фишбол из лосося с тигровыми креветками 1/400</t>
  </si>
  <si>
    <t>https://drive.google.com/file/d/1KqHeSXXk8fmChSSxZMpWVUyzMJKIsixv/view?usp=drive_link</t>
  </si>
  <si>
    <t>Фрикадельки ассорти 1/480</t>
  </si>
  <si>
    <t>https://drive.google.com/file/d/1xNx2iJQvM8TBB8WRHEZBtFM9jqlf0oBy/view?usp=sharing</t>
  </si>
  <si>
    <t>Фрикадельки диетические 1/500</t>
  </si>
  <si>
    <t>https://drive.google.com/file/d/1Lp44Ro3ZocUBaqKZZu0FcW3TvWEu6Z-6/view?usp=drive_link</t>
  </si>
  <si>
    <t>Фрикадельки из хека 1/300</t>
  </si>
  <si>
    <t>https://drive.google.com/file/d/1pDBNn6yrb4H_0d1Gp2jrF4b1l0fiHjge/view?usp=sharing</t>
  </si>
  <si>
    <t>Фрикадельки с брокколи из лосося 1/480</t>
  </si>
  <si>
    <t>https://drive.google.com/file/d/1PWs34lJt93Shrcy6h1DSL2MrdQqwMSCg/view?usp=drive_link</t>
  </si>
  <si>
    <t>Фрикадельки с вялеными томатами из лосося 1/480</t>
  </si>
  <si>
    <t>https://drive.google.com/file/d/1E2oHo9TvVpnWms2sUVFJaywXX6gvK16o/view?usp=sharing</t>
  </si>
  <si>
    <t>Шашлыки</t>
  </si>
  <si>
    <t>Лангустины (Креветки 30/45) на шпажках в маринаде, кг</t>
  </si>
  <si>
    <t>0,250-0,300гр</t>
  </si>
  <si>
    <t>https://drive.google.com/file/d/1T5VNxKQGRsrfhpUojxPpBs8mf2D4JdbZ/view?usp=sharing</t>
  </si>
  <si>
    <t>Шашлык из филе Кеты в медово-имбирном маринаде, кг</t>
  </si>
  <si>
    <t>https://drive.google.com/file/d/1d97jPkSOezMkxOnEEiNJ9Fj6aQepdJpe/view?usp=drive_link</t>
  </si>
  <si>
    <t>Шашлык из филе Кеты в прованском маринаде, кг</t>
  </si>
  <si>
    <t>https://drive.google.com/file/d/1V3ExTzw2ssu5cRsTejoKjo8gzxw-s4Uq/view?usp=drive_link</t>
  </si>
  <si>
    <t>Шашлык из филе Кеты в тайском маринаде, кг</t>
  </si>
  <si>
    <t>https://drive.google.com/file/d/1CUoE5vgPWsk_ODRmaR--cemxudlC2vDh/view?usp=drive_link</t>
  </si>
  <si>
    <t>Шашлык из филе Форели в медово-имбирном маринаде, кг</t>
  </si>
  <si>
    <t>https://drive.google.com/file/d/1vE6VUTSCo_CKo1GXSnMzISljEEULenjM/view?usp=drive_link</t>
  </si>
  <si>
    <t>Шашлык из филе Форели в прованском маринаде, кг</t>
  </si>
  <si>
    <t>https://drive.google.com/file/d/1kFPch_ivV9aBKoUZEmhWVJ0IRrQT0_rl/view?usp=drive_link</t>
  </si>
  <si>
    <t>Шашлык из филе Форели в тайском маринаде, кг</t>
  </si>
  <si>
    <t>https://drive.google.com/file/d/1srhhT3eLfnVw4sISClj--I6osFMLpARP/view?usp=drive_link</t>
  </si>
  <si>
    <t>Шашлычки из креветок, кг</t>
  </si>
  <si>
    <t>Шашлычки из тунца с брюсселькой капустой, кг</t>
  </si>
  <si>
    <t>Шашлычки из тунца с томатами черри, кг</t>
  </si>
  <si>
    <t>https://drive.google.com/file/d/14b9rbwRO8R4YT38irtCT23DMbi9udAMv/view?usp=sharing</t>
  </si>
  <si>
    <t>Шашлычки из филе нерки с креветками, кг</t>
  </si>
  <si>
    <t>Шашлычки из филе нерки, кг</t>
  </si>
  <si>
    <t>Кокосовое молоко</t>
  </si>
  <si>
    <t>Молоко Кокосовое AROY-D 400мл, ж/б</t>
  </si>
  <si>
    <t>https://drive.google.com/file/d/1ZGThY5pP27i4oGzqMVQ6L6qf5jIEitt9/view?usp=drive_link</t>
  </si>
  <si>
    <t>Молоко кокосовое тетрапак 250мл</t>
  </si>
  <si>
    <t>https://drive.google.com/file/d/1UVvZ_E01WDciXorfTqEc1aebyp6fftyU/view?usp=sharing</t>
  </si>
  <si>
    <t>Сливки Кокосовые тетрапак 150мл</t>
  </si>
  <si>
    <t>https://drive.google.com/file/d/1css6kI5RgTR1F8MtJHqSOqRpK5pwovt4/view?usp=sharing</t>
  </si>
  <si>
    <t>Консервация</t>
  </si>
  <si>
    <t>Анчоус обжаренный в масле 160 гр ж/б ключ</t>
  </si>
  <si>
    <t>https://drive.google.com/file/d/1yPhoVvtrhAIMG8CCEPfaF9h718vXnmHW/view?usp=sharing</t>
  </si>
  <si>
    <t>Артишоки IPOSEA маринованные 510гр</t>
  </si>
  <si>
    <t>https://drive.google.com/file/d/1IYRjK4FYJY2Y5Su2JIqIL8Fiyryp0uby/view?usp=drive_link</t>
  </si>
  <si>
    <t>Горбуша натуральная 240 гр. ж/б ключ</t>
  </si>
  <si>
    <t>https://drive.google.com/file/d/1FLOScOJ-Ey6HcJswNclng5GhTYsNxgGr/view?usp=sharing</t>
  </si>
  <si>
    <t>Имбирь маринованный Sen Soy 145 г</t>
  </si>
  <si>
    <t>Каперсы Окьелло в уксусе "ИПОСЕА" ст/б 95 гр</t>
  </si>
  <si>
    <t>https://drive.google.com/file/d/1C-mmqqPlP5jKjX6g9bLd-fs0n_IfY7RM/view?usp=sharing</t>
  </si>
  <si>
    <t>Килька каспийская в томатном соусе неразделанная 240гр</t>
  </si>
  <si>
    <t>https://drive.google.com/file/d/1Sakoyy5IbdyK4quIBvV7O0HQP63d_PiR/view?usp=sharing</t>
  </si>
  <si>
    <t>Килька каспийская с овощами по-мексик. в том. соусе 240 гр</t>
  </si>
  <si>
    <t>https://drive.google.com/file/d/1_MdYQsRTrMALtQMF9J7KFAwEJt9BQg50/view?usp=sharing</t>
  </si>
  <si>
    <t>Килька каспийская с овощным гарниром 240гр.</t>
  </si>
  <si>
    <t>https://drive.google.com/file/d/1m5jZfwASLhgR0kri9FUbWEDqcDjqBnKN/view?usp=sharing</t>
  </si>
  <si>
    <t>Килька каспийская с чили в томатном соусе неразделанная 240гр</t>
  </si>
  <si>
    <t>https://drive.google.com/file/d/1O74supGKwszLqSWZbjmy6ux3dZKji8Xg/view?usp=sharing</t>
  </si>
  <si>
    <t>Килька черноморская в томатном соусе 240 гр</t>
  </si>
  <si>
    <t>https://drive.google.com/file/d/1s_0YTSzgwdFxR3KLFTd1-x9AaiUJi_VY/view?usp=sharing</t>
  </si>
  <si>
    <t>Налим натуральный с добавлением натурального масла 227гр</t>
  </si>
  <si>
    <t>https://drive.google.com/file/d/1FJzmF-sC3dVMzHPwP7-bn0XehjkdlMn-/view?usp=drive_link</t>
  </si>
  <si>
    <t>Паста ТОМ ЯМ 125гр</t>
  </si>
  <si>
    <t>https://drive.google.com/file/d/1A-xc8f456M9ZtmTQBZFksvUA1b6BgvjH/view?usp=drive_link</t>
  </si>
  <si>
    <t>Паста ТОМ ЯМ 50гр</t>
  </si>
  <si>
    <t>https://drive.google.com/file/d/1BAPq96vxXHVMCBgkQS8uMdcTyJET3t2w/view?usp=sharing</t>
  </si>
  <si>
    <t>Печень трески ст/б 240 гр</t>
  </si>
  <si>
    <t>https://drive.google.com/file/d/1VPMA0PjkNQJcvI_3MiWtXzCKjpr23AiU/view?usp=sharing</t>
  </si>
  <si>
    <t>Печень трески ст/б 500 гр</t>
  </si>
  <si>
    <t>https://drive.google.com/file/d/1A-da6sbgVrde1jjMdEVg1ndyhfSVTJy-/view?usp=sharing</t>
  </si>
  <si>
    <t>Ряпушка сибирская обжаренная в масле 227 гр</t>
  </si>
  <si>
    <t>https://drive.google.com/file/d/1FwRHOGTX4qC-zqnOAy7zN7Dbfoog-MPa/view?usp=sharing</t>
  </si>
  <si>
    <t>Салат из морской капусты ж/б 220 гр</t>
  </si>
  <si>
    <t>https://drive.google.com/file/d/1AtIjaRu1qxDYhfjh20lH3aj0_hm1LwxB/view?usp=sharing</t>
  </si>
  <si>
    <t>Сардина (иваси) ж/б 250гр</t>
  </si>
  <si>
    <t>https://drive.google.com/file/d/1RPT9C0YzTVmrH3QwsLPdI9RW3MI9FRlZ/view?usp=drive_link</t>
  </si>
  <si>
    <t>Скумбрия натуральная ж/б 250гр</t>
  </si>
  <si>
    <t>https://drive.google.com/file/d/1zvgqRaq8pgdymVGMKyCEwqybiYPENacW/view?usp=sharing</t>
  </si>
  <si>
    <t>Суп-основа Том Ям 400гр</t>
  </si>
  <si>
    <t>https://drive.google.com/file/d/1IqN2XLGU5qZeozOxjCzQ88r9WqSnSz0q/view?usp=drive_link</t>
  </si>
  <si>
    <t>Тунец в собственном соку 500 ст.б.</t>
  </si>
  <si>
    <t>https://drive.google.com/file/d/1xSxpr_Xrui1DTF11eXywK0rwds6WZabT/view?usp=drive_link</t>
  </si>
  <si>
    <t>Тунец желтоперый (филе), ж/б ключ 170, шт</t>
  </si>
  <si>
    <t>https://drive.google.com/file/d/14eEtLsqZ59apvMy10pInMpd7QILoaCZZ/view?usp=sharing</t>
  </si>
  <si>
    <t>Тушенка из тунца желтоперого, ж/б ключ 338 гр</t>
  </si>
  <si>
    <t>https://drive.google.com/file/d/17OEn218zYF07tEldUIKnS9hdC7jPyRCL/view?usp=sharing</t>
  </si>
  <si>
    <t>Фрикадельки из сиговых рыб с овощн. гарниром в том. соусе 227 гр</t>
  </si>
  <si>
    <t>https://chefport.ru/image/cache/catalog/frikadelkisig-1200x800.jpeg</t>
  </si>
  <si>
    <t>Шпроты Премиум из балтийской кильки 270гр</t>
  </si>
  <si>
    <t>https://drive.google.com/file/d/1LAGrFQvuO6tg8CBJZSiDpyVH-y-gyCF4/view?usp=drive_link</t>
  </si>
  <si>
    <t>Щука натуральная с добавлением масла 227 гр</t>
  </si>
  <si>
    <t>https://drive.google.com/file/d/1y1Mpt720nN08-1NGmB2_tYI78l7Ezsle/view?usp=sharing</t>
  </si>
  <si>
    <t>Щука обжаренная в томатном соусе 227 гр</t>
  </si>
  <si>
    <t>https://drive.google.com/file/d/1lY_brNRFxCWZLRWgBWj-f2Hj2OEmO8jc/view?usp=drive_link</t>
  </si>
  <si>
    <t>Язь обжаренный в томатном соусе 227 гр</t>
  </si>
  <si>
    <t>https://drive.google.com/file/d/1tKOhpdUsdm6Azy4sOjIW3VHUG5BNJ50N/view?usp=drive_link</t>
  </si>
  <si>
    <t>Крупы, мак.изделия</t>
  </si>
  <si>
    <t>Лапша Рисовая 3мм AROY-D 454 гр</t>
  </si>
  <si>
    <t>https://drive.google.com/file/d/1o7XijITC0IFIfGb4zZNlziD2epSD8TPJ/view?usp=drive_link</t>
  </si>
  <si>
    <t>Лапша Рисовая 5мм REAL THAI 250 гр</t>
  </si>
  <si>
    <t>https://drive.google.com/file/d/1tNZwWvZE-YzLnbUn_era4QsrPNEjR9FZ/view?usp=drive_link</t>
  </si>
  <si>
    <t>Лапша Соба Risma 300 гр</t>
  </si>
  <si>
    <t>https://drive.google.com/file/d/156uAVSPFypREDf6xGUEN7BU6Ymj286Dw/view?usp=sharing</t>
  </si>
  <si>
    <t>Лапша Яичная Risma 300 гр</t>
  </si>
  <si>
    <t>https://drive.google.com/file/d/1J_gEDubqQauzS9om1_-aYMsbMNNTszQ8/view?usp=sharing</t>
  </si>
  <si>
    <t>Манго сушеное "Люблю жизнь" 53 гр</t>
  </si>
  <si>
    <t>https://drive.google.com/file/d/159xWeUFfhnsyJwYITRwjOq4PwAJsMdv8/view?usp=sharing</t>
  </si>
  <si>
    <t>Спаржа соевая сушеная MISAKI 500гр.</t>
  </si>
  <si>
    <t>https://drive.google.com/file/d/1VmYAApYGuX3GNEx1ZljqIg2_cS-gbYln/view?usp=sharing</t>
  </si>
  <si>
    <t>Фунчоза MISAKI 200гр.</t>
  </si>
  <si>
    <t>Экомама Булгур 400 гр</t>
  </si>
  <si>
    <t>https://drive.google.com/file/d/1rFQkQxI3riLuU1uIa_ExruhPtLIg55I6/view?usp=drive_link</t>
  </si>
  <si>
    <t>Экомама Гречка зеленая 400 гр</t>
  </si>
  <si>
    <t>https://drive.google.com/file/d/1qzBKOsKdddIYRHdKLKQA6Y_OqGBPgapc/view?usp=sharing</t>
  </si>
  <si>
    <t>Экомама зеленая Чечевица 400 гр</t>
  </si>
  <si>
    <t>https://drive.google.com/file/d/1e-ddncPM4GTTi8kZzmGktGtgJs5dhPri/view?usp=sharing</t>
  </si>
  <si>
    <t>Экомама красная Чечевица 400 гр</t>
  </si>
  <si>
    <t>https://drive.google.com/file/d/1Hdq8gPv7fT-n7VNYvfT180expCTF3zOV/view?usp=sharing</t>
  </si>
  <si>
    <t xml:space="preserve">Экомама Крупа Птитим 400 гр </t>
  </si>
  <si>
    <t>https://drive.google.com/file/d/1Xm-7DwZTYY4RtK_8c2TTr_qUOGMszv5u/view?usp=sharing</t>
  </si>
  <si>
    <t>Экомама Нут 400 гр</t>
  </si>
  <si>
    <t>https://drive.google.com/file/d/1hzm40zQrWGo6TwNtWrLZezeKUS5GiXkh/view?usp=drive_link</t>
  </si>
  <si>
    <t>Экомама ОРЗО 400гр</t>
  </si>
  <si>
    <t>https://drive.google.com/file/d/1e58OL83r4I-9N1wo_bt7B8YOTjnsr0oQ/view?usp=drive_link</t>
  </si>
  <si>
    <t>Экомама рис бурый 400гр.</t>
  </si>
  <si>
    <t>https://drive.google.com/file/d/1jO68LNbd7DTOKg_7sPPPZjDNbzjhNyaJ/view?usp=sharing</t>
  </si>
  <si>
    <t>Масло</t>
  </si>
  <si>
    <t>Масло авокадо раф. 0,5л</t>
  </si>
  <si>
    <t>https://drive.google.com/file/d/1G-Edg_0V6uatCQuVeloedwh3iKFJ_R0y/view?usp=sharing</t>
  </si>
  <si>
    <t>Масло виноградное раф. "Коста Доро" 0,5л</t>
  </si>
  <si>
    <t>https://chefport.ru/image/cache/catalog/A5438-1200x800.jpg</t>
  </si>
  <si>
    <t>Масло кокосовое 100% 0,18л</t>
  </si>
  <si>
    <t>https://drive.google.com/file/d/1HrnjbYBMnKOlwCSIXbDN4PwTZS-Fpr4L/view?usp=sharing</t>
  </si>
  <si>
    <t>Масло кунжутное "Реал Танг" 0,5л</t>
  </si>
  <si>
    <t>https://drive.google.com/file/d/1q1O-IfpOD8CWpLMuh9MGNbjqBwcD_oEt/view?usp=sharing</t>
  </si>
  <si>
    <t>Масло кунжутное "РеалТанг" 0,15 л</t>
  </si>
  <si>
    <t>Масло оливк. нераф. EV "Коста Доро L EXTRA" 0,25л (Экстраверджин)</t>
  </si>
  <si>
    <t>https://drive.google.com/file/d/1qBnNOcZu5X_h9OuDNe91SctArOd39usY/view?usp=sharing</t>
  </si>
  <si>
    <t>Масло оливк. нераф. EV "Коста Доро" 0,5л</t>
  </si>
  <si>
    <t>https://drive.google.com/file/d/1FQqs8v9Ap--P4XO0CkmdCzN8fNEM_Tm7/view?usp=drive_link</t>
  </si>
  <si>
    <t>Масло оливк. нераф. с базиликом "Коста Доро" 0,25л</t>
  </si>
  <si>
    <t>https://drive.google.com/file/d/1zTZDsT_50pDWVMCQgfLDt84p-0cvFuMm/view?usp=drive_link</t>
  </si>
  <si>
    <t>Масло оливк. нераф. с лимоном "Косто Доро" 0,25л</t>
  </si>
  <si>
    <t>https://drive.google.com/file/d/1oKxWQnlgJbVm7W0ADoFS-XrXHl2MesPz/view?usp=sharing</t>
  </si>
  <si>
    <t>Масло оливк. нераф. с трюфелем "Косто Доро" 0,25л</t>
  </si>
  <si>
    <t>https://drive.google.com/file/d/1t_LTR4qcLo1VSnUTZQ1cfaMmaQSEihgA/view?usp=sharing</t>
  </si>
  <si>
    <t>Масло оливк. рафин. с доб. нерафин. "Косто Доро" 0,5л</t>
  </si>
  <si>
    <t>Масло рисовое "Тайра" 0,5л стекло</t>
  </si>
  <si>
    <t>https://drive.google.com/file/d/1S8y901oRUMjJd0WZimkPAVcjA8Jpi0CO/view?usp=drive_link</t>
  </si>
  <si>
    <t>Масло рисовое "Тайра" 1л</t>
  </si>
  <si>
    <t>https://drive.google.com/file/d/1k9s9br-z1q70wwpk4AYP0VpULfEHhuSD/view?usp=drive_link</t>
  </si>
  <si>
    <t>Масло рисовое Полезное "Тайра" (спрей) 0,25л</t>
  </si>
  <si>
    <t>Масло топленое ГХИ 0,2л</t>
  </si>
  <si>
    <t>https://chefport.ru/image/cache/catalog/products/other/a3066-1200x800.jpg</t>
  </si>
  <si>
    <t>Напитки</t>
  </si>
  <si>
    <t>Основа д/напитка: Имбирь, апельсин, корица 25 мл</t>
  </si>
  <si>
    <t>Отгрузка по 1кор./21шт</t>
  </si>
  <si>
    <t>https://drive.google.com/file/d/1ITH-L401YL1YVn91vwNZH4CHWg3YQnxa/view?usp=sharing</t>
  </si>
  <si>
    <t>Основа д/напитка: Клюква, можжевельник 25 мл</t>
  </si>
  <si>
    <t>https://drive.google.com/file/d/1hq9BcNQJe9qiyazFDFBPP-xSorM_vzVc/view?usp=sharing</t>
  </si>
  <si>
    <t>Основа д/напитка: Лимон, имбирь, мед 25 мл</t>
  </si>
  <si>
    <t>https://drive.google.com/file/d/1B23lIjAdZ179zJZejCI26jP7ETuvtERO/view?usp=sharing</t>
  </si>
  <si>
    <t>Основа д/напитка: Малина и перечная мята 25 мл</t>
  </si>
  <si>
    <t>https://drive.google.com/file/d/125_QB-I_F_MItou75GHdfVk11vhsltAM/view?usp=sharing</t>
  </si>
  <si>
    <t>Основа д/напитка: Облепиха, имбирь и мед 25 мл</t>
  </si>
  <si>
    <t>https://drive.google.com/file/d/1m-8_p8xgT2u3hat4qojDdmk9X7QjLbEa/view?usp=sharing</t>
  </si>
  <si>
    <t>Основа д/напитка: Смородина, чабрец и мята 25 мл</t>
  </si>
  <si>
    <t>https://drive.google.com/file/d/15tB9ucsy5qfJUWeT5UBADCQSgOiHosbG/view?usp=sharing</t>
  </si>
  <si>
    <t>Соус, уксус</t>
  </si>
  <si>
    <t>Крем бальзамический Pietro Coricelli 250мл</t>
  </si>
  <si>
    <t>https://drive.google.com/file/d/1KWeKV0Fjk0G4qQnED3R24BdRLCVxPNTU/view?usp=sharing</t>
  </si>
  <si>
    <t>Маринад для рыбы Лимонный с травами Костровок 300 гр</t>
  </si>
  <si>
    <t>https://drive.google.com/file/d/1MM_vASa2v6GLFJjK7V_aVVOfoA38etoV/view?usp=sharing</t>
  </si>
  <si>
    <t>Рассол для горячего копчения рыбы 350 мл</t>
  </si>
  <si>
    <t>https://drive.google.com/file/d/1pSgemOCMo1082QzRgyWOTvl7E4FuZwFI/view?usp=sharing</t>
  </si>
  <si>
    <t>Соус Ворчестер 140гр</t>
  </si>
  <si>
    <t>https://drive.google.com/file/d/1vnCznCZU8EKn1QI3D32HQbidCtPPI5eb/view?usp=drive_link</t>
  </si>
  <si>
    <t>Соус Гранатовый Наршараб 400гр</t>
  </si>
  <si>
    <t>https://drive.google.com/file/d/1ISU5TqvIhswv7iA_FasfmTL72vfI6YzY/view?usp=drive_link</t>
  </si>
  <si>
    <t>Соус для мяса Барбекю Костровок 320 гр</t>
  </si>
  <si>
    <t>https://drive.google.com/file/d/1_3QfmGrM19uRyrD5UxjrZZAYTnrpTUIO/view?usp=sharing</t>
  </si>
  <si>
    <t>Соус для мяса Брусничный Костровок 285 гр</t>
  </si>
  <si>
    <t>https://drive.google.com/file/d/1chnAV9DqPhusr2bxA8dfnBMa0L0eA8D0/view?usp=sharing</t>
  </si>
  <si>
    <t>Соус для мяса Медово-горчичный Костровок 270 гр</t>
  </si>
  <si>
    <t>https://drive.google.com/file/d/1ScqlOCbHnR3p60forY6LE9wYXdvTZDDA/view?usp=sharing</t>
  </si>
  <si>
    <t>Соус Кисло-сладкий 215гр</t>
  </si>
  <si>
    <t>https://drive.google.com/file/d/1VHFs9knC7QuvEJkDg5y3yER34Tm_-plu/view?usp=sharing</t>
  </si>
  <si>
    <t>Соус острый для креветок и мидий 315гр</t>
  </si>
  <si>
    <t>https://drive.google.com/file/d/1Yltz_rlVYvuI6ydb75Ib2wRFiQ4SO9Yv/view?usp=sharing</t>
  </si>
  <si>
    <t>Соус Пад Тай 270гр</t>
  </si>
  <si>
    <t>https://drive.google.com/file/d/1T5zhmLSjkd7wy7oyw91FNDtTC6GmNOvs/view?usp=sharing</t>
  </si>
  <si>
    <t>Соус Песто АД на основе подс.масла Понти 135гр</t>
  </si>
  <si>
    <t>https://drive.google.com/file/d/1VYQvpeehOCrWOtr7Lx4LBOOXLXV6Aq5v/view?usp=drive_link</t>
  </si>
  <si>
    <t>Соус Рыбный AROY-D 240 гр ст/бут</t>
  </si>
  <si>
    <t>https://drive.google.com/file/d/1QCynOFE9Juv6rmmD9BYvJUfZ3qU_u2Bw/view?usp=sharing</t>
  </si>
  <si>
    <t>Соус Соевый PRB Унаги для морепродуктов 200мл</t>
  </si>
  <si>
    <t>https://drive.google.com/file/d/1rv4ZCaRqwV2huHiGqmQKMNJS8hFH35Bw/view?usp=sharing</t>
  </si>
  <si>
    <t>Соус Соевый органический PRB 150мл</t>
  </si>
  <si>
    <t>https://drive.google.com/file/d/1Ie6jA-ZKgAdH8LfM2Gq83qmG_Wjr-wxg/view?usp=sharing</t>
  </si>
  <si>
    <t>Соус Соевый слабосоленый PRB 150мл</t>
  </si>
  <si>
    <t>https://drive.google.com/file/d/1_2g30m6CBQiEB52uqww6EqqPXpc49yrB/view?usp=sharing</t>
  </si>
  <si>
    <t>Соус Табаско перечный красный 60мл</t>
  </si>
  <si>
    <t>https://drive.google.com/file/d/1FIA8-Mw7AIDpCj33eWOCVWYj5xethqIB/view?usp=sharing</t>
  </si>
  <si>
    <t>Соус Терияки PRB (для глазировки) 200мл</t>
  </si>
  <si>
    <t>https://drive.google.com/file/d/1ZXXjTfHYlcjK7rE0Ssmn5lZaU6KcCCBk/view?usp=sharing</t>
  </si>
  <si>
    <t>Соус Устричный высшей категории 148гр</t>
  </si>
  <si>
    <t>https://drive.google.com/file/d/1LVnrEyMO0sTh13p7gC0uP2WdMR2jS8L2/view?usp=drive_link</t>
  </si>
  <si>
    <t>Соус Шрирача 230гр</t>
  </si>
  <si>
    <t>https://drive.google.com/file/d/10iW88WLldP2iQXGuegmc2y4DUYB6If_M/view?usp=sharing</t>
  </si>
  <si>
    <t>Специи</t>
  </si>
  <si>
    <t>Мельница. Для рыбы 40 гр</t>
  </si>
  <si>
    <t>Отгрузка по 1кор./8шт</t>
  </si>
  <si>
    <t>https://drive.google.com/file/d/1TX-CzMIshprfkbiHzod2wIbvDVtK4GRy/view?usp=sharing</t>
  </si>
  <si>
    <t>Мельница. Итальянские травы 60 гр</t>
  </si>
  <si>
    <t>https://drive.google.com/file/d/1lwOwJlsF79CxCJkIrgFQgo2A636CIq8E/view?usp=sharing</t>
  </si>
  <si>
    <t>Мельница. Перец с морской солью 55 гр</t>
  </si>
  <si>
    <t>https://drive.google.com/file/d/1eGxc_j5U55hCJODA257QtmtigEnuWvya/view?usp=sharing</t>
  </si>
  <si>
    <t>Мельница. Перец черный горошек 40 гр</t>
  </si>
  <si>
    <t>Мельница. Перец черный горошек 40 гр.jpeg</t>
  </si>
  <si>
    <t>Мельница. Смесь перцев пикантная 35 гр</t>
  </si>
  <si>
    <t>https://drive.google.com/file/d/1mvCBDpnwuEDiUdBvXIo6k9YdPVFxEOl3/view?usp=sharing</t>
  </si>
  <si>
    <t>Мельница. Смесь перцев с кориандром 30 гр</t>
  </si>
  <si>
    <t>https://drive.google.com/file/d/1QFCFeT7cAjGnrqEC8DZ_-g3jnYjKFcCF/view?usp=sharing</t>
  </si>
  <si>
    <t>Мельница. Смесь перцев чили 43 гр</t>
  </si>
  <si>
    <t>https://drive.google.com/file/d/1FD15ayaYfBbOEJtTFylNcBLcglhXBWn7/view?usp=sharing</t>
  </si>
  <si>
    <t>Мельница. Соль гималайская розовая 95гр</t>
  </si>
  <si>
    <t>https://drive.google.com/file/d/1LIP9XQ53V-HfIt8pYMQXNhOkYJ_UjpS8/view?usp=sharing</t>
  </si>
  <si>
    <t>Мельница. Соль морская 90 гр</t>
  </si>
  <si>
    <t>Мельница. Французские травы 60 гр</t>
  </si>
  <si>
    <t>Перец лимонный 50 гр</t>
  </si>
  <si>
    <t>https://chefport.ru/image/cache/catalog/products/other/perlim-1200x800.jpg</t>
  </si>
  <si>
    <t>Перец черный горошек 50 гр</t>
  </si>
  <si>
    <t>https://drive.google.com/file/d/1BGFK5dmibRlJ6sTAJwU_nxiZngfn8lU6/view?usp=drive_link</t>
  </si>
  <si>
    <t>Перец черный молотый 50 гр</t>
  </si>
  <si>
    <t>https://drive.google.com/file/d/1kM4NO8S9SwfoR2hAjbxAc5KDSj7L0sKX/view?usp=drive_link</t>
  </si>
  <si>
    <t>Приправа. АРОМАТНАЯ для раков и креветок 5*30 гр</t>
  </si>
  <si>
    <t>https://chefport.ru/image/cache/catalog/products/other/dlyarakikrev-1200x800.jpg</t>
  </si>
  <si>
    <t>Приправа. Для засолки рыбы 50 гр</t>
  </si>
  <si>
    <t>https://drive.google.com/file/d/1S_AP2ywRUfhX0Ra7s7VpcLwL8CZpr_YS/view?usp=sharing</t>
  </si>
  <si>
    <t>Приправа. Для креветок и морепродуктов 50 гр</t>
  </si>
  <si>
    <t>https://drive.google.com/file/d/1SJ0gbli4gCfB6jbBb8DWGFVYKhA0FN9K/view?usp=sharing</t>
  </si>
  <si>
    <t>Приправа. Для раков и креветок 50 гр</t>
  </si>
  <si>
    <t>https://drive.google.com/file/d/1NH7AbJM4zKvUwnwfYHEAmVJPhFOnd7wa/view?usp=sharing</t>
  </si>
  <si>
    <t>Приправа. Для рыбы 50 гр</t>
  </si>
  <si>
    <t>https://chefport.ru/image/cache/catalog/products/other/dlya-ryibyi-50-gr-1200x800.png</t>
  </si>
  <si>
    <t>Приправа. Для рыбы Лимонная 50 гр</t>
  </si>
  <si>
    <t>https://drive.google.com/file/d/10ANEyNzxwdB0WIFFDgg2hvIvkXRJ2NfH/view?usp=sharing</t>
  </si>
  <si>
    <t>Приправа. Для ухи 50 гр</t>
  </si>
  <si>
    <t>https://drive.google.com/file/d/15xUwA0XiEzdVLPyJXc4FZWcChGXtlrrE/view?usp=sharing</t>
  </si>
  <si>
    <t>Приправа. Копченая для Рыбки по-Одесски 50 гр</t>
  </si>
  <si>
    <t>Приправа. ОСТРАЯ для раков и креветок 5*30 гр</t>
  </si>
  <si>
    <t>Приправа. ПИКАНТНАЯ для раков и креветок 5*30 гр</t>
  </si>
  <si>
    <t>https://drive.google.com/file/d/1RFD5SslZOy7ryE_9i0Y-FDKgYkzTmMdu/view?usp=sharing</t>
  </si>
  <si>
    <t>Приправа. Средиземноморский микс-гриль 160 гр. Банка</t>
  </si>
  <si>
    <t>https://drive.google.com/file/d/1K8y6NlUrMklFaF9FRCErOdddf3b2OMYq/view?usp=drive_link</t>
  </si>
  <si>
    <t>Приправа. ФИРМЕННАЯ для раков и креветок 5*30 гр</t>
  </si>
  <si>
    <t>https://drive.google.com/file/d/1-X4iKRbVYhD_IWlziojf6kp9tEEHCR74/view?usp=sharing</t>
  </si>
  <si>
    <t>Пряная рыбка в сметане 25гр, с пакетом для запекания</t>
  </si>
  <si>
    <t>https://drive.google.com/file/d/1meqTstd9zR29I_mv97hVyKMyiAjCX4-J/view?usp=drive_link</t>
  </si>
  <si>
    <t xml:space="preserve">Консервация охлажденная </t>
  </si>
  <si>
    <t>Икра палтуса черная 90г ст/б Лунское море</t>
  </si>
  <si>
    <t>https://drive.google.com/file/d/1b36McuywNNcoXQ3-Xtc9kOKj1THcV2z_/view?usp=drive_link</t>
  </si>
  <si>
    <t>Паштет из филе Костромского карпа ст.б.100 гр.</t>
  </si>
  <si>
    <t>https://drive.google.com/file/d/1gr_TAj_byLCwPbtwXbX3AJLgsUmB-xfv/view?usp=sharing</t>
  </si>
  <si>
    <t>Паштет из филе осетра с трюфельным соусом ст.б.100 гр</t>
  </si>
  <si>
    <t>https://drive.google.com/file/d/1yAduvGSMxViszq7Y3C8eAXi4K02XayOw/view?usp=sharing</t>
  </si>
  <si>
    <t>Рийет из филе форели под соусом чатни ст.б.100 гр</t>
  </si>
  <si>
    <t>https://drive.google.com/file/d/16iw5Hx9vFSxI2ZRhzzYzvctuENoT3T8w/view?usp=sharing</t>
  </si>
  <si>
    <t>Сугудай муксун с/с 200 гр</t>
  </si>
  <si>
    <t>https://drive.google.com/file/d/1G6V5JY1BpanDNg89jZkNOzY-GHQEXYLZ/view?usp=sharing</t>
  </si>
  <si>
    <t>Сугудай омуль с/с 200 гр</t>
  </si>
  <si>
    <t>https://drive.google.com/file/d/1YDg5-y31QiXwdh6MFoci_mx2uptcXnOo/view?usp=sharing</t>
  </si>
  <si>
    <t>Сугудай сиг с/с 200 гр</t>
  </si>
  <si>
    <t>https://drive.google.com/file/d/11zfjdSl_9BevRCEquDcv87STf7NL_IH0/view?usp=sharing</t>
  </si>
  <si>
    <t>Сугудай чир с/с 200 гр</t>
  </si>
  <si>
    <t>https://drive.google.com/file/d/1V_ULWRG5XmmVOYwJ-BwbrHVku6ZeNbd5/view?usp=sharing</t>
  </si>
  <si>
    <t>Щупальца кальмара в масле с паприкой ст/б 200гр</t>
  </si>
  <si>
    <t>https://drive.google.com/file/d/13oCr86IIR3f9-MtjO9J3eoswXlv9j4Vb/view?usp=drive_link</t>
  </si>
  <si>
    <t>Морепродукты</t>
  </si>
  <si>
    <t>Гребешок Дальневосточный 200 гр</t>
  </si>
  <si>
    <t>https://drive.google.com/file/d/1vpVkk_Az3GSN9Z-CrHi8wLI9b03iPzSL/view?usp=sharing</t>
  </si>
  <si>
    <t xml:space="preserve">Кальмар тушка неочищеный с/м, кг </t>
  </si>
  <si>
    <t>https://drive.google.com/file/d/1seypEaWRCUMB4GwP_m6z0410jOu8MVSg/view?usp=sharing</t>
  </si>
  <si>
    <t>Клемы Вонголе в/м 500 гр</t>
  </si>
  <si>
    <t>https://drive.google.com/file/d/1Hvdea7A3I6wREVhm0gBu0umS37iyoP_Z/view?usp=sharing</t>
  </si>
  <si>
    <t>Конечности камчатского краба 2L в/м, кг</t>
  </si>
  <si>
    <t>0,700-1,000</t>
  </si>
  <si>
    <t>Крабовое мясо 200 гр</t>
  </si>
  <si>
    <t>https://drive.google.com/file/d/1qson-5oUOpzi4H3xBQ15EhISJuO1z3SP/view?usp=sharing</t>
  </si>
  <si>
    <t>Крабовые палочки 200 гр</t>
  </si>
  <si>
    <t>https://drive.google.com/file/d/1P_8M2hw3AQMd6CtqKqf43ffDQB-ENr1q/view?usp=sharing</t>
  </si>
  <si>
    <t>Креветка 10/20 (Лангустины) с/г 500 гр</t>
  </si>
  <si>
    <t>https://drive.google.com/file/d/1gg-Q59lgZQ0ZBL9Ikru2SllbZwK1cu33/view?usp=drive_link</t>
  </si>
  <si>
    <t>Креветка 30/45 (Лангустины) б/г 500 гр</t>
  </si>
  <si>
    <t>https://drive.google.com/file/d/1Uh51weQO4TFQfvPw5MMwyD-_9YSRYQ9P/view?usp=drive_link</t>
  </si>
  <si>
    <t>Креветка в панцире б/г 16/20 450 гр</t>
  </si>
  <si>
    <t>https://drive.google.com/file/d/1gPTxopjm1brl9EcbLhMPgTE6DINRWgou/view?usp=drive_link</t>
  </si>
  <si>
    <t>Креветка в панцире б/г 21/25 450 гр</t>
  </si>
  <si>
    <t>Креветка в панцире б/г 26/30 450 гр</t>
  </si>
  <si>
    <t>Креветка в/м очищенная 1/450</t>
  </si>
  <si>
    <t>https://drive.google.com/file/d/1OwiZEpCUf0c4AkXzIqhidxPXGmnuwte-/view?usp=drive_link</t>
  </si>
  <si>
    <t>Креветка ванамей очищ.с хвостом 450 гр</t>
  </si>
  <si>
    <t>https://drive.google.com/file/d/1i-1z7B9Kg76NOskE-PVcboV6-ABZ-QqU/view?usp=sharing</t>
  </si>
  <si>
    <t>Креветка Северная 150+ 450 гр</t>
  </si>
  <si>
    <t>https://drive.google.com/file/d/13eSeQi8XmWJGrEepeOsmLY_X0R59cWts/view?usp=sharing</t>
  </si>
  <si>
    <t>Креветка холодноводная в/м в панцире 70/90 450 гр</t>
  </si>
  <si>
    <t>https://drive.google.com/file/d/1OwiZEpCUf0c4AkXzIqhidxPXGmnuwte-/view?usp=sharing</t>
  </si>
  <si>
    <t>Креветка Гренландия 90/120 450 гр</t>
  </si>
  <si>
    <t>https://chefport.ru/image/cache/catalog/products/krrvv-1200x800.jpg</t>
  </si>
  <si>
    <t>Мидии Чили  в Сливочно-чесночном соусе 500гр</t>
  </si>
  <si>
    <t>https://drive.google.com/file/d/14T2DuU0cLn8VwPZsJ8lNWpVE17hudDFk/view?usp=drive_link</t>
  </si>
  <si>
    <t>Мидии Чили  в соусе Горгонзола в раковине 500 гр</t>
  </si>
  <si>
    <t>Мидии Чили в соусе Том Ям 500 гр</t>
  </si>
  <si>
    <t>https://drive.google.com/file/d/13S6jH2vzYa6EsrJHVWL2ginaAdAHXDwB/view?usp=sharing</t>
  </si>
  <si>
    <t>Морская капуста в/м 500 гр</t>
  </si>
  <si>
    <t>https://drive.google.com/file/d/1futYlJgXkFleoEbghKy1iQSQYlBESpWG/view?usp=drive_link</t>
  </si>
  <si>
    <t>Морской коктейль с/м 500 гр</t>
  </si>
  <si>
    <t>https://drive.google.com/file/d/1BN5Wd5g1MvH4rfWbbCLlHWepBh3SZWfF/view?usp=sharing</t>
  </si>
  <si>
    <t>Мясо мидий в/м 500 гр</t>
  </si>
  <si>
    <t>https://drive.google.com/file/d/1uMZVc7kn7Jdzr_GyH4SoQNUsLWdfN7tY/view?usp=drive_link</t>
  </si>
  <si>
    <t>Осьминоги молодые с/м очищ 40/60 1/500</t>
  </si>
  <si>
    <t>https://chefport.ru/image/cache/catalog/products/moreproduktyi/a5891-1200x800.jpg</t>
  </si>
  <si>
    <t>Раки целые в панцире в/м 1000гр</t>
  </si>
  <si>
    <t>https://drive.google.com/file/d/1alDy36k7TX2MxEAouJYeLyRpiQpGpKI2/view?usp=sharing</t>
  </si>
  <si>
    <t>Том Ям 370гр набор с морепродуктами</t>
  </si>
  <si>
    <t>https://drive.google.com/file/d/1rZyKn--_z097KsXCcFTo3jqU57uqc5Hs/view?usp=sharing</t>
  </si>
  <si>
    <t>Том Ям 370гр набор с морепродуктами Острый</t>
  </si>
  <si>
    <t>https://drive.google.com/file/d/1B1_IRAHylQfTmsbUfUUUPKbpacNqV032/view?usp=drive_link</t>
  </si>
  <si>
    <t>Улитки 170 гр Ароматная с хреном</t>
  </si>
  <si>
    <t xml:space="preserve">Отгрузка по 1 кор./10 шт </t>
  </si>
  <si>
    <t>https://drive.google.com/file/d/1XaNTwcE8Ye_nmod5Va_KUO4mUQX4auPj/view?usp=sharing</t>
  </si>
  <si>
    <t>Улитки 170 гр в белом соусе</t>
  </si>
  <si>
    <t>https://drive.google.com/file/d/10UrZko27rFTNhWepJYFvkanFvRMaVwtq/view?usp=sharing</t>
  </si>
  <si>
    <t>Улитки 170 гр в горчичном соусе Пикантный</t>
  </si>
  <si>
    <t>https://drive.google.com/file/d/11kNTse271wobAdqfeywdljNHxuwfLf8V/view?usp=drive_link</t>
  </si>
  <si>
    <t>Улитки 170 гр в грибном соусе КонФунги</t>
  </si>
  <si>
    <t>https://drive.google.com/file/d/1JWHxxLg5XGTYfl9eCmnF5-KdhMCMpZhL/view?usp=sharing</t>
  </si>
  <si>
    <t>Улитки 170 гр в соусе Песто</t>
  </si>
  <si>
    <t>https://drive.google.com/file/d/1d7dQmEFNPuUvI5ePNk-sLIMO8U_qg6FX/view?usp=sharing</t>
  </si>
  <si>
    <t>Улитки 170 гр в чесночном соусе По-бургундски</t>
  </si>
  <si>
    <t>https://drive.google.com/file/d/1o9lej62lNGWodKWCjsPYMMlc0BD2qbAH/view?usp=sharing</t>
  </si>
  <si>
    <t>Улитки 170 гр По-бразильски с кешью</t>
  </si>
  <si>
    <t>https://drive.google.com/file/d/1EDWaF0_DPKhrsLcmhFWV2MRZBV4R_yqP/view?usp=sharing</t>
  </si>
  <si>
    <t>Улитки 170 гр По-лимузински в ореховом соусе</t>
  </si>
  <si>
    <t>https://drive.google.com/file/d/12o_-rXYXTWM4dLO9zqZtI_9sdCBHZRXO/view?usp=sharing</t>
  </si>
  <si>
    <t>Улитки 170 гр по-Тайски в соусе том ям</t>
  </si>
  <si>
    <t>https://drive.google.com/file/d/1ED7o7bEON82DevWWQQSFVHiZbKRBZCMh/view?usp=sharing</t>
  </si>
  <si>
    <t>Улитки 170 гр с жареным арахисом по-сомьерски</t>
  </si>
  <si>
    <t>https://drive.google.com/file/d/1OWGD9xK5ynHPWv6SSrmN5UwFbPYZIms5/view?usp=drive_link</t>
  </si>
  <si>
    <t>Овощи с/м</t>
  </si>
  <si>
    <t>Бобы Эдамаме 300 гр</t>
  </si>
  <si>
    <t>https://drive.google.com/file/d/1iDWSPOY0xOm01wSIacLm4uI9wXLl3uS0/view?usp=drive_link</t>
  </si>
  <si>
    <t>Брокколи с/м 500 гр</t>
  </si>
  <si>
    <t>https://drive.google.com/file/d/1__Qv7nMrE2Ag1NePvjng8UjzxuDBSvSI/view?usp=drive_link</t>
  </si>
  <si>
    <t>Гавайская смесь с/м 500 гр</t>
  </si>
  <si>
    <t>https://drive.google.com/file/d/1YLd0Ey2o7p29vL-zmO7iTylj8egDjrzp/view?usp=drive_link</t>
  </si>
  <si>
    <t>Гарнир с красной фасолью с/м 500 гр</t>
  </si>
  <si>
    <t>https://drive.google.com/file/d/10GzTjQf1qaNkMPaQE5Illt_lElxgXMRn/view?usp=drive_link</t>
  </si>
  <si>
    <t>Европейская смесь с/м 500 гр</t>
  </si>
  <si>
    <t>https://drive.google.com/file/d/17zSOw151y2hUMX70IzaQ_-R1msK_51AH/view?usp=drive_link</t>
  </si>
  <si>
    <t>Капуста брюссельская с/м 500 гр</t>
  </si>
  <si>
    <t>https://drive.google.com/file/d/1PGv12DZ8BVf4tUedRDUwALRc25rkVf3Z/view?usp=drive_link</t>
  </si>
  <si>
    <t>Капуста цветная с/м 500 гр</t>
  </si>
  <si>
    <t>https://drive.google.com/file/d/1YM9CVIeojeGCuc2fAfVMJSKbjmUVrLcV/view?usp=drive_link</t>
  </si>
  <si>
    <t>Кукуруза мини с/м 500 гр</t>
  </si>
  <si>
    <t>https://drive.google.com/file/d/14Tb65F60uuG1WIXuVY0IemWQUth4ZF1q/view?usp=drive_link</t>
  </si>
  <si>
    <t>Спаржа с/м 300 гр</t>
  </si>
  <si>
    <t>https://drive.google.com/file/d/1olACkwau7Mi-EzJPGgM-SvBk1cTBri8C/view?usp=drive_link</t>
  </si>
  <si>
    <t>Тыква с/м 500 гр</t>
  </si>
  <si>
    <t>https://drive.google.com/file/d/1cUCmTrSFuF8e7ljaKC5fauWjqhTF3Ua1/view?usp=drive_link</t>
  </si>
  <si>
    <t>Фасоль Романо с/м 500 гр</t>
  </si>
  <si>
    <t>https://drive.google.com/file/d/1q5f91lrfnTjEEqfTs7vlpuVS9TJnuEzV/view?usp=drive_link</t>
  </si>
  <si>
    <t>Фасоль стручковая с/м 500 гр</t>
  </si>
  <si>
    <t>https://drive.google.com/file/d/1V5hFKOJECBalB7Dn5l7xM59teF9bs1ju/view?usp=drive_link</t>
  </si>
  <si>
    <t>Биточки рыбные в панировке Аппетитные, кг</t>
  </si>
  <si>
    <t>0,300-0,350гр</t>
  </si>
  <si>
    <t>https://drive.google.com/file/d/1LcRzZhYDSm9ENDNivk1RByG6QYwlf4I5/view?usp=sharing</t>
  </si>
  <si>
    <t>Заправка из кальмара со сливками и грибами 200 гр</t>
  </si>
  <si>
    <t>https://drive.google.com/file/d/1-Yu87mfzpXP5XLLqhYHYrdZjA8ZbOZVY/view?usp=drive_link</t>
  </si>
  <si>
    <t>Заправка мидии в томатно-сливочном соусе 200 гр</t>
  </si>
  <si>
    <t>https://drive.google.com/file/d/1GKmLY3vZMt8avuznVt3emjCAyDWy6EYj/view?usp=sharing</t>
  </si>
  <si>
    <t>Заправка минтай в горчично-сливочном соусе 200 гр</t>
  </si>
  <si>
    <t>https://drive.google.com/file/d/1Y5IggJIFrNr0V3mnZ8k7R_3w2aVRcjVl/view?usp=sharing</t>
  </si>
  <si>
    <t>Заправка с морепродуктами в соусе Том Ям 200 гр</t>
  </si>
  <si>
    <t>https://drive.google.com/file/d/15RoPvz7spOuXOxfI4Xwntx2PJO5mhxFn/view?usp=sharing</t>
  </si>
  <si>
    <t>Котлеты кальмаровые в панировке, кг</t>
  </si>
  <si>
    <t>https://drive.google.com/file/d/1ugXNnNGKcW-pLwpMk8Xgi2JjhPJ4Tg03/view?usp=sharing</t>
  </si>
  <si>
    <t>Котлеты Камчатские, кг</t>
  </si>
  <si>
    <t>0,350-0,400гр</t>
  </si>
  <si>
    <t>https://drive.google.com/file/d/18pUkPHHEx1YwMwPUMk2p1YG7_SCCigDO/view?usp=sharing</t>
  </si>
  <si>
    <t>Котлеты Карельские, кг</t>
  </si>
  <si>
    <t>https://drive.google.com/file/d/19frtdj3GrOA-t6v8mHXAITi4i3z1yYkf/view?usp=sharing</t>
  </si>
  <si>
    <t>Котлеты лососевые в панировке, кг</t>
  </si>
  <si>
    <t>https://drive.google.com/file/d/1MMhJYSRs_R0Tw99mNnCjC7d-bTftmswo/view?usp=sharing</t>
  </si>
  <si>
    <t>Котлеты рыбные в панировке, кг</t>
  </si>
  <si>
    <t>https://drive.google.com/file/d/16xbV5NXogDjYki7YCn2qyAcZxoU95axg/view?usp=sharing</t>
  </si>
  <si>
    <t>Медальоны горбуша, брокколи 180 гр</t>
  </si>
  <si>
    <t>https://drive.google.com/file/d/1Vwj3yFpykhw4g4GZTXx8azrec2Fn0EDc/view?usp=drive_link</t>
  </si>
  <si>
    <t>Медальоны горбуша, треска 180 гр</t>
  </si>
  <si>
    <t>https://drive.google.com/file/d/1h7dIk8_UkQb6QzP_52ulRhjho6xkV23k/view?usp=sharing</t>
  </si>
  <si>
    <t>Медальоны из хека, кг</t>
  </si>
  <si>
    <t>https://drive.google.com/file/d/15HofMyku1oqTzkMNU-vmFxRTj56y6G_I/view?usp=sharing</t>
  </si>
  <si>
    <t>Медальоны креветка, горбуша 180 гр</t>
  </si>
  <si>
    <t>https://drive.google.com/file/d/1It7IsO9S-A_Xq6HMEsvmEp6eVBEIDdtL/view?usp=drive_link</t>
  </si>
  <si>
    <t>Медальоны тунец, нерка, брокколи 180 гр</t>
  </si>
  <si>
    <t>https://drive.google.com/file/d/1rm7H3VIP78oIZpvtS2T3feXZN9JxDD7t/view?usp=drive_link</t>
  </si>
  <si>
    <t>Медальоны тунец, треска, брокколи 180 гр</t>
  </si>
  <si>
    <t>https://drive.google.com/file/d/1UzfGIL4rIeChyc60v3hDtgNgj1r03scj/view?usp=drive_link</t>
  </si>
  <si>
    <t>Медальоны форель, брокколи 180 гр</t>
  </si>
  <si>
    <t>https://drive.google.com/file/d/1c8Gz8Cdm0NfQ6k9vO2ZC3ExAmQOh7evl/view?usp=drive_link</t>
  </si>
  <si>
    <t xml:space="preserve">Наггетсы лососевые, кг </t>
  </si>
  <si>
    <t>https://drive.google.com/file/d/1mePHbWYDSvO7D85dnpfx9pT7T5BGMt58/view?usp=sharing</t>
  </si>
  <si>
    <t>Пельмени  из горбуши 400 гр СТМ</t>
  </si>
  <si>
    <t>Отгрузка по 1кор./10 шт</t>
  </si>
  <si>
    <t>https://drive.google.com/file/d/1j40JhA0Bd9zJEyPGle54iWyxzLSn85_B/view?usp=sharing</t>
  </si>
  <si>
    <t>Пельмени из камбалы 400 гр СТМ</t>
  </si>
  <si>
    <t>https://drive.google.com/file/d/1Es38Gn507M0zqbDNvntF_TNcDJ7y800z/view?usp=drive_link</t>
  </si>
  <si>
    <t>Пельмени из минтая 400 гр СТМ</t>
  </si>
  <si>
    <t>https://drive.google.com/file/d/1fNGxTA2y-SiFjA9aAKV-Wbhn6H-qCLeQ/view?usp=sharing</t>
  </si>
  <si>
    <t>Пельмени из судака 400 гр СТМ</t>
  </si>
  <si>
    <t>https://drive.google.com/file/d/1ZW4u4zCDZ3nUzu2C7CELM2KFlb4D63uz/view?usp=sharing</t>
  </si>
  <si>
    <t>Пельмени из терпуга 400 гр СТМ</t>
  </si>
  <si>
    <t>Рулет Мраморный х/к, кг</t>
  </si>
  <si>
    <t>https://drive.google.com/file/d/1ei2rWdusmBnQ6rnwgiq46NxdqbCi0wtM/view?usp=sharing</t>
  </si>
  <si>
    <t>Фарш минтая палочки в панировке 300 гр</t>
  </si>
  <si>
    <t>https://drive.google.com/file/d/1i-fSV-8ct3Ojb7N-DWa94YFcay-JhMVD/view?usp=sharing</t>
  </si>
  <si>
    <t>Филе минтая палочки в панировке 300 гр</t>
  </si>
  <si>
    <t>https://drive.google.com/file/d/1UUbfidRsxJASciJZCcm39P66LwIW9Sq3/view?usp=sharing</t>
  </si>
  <si>
    <t>Филе минтая порции 400 гр</t>
  </si>
  <si>
    <t>https://drive.google.com/file/d/1cx4v1y7274D_W9GZER_XNfCl44QfW5Lx/view?usp=sharing</t>
  </si>
  <si>
    <t>Филе минтая порции в панировке 300 гр</t>
  </si>
  <si>
    <t>https://drive.google.com/file/d/1tFYEBfL4eRM6qs_fRvsl25Un1xbpNEIb/view?usp=sharing</t>
  </si>
  <si>
    <t>Фишчипсы оригинальные 80 гр СТМ</t>
  </si>
  <si>
    <t>Отгрузка по 1кор./25шт</t>
  </si>
  <si>
    <t>https://drive.google.com/file/d/1HnE0t5-nTpQPxPxXfPOliygPufDrLXDM/view?usp=sharing</t>
  </si>
  <si>
    <t>Фишчипсы со вкусом кимчи 80 гр СТМ</t>
  </si>
  <si>
    <t>https://drive.google.com/file/d/1ojE_CaTCioXrHWrRsyNPr_IsEUUKsXM4/view?usp=sharing</t>
  </si>
  <si>
    <t>Фишчипсы со вкусом сметаны и зелени 80 гр СТМ</t>
  </si>
  <si>
    <t>https://drive.google.com/file/d/1Gz3PyZx0pBiAPqZR_1P7BpcPmOpT_jqV/view?usp=sharing</t>
  </si>
  <si>
    <t>Рыба копченая, вяленая</t>
  </si>
  <si>
    <t>Вобла вяленая, кг</t>
  </si>
  <si>
    <t>https://drive.google.com/file/d/1xBW6pNNXPcTDE76KpIbzA3I5ppHIMxSp/view?usp=sharing</t>
  </si>
  <si>
    <t>Горбуша балык холодного копчения, кг</t>
  </si>
  <si>
    <t>https://drive.google.com/file/d/1Do6PMnKRN11yHCfPnx7y9i_lCGG4GZaq/view?usp=sharing</t>
  </si>
  <si>
    <t>Горбуша ребра холодного копчения, кг</t>
  </si>
  <si>
    <t>https://drive.google.com/file/d/1wWuDGFtKhc_ry6zKb5rg8rmbor1x7IIU/view?usp=sharing</t>
  </si>
  <si>
    <t>Вомер холодного копчения, кг</t>
  </si>
  <si>
    <t>https://drive.google.com/file/d/1VOJqmugXophpUZY4ROU9-djSnzA6CdWN/view?usp=drive_link</t>
  </si>
  <si>
    <t>Голец холодного копчения, кг</t>
  </si>
  <si>
    <t>https://drive.google.com/file/d/1jWPSUJom2KZH60x4pTlPyj0VhDPrwdzg/view?usp=drive_link</t>
  </si>
  <si>
    <t>Горбуша стейк холодного копчения, кг</t>
  </si>
  <si>
    <t>https://chefport.ru/image/cache/catalog/stejk-1200x800.jpg</t>
  </si>
  <si>
    <t>Горбуша теша холодного копчения, кг</t>
  </si>
  <si>
    <t>0,150-0,2,50гр</t>
  </si>
  <si>
    <t>https://drive.google.com/file/d/13BhFoGU2Gk8ADUEz4c0Xg8r7gTV52DxG/view?usp=sharing</t>
  </si>
  <si>
    <t>Горбуша филе холодного копчения,кг</t>
  </si>
  <si>
    <t>https://drive.google.com/file/d/1fHvBlZjXlwnh2lch8V5JbnVMyASNu9Ec/view?usp=drive_link</t>
  </si>
  <si>
    <t>Горбуша холодного копчения, кг</t>
  </si>
  <si>
    <t>https://drive.google.com/file/d/1NyfOJh6FofzLYX5qKeOocyAppnZ1F4eu/view?usp=sharing</t>
  </si>
  <si>
    <t xml:space="preserve">Джерки из лосося копчено-вяленые с зеленью 40 гр </t>
  </si>
  <si>
    <t>https://drive.google.com/file/d/1_Ee7wQpGpZ2w8FHn_2cLmJpWWmRpelMq/view?usp=drive_link</t>
  </si>
  <si>
    <t>Дорадо бабочка холодного копчения, кг</t>
  </si>
  <si>
    <t>https://drive.google.com/file/d/1BXs1RUizWjbg6WXtGo3IkLZkdG59WABG/view?usp=sharing</t>
  </si>
  <si>
    <t>Кета палочки холодного копчения, кг</t>
  </si>
  <si>
    <t>0,200-0,350гр</t>
  </si>
  <si>
    <t>https://drive.google.com/file/d/1zPmNd56hgXXGcDxe4CCNNftUIyAx5vUm/view?usp=sharing</t>
  </si>
  <si>
    <t>Кета теша холодного копчения, кг</t>
  </si>
  <si>
    <t>https://drive.google.com/file/d/1iDhNjsUyERKPD1cutcX0HMlLOaG59UQo/view?usp=drive_link</t>
  </si>
  <si>
    <t>Корюшка вяленая, кг</t>
  </si>
  <si>
    <t>https://drive.google.com/file/d/1nabLklMdsbF-yZWLeWFW-Ab8OCJfM6eA/view?usp=drive_link</t>
  </si>
  <si>
    <t>Корюшка холодного копчения, кг</t>
  </si>
  <si>
    <t>0,250-0,350гр</t>
  </si>
  <si>
    <t>https://drive.google.com/file/d/1IfseYYjyKDnJMosfeSa21OxrZ5bTFrFp/view?usp=drive_link</t>
  </si>
  <si>
    <t>Лещ вяленый, кг</t>
  </si>
  <si>
    <t>0,200-0,400гр</t>
  </si>
  <si>
    <t>https://drive.google.com/file/d/1aFrGhr4PA4Lhs6_QedML0eFL7ZysqM7z/view?usp=drive_link</t>
  </si>
  <si>
    <t>Мойва холодного копчения, кг</t>
  </si>
  <si>
    <t>https://drive.google.com/file/d/1lgSDMMsTkjSIm4KzfwM7enqTYwM9FCTw/view?usp=drive_link</t>
  </si>
  <si>
    <t>Муксун холодного копчения, кг</t>
  </si>
  <si>
    <t>0,700-1,000гр</t>
  </si>
  <si>
    <t>https://drive.google.com/file/d/1_aJVCH3AALjaaSGXYwVk0A1ZGWN_h2nj/view?usp=sharing</t>
  </si>
  <si>
    <t>Нельма холодного копчения, кг</t>
  </si>
  <si>
    <t>https://drive.google.com/file/d/1gmzZwwmY5bn2kEYZsDJOqZrruTX7fKVs/view?usp=sharing</t>
  </si>
  <si>
    <t>Омуль холодного копчения, кг</t>
  </si>
  <si>
    <t>https://drive.google.com/file/d/16rraq-NgDNJ62wt7vLlESU1vJrJSWP8k/view?usp=drive_link</t>
  </si>
  <si>
    <t>Пелядь вяленая, кг</t>
  </si>
  <si>
    <t>https://drive.google.com/file/d/1BL5w5lsVuHGq2NURn3xNnlFGSe80xSW0/view?usp=sharing</t>
  </si>
  <si>
    <t>Пелядь холодного копчения, кг</t>
  </si>
  <si>
    <t>https://drive.google.com/file/d/1Ny4OS6OjXOHv26X7oS6v07x0ON88AtsW/view?usp=sharing</t>
  </si>
  <si>
    <t>Пивной набор из семги х/к 200 гр</t>
  </si>
  <si>
    <t>https://drive.google.com/file/d/1at5fy8gsijQpIY6XChOjrs00CvqVKl-M/view?usp=drive_link</t>
  </si>
  <si>
    <t>Ряпушка холодного копчения, кг</t>
  </si>
  <si>
    <t>Сайра холодного копчения, кг</t>
  </si>
  <si>
    <t>https://drive.google.com/file/d/17f8gMueqBD-pKaVOKDhJdaJvJU8nvIBA/view?usp=sharing</t>
  </si>
  <si>
    <t>Сиг холодного копчения, кг</t>
  </si>
  <si>
    <t>https://drive.google.com/file/d/1TKp18SqGPDhxUWeCTxAF8zdTqo3PUbmD/view?usp=sharing</t>
  </si>
  <si>
    <t>Скумбрия б/г холодного копчения, кг АКЦИЯ</t>
  </si>
  <si>
    <t>https://drive.google.com/file/d/1cp1JinHYZH3hiYSYCtFCRxaCcgjcjfh2/view?usp=drive_link</t>
  </si>
  <si>
    <t xml:space="preserve">Скумбрия Премиум б/г холодного копчения, кг </t>
  </si>
  <si>
    <t>0,450-0,600гр</t>
  </si>
  <si>
    <t>https://drive.google.com/file/d/1pu_f1Nu4g2TNu1dpYLqiPrE9bRkNgv9Z/view?usp=sharing</t>
  </si>
  <si>
    <t>Тунец филе-слайсы х/к 200 гр</t>
  </si>
  <si>
    <t>https://drive.google.com/file/d/13v_Qvc_ibyMqL2iIuOpVJb-9fjYFLPB3/view?usp=drive_link</t>
  </si>
  <si>
    <t xml:space="preserve">Угорь жареный, кг </t>
  </si>
  <si>
    <t>0,800-1,000гр</t>
  </si>
  <si>
    <t>https://drive.google.com/file/d/14W4RjVGjLiLRodFZV5VxH8G_3GoEOczV/view?usp=sharing</t>
  </si>
  <si>
    <t>Филе Масляной рыбы холодного копчения, кг</t>
  </si>
  <si>
    <t>https://drive.google.com/file/d/1ZZzWKDHsXtGneKkFd4ZHnRE9I0kj8jja/view?usp=drive_link</t>
  </si>
  <si>
    <t>Филе форели холодного копчения, кг</t>
  </si>
  <si>
    <t>https://drive.google.com/file/d/1U3Ysl_nNAv8TO0BdXIDw1yoAtrMEcJgj/view?usp=drive_link</t>
  </si>
  <si>
    <t>Форель холодного копчения, кг</t>
  </si>
  <si>
    <t>0,800-1,200гр</t>
  </si>
  <si>
    <t>https://drive.google.com/file/d/1ZcMA1-YRm4rq9oh6Gt8-tkZAYeqqvHsL/view?usp=drive_link</t>
  </si>
  <si>
    <t>Чехонь вяленая, кг</t>
  </si>
  <si>
    <t>https://drive.google.com/file/d/1EaZ7htcX-0DqOg7Icjv6VDXX4g9bMU1h/view?usp=drive_link</t>
  </si>
  <si>
    <t>Чир холодного копчения, кг</t>
  </si>
  <si>
    <t>https://drive.google.com/file/d/11A7vTI-xzkORvGFu1SdYvy2lYfMFbLNf/view?usp=sharing</t>
  </si>
  <si>
    <t>Рыба свежемороженая</t>
  </si>
  <si>
    <t>Голец свежемороженый, кг</t>
  </si>
  <si>
    <t>0,500-1,000гр</t>
  </si>
  <si>
    <t>https://drive.google.com/file/d/1AIp-RJbnKzFlg9zSG-GJnMRR8x82Th2v/view?usp=sharing</t>
  </si>
  <si>
    <t>Горбуша свежемороженая, кг</t>
  </si>
  <si>
    <t>https://drive.google.com/file/d/1fFXgvdZGGdA8umN_0_9MtKo2EwDrdPEl/view?usp=sharing</t>
  </si>
  <si>
    <t>Дорадо свежемороженая, кг</t>
  </si>
  <si>
    <t>https://drive.google.com/file/d/13jEDzAiRkvUK3H2AvMpKe8SERHMNQPkx/view?usp=sharing</t>
  </si>
  <si>
    <t>Дори свежемороженая, кг</t>
  </si>
  <si>
    <t>0,500-0,800гр</t>
  </si>
  <si>
    <t>https://drive.google.com/file/d/1zRJG9egWv1OsKISGxHf3XVM263C8A4Gc/view?usp=sharing</t>
  </si>
  <si>
    <t>Камбала свежемороженая, кг</t>
  </si>
  <si>
    <t>https://drive.google.com/file/d/1wFLEZtuiUxIK7owVCcX5kVy_uvlBZkG3/view?usp=sharing</t>
  </si>
  <si>
    <t>Карп свежемороженый, кг</t>
  </si>
  <si>
    <t>https://drive.google.com/file/d/1S91upU-XFgvQP6lM7_5X-i5IDhZCp_xc/view?usp=drive_link</t>
  </si>
  <si>
    <t>Кета свежемороженая, кг</t>
  </si>
  <si>
    <t>1,000-1,500гр</t>
  </si>
  <si>
    <t>https://drive.google.com/file/d/1CRrKjuZ1WreKGjPETeLR1EGA6YdjaTuk/view?usp=sharing</t>
  </si>
  <si>
    <t>Кижуч свежемороженый, кг</t>
  </si>
  <si>
    <t>https://drive.google.com/file/d/1usH7A--W-_ZtljOhvOPqRPXC64QApz2U/view?usp=drive_link</t>
  </si>
  <si>
    <t>Конгрио свежемороженая, кг</t>
  </si>
  <si>
    <t>https://drive.google.com/file/d/1CAKPQE3rFqo8FU9UGurFzB6a0jBlCY8Y/view?usp=sharing</t>
  </si>
  <si>
    <t>Корюшка крупная свежемороженая, кг</t>
  </si>
  <si>
    <t>https://drive.google.com/file/d/1hPu5u9gt8PuL7Ne72a3HXsECVRbXAad8/view?usp=sharing</t>
  </si>
  <si>
    <t>Лакедра свежемороженая, кг</t>
  </si>
  <si>
    <t>0,700-0,900гр</t>
  </si>
  <si>
    <t>https://drive.google.com/file/d/1e0scw7dfFpwFpOgEIzWKFi8rL5tzPq-K/view?usp=sharing</t>
  </si>
  <si>
    <t>Ледяная  свежемороженая, кг</t>
  </si>
  <si>
    <t>https://chefport.ru/image/cache/catalog/Ledyanaya-1200x800.jpg</t>
  </si>
  <si>
    <t>Лемонема  свежемороженая, кг</t>
  </si>
  <si>
    <t>https://drive.google.com/file/d/1HdVUR9e5YIBjPS0oxRJtrgUX9GwdICsR/view?usp=drive_link</t>
  </si>
  <si>
    <t>Минтай 20+ свежемороженый, кг</t>
  </si>
  <si>
    <t>https://drive.google.com/file/d/1ImpCsGvhTPuXBtT1ItX3bQ98CfsP2Aq5/view?usp=drive_link</t>
  </si>
  <si>
    <t>Минтай 35+ свежемороженый, кг</t>
  </si>
  <si>
    <t>https://drive.google.com/file/d/1L2ArECkj3pmy4OEqFRKZeBE5a0idOpdc/view?usp=sharing</t>
  </si>
  <si>
    <t>Морской Ангел (тушка пангасиуса) свежемороженый, кг</t>
  </si>
  <si>
    <t>https://drive.google.com/file/d/16luXyFy9TDQkxSGChnyLb-Y_37AZgyDW/view?usp=sharing</t>
  </si>
  <si>
    <t>Муксун свежемороженый, кг</t>
  </si>
  <si>
    <t>1,4-1,8 кг</t>
  </si>
  <si>
    <t>https://drive.google.com/file/d/1Vxk-f56C1iRaDKZYfII5KN1JJ99T2VW3/view?usp=sharing</t>
  </si>
  <si>
    <t>Навага свежемороженая, кг</t>
  </si>
  <si>
    <t>https://drive.google.com/file/d/1snVLZ-pYBlp2AJX6oKcr387bDDABEXHC/view?usp=sharing</t>
  </si>
  <si>
    <t>Окунь морской свежемороженый, кг</t>
  </si>
  <si>
    <t>https://drive.google.com/file/d/1c4qRIH5K6YiDkkv4jPscKXO7eurfzz0B/view?usp=sharing</t>
  </si>
  <si>
    <t>Омуль свежемороженый, кг</t>
  </si>
  <si>
    <t>1,200-1,500гр</t>
  </si>
  <si>
    <t>https://drive.google.com/file/d/1GpHdyNI9lIBbNJmKbzYrCB_zPJ3EZK2p/view?usp=sharing</t>
  </si>
  <si>
    <t>Палтус синекорый свежемороженый, кг</t>
  </si>
  <si>
    <t>https://drive.google.com/file/d/1i8wepbY3oHXJbVEx1PDIrcjA0Iy-OFcq/view?usp=sharing</t>
  </si>
  <si>
    <t>Пикша свежемороженая, кг</t>
  </si>
  <si>
    <t>0,600-1,000гр</t>
  </si>
  <si>
    <t>https://drive.google.com/file/d/1KYSizZhOLgtsJ6tPlPaSGSsayJWEbe8r/view?usp=sharing</t>
  </si>
  <si>
    <t>Путассу свежемороженая, кг</t>
  </si>
  <si>
    <t>0,350-0,500гр</t>
  </si>
  <si>
    <t>https://drive.google.com/file/d/1MSqun8TUA13ac0fjUnjMbHmebfHA5MzK/view?usp=drive_link</t>
  </si>
  <si>
    <t>Сазан свежемороженый, кг</t>
  </si>
  <si>
    <t>1,000-1,300гр</t>
  </si>
  <si>
    <t>https://drive.google.com/file/d/1_aRNect6fR3QeRIWvPKed7xJvQnDccOf/view?usp=drive_link</t>
  </si>
  <si>
    <t>Сайда свежемороженая, кг</t>
  </si>
  <si>
    <t>1,100-1,500гр</t>
  </si>
  <si>
    <t>https://drive.google.com/file/d/11GS0Gjv6pu7W77E6mKh9eE_-2wSUzlDK/view?usp=sharing</t>
  </si>
  <si>
    <t>Сельдь свежемороженая атлантическая (Фарерские острова)"</t>
  </si>
  <si>
    <t>0,700гр-1,100гр</t>
  </si>
  <si>
    <t>https://drive.google.com/file/d/1rDvV6Or5DQJ7Pmeu9M0vnTZ_YTkeh4dw/view?usp=sharing</t>
  </si>
  <si>
    <t>Семга потрошеная с/г с/м 1-3 кг</t>
  </si>
  <si>
    <t>1,200-2,800гр</t>
  </si>
  <si>
    <t>https://drive.google.com/file/d/1tbtOfZ09t6FMQ53nWzo5CtH9ATp5B_Q2/view?usp=sharing</t>
  </si>
  <si>
    <t>Сибас свежемороженый, кг</t>
  </si>
  <si>
    <t>https://drive.google.com/file/d/1Z34YjvE73AoHfhZonLkL_gV5ScEjkESG/view?usp=sharing</t>
  </si>
  <si>
    <t xml:space="preserve">Семга потрашеная с/г с/м 3-5 кг </t>
  </si>
  <si>
    <t>Скумбрия свежемороженая атлантическая (Фарерские острова)"</t>
  </si>
  <si>
    <t>https://drive.google.com/file/d/18Sev9yPMzRZQReSenoo3_fu86E0izvd1/view?usp=drive_link</t>
  </si>
  <si>
    <t>Терпуг свежемороженый, кг</t>
  </si>
  <si>
    <t>0,900-1,200гр</t>
  </si>
  <si>
    <t>Треска свежемороженая, кг</t>
  </si>
  <si>
    <t>https://drive.google.com/file/d/1dc2vr_lXHiet1QcG7S9Ej5HBrw7G2R3g/view?usp=sharing</t>
  </si>
  <si>
    <t>Угольная рыба свежемороженая, кг</t>
  </si>
  <si>
    <t>https://drive.google.com/file/d/1CR5DobjpbLVaRTdrcxsrmrSFCsCvhn6w/view?usp=drive_link</t>
  </si>
  <si>
    <t>Форель потрошеная б/г, кг</t>
  </si>
  <si>
    <t>1,200-1,600гр</t>
  </si>
  <si>
    <t>https://drive.google.com/file/d/1dacU_lwhHfiraoLronKSjEAUq7C8ZWjt/view?usp=sharing</t>
  </si>
  <si>
    <t>Форель радужная неразделанная, кг</t>
  </si>
  <si>
    <t>0,900-1,300гр</t>
  </si>
  <si>
    <t>https://drive.google.com/file/d/1HvBcAns2WoVPQMFG2SjBZHFI5cNfhuLP/view?usp=drive_link</t>
  </si>
  <si>
    <t>Хек свежемороженый, кг</t>
  </si>
  <si>
    <t>https://drive.google.com/file/d/1ff8SMq7T_W9ie8t_cbFHimzcIcWbYDN0/view?usp=sharing</t>
  </si>
  <si>
    <t>Стейки, филе</t>
  </si>
  <si>
    <t>Стейк горбуши ПРЕМИУМ, кг</t>
  </si>
  <si>
    <t>https://drive.google.com/file/d/1nq5_SrUYsDRrOGHT7aEEnmcjx9GNU_En/view?usp=drive_link</t>
  </si>
  <si>
    <t>Стейк кеты, кг</t>
  </si>
  <si>
    <t>https://drive.google.com/file/d/1UIjmbRfQuEHHBqw8FmmB267pLWdy3x_n/view?usp=sharing</t>
  </si>
  <si>
    <t>Стейк кижуча, кг</t>
  </si>
  <si>
    <t>Стейк кижуча.jpeg</t>
  </si>
  <si>
    <t>Стейк палтуса, кг</t>
  </si>
  <si>
    <t>https://drive.google.com/file/d/1vp4aly61EtSOW9Kz-q-JV0ayubJEY7GY/view?usp=sharing</t>
  </si>
  <si>
    <t>Стейк сайды, кг</t>
  </si>
  <si>
    <t>https://chefport.ru/image/cache/catalog/Stejksajdi-1200x800.jpg</t>
  </si>
  <si>
    <t>Стейк семги, кг</t>
  </si>
  <si>
    <t>https://drive.google.com/file/d/1ehILe5RqowBjOQec85hPDp6e6rdcqkfq/view?usp=sharing</t>
  </si>
  <si>
    <t>Стейк трески, кг</t>
  </si>
  <si>
    <t>0,300-0,450гр</t>
  </si>
  <si>
    <t>https://drive.google.com/file/d/16T5hxrV-_yoSQxu81OVxPrueOIHtbJa-/view?usp=sharing</t>
  </si>
  <si>
    <t>Стейк форели, кг</t>
  </si>
  <si>
    <t>https://drive.google.com/file/d/1dtWnMef-_BhTwRPgl8zpatcIHFY3yTwF/view?usp=drive_link</t>
  </si>
  <si>
    <t>Стейк-филе тунца, кг</t>
  </si>
  <si>
    <t>https://drive.google.com/file/d/1LJetV2Psbk-bH15-eyk44LWHMfCRxTSC/view?usp=sharing</t>
  </si>
  <si>
    <t>Филе минтая свежемороженое, кг</t>
  </si>
  <si>
    <t>https://drive.google.com/file/d/12OElVjOIEkCcp780Sk7gVlm-fOAwdiCg/view?usp=sharing</t>
  </si>
  <si>
    <t>Филе минтая 1000 гр</t>
  </si>
  <si>
    <t>https://drive.google.com/file/d/1i7KsKG72WAfQdfCeTxPG4rWlVfRmskVq/view?usp=sharing</t>
  </si>
  <si>
    <t>Филе морского окуня свежемороженое, кг</t>
  </si>
  <si>
    <t>https://drive.google.com/file/d/1b1zattdhTL3zhq-AwqKwN1LQ-9WWAsxX/view?usp=drive_link</t>
  </si>
  <si>
    <t>Филе пангасиуса свежемороженое, кг</t>
  </si>
  <si>
    <t>https://drive.google.com/file/d/1B5dlIhsBSJbcrpnsru1l1t4QTdY45BP-/view?usp=sharing</t>
  </si>
  <si>
    <t>Филе пикши свежемороженое, кг</t>
  </si>
  <si>
    <t>https://drive.google.com/file/d/1LChIq14SFH3LS0-NSdIWW9FXTr8oIOOe/view?usp=drive_link</t>
  </si>
  <si>
    <t>Филе сайды свежемороженое, кг</t>
  </si>
  <si>
    <t>https://drive.google.com/file/d/1o_QwK-cV79nvfxxSGAG1fbD1uWfspLIB/view?usp=sharing</t>
  </si>
  <si>
    <t>Филе семги свежемороженое, кг</t>
  </si>
  <si>
    <t>1,400-1,600гр</t>
  </si>
  <si>
    <t>https://drive.google.com/file/d/1IjiFgNvRbBkI2vb5Cr14-yafG0WuyqOF/view?usp=sharing</t>
  </si>
  <si>
    <t>Филе судака свежемороженое, кг</t>
  </si>
  <si>
    <t>https://drive.google.com/file/d/1VdgeO42iWLrBnXyejENtQX9QEmMH8gwg/view?usp=drive_link</t>
  </si>
  <si>
    <t>Филе трески свежемороженое, кг</t>
  </si>
  <si>
    <t>https://drive.google.com/file/d/1wHj-YKjKdVieXJt2H7rsqkI7qpXeyAKj/view?usp=drive_link</t>
  </si>
  <si>
    <t>Филе форели свежемороженое, кг</t>
  </si>
  <si>
    <t>https://chefport.ru/image/cache/catalog/products/ryiba/a4641-1200x800.jpg</t>
  </si>
  <si>
    <t>Филе хека свежемороженое, кг</t>
  </si>
  <si>
    <t>https://drive.google.com/file/d/16cO0P1ZyVXrvhVvSvlFcqQpRHFwA08iz/view?usp=drive_link</t>
  </si>
  <si>
    <t>Филе щуки свежемороженое, кг</t>
  </si>
  <si>
    <t>https://drive.google.com/file/d/1-rx5yKvT53zhHz6zpDKkoWxW5extgzPO/view?usp=drive_link</t>
  </si>
  <si>
    <t>Сопутствующие товары</t>
  </si>
  <si>
    <t>Бейджик шт</t>
  </si>
  <si>
    <t>https://drive.google.com/file/d/1rr9gpHCZZEnVNLU2U1PGnLpRX8CKp29x/view?usp=drive_link</t>
  </si>
  <si>
    <t>Бумага д/выпекания 38см*10м Континент</t>
  </si>
  <si>
    <t>Пакет д/запекания 30*40 5шт/упак</t>
  </si>
  <si>
    <t>https://drive.google.com/file/d/1WqVd_IE8f6xdS0Cai_w0nhCgBf6WHS7g/view?usp=sharing</t>
  </si>
  <si>
    <t>Пакет фирменный ШЕФПОРТ большой, шт</t>
  </si>
  <si>
    <t>https://drive.google.com/file/d/1eWXuGMGrpxiJS0Fh8og1SFHBBVop-1W1/view?usp=drive_link</t>
  </si>
  <si>
    <t>Пакет фирменный ШЕФПОРТ маленький, шт(280*140)</t>
  </si>
  <si>
    <t>https://drive.google.com/file/d/1v5ZVXz7w9SHCN8RjjSdsYGu4WsTqOqLT/view?usp=drive_link</t>
  </si>
  <si>
    <t>Термопакет трехслойный 42*45</t>
  </si>
  <si>
    <t>https://drive.google.com/file/d/1VaiKTvZH2GZUr7dMeUHXV09jom9G2flM/view?usp=sharing</t>
  </si>
  <si>
    <t>Фартук шт</t>
  </si>
  <si>
    <t>https://drive.google.com/file/d/1WqR4D_WQiN7Y_ngsyUyC7XeUYk6MHviS/view?usp=sharing</t>
  </si>
  <si>
    <t>Фольга 30см*10м</t>
  </si>
  <si>
    <t>https://drive.google.com/file/d/1a8fxDHG0lViSOfaEooyeKWtvSbpnzRqy/view?usp=sharing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</si>
</sst>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#,##0.000"/>
  </numFmts>
  <fonts count="36">
    <font>
      <sz val="10.0"/>
      <color rgb="FF000000"/>
      <name val="Arial"/>
      <scheme val="minor"/>
    </font>
    <font>
      <b/>
      <sz val="14.0"/>
      <color rgb="FF000000"/>
      <name val="Times New Roman"/>
    </font>
    <font/>
    <font>
      <b/>
      <i/>
      <sz val="14.0"/>
      <color rgb="FF3C4043"/>
      <name val="Times New Roman"/>
    </font>
    <font>
      <sz val="11.0"/>
      <color theme="1"/>
      <name val="Calibri"/>
    </font>
    <font>
      <color theme="1"/>
      <name val="Calibri"/>
    </font>
    <font>
      <color theme="1"/>
      <name val="Arial"/>
      <scheme val="minor"/>
    </font>
    <font>
      <sz val="12.0"/>
      <color theme="1"/>
      <name val="&quot;Times New Roman&quot;"/>
    </font>
    <font>
      <sz val="15.0"/>
      <color theme="1"/>
      <name val="&quot;Times New Roman&quot;"/>
    </font>
    <font>
      <sz val="14.0"/>
      <color theme="1"/>
      <name val="&quot;Times New Roman&quot;"/>
    </font>
    <font>
      <u/>
      <color rgb="FF0000FF"/>
      <name val="Calibri"/>
    </font>
    <font>
      <u/>
      <color rgb="FF0000FF"/>
      <name val="Calibri"/>
    </font>
    <font>
      <sz val="11.0"/>
      <color theme="1"/>
      <name val="&quot;Times New Roman&quot;"/>
    </font>
    <font>
      <sz val="15.0"/>
      <color theme="1"/>
      <name val="Times New Roman"/>
    </font>
    <font>
      <u/>
      <color rgb="FF0000FF"/>
      <name val="Calibri"/>
    </font>
    <font>
      <sz val="10.0"/>
      <color theme="1"/>
      <name val="&quot;Times New Roman&quot;"/>
    </font>
    <font>
      <u/>
      <color rgb="FF0000FF"/>
      <name val="Calibri"/>
    </font>
    <font>
      <sz val="14.0"/>
      <color theme="1"/>
      <name val="Times New Roman"/>
    </font>
    <font>
      <u/>
      <color rgb="FF0000FF"/>
      <name val="Calibri"/>
    </font>
    <font>
      <u/>
      <color rgb="FF0000FF"/>
      <name val="Calibri"/>
    </font>
    <font>
      <u/>
      <color rgb="FF1155CC"/>
      <name val="Calibri"/>
    </font>
    <font>
      <u/>
      <color rgb="FF1155CC"/>
      <name val="Calibri"/>
    </font>
    <font>
      <u/>
      <color theme="1"/>
      <name val="Calibri"/>
    </font>
    <font>
      <b/>
      <sz val="10.0"/>
      <color theme="1"/>
      <name val="&quot;Times New Roman&quot;"/>
    </font>
    <font>
      <u/>
      <color rgb="FF1155CC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</font>
    <font>
      <sz val="15.0"/>
      <color rgb="FF000000"/>
      <name val="&quot;Times New Roman&quot;"/>
    </font>
    <font>
      <u/>
      <color rgb="FF0000FF"/>
      <name val="Calibri"/>
    </font>
    <font>
      <color theme="1"/>
      <name val="Arial"/>
    </font>
    <font>
      <u/>
      <color theme="1"/>
      <name val="Calibri"/>
    </font>
    <font>
      <u/>
      <color rgb="FF0000FF"/>
      <name val="Calibri"/>
    </font>
    <font>
      <sz val="10.0"/>
      <color rgb="FF1F1F1F"/>
      <name val="Arial"/>
      <scheme val="minor"/>
    </font>
    <font>
      <u/>
      <color rgb="FF0000FF"/>
      <name val="Calibri"/>
    </font>
    <font>
      <sz val="1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0" fontId="2" numFmtId="0" xfId="0" applyBorder="1" applyFont="1"/>
    <xf borderId="1" fillId="3" fontId="3" numFmtId="0" xfId="0" applyAlignment="1" applyBorder="1" applyFill="1" applyFont="1">
      <alignment readingOrder="0"/>
    </xf>
    <xf borderId="1" fillId="0" fontId="4" numFmtId="4" xfId="0" applyAlignment="1" applyBorder="1" applyFont="1" applyNumberFormat="1">
      <alignment vertical="center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0"/>
    </xf>
    <xf borderId="2" fillId="0" fontId="6" numFmtId="0" xfId="0" applyBorder="1" applyFont="1"/>
    <xf borderId="3" fillId="4" fontId="7" numFmtId="0" xfId="0" applyAlignment="1" applyBorder="1" applyFill="1" applyFont="1">
      <alignment horizontal="center" shrinkToFit="0" textRotation="0" vertical="center" wrapText="1"/>
    </xf>
    <xf borderId="4" fillId="4" fontId="8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4" fillId="4" fontId="7" numFmtId="0" xfId="0" applyAlignment="1" applyBorder="1" applyFont="1">
      <alignment horizontal="center" readingOrder="0"/>
    </xf>
    <xf borderId="4" fillId="4" fontId="7" numFmtId="0" xfId="0" applyAlignment="1" applyBorder="1" applyFont="1">
      <alignment horizontal="center" shrinkToFit="0" wrapText="0"/>
    </xf>
    <xf borderId="2" fillId="5" fontId="6" numFmtId="0" xfId="0" applyAlignment="1" applyBorder="1" applyFill="1" applyFont="1">
      <alignment horizontal="center" readingOrder="0" shrinkToFit="0" wrapText="1"/>
    </xf>
    <xf borderId="5" fillId="0" fontId="9" numFmtId="0" xfId="0" applyAlignment="1" applyBorder="1" applyFont="1">
      <alignment horizontal="center" readingOrder="0" shrinkToFit="0" textRotation="90" vertical="center" wrapText="1"/>
    </xf>
    <xf borderId="4" fillId="6" fontId="8" numFmtId="49" xfId="0" applyAlignment="1" applyBorder="1" applyFill="1" applyFont="1" applyNumberFormat="1">
      <alignment readingOrder="0"/>
    </xf>
    <xf borderId="4" fillId="7" fontId="8" numFmtId="49" xfId="0" applyAlignment="1" applyBorder="1" applyFill="1" applyFont="1" applyNumberFormat="1">
      <alignment readingOrder="0"/>
    </xf>
    <xf borderId="4" fillId="7" fontId="5" numFmtId="164" xfId="0" applyAlignment="1" applyBorder="1" applyFont="1" applyNumberFormat="1">
      <alignment readingOrder="0"/>
    </xf>
    <xf borderId="4" fillId="7" fontId="8" numFmtId="4" xfId="0" applyAlignment="1" applyBorder="1" applyFont="1" applyNumberFormat="1">
      <alignment horizontal="right" readingOrder="0"/>
    </xf>
    <xf borderId="4" fillId="7" fontId="8" numFmtId="4" xfId="0" applyAlignment="1" applyBorder="1" applyFont="1" applyNumberFormat="1">
      <alignment horizontal="right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readingOrder="0" shrinkToFit="0" vertical="bottom" wrapText="0"/>
    </xf>
    <xf borderId="2" fillId="0" fontId="6" numFmtId="165" xfId="0" applyBorder="1" applyFont="1" applyNumberFormat="1"/>
    <xf borderId="4" fillId="0" fontId="10" numFmtId="0" xfId="0" applyAlignment="1" applyBorder="1" applyFont="1">
      <alignment readingOrder="0" shrinkToFit="0" vertical="bottom" wrapText="0"/>
    </xf>
    <xf borderId="5" fillId="0" fontId="2" numFmtId="0" xfId="0" applyBorder="1" applyFont="1"/>
    <xf borderId="4" fillId="7" fontId="8" numFmtId="49" xfId="0" applyBorder="1" applyFont="1" applyNumberFormat="1"/>
    <xf borderId="4" fillId="0" fontId="11" numFmtId="0" xfId="0" applyAlignment="1" applyBorder="1" applyFont="1">
      <alignment readingOrder="0" shrinkToFit="0" vertical="bottom" wrapText="0"/>
    </xf>
    <xf borderId="6" fillId="0" fontId="9" numFmtId="0" xfId="0" applyAlignment="1" applyBorder="1" applyFont="1">
      <alignment horizontal="center" readingOrder="0" shrinkToFit="0" textRotation="90" vertical="center" wrapText="1"/>
    </xf>
    <xf borderId="4" fillId="6" fontId="8" numFmtId="49" xfId="0" applyBorder="1" applyFont="1" applyNumberFormat="1"/>
    <xf borderId="3" fillId="0" fontId="2" numFmtId="0" xfId="0" applyBorder="1" applyFont="1"/>
    <xf borderId="5" fillId="0" fontId="9" numFmtId="0" xfId="0" applyAlignment="1" applyBorder="1" applyFont="1">
      <alignment horizontal="center" shrinkToFit="0" textRotation="90" vertical="center" wrapText="1"/>
    </xf>
    <xf borderId="2" fillId="0" fontId="6" numFmtId="165" xfId="0" applyAlignment="1" applyBorder="1" applyFont="1" applyNumberFormat="1">
      <alignment readingOrder="0"/>
    </xf>
    <xf borderId="5" fillId="0" fontId="12" numFmtId="0" xfId="0" applyAlignment="1" applyBorder="1" applyFont="1">
      <alignment horizontal="center" readingOrder="0" shrinkToFit="0" textRotation="90" vertical="center" wrapText="1"/>
    </xf>
    <xf borderId="4" fillId="6" fontId="13" numFmtId="49" xfId="0" applyAlignment="1" applyBorder="1" applyFont="1" applyNumberFormat="1">
      <alignment readingOrder="0"/>
    </xf>
    <xf borderId="4" fillId="6" fontId="5" numFmtId="164" xfId="0" applyAlignment="1" applyBorder="1" applyFont="1" applyNumberFormat="1">
      <alignment readingOrder="0"/>
    </xf>
    <xf borderId="4" fillId="6" fontId="8" numFmtId="4" xfId="0" applyAlignment="1" applyBorder="1" applyFont="1" applyNumberFormat="1">
      <alignment horizontal="right" readingOrder="0"/>
    </xf>
    <xf borderId="4" fillId="7" fontId="5" numFmtId="165" xfId="0" applyAlignment="1" applyBorder="1" applyFont="1" applyNumberFormat="1">
      <alignment readingOrder="0"/>
    </xf>
    <xf borderId="4" fillId="7" fontId="8" numFmtId="49" xfId="0" applyAlignment="1" applyBorder="1" applyFont="1" applyNumberFormat="1">
      <alignment horizontal="left"/>
    </xf>
    <xf borderId="4" fillId="0" fontId="5" numFmtId="0" xfId="0" applyAlignment="1" applyBorder="1" applyFont="1">
      <alignment readingOrder="0" vertical="bottom"/>
    </xf>
    <xf borderId="2" fillId="6" fontId="13" numFmtId="49" xfId="0" applyAlignment="1" applyBorder="1" applyFont="1" applyNumberFormat="1">
      <alignment readingOrder="0"/>
    </xf>
    <xf borderId="4" fillId="7" fontId="5" numFmtId="164" xfId="0" applyBorder="1" applyFont="1" applyNumberFormat="1"/>
    <xf borderId="4" fillId="7" fontId="8" numFmtId="49" xfId="0" applyAlignment="1" applyBorder="1" applyFont="1" applyNumberFormat="1">
      <alignment readingOrder="0" textRotation="0"/>
    </xf>
    <xf borderId="4" fillId="7" fontId="5" numFmtId="164" xfId="0" applyAlignment="1" applyBorder="1" applyFont="1" applyNumberFormat="1">
      <alignment textRotation="0"/>
    </xf>
    <xf borderId="4" fillId="7" fontId="8" numFmtId="4" xfId="0" applyAlignment="1" applyBorder="1" applyFont="1" applyNumberFormat="1">
      <alignment horizontal="right" readingOrder="0" textRotation="0"/>
    </xf>
    <xf borderId="4" fillId="0" fontId="5" numFmtId="0" xfId="0" applyAlignment="1" applyBorder="1" applyFont="1">
      <alignment textRotation="0" vertical="bottom"/>
    </xf>
    <xf borderId="4" fillId="0" fontId="14" numFmtId="0" xfId="0" applyAlignment="1" applyBorder="1" applyFont="1">
      <alignment readingOrder="0" shrinkToFit="0" textRotation="0" vertical="bottom" wrapText="0"/>
    </xf>
    <xf borderId="2" fillId="0" fontId="6" numFmtId="165" xfId="0" applyAlignment="1" applyBorder="1" applyFont="1" applyNumberFormat="1">
      <alignment textRotation="0"/>
    </xf>
    <xf borderId="0" fillId="0" fontId="6" numFmtId="0" xfId="0" applyAlignment="1" applyFont="1">
      <alignment textRotation="0"/>
    </xf>
    <xf borderId="4" fillId="0" fontId="8" numFmtId="49" xfId="0" applyBorder="1" applyFont="1" applyNumberFormat="1"/>
    <xf borderId="4" fillId="0" fontId="5" numFmtId="0" xfId="0" applyAlignment="1" applyBorder="1" applyFont="1">
      <alignment textRotation="255" vertical="bottom"/>
    </xf>
    <xf borderId="4" fillId="0" fontId="8" numFmtId="49" xfId="0" applyAlignment="1" applyBorder="1" applyFont="1" applyNumberFormat="1">
      <alignment readingOrder="0"/>
    </xf>
    <xf borderId="5" fillId="3" fontId="9" numFmtId="0" xfId="0" applyAlignment="1" applyBorder="1" applyFont="1">
      <alignment horizontal="center" readingOrder="0" shrinkToFit="0" textRotation="90" vertical="center" wrapText="1"/>
    </xf>
    <xf borderId="3" fillId="3" fontId="9" numFmtId="0" xfId="0" applyAlignment="1" applyBorder="1" applyFont="1">
      <alignment shrinkToFit="0" textRotation="0" vertical="center" wrapText="1"/>
    </xf>
    <xf borderId="4" fillId="3" fontId="8" numFmtId="49" xfId="0" applyAlignment="1" applyBorder="1" applyFont="1" applyNumberFormat="1">
      <alignment readingOrder="0"/>
    </xf>
    <xf borderId="4" fillId="3" fontId="8" numFmtId="4" xfId="0" applyAlignment="1" applyBorder="1" applyFont="1" applyNumberFormat="1">
      <alignment horizontal="right" readingOrder="0"/>
    </xf>
    <xf borderId="4" fillId="3" fontId="15" numFmtId="4" xfId="0" applyAlignment="1" applyBorder="1" applyFont="1" applyNumberFormat="1">
      <alignment horizontal="right" readingOrder="0"/>
    </xf>
    <xf borderId="4" fillId="3" fontId="5" numFmtId="0" xfId="0" applyAlignment="1" applyBorder="1" applyFont="1">
      <alignment vertical="bottom"/>
    </xf>
    <xf borderId="4" fillId="3" fontId="16" numFmtId="0" xfId="0" applyAlignment="1" applyBorder="1" applyFont="1">
      <alignment readingOrder="0" vertical="bottom"/>
    </xf>
    <xf borderId="4" fillId="3" fontId="5" numFmtId="0" xfId="0" applyAlignment="1" applyBorder="1" applyFont="1">
      <alignment readingOrder="0" shrinkToFit="0" vertical="bottom" wrapText="0"/>
    </xf>
    <xf borderId="7" fillId="3" fontId="6" numFmtId="165" xfId="0" applyAlignment="1" applyBorder="1" applyFont="1" applyNumberFormat="1">
      <alignment readingOrder="0"/>
    </xf>
    <xf borderId="0" fillId="3" fontId="6" numFmtId="0" xfId="0" applyFont="1"/>
    <xf borderId="2" fillId="6" fontId="17" numFmtId="0" xfId="0" applyAlignment="1" applyBorder="1" applyFont="1">
      <alignment readingOrder="0"/>
    </xf>
    <xf borderId="4" fillId="3" fontId="5" numFmtId="164" xfId="0" applyAlignment="1" applyBorder="1" applyFont="1" applyNumberFormat="1">
      <alignment readingOrder="0"/>
    </xf>
    <xf borderId="4" fillId="3" fontId="8" numFmtId="4" xfId="0" applyAlignment="1" applyBorder="1" applyFont="1" applyNumberFormat="1">
      <alignment horizontal="right"/>
    </xf>
    <xf borderId="4" fillId="3" fontId="5" numFmtId="0" xfId="0" applyAlignment="1" applyBorder="1" applyFont="1">
      <alignment readingOrder="0" vertical="bottom"/>
    </xf>
    <xf borderId="4" fillId="3" fontId="18" numFmtId="0" xfId="0" applyAlignment="1" applyBorder="1" applyFont="1">
      <alignment readingOrder="0" shrinkToFit="0" vertical="bottom" wrapText="0"/>
    </xf>
    <xf borderId="4" fillId="3" fontId="5" numFmtId="165" xfId="0" applyAlignment="1" applyBorder="1" applyFont="1" applyNumberFormat="1">
      <alignment readingOrder="0"/>
    </xf>
    <xf borderId="2" fillId="3" fontId="9" numFmtId="0" xfId="0" applyAlignment="1" applyBorder="1" applyFont="1">
      <alignment shrinkToFit="0" textRotation="0" vertical="center" wrapText="1"/>
    </xf>
    <xf borderId="4" fillId="3" fontId="19" numFmtId="0" xfId="0" applyAlignment="1" applyBorder="1" applyFont="1">
      <alignment vertical="bottom"/>
    </xf>
    <xf borderId="2" fillId="3" fontId="6" numFmtId="165" xfId="0" applyAlignment="1" applyBorder="1" applyFont="1" applyNumberFormat="1">
      <alignment readingOrder="0"/>
    </xf>
    <xf borderId="2" fillId="3" fontId="9" numFmtId="0" xfId="0" applyAlignment="1" applyBorder="1" applyFont="1">
      <alignment readingOrder="0" shrinkToFit="0" textRotation="0" vertical="center" wrapText="1"/>
    </xf>
    <xf borderId="4" fillId="3" fontId="8" numFmtId="49" xfId="0" applyBorder="1" applyFont="1" applyNumberFormat="1"/>
    <xf borderId="2" fillId="0" fontId="20" numFmtId="0" xfId="0" applyAlignment="1" applyBorder="1" applyFont="1">
      <alignment readingOrder="0" shrinkToFit="0" vertical="bottom" wrapText="0"/>
    </xf>
    <xf borderId="3" fillId="0" fontId="21" numFmtId="0" xfId="0" applyAlignment="1" applyBorder="1" applyFont="1">
      <alignment readingOrder="0" shrinkToFit="0" vertical="bottom" wrapText="0"/>
    </xf>
    <xf borderId="4" fillId="6" fontId="5" numFmtId="164" xfId="0" applyBorder="1" applyFont="1" applyNumberFormat="1"/>
    <xf borderId="4" fillId="7" fontId="8" numFmtId="49" xfId="0" applyAlignment="1" applyBorder="1" applyFont="1" applyNumberFormat="1">
      <alignment readingOrder="0" shrinkToFit="0" wrapText="1"/>
    </xf>
    <xf borderId="4" fillId="6" fontId="8" numFmtId="4" xfId="0" applyAlignment="1" applyBorder="1" applyFont="1" applyNumberFormat="1">
      <alignment horizontal="right"/>
    </xf>
    <xf borderId="4" fillId="8" fontId="8" numFmtId="49" xfId="0" applyAlignment="1" applyBorder="1" applyFill="1" applyFont="1" applyNumberFormat="1">
      <alignment readingOrder="0"/>
    </xf>
    <xf borderId="4" fillId="0" fontId="6" numFmtId="165" xfId="0" applyAlignment="1" applyBorder="1" applyFont="1" applyNumberFormat="1">
      <alignment readingOrder="0"/>
    </xf>
    <xf borderId="5" fillId="0" fontId="7" numFmtId="0" xfId="0" applyAlignment="1" applyBorder="1" applyFont="1">
      <alignment horizontal="center" readingOrder="0" shrinkToFit="0" textRotation="90" vertical="center" wrapText="1"/>
    </xf>
    <xf borderId="2" fillId="6" fontId="17" numFmtId="0" xfId="0" applyAlignment="1" applyBorder="1" applyFont="1">
      <alignment horizontal="left" readingOrder="0"/>
    </xf>
    <xf borderId="4" fillId="3" fontId="22" numFmtId="0" xfId="0" applyAlignment="1" applyBorder="1" applyFont="1">
      <alignment readingOrder="0" shrinkToFit="0" vertical="bottom" wrapText="0"/>
    </xf>
    <xf borderId="6" fillId="0" fontId="23" numFmtId="0" xfId="0" applyAlignment="1" applyBorder="1" applyFont="1">
      <alignment readingOrder="0" shrinkToFit="0" textRotation="90" vertical="center" wrapText="1"/>
    </xf>
    <xf borderId="4" fillId="0" fontId="24" numFmtId="0" xfId="0" applyAlignment="1" applyBorder="1" applyFont="1">
      <alignment readingOrder="0" shrinkToFit="0" vertical="bottom" wrapText="0"/>
    </xf>
    <xf borderId="2" fillId="0" fontId="13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2" fillId="0" fontId="8" numFmtId="49" xfId="0" applyAlignment="1" applyBorder="1" applyFont="1" applyNumberFormat="1">
      <alignment readingOrder="0"/>
    </xf>
    <xf borderId="2" fillId="7" fontId="5" numFmtId="164" xfId="0" applyAlignment="1" applyBorder="1" applyFont="1" applyNumberFormat="1">
      <alignment readingOrder="0"/>
    </xf>
    <xf borderId="2" fillId="7" fontId="8" numFmtId="4" xfId="0" applyAlignment="1" applyBorder="1" applyFont="1" applyNumberFormat="1">
      <alignment horizontal="right" readingOrder="0"/>
    </xf>
    <xf borderId="2" fillId="7" fontId="8" numFmtId="49" xfId="0" applyAlignment="1" applyBorder="1" applyFont="1" applyNumberFormat="1">
      <alignment readingOrder="0"/>
    </xf>
    <xf borderId="2" fillId="0" fontId="5" numFmtId="0" xfId="0" applyAlignment="1" applyBorder="1" applyFont="1">
      <alignment readingOrder="0" vertical="bottom"/>
    </xf>
    <xf borderId="2" fillId="0" fontId="5" numFmtId="0" xfId="0" applyAlignment="1" applyBorder="1" applyFont="1">
      <alignment vertical="bottom"/>
    </xf>
    <xf borderId="2" fillId="0" fontId="25" numFmtId="0" xfId="0" applyAlignment="1" applyBorder="1" applyFont="1">
      <alignment readingOrder="0" shrinkToFit="0" vertical="bottom" wrapText="0"/>
    </xf>
    <xf borderId="7" fillId="0" fontId="6" numFmtId="165" xfId="0" applyAlignment="1" applyBorder="1" applyFont="1" applyNumberFormat="1">
      <alignment readingOrder="0"/>
    </xf>
    <xf borderId="8" fillId="0" fontId="6" numFmtId="0" xfId="0" applyBorder="1" applyFont="1"/>
    <xf borderId="3" fillId="0" fontId="26" numFmtId="0" xfId="0" applyAlignment="1" applyBorder="1" applyFont="1">
      <alignment readingOrder="0" shrinkToFit="0" vertical="bottom" wrapText="0"/>
    </xf>
    <xf borderId="2" fillId="7" fontId="8" numFmtId="49" xfId="0" applyBorder="1" applyFont="1" applyNumberFormat="1"/>
    <xf borderId="2" fillId="7" fontId="5" numFmtId="164" xfId="0" applyBorder="1" applyFont="1" applyNumberFormat="1"/>
    <xf borderId="6" fillId="0" fontId="6" numFmtId="165" xfId="0" applyBorder="1" applyFont="1" applyNumberFormat="1"/>
    <xf borderId="2" fillId="6" fontId="17" numFmtId="0" xfId="0" applyBorder="1" applyFont="1"/>
    <xf borderId="2" fillId="0" fontId="27" numFmtId="0" xfId="0" applyAlignment="1" applyBorder="1" applyFont="1">
      <alignment readingOrder="0" shrinkToFit="0" wrapText="0"/>
    </xf>
    <xf borderId="4" fillId="0" fontId="5" numFmtId="0" xfId="0" applyAlignment="1" applyBorder="1" applyFont="1">
      <alignment shrinkToFit="0" vertical="bottom" wrapText="0"/>
    </xf>
    <xf borderId="2" fillId="7" fontId="28" numFmtId="4" xfId="0" applyAlignment="1" applyBorder="1" applyFont="1" applyNumberFormat="1">
      <alignment horizontal="right" readingOrder="0" shrinkToFit="0" wrapText="0"/>
    </xf>
    <xf borderId="4" fillId="3" fontId="5" numFmtId="164" xfId="0" applyBorder="1" applyFont="1" applyNumberFormat="1"/>
    <xf borderId="4" fillId="0" fontId="5" numFmtId="0" xfId="0" applyAlignment="1" applyBorder="1" applyFont="1">
      <alignment readingOrder="0" shrinkToFit="0" vertical="bottom" wrapText="0"/>
    </xf>
    <xf borderId="5" fillId="9" fontId="9" numFmtId="0" xfId="0" applyAlignment="1" applyBorder="1" applyFill="1" applyFont="1">
      <alignment horizontal="center" readingOrder="0" shrinkToFit="0" textRotation="90" vertical="center" wrapText="1"/>
    </xf>
    <xf borderId="2" fillId="9" fontId="13" numFmtId="49" xfId="0" applyAlignment="1" applyBorder="1" applyFont="1" applyNumberFormat="1">
      <alignment vertical="bottom"/>
    </xf>
    <xf borderId="4" fillId="9" fontId="8" numFmtId="49" xfId="0" applyBorder="1" applyFont="1" applyNumberFormat="1"/>
    <xf borderId="4" fillId="9" fontId="5" numFmtId="164" xfId="0" applyAlignment="1" applyBorder="1" applyFont="1" applyNumberFormat="1">
      <alignment readingOrder="0"/>
    </xf>
    <xf borderId="4" fillId="9" fontId="8" numFmtId="4" xfId="0" applyAlignment="1" applyBorder="1" applyFont="1" applyNumberFormat="1">
      <alignment horizontal="right" readingOrder="0"/>
    </xf>
    <xf borderId="4" fillId="9" fontId="8" numFmtId="4" xfId="0" applyAlignment="1" applyBorder="1" applyFont="1" applyNumberFormat="1">
      <alignment horizontal="right"/>
    </xf>
    <xf borderId="4" fillId="9" fontId="5" numFmtId="0" xfId="0" applyAlignment="1" applyBorder="1" applyFont="1">
      <alignment readingOrder="0" vertical="bottom"/>
    </xf>
    <xf borderId="4" fillId="9" fontId="5" numFmtId="0" xfId="0" applyAlignment="1" applyBorder="1" applyFont="1">
      <alignment vertical="bottom"/>
    </xf>
    <xf borderId="4" fillId="9" fontId="29" numFmtId="0" xfId="0" applyAlignment="1" applyBorder="1" applyFont="1">
      <alignment readingOrder="0" shrinkToFit="0" vertical="bottom" wrapText="0"/>
    </xf>
    <xf borderId="2" fillId="9" fontId="6" numFmtId="165" xfId="0" applyAlignment="1" applyBorder="1" applyFont="1" applyNumberFormat="1">
      <alignment readingOrder="0"/>
    </xf>
    <xf borderId="0" fillId="9" fontId="6" numFmtId="0" xfId="0" applyFont="1"/>
    <xf borderId="4" fillId="10" fontId="8" numFmtId="49" xfId="0" applyAlignment="1" applyBorder="1" applyFill="1" applyFont="1" applyNumberFormat="1">
      <alignment readingOrder="0"/>
    </xf>
    <xf borderId="4" fillId="7" fontId="13" numFmtId="49" xfId="0" applyAlignment="1" applyBorder="1" applyFont="1" applyNumberFormat="1">
      <alignment vertical="bottom"/>
    </xf>
    <xf borderId="4" fillId="7" fontId="30" numFmtId="164" xfId="0" applyAlignment="1" applyBorder="1" applyFont="1" applyNumberFormat="1">
      <alignment readingOrder="0" vertical="bottom"/>
    </xf>
    <xf borderId="4" fillId="7" fontId="13" numFmtId="4" xfId="0" applyAlignment="1" applyBorder="1" applyFont="1" applyNumberFormat="1">
      <alignment horizontal="right" readingOrder="0" vertical="bottom"/>
    </xf>
    <xf borderId="5" fillId="3" fontId="9" numFmtId="0" xfId="0" applyAlignment="1" applyBorder="1" applyFont="1">
      <alignment horizontal="center" shrinkToFit="0" textRotation="90" vertical="center" wrapText="1"/>
    </xf>
    <xf borderId="2" fillId="9" fontId="28" numFmtId="4" xfId="0" applyAlignment="1" applyBorder="1" applyFont="1" applyNumberFormat="1">
      <alignment horizontal="right" readingOrder="0" shrinkToFit="0" wrapText="0"/>
    </xf>
    <xf borderId="2" fillId="9" fontId="6" numFmtId="165" xfId="0" applyBorder="1" applyFont="1" applyNumberFormat="1"/>
    <xf borderId="4" fillId="9" fontId="31" numFmtId="0" xfId="0" applyAlignment="1" applyBorder="1" applyFont="1">
      <alignment readingOrder="0" shrinkToFit="0" vertical="bottom" wrapText="0"/>
    </xf>
    <xf borderId="4" fillId="9" fontId="32" numFmtId="0" xfId="0" applyAlignment="1" applyBorder="1" applyFont="1">
      <alignment readingOrder="0" shrinkToFit="0" vertical="bottom" wrapText="0"/>
    </xf>
    <xf borderId="4" fillId="9" fontId="8" numFmtId="49" xfId="0" applyAlignment="1" applyBorder="1" applyFont="1" applyNumberFormat="1">
      <alignment readingOrder="0"/>
    </xf>
    <xf borderId="6" fillId="0" fontId="9" numFmtId="0" xfId="0" applyAlignment="1" applyBorder="1" applyFont="1">
      <alignment readingOrder="0" shrinkToFit="0" textRotation="90" vertical="center" wrapText="1"/>
    </xf>
    <xf borderId="0" fillId="0" fontId="33" numFmtId="0" xfId="0" applyAlignment="1" applyFont="1">
      <alignment readingOrder="0"/>
    </xf>
    <xf borderId="2" fillId="3" fontId="13" numFmtId="49" xfId="0" applyAlignment="1" applyBorder="1" applyFont="1" applyNumberFormat="1">
      <alignment vertical="top"/>
    </xf>
    <xf borderId="4" fillId="7" fontId="30" numFmtId="164" xfId="0" applyAlignment="1" applyBorder="1" applyFont="1" applyNumberFormat="1">
      <alignment vertical="bottom"/>
    </xf>
    <xf borderId="2" fillId="3" fontId="13" numFmtId="49" xfId="0" applyAlignment="1" applyBorder="1" applyFont="1" applyNumberFormat="1">
      <alignment readingOrder="0" vertical="top"/>
    </xf>
    <xf borderId="5" fillId="0" fontId="9" numFmtId="0" xfId="0" applyAlignment="1" applyBorder="1" applyFont="1">
      <alignment shrinkToFit="0" textRotation="90" vertical="center" wrapText="1"/>
    </xf>
    <xf borderId="2" fillId="3" fontId="8" numFmtId="49" xfId="0" applyAlignment="1" applyBorder="1" applyFont="1" applyNumberFormat="1">
      <alignment readingOrder="0"/>
    </xf>
    <xf borderId="4" fillId="8" fontId="5" numFmtId="164" xfId="0" applyAlignment="1" applyBorder="1" applyFont="1" applyNumberFormat="1">
      <alignment readingOrder="0"/>
    </xf>
    <xf borderId="4" fillId="8" fontId="8" numFmtId="4" xfId="0" applyAlignment="1" applyBorder="1" applyFont="1" applyNumberFormat="1">
      <alignment horizontal="right" readingOrder="0"/>
    </xf>
    <xf borderId="4" fillId="8" fontId="8" numFmtId="4" xfId="0" applyAlignment="1" applyBorder="1" applyFont="1" applyNumberFormat="1">
      <alignment horizontal="right"/>
    </xf>
    <xf borderId="4" fillId="8" fontId="5" numFmtId="0" xfId="0" applyAlignment="1" applyBorder="1" applyFont="1">
      <alignment readingOrder="0" vertical="bottom"/>
    </xf>
    <xf borderId="4" fillId="8" fontId="5" numFmtId="0" xfId="0" applyAlignment="1" applyBorder="1" applyFont="1">
      <alignment vertical="bottom"/>
    </xf>
    <xf borderId="4" fillId="8" fontId="34" numFmtId="0" xfId="0" applyAlignment="1" applyBorder="1" applyFont="1">
      <alignment readingOrder="0" shrinkToFit="0" vertical="bottom" wrapText="0"/>
    </xf>
    <xf borderId="2" fillId="8" fontId="6" numFmtId="165" xfId="0" applyAlignment="1" applyBorder="1" applyFont="1" applyNumberFormat="1">
      <alignment readingOrder="0"/>
    </xf>
    <xf borderId="0" fillId="8" fontId="6" numFmtId="0" xfId="0" applyFont="1"/>
    <xf borderId="4" fillId="7" fontId="8" numFmtId="49" xfId="0" applyAlignment="1" applyBorder="1" applyFont="1" applyNumberFormat="1">
      <alignment vertical="center"/>
    </xf>
    <xf borderId="4" fillId="7" fontId="13" numFmtId="49" xfId="0" applyAlignment="1" applyBorder="1" applyFont="1" applyNumberFormat="1">
      <alignment readingOrder="0" vertical="bottom"/>
    </xf>
    <xf borderId="4" fillId="3" fontId="13" numFmtId="49" xfId="0" applyAlignment="1" applyBorder="1" applyFont="1" applyNumberFormat="1">
      <alignment readingOrder="0" vertical="bottom"/>
    </xf>
    <xf borderId="4" fillId="3" fontId="13" numFmtId="49" xfId="0" applyAlignment="1" applyBorder="1" applyFont="1" applyNumberFormat="1">
      <alignment vertical="bottom"/>
    </xf>
    <xf borderId="4" fillId="3" fontId="30" numFmtId="164" xfId="0" applyAlignment="1" applyBorder="1" applyFont="1" applyNumberFormat="1">
      <alignment vertical="bottom"/>
    </xf>
    <xf borderId="4" fillId="3" fontId="13" numFmtId="4" xfId="0" applyAlignment="1" applyBorder="1" applyFont="1" applyNumberFormat="1">
      <alignment horizontal="right" readingOrder="0" vertical="bottom"/>
    </xf>
    <xf borderId="4" fillId="0" fontId="5" numFmtId="0" xfId="0" applyAlignment="1" applyBorder="1" applyFont="1">
      <alignment vertical="bottom"/>
    </xf>
    <xf borderId="4" fillId="0" fontId="35" numFmtId="0" xfId="0" applyAlignment="1" applyBorder="1" applyFont="1">
      <alignment readingOrder="0" vertical="bottom"/>
    </xf>
    <xf borderId="0" fillId="0" fontId="6" numFmtId="0" xfId="0" applyAlignment="1" applyFont="1">
      <alignment textRotation="90" vertical="center"/>
    </xf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VPMA0PjkNQJcvI_3MiWtXzCKjpr23AiU/view?usp=sharing" TargetMode="External"/><Relationship Id="rId194" Type="http://schemas.openxmlformats.org/officeDocument/2006/relationships/hyperlink" Target="https://drive.google.com/file/d/1RPT9C0YzTVmrH3QwsLPdI9RW3MI9FRlZ/view?usp=drive_link" TargetMode="External"/><Relationship Id="rId193" Type="http://schemas.openxmlformats.org/officeDocument/2006/relationships/hyperlink" Target="https://drive.google.com/file/d/1AtIjaRu1qxDYhfjh20lH3aj0_hm1LwxB/view?usp=sharing" TargetMode="External"/><Relationship Id="rId192" Type="http://schemas.openxmlformats.org/officeDocument/2006/relationships/hyperlink" Target="https://drive.google.com/file/d/1FwRHOGTX4qC-zqnOAy7zN7Dbfoog-MPa/view?usp=sharing" TargetMode="External"/><Relationship Id="rId191" Type="http://schemas.openxmlformats.org/officeDocument/2006/relationships/hyperlink" Target="https://drive.google.com/file/d/1A-da6sbgVrde1jjMdEVg1ndyhfSVTJy-/view?usp=sharing" TargetMode="External"/><Relationship Id="rId187" Type="http://schemas.openxmlformats.org/officeDocument/2006/relationships/hyperlink" Target="https://drive.google.com/file/d/1FJzmF-sC3dVMzHPwP7-bn0XehjkdlMn-/view?usp=drive_link" TargetMode="External"/><Relationship Id="rId186" Type="http://schemas.openxmlformats.org/officeDocument/2006/relationships/hyperlink" Target="https://drive.google.com/file/d/1s_0YTSzgwdFxR3KLFTd1-x9AaiUJi_VY/view?usp=sharing" TargetMode="External"/><Relationship Id="rId185" Type="http://schemas.openxmlformats.org/officeDocument/2006/relationships/hyperlink" Target="https://drive.google.com/file/d/1O74supGKwszLqSWZbjmy6ux3dZKji8Xg/view?usp=sharing" TargetMode="External"/><Relationship Id="rId184" Type="http://schemas.openxmlformats.org/officeDocument/2006/relationships/hyperlink" Target="https://drive.google.com/file/d/1m5jZfwASLhgR0kri9FUbWEDqcDjqBnKN/view?usp=sharing" TargetMode="External"/><Relationship Id="rId189" Type="http://schemas.openxmlformats.org/officeDocument/2006/relationships/hyperlink" Target="https://drive.google.com/file/d/1BAPq96vxXHVMCBgkQS8uMdcTyJET3t2w/view?usp=sharing" TargetMode="External"/><Relationship Id="rId188" Type="http://schemas.openxmlformats.org/officeDocument/2006/relationships/hyperlink" Target="https://drive.google.com/file/d/1A-xc8f456M9ZtmTQBZFksvUA1b6BgvjH/view?usp=drive_link" TargetMode="External"/><Relationship Id="rId183" Type="http://schemas.openxmlformats.org/officeDocument/2006/relationships/hyperlink" Target="https://drive.google.com/file/d/1_MdYQsRTrMALtQMF9J7KFAwEJt9BQg50/view?usp=sharing" TargetMode="External"/><Relationship Id="rId182" Type="http://schemas.openxmlformats.org/officeDocument/2006/relationships/hyperlink" Target="https://drive.google.com/file/d/1Sakoyy5IbdyK4quIBvV7O0HQP63d_PiR/view?usp=sharing" TargetMode="External"/><Relationship Id="rId181" Type="http://schemas.openxmlformats.org/officeDocument/2006/relationships/hyperlink" Target="https://drive.google.com/file/d/1C-mmqqPlP5jKjX6g9bLd-fs0n_IfY7RM/view?usp=sharing" TargetMode="External"/><Relationship Id="rId180" Type="http://schemas.openxmlformats.org/officeDocument/2006/relationships/hyperlink" Target="https://drive.google.com/file/d/1FLOScOJ-Ey6HcJswNclng5GhTYsNxgGr/view?usp=sharing" TargetMode="External"/><Relationship Id="rId176" Type="http://schemas.openxmlformats.org/officeDocument/2006/relationships/hyperlink" Target="https://drive.google.com/file/d/1UVvZ_E01WDciXorfTqEc1aebyp6fftyU/view?usp=sharing" TargetMode="External"/><Relationship Id="rId297" Type="http://schemas.openxmlformats.org/officeDocument/2006/relationships/hyperlink" Target="https://drive.google.com/file/d/1R3hVqa8zAI6OCpg1OSzNqM1BH_xNtN9b/view?usp=sharing" TargetMode="External"/><Relationship Id="rId175" Type="http://schemas.openxmlformats.org/officeDocument/2006/relationships/hyperlink" Target="https://drive.google.com/file/d/1ZGThY5pP27i4oGzqMVQ6L6qf5jIEitt9/view?usp=drive_link" TargetMode="External"/><Relationship Id="rId296" Type="http://schemas.openxmlformats.org/officeDocument/2006/relationships/hyperlink" Target="https://drive.google.com/file/d/1Hvdea7A3I6wREVhm0gBu0umS37iyoP_Z/view?usp=sharing" TargetMode="External"/><Relationship Id="rId174" Type="http://schemas.openxmlformats.org/officeDocument/2006/relationships/hyperlink" Target="https://drive.google.com/file/d/14b9rbwRO8R4YT38irtCT23DMbi9udAMv/view?usp=sharing" TargetMode="External"/><Relationship Id="rId295" Type="http://schemas.openxmlformats.org/officeDocument/2006/relationships/hyperlink" Target="https://drive.google.com/file/d/1seypEaWRCUMB4GwP_m6z0410jOu8MVSg/view?usp=sharing" TargetMode="External"/><Relationship Id="rId173" Type="http://schemas.openxmlformats.org/officeDocument/2006/relationships/hyperlink" Target="https://drive.google.com/file/d/1srhhT3eLfnVw4sISClj--I6osFMLpARP/view?usp=drive_link" TargetMode="External"/><Relationship Id="rId294" Type="http://schemas.openxmlformats.org/officeDocument/2006/relationships/hyperlink" Target="https://drive.google.com/file/d/1vpVkk_Az3GSN9Z-CrHi8wLI9b03iPzSL/view?usp=sharing" TargetMode="External"/><Relationship Id="rId179" Type="http://schemas.openxmlformats.org/officeDocument/2006/relationships/hyperlink" Target="https://drive.google.com/file/d/1IYRjK4FYJY2Y5Su2JIqIL8Fiyryp0uby/view?usp=drive_link" TargetMode="External"/><Relationship Id="rId178" Type="http://schemas.openxmlformats.org/officeDocument/2006/relationships/hyperlink" Target="https://drive.google.com/file/d/1yPhoVvtrhAIMG8CCEPfaF9h718vXnmHW/view?usp=sharing" TargetMode="External"/><Relationship Id="rId299" Type="http://schemas.openxmlformats.org/officeDocument/2006/relationships/hyperlink" Target="https://drive.google.com/file/d/1P_8M2hw3AQMd6CtqKqf43ffDQB-ENr1q/view?usp=sharing" TargetMode="External"/><Relationship Id="rId177" Type="http://schemas.openxmlformats.org/officeDocument/2006/relationships/hyperlink" Target="https://drive.google.com/file/d/1css6kI5RgTR1F8MtJHqSOqRpK5pwovt4/view?usp=sharing" TargetMode="External"/><Relationship Id="rId298" Type="http://schemas.openxmlformats.org/officeDocument/2006/relationships/hyperlink" Target="https://drive.google.com/file/d/1qson-5oUOpzi4H3xBQ15EhISJuO1z3SP/view?usp=sharing" TargetMode="External"/><Relationship Id="rId198" Type="http://schemas.openxmlformats.org/officeDocument/2006/relationships/hyperlink" Target="https://drive.google.com/file/d/14eEtLsqZ59apvMy10pInMpd7QILoaCZZ/view?usp=sharing" TargetMode="External"/><Relationship Id="rId197" Type="http://schemas.openxmlformats.org/officeDocument/2006/relationships/hyperlink" Target="https://drive.google.com/file/d/1xSxpr_Xrui1DTF11eXywK0rwds6WZabT/view?usp=drive_link" TargetMode="External"/><Relationship Id="rId196" Type="http://schemas.openxmlformats.org/officeDocument/2006/relationships/hyperlink" Target="https://drive.google.com/file/d/1IqN2XLGU5qZeozOxjCzQ88r9WqSnSz0q/view?usp=drive_link" TargetMode="External"/><Relationship Id="rId195" Type="http://schemas.openxmlformats.org/officeDocument/2006/relationships/hyperlink" Target="https://drive.google.com/file/d/1zvgqRaq8pgdymVGMKyCEwqybiYPENacW/view?usp=sharing" TargetMode="External"/><Relationship Id="rId199" Type="http://schemas.openxmlformats.org/officeDocument/2006/relationships/hyperlink" Target="https://drive.google.com/file/d/17OEn218zYF07tEldUIKnS9hdC7jPyRCL/view?usp=sharing" TargetMode="External"/><Relationship Id="rId150" Type="http://schemas.openxmlformats.org/officeDocument/2006/relationships/hyperlink" Target="https://drive.google.com/file/d/13PpioKJnsUtHEpYF7wI1H2DQfAuINdGh/view?usp=sharing" TargetMode="External"/><Relationship Id="rId271" Type="http://schemas.openxmlformats.org/officeDocument/2006/relationships/hyperlink" Target="https://drive.google.com/file/d/1kM4NO8S9SwfoR2hAjbxAc5KDSj7L0sKX/view?usp=drive_link" TargetMode="External"/><Relationship Id="rId392" Type="http://schemas.openxmlformats.org/officeDocument/2006/relationships/hyperlink" Target="https://drive.google.com/file/d/16rraq-NgDNJ62wt7vLlESU1vJrJSWP8k/view?usp=drive_link" TargetMode="External"/><Relationship Id="rId270" Type="http://schemas.openxmlformats.org/officeDocument/2006/relationships/hyperlink" Target="https://drive.google.com/file/d/1BGFK5dmibRlJ6sTAJwU_nxiZngfn8lU6/view?usp=drive_link" TargetMode="External"/><Relationship Id="rId391" Type="http://schemas.openxmlformats.org/officeDocument/2006/relationships/hyperlink" Target="https://drive.google.com/file/d/1gmzZwwmY5bn2kEYZsDJOqZrruTX7fKVs/view?usp=sharing" TargetMode="External"/><Relationship Id="rId390" Type="http://schemas.openxmlformats.org/officeDocument/2006/relationships/hyperlink" Target="https://drive.google.com/file/d/1_aJVCH3AALjaaSGXYwVk0A1ZGWN_h2nj/view?usp=sharing" TargetMode="External"/><Relationship Id="rId1" Type="http://schemas.openxmlformats.org/officeDocument/2006/relationships/hyperlink" Target="https://drive.google.com/file/d/1lLNTZyr6Qto-fQ_PvlsuUK-Lx8UV3oz1/view?usp=drive_link" TargetMode="External"/><Relationship Id="rId2" Type="http://schemas.openxmlformats.org/officeDocument/2006/relationships/hyperlink" Target="https://drive.google.com/file/d/1o1qgye6SuEK8PpV_qD7p7gA_3-FlkNJ_/view?usp=drive_link" TargetMode="External"/><Relationship Id="rId3" Type="http://schemas.openxmlformats.org/officeDocument/2006/relationships/hyperlink" Target="https://drive.google.com/file/d/1r3YKp0B2vJ-t1wHRfswsBsYGaffCgfqH/view?usp=sharing" TargetMode="External"/><Relationship Id="rId149" Type="http://schemas.openxmlformats.org/officeDocument/2006/relationships/hyperlink" Target="https://drive.google.com/file/d/19Ifs_iYeo5M6oCGAy_RbtJKZL8fbfyVz/view?usp=sharing" TargetMode="External"/><Relationship Id="rId4" Type="http://schemas.openxmlformats.org/officeDocument/2006/relationships/hyperlink" Target="https://drive.google.com/file/d/1ucd_RHqKv3GwaZafJlRBf2da2ix19I6N/view?usp=sharing" TargetMode="External"/><Relationship Id="rId148" Type="http://schemas.openxmlformats.org/officeDocument/2006/relationships/hyperlink" Target="https://drive.google.com/file/d/1T3bsp_XHrIwoFcDg7HSnXTLG0IPi-rYo/view?usp=sharing" TargetMode="External"/><Relationship Id="rId269" Type="http://schemas.openxmlformats.org/officeDocument/2006/relationships/hyperlink" Target="https://chefport.ru/image/cache/catalog/products/other/perlim-1200x800.jpg" TargetMode="External"/><Relationship Id="rId9" Type="http://schemas.openxmlformats.org/officeDocument/2006/relationships/hyperlink" Target="https://drive.google.com/file/d/1jkG9QqhYWrMrl-RRxJjFbCVV8O5c4_Uy/view?usp=sharing" TargetMode="External"/><Relationship Id="rId143" Type="http://schemas.openxmlformats.org/officeDocument/2006/relationships/hyperlink" Target="https://drive.google.com/file/d/1TAW98q5HnaOgAczDAce0q-s-o6JbiRPd/view?usp=sharing" TargetMode="External"/><Relationship Id="rId264" Type="http://schemas.openxmlformats.org/officeDocument/2006/relationships/hyperlink" Target="https://drive.google.com/file/d/1QFCFeT7cAjGnrqEC8DZ_-g3jnYjKFcCF/view?usp=sharing" TargetMode="External"/><Relationship Id="rId385" Type="http://schemas.openxmlformats.org/officeDocument/2006/relationships/hyperlink" Target="https://drive.google.com/file/d/1iDhNjsUyERKPD1cutcX0HMlLOaG59UQo/view?usp=drive_link" TargetMode="External"/><Relationship Id="rId142" Type="http://schemas.openxmlformats.org/officeDocument/2006/relationships/hyperlink" Target="https://drive.google.com/file/d/1ox9eUrk_Z-KHlGNXNfO0oiAjQFT_MoYK/view?usp=sharing" TargetMode="External"/><Relationship Id="rId263" Type="http://schemas.openxmlformats.org/officeDocument/2006/relationships/hyperlink" Target="https://drive.google.com/file/d/1mvCBDpnwuEDiUdBvXIo6k9YdPVFxEOl3/view?usp=sharing" TargetMode="External"/><Relationship Id="rId384" Type="http://schemas.openxmlformats.org/officeDocument/2006/relationships/hyperlink" Target="https://drive.google.com/file/d/1zPmNd56hgXXGcDxe4CCNNftUIyAx5vUm/view?usp=sharing" TargetMode="External"/><Relationship Id="rId141" Type="http://schemas.openxmlformats.org/officeDocument/2006/relationships/hyperlink" Target="https://drive.google.com/file/d/1jMy8_qMYyAjYfMsjPxBfLxjXUz6NjANN/view?usp=sharing" TargetMode="External"/><Relationship Id="rId262" Type="http://schemas.openxmlformats.org/officeDocument/2006/relationships/hyperlink" Target="https://drive.google.com/file/d/1Ehg-HWUYwNrQ7MlHPj1R9UW-wemN81rA/view?usp=sharing" TargetMode="External"/><Relationship Id="rId383" Type="http://schemas.openxmlformats.org/officeDocument/2006/relationships/hyperlink" Target="https://drive.google.com/file/d/1BXs1RUizWjbg6WXtGo3IkLZkdG59WABG/view?usp=sharing" TargetMode="External"/><Relationship Id="rId140" Type="http://schemas.openxmlformats.org/officeDocument/2006/relationships/hyperlink" Target="https://drive.google.com/file/d/1ArWYxI3uEwTy3d1KgKeO4o7PBSR7-VmK/view?usp=sharing" TargetMode="External"/><Relationship Id="rId261" Type="http://schemas.openxmlformats.org/officeDocument/2006/relationships/hyperlink" Target="https://drive.google.com/file/d/1eGxc_j5U55hCJODA257QtmtigEnuWvya/view?usp=sharing" TargetMode="External"/><Relationship Id="rId382" Type="http://schemas.openxmlformats.org/officeDocument/2006/relationships/hyperlink" Target="https://drive.google.com/file/d/1_Ee7wQpGpZ2w8FHn_2cLmJpWWmRpelMq/view?usp=drive_link" TargetMode="External"/><Relationship Id="rId5" Type="http://schemas.openxmlformats.org/officeDocument/2006/relationships/hyperlink" Target="https://drive.google.com/file/d/1PwqGSMOzv3mPusCxGNsZs9UxQ2Vd5ZdX/view?usp=sharing" TargetMode="External"/><Relationship Id="rId147" Type="http://schemas.openxmlformats.org/officeDocument/2006/relationships/hyperlink" Target="https://drive.google.com/file/d/1xCaLifulQVFUQjoBtFeCxsYNeTmCYsex/view?usp=sharing" TargetMode="External"/><Relationship Id="rId268" Type="http://schemas.openxmlformats.org/officeDocument/2006/relationships/hyperlink" Target="https://drive.google.com/file/d/1QFCFeT7cAjGnrqEC8DZ_-g3jnYjKFcCF/view?usp=sharing" TargetMode="External"/><Relationship Id="rId389" Type="http://schemas.openxmlformats.org/officeDocument/2006/relationships/hyperlink" Target="https://drive.google.com/file/d/1lgSDMMsTkjSIm4KzfwM7enqTYwM9FCTw/view?usp=drive_link" TargetMode="External"/><Relationship Id="rId6" Type="http://schemas.openxmlformats.org/officeDocument/2006/relationships/hyperlink" Target="https://drive.google.com/file/d/1IkqXSlq578GRvoMZrH7oV7GnXNOp-ynn/view?usp=sharing" TargetMode="External"/><Relationship Id="rId146" Type="http://schemas.openxmlformats.org/officeDocument/2006/relationships/hyperlink" Target="https://drive.google.com/file/d/1LOHjLKOf1WEIZ7UTpgbZEw8n9XDC9PJ8/view?usp=sharing" TargetMode="External"/><Relationship Id="rId267" Type="http://schemas.openxmlformats.org/officeDocument/2006/relationships/hyperlink" Target="https://drive.google.com/file/d/1eGxc_j5U55hCJODA257QtmtigEnuWvya/view?usp=sharing" TargetMode="External"/><Relationship Id="rId388" Type="http://schemas.openxmlformats.org/officeDocument/2006/relationships/hyperlink" Target="https://drive.google.com/file/d/1aFrGhr4PA4Lhs6_QedML0eFL7ZysqM7z/view?usp=drive_link" TargetMode="External"/><Relationship Id="rId7" Type="http://schemas.openxmlformats.org/officeDocument/2006/relationships/hyperlink" Target="https://drive.google.com/file/d/1rQSUvRySeeTaKQ3T2eeYZuqAuztyAwR7/view?usp=sharing" TargetMode="External"/><Relationship Id="rId145" Type="http://schemas.openxmlformats.org/officeDocument/2006/relationships/hyperlink" Target="https://drive.google.com/file/d/1TQBwW7Lc4ePQ_GfdMd8wWWIR3RKy_c9U/view?usp=drive_link" TargetMode="External"/><Relationship Id="rId266" Type="http://schemas.openxmlformats.org/officeDocument/2006/relationships/hyperlink" Target="https://drive.google.com/file/d/1LIP9XQ53V-HfIt8pYMQXNhOkYJ_UjpS8/view?usp=sharing" TargetMode="External"/><Relationship Id="rId387" Type="http://schemas.openxmlformats.org/officeDocument/2006/relationships/hyperlink" Target="https://drive.google.com/file/d/1IfseYYjyKDnJMosfeSa21OxrZ5bTFrFp/view?usp=drive_link" TargetMode="External"/><Relationship Id="rId8" Type="http://schemas.openxmlformats.org/officeDocument/2006/relationships/hyperlink" Target="https://drive.google.com/file/d/1zGVtAxXfD6uCjyKAMWeaSCL0Azqsmko0/view?usp=sharing" TargetMode="External"/><Relationship Id="rId144" Type="http://schemas.openxmlformats.org/officeDocument/2006/relationships/hyperlink" Target="https://drive.google.com/file/d/14xFRLQsX434BxrB9JZt7f0FGhsjX0CCQ/view?usp=drive_link" TargetMode="External"/><Relationship Id="rId265" Type="http://schemas.openxmlformats.org/officeDocument/2006/relationships/hyperlink" Target="https://drive.google.com/file/d/1FD15ayaYfBbOEJtTFylNcBLcglhXBWn7/view?usp=sharing" TargetMode="External"/><Relationship Id="rId386" Type="http://schemas.openxmlformats.org/officeDocument/2006/relationships/hyperlink" Target="https://drive.google.com/file/d/1nabLklMdsbF-yZWLeWFW-Ab8OCJfM6eA/view?usp=drive_link" TargetMode="External"/><Relationship Id="rId260" Type="http://schemas.openxmlformats.org/officeDocument/2006/relationships/hyperlink" Target="https://drive.google.com/file/d/1lwOwJlsF79CxCJkIrgFQgo2A636CIq8E/view?usp=sharing" TargetMode="External"/><Relationship Id="rId381" Type="http://schemas.openxmlformats.org/officeDocument/2006/relationships/hyperlink" Target="https://drive.google.com/file/d/1NyfOJh6FofzLYX5qKeOocyAppnZ1F4eu/view?usp=sharing" TargetMode="External"/><Relationship Id="rId380" Type="http://schemas.openxmlformats.org/officeDocument/2006/relationships/hyperlink" Target="https://drive.google.com/file/d/1fHvBlZjXlwnh2lch8V5JbnVMyASNu9Ec/view?usp=drive_link" TargetMode="External"/><Relationship Id="rId139" Type="http://schemas.openxmlformats.org/officeDocument/2006/relationships/hyperlink" Target="https://drive.google.com/file/d/1ovGUB0S1uHc2wRdGLPZXBiOAcGj-dpxf/view?usp=sharing" TargetMode="External"/><Relationship Id="rId138" Type="http://schemas.openxmlformats.org/officeDocument/2006/relationships/hyperlink" Target="https://drive.google.com/file/d/1v5a5qIO3Hekpd3TSW3p__Ismgw7_6PUK/view?usp=sharing" TargetMode="External"/><Relationship Id="rId259" Type="http://schemas.openxmlformats.org/officeDocument/2006/relationships/hyperlink" Target="https://drive.google.com/file/d/1TX-CzMIshprfkbiHzod2wIbvDVtK4GRy/view?usp=sharing" TargetMode="External"/><Relationship Id="rId137" Type="http://schemas.openxmlformats.org/officeDocument/2006/relationships/hyperlink" Target="https://drive.google.com/file/d/1LLIy9DvqpZ64uNBNrYpIG57cdb88NzGD/view?usp=sharing" TargetMode="External"/><Relationship Id="rId258" Type="http://schemas.openxmlformats.org/officeDocument/2006/relationships/hyperlink" Target="https://drive.google.com/file/d/10iW88WLldP2iQXGuegmc2y4DUYB6If_M/view?usp=sharing" TargetMode="External"/><Relationship Id="rId379" Type="http://schemas.openxmlformats.org/officeDocument/2006/relationships/hyperlink" Target="https://drive.google.com/file/d/13BhFoGU2Gk8ADUEz4c0Xg8r7gTV52DxG/view?usp=sharing" TargetMode="External"/><Relationship Id="rId132" Type="http://schemas.openxmlformats.org/officeDocument/2006/relationships/hyperlink" Target="https://drive.google.com/file/d/1oUkZbVFkb9gMKofuQmKb4uEcSLwxCMDx/view?usp=sharing" TargetMode="External"/><Relationship Id="rId253" Type="http://schemas.openxmlformats.org/officeDocument/2006/relationships/hyperlink" Target="https://drive.google.com/file/d/1Ie6jA-ZKgAdH8LfM2Gq83qmG_Wjr-wxg/view?usp=sharing" TargetMode="External"/><Relationship Id="rId374" Type="http://schemas.openxmlformats.org/officeDocument/2006/relationships/hyperlink" Target="https://drive.google.com/file/d/1Do6PMnKRN11yHCfPnx7y9i_lCGG4GZaq/view?usp=sharing" TargetMode="External"/><Relationship Id="rId131" Type="http://schemas.openxmlformats.org/officeDocument/2006/relationships/hyperlink" Target="https://drive.google.com/file/d/1bAqPCJ6wyg08xrJOn5EbU5kYJMJDs_Ec/view?usp=drive_link" TargetMode="External"/><Relationship Id="rId252" Type="http://schemas.openxmlformats.org/officeDocument/2006/relationships/hyperlink" Target="https://drive.google.com/file/d/1rv4ZCaRqwV2huHiGqmQKMNJS8hFH35Bw/view?usp=sharing" TargetMode="External"/><Relationship Id="rId373" Type="http://schemas.openxmlformats.org/officeDocument/2006/relationships/hyperlink" Target="https://drive.google.com/file/d/1xBW6pNNXPcTDE76KpIbzA3I5ppHIMxSp/view?usp=sharing" TargetMode="External"/><Relationship Id="rId130" Type="http://schemas.openxmlformats.org/officeDocument/2006/relationships/hyperlink" Target="https://drive.google.com/file/d/18rrE4wBNbEdjaCqFPZs17riJVKgB2QBG/view?usp=sharing" TargetMode="External"/><Relationship Id="rId251" Type="http://schemas.openxmlformats.org/officeDocument/2006/relationships/hyperlink" Target="https://drive.google.com/file/d/1QCynOFE9Juv6rmmD9BYvJUfZ3qU_u2Bw/view?usp=sharing" TargetMode="External"/><Relationship Id="rId372" Type="http://schemas.openxmlformats.org/officeDocument/2006/relationships/hyperlink" Target="https://drive.google.com/file/d/1Gz3PyZx0pBiAPqZR_1P7BpcPmOpT_jqV/view?usp=sharing" TargetMode="External"/><Relationship Id="rId250" Type="http://schemas.openxmlformats.org/officeDocument/2006/relationships/hyperlink" Target="https://drive.google.com/file/d/1VYQvpeehOCrWOtr7Lx4LBOOXLXV6Aq5v/view?usp=drive_link" TargetMode="External"/><Relationship Id="rId371" Type="http://schemas.openxmlformats.org/officeDocument/2006/relationships/hyperlink" Target="https://drive.google.com/file/d/1ojE_CaTCioXrHWrRsyNPr_IsEUUKsXM4/view?usp=sharing" TargetMode="External"/><Relationship Id="rId136" Type="http://schemas.openxmlformats.org/officeDocument/2006/relationships/hyperlink" Target="https://drive.google.com/file/d/1B92E8asbfWRnFAU84bMswAJuIUx1N-jB/view?usp=sharing" TargetMode="External"/><Relationship Id="rId257" Type="http://schemas.openxmlformats.org/officeDocument/2006/relationships/hyperlink" Target="https://drive.google.com/file/d/1LVnrEyMO0sTh13p7gC0uP2WdMR2jS8L2/view?usp=drive_link" TargetMode="External"/><Relationship Id="rId378" Type="http://schemas.openxmlformats.org/officeDocument/2006/relationships/hyperlink" Target="https://chefport.ru/image/cache/catalog/stejk-1200x800.jpg" TargetMode="External"/><Relationship Id="rId135" Type="http://schemas.openxmlformats.org/officeDocument/2006/relationships/hyperlink" Target="https://drive.google.com/file/d/1MsdKmtKIHrIlQYWrrXcCCxz-2xZJS0uP/view?usp=drive_link" TargetMode="External"/><Relationship Id="rId256" Type="http://schemas.openxmlformats.org/officeDocument/2006/relationships/hyperlink" Target="https://drive.google.com/file/d/1ZXXjTfHYlcjK7rE0Ssmn5lZaU6KcCCBk/view?usp=sharing" TargetMode="External"/><Relationship Id="rId377" Type="http://schemas.openxmlformats.org/officeDocument/2006/relationships/hyperlink" Target="https://drive.google.com/file/d/1jWPSUJom2KZH60x4pTlPyj0VhDPrwdzg/view?usp=drive_link" TargetMode="External"/><Relationship Id="rId134" Type="http://schemas.openxmlformats.org/officeDocument/2006/relationships/hyperlink" Target="https://drive.google.com/file/d/1feCE7KDwk7vD0RrX2MhPZEZn5OTmCOSt/view?usp=sharing" TargetMode="External"/><Relationship Id="rId255" Type="http://schemas.openxmlformats.org/officeDocument/2006/relationships/hyperlink" Target="https://drive.google.com/file/d/1FIA8-Mw7AIDpCj33eWOCVWYj5xethqIB/view?usp=sharing" TargetMode="External"/><Relationship Id="rId376" Type="http://schemas.openxmlformats.org/officeDocument/2006/relationships/hyperlink" Target="https://drive.google.com/file/d/1VOJqmugXophpUZY4ROU9-djSnzA6CdWN/view?usp=drive_link" TargetMode="External"/><Relationship Id="rId133" Type="http://schemas.openxmlformats.org/officeDocument/2006/relationships/hyperlink" Target="https://drive.google.com/file/d/1LQQHmR42iT_1Nky5MCe0pyXn_UCLmkAt/view?usp=sharing" TargetMode="External"/><Relationship Id="rId254" Type="http://schemas.openxmlformats.org/officeDocument/2006/relationships/hyperlink" Target="https://drive.google.com/file/d/1_2g30m6CBQiEB52uqww6EqqPXpc49yrB/view?usp=sharing" TargetMode="External"/><Relationship Id="rId375" Type="http://schemas.openxmlformats.org/officeDocument/2006/relationships/hyperlink" Target="https://drive.google.com/file/d/1wWuDGFtKhc_ry6zKb5rg8rmbor1x7IIU/view?usp=sharing" TargetMode="External"/><Relationship Id="rId172" Type="http://schemas.openxmlformats.org/officeDocument/2006/relationships/hyperlink" Target="https://drive.google.com/file/d/1kFPch_ivV9aBKoUZEmhWVJ0IRrQT0_rl/view?usp=drive_link" TargetMode="External"/><Relationship Id="rId293" Type="http://schemas.openxmlformats.org/officeDocument/2006/relationships/hyperlink" Target="https://drive.google.com/file/d/13oCr86IIR3f9-MtjO9J3eoswXlv9j4Vb/view?usp=drive_link" TargetMode="External"/><Relationship Id="rId171" Type="http://schemas.openxmlformats.org/officeDocument/2006/relationships/hyperlink" Target="https://drive.google.com/file/d/1vE6VUTSCo_CKo1GXSnMzISljEEULenjM/view?usp=drive_link" TargetMode="External"/><Relationship Id="rId292" Type="http://schemas.openxmlformats.org/officeDocument/2006/relationships/hyperlink" Target="https://drive.google.com/file/d/1V_ULWRG5XmmVOYwJ-BwbrHVku6ZeNbd5/view?usp=sharing" TargetMode="External"/><Relationship Id="rId170" Type="http://schemas.openxmlformats.org/officeDocument/2006/relationships/hyperlink" Target="https://drive.google.com/file/d/1CUoE5vgPWsk_ODRmaR--cemxudlC2vDh/view?usp=drive_link" TargetMode="External"/><Relationship Id="rId291" Type="http://schemas.openxmlformats.org/officeDocument/2006/relationships/hyperlink" Target="https://drive.google.com/file/d/11zfjdSl_9BevRCEquDcv87STf7NL_IH0/view?usp=sharing" TargetMode="External"/><Relationship Id="rId290" Type="http://schemas.openxmlformats.org/officeDocument/2006/relationships/hyperlink" Target="https://drive.google.com/file/d/1YDg5-y31QiXwdh6MFoci_mx2uptcXnOo/view?usp=sharing" TargetMode="External"/><Relationship Id="rId165" Type="http://schemas.openxmlformats.org/officeDocument/2006/relationships/hyperlink" Target="https://drive.google.com/file/d/1PWs34lJt93Shrcy6h1DSL2MrdQqwMSCg/view?usp=drive_link" TargetMode="External"/><Relationship Id="rId286" Type="http://schemas.openxmlformats.org/officeDocument/2006/relationships/hyperlink" Target="https://drive.google.com/file/d/1gr_TAj_byLCwPbtwXbX3AJLgsUmB-xfv/view?usp=sharing" TargetMode="External"/><Relationship Id="rId164" Type="http://schemas.openxmlformats.org/officeDocument/2006/relationships/hyperlink" Target="https://drive.google.com/file/d/1pDBNn6yrb4H_0d1Gp2jrF4b1l0fiHjge/view?usp=sharing" TargetMode="External"/><Relationship Id="rId285" Type="http://schemas.openxmlformats.org/officeDocument/2006/relationships/hyperlink" Target="https://drive.google.com/file/d/1b36McuywNNcoXQ3-Xtc9kOKj1THcV2z_/view?usp=drive_link" TargetMode="External"/><Relationship Id="rId163" Type="http://schemas.openxmlformats.org/officeDocument/2006/relationships/hyperlink" Target="https://drive.google.com/file/d/1Lp44Ro3ZocUBaqKZZu0FcW3TvWEu6Z-6/view?usp=drive_link" TargetMode="External"/><Relationship Id="rId284" Type="http://schemas.openxmlformats.org/officeDocument/2006/relationships/hyperlink" Target="https://drive.google.com/file/d/1meqTstd9zR29I_mv97hVyKMyiAjCX4-J/view?usp=drive_link" TargetMode="External"/><Relationship Id="rId162" Type="http://schemas.openxmlformats.org/officeDocument/2006/relationships/hyperlink" Target="https://drive.google.com/file/d/1xNx2iJQvM8TBB8WRHEZBtFM9jqlf0oBy/view?usp=sharing" TargetMode="External"/><Relationship Id="rId283" Type="http://schemas.openxmlformats.org/officeDocument/2006/relationships/hyperlink" Target="https://drive.google.com/file/d/1-X4iKRbVYhD_IWlziojf6kp9tEEHCR74/view?usp=sharing" TargetMode="External"/><Relationship Id="rId169" Type="http://schemas.openxmlformats.org/officeDocument/2006/relationships/hyperlink" Target="https://drive.google.com/file/d/1V3ExTzw2ssu5cRsTejoKjo8gzxw-s4Uq/view?usp=drive_link" TargetMode="External"/><Relationship Id="rId168" Type="http://schemas.openxmlformats.org/officeDocument/2006/relationships/hyperlink" Target="https://drive.google.com/file/d/1d97jPkSOezMkxOnEEiNJ9Fj6aQepdJpe/view?usp=drive_link" TargetMode="External"/><Relationship Id="rId289" Type="http://schemas.openxmlformats.org/officeDocument/2006/relationships/hyperlink" Target="https://drive.google.com/file/d/1G6V5JY1BpanDNg89jZkNOzY-GHQEXYLZ/view?usp=sharing" TargetMode="External"/><Relationship Id="rId167" Type="http://schemas.openxmlformats.org/officeDocument/2006/relationships/hyperlink" Target="https://drive.google.com/file/d/1T5VNxKQGRsrfhpUojxPpBs8mf2D4JdbZ/view?usp=sharing" TargetMode="External"/><Relationship Id="rId288" Type="http://schemas.openxmlformats.org/officeDocument/2006/relationships/hyperlink" Target="https://drive.google.com/file/d/16iw5Hx9vFSxI2ZRhzzYzvctuENoT3T8w/view?usp=sharing" TargetMode="External"/><Relationship Id="rId166" Type="http://schemas.openxmlformats.org/officeDocument/2006/relationships/hyperlink" Target="https://drive.google.com/file/d/1E2oHo9TvVpnWms2sUVFJaywXX6gvK16o/view?usp=sharing" TargetMode="External"/><Relationship Id="rId287" Type="http://schemas.openxmlformats.org/officeDocument/2006/relationships/hyperlink" Target="https://drive.google.com/file/d/1yAduvGSMxViszq7Y3C8eAXi4K02XayOw/view?usp=sharing" TargetMode="External"/><Relationship Id="rId161" Type="http://schemas.openxmlformats.org/officeDocument/2006/relationships/hyperlink" Target="https://drive.google.com/file/d/1KqHeSXXk8fmChSSxZMpWVUyzMJKIsixv/view?usp=drive_link" TargetMode="External"/><Relationship Id="rId282" Type="http://schemas.openxmlformats.org/officeDocument/2006/relationships/hyperlink" Target="https://drive.google.com/file/d/1K8y6NlUrMklFaF9FRCErOdddf3b2OMYq/view?usp=drive_link" TargetMode="External"/><Relationship Id="rId160" Type="http://schemas.openxmlformats.org/officeDocument/2006/relationships/hyperlink" Target="https://drive.google.com/file/d/1UKUET9aTgZDx9N-lXQxZ0B447XoXwuD3/view?usp=sharing" TargetMode="External"/><Relationship Id="rId281" Type="http://schemas.openxmlformats.org/officeDocument/2006/relationships/hyperlink" Target="https://drive.google.com/file/d/1RFD5SslZOy7ryE_9i0Y-FDKgYkzTmMdu/view?usp=sharing" TargetMode="External"/><Relationship Id="rId280" Type="http://schemas.openxmlformats.org/officeDocument/2006/relationships/hyperlink" Target="https://chefport.ru/image/cache/catalog/products/other/dlyarakikrev-1200x800.jpg" TargetMode="External"/><Relationship Id="rId159" Type="http://schemas.openxmlformats.org/officeDocument/2006/relationships/hyperlink" Target="https://drive.google.com/file/d/1GnJczY4AtPUzjODj-nFreiC6RsAKyGQy/view?usp=drive_link" TargetMode="External"/><Relationship Id="rId154" Type="http://schemas.openxmlformats.org/officeDocument/2006/relationships/hyperlink" Target="https://drive.google.com/file/d/1OPgpQP8vUFBUDdz9aNttXwjO7yqbj7NF/view?usp=sharing" TargetMode="External"/><Relationship Id="rId275" Type="http://schemas.openxmlformats.org/officeDocument/2006/relationships/hyperlink" Target="https://drive.google.com/file/d/1NH7AbJM4zKvUwnwfYHEAmVJPhFOnd7wa/view?usp=sharing" TargetMode="External"/><Relationship Id="rId396" Type="http://schemas.openxmlformats.org/officeDocument/2006/relationships/hyperlink" Target="https://drive.google.com/file/d/17f8gMueqBD-pKaVOKDhJdaJvJU8nvIBA/view?usp=sharing" TargetMode="External"/><Relationship Id="rId153" Type="http://schemas.openxmlformats.org/officeDocument/2006/relationships/hyperlink" Target="https://drive.google.com/file/d/1ETEyjvmC80RGCevcZYPo2nIqMCq4M9_F/view?usp=sharing" TargetMode="External"/><Relationship Id="rId274" Type="http://schemas.openxmlformats.org/officeDocument/2006/relationships/hyperlink" Target="https://drive.google.com/file/d/1SJ0gbli4gCfB6jbBb8DWGFVYKhA0FN9K/view?usp=sharing" TargetMode="External"/><Relationship Id="rId395" Type="http://schemas.openxmlformats.org/officeDocument/2006/relationships/hyperlink" Target="https://drive.google.com/file/d/1at5fy8gsijQpIY6XChOjrs00CvqVKl-M/view?usp=drive_link" TargetMode="External"/><Relationship Id="rId152" Type="http://schemas.openxmlformats.org/officeDocument/2006/relationships/hyperlink" Target="https://drive.google.com/file/d/19zW9441_un0BEmt6DXq6Uk0g9Q6CMRJz/view?usp=drive_link" TargetMode="External"/><Relationship Id="rId273" Type="http://schemas.openxmlformats.org/officeDocument/2006/relationships/hyperlink" Target="https://drive.google.com/file/d/1S_AP2ywRUfhX0Ra7s7VpcLwL8CZpr_YS/view?usp=sharing" TargetMode="External"/><Relationship Id="rId394" Type="http://schemas.openxmlformats.org/officeDocument/2006/relationships/hyperlink" Target="https://drive.google.com/file/d/1Ny4OS6OjXOHv26X7oS6v07x0ON88AtsW/view?usp=sharing" TargetMode="External"/><Relationship Id="rId151" Type="http://schemas.openxmlformats.org/officeDocument/2006/relationships/hyperlink" Target="https://drive.google.com/file/d/16w1elN-lXDlN4zkkwsP7HRjxjT0tNRg-/view?usp=sharing" TargetMode="External"/><Relationship Id="rId272" Type="http://schemas.openxmlformats.org/officeDocument/2006/relationships/hyperlink" Target="https://chefport.ru/image/cache/catalog/products/other/dlyarakikrev-1200x800.jpg" TargetMode="External"/><Relationship Id="rId393" Type="http://schemas.openxmlformats.org/officeDocument/2006/relationships/hyperlink" Target="https://drive.google.com/file/d/1BL5w5lsVuHGq2NURn3xNnlFGSe80xSW0/view?usp=sharing" TargetMode="External"/><Relationship Id="rId158" Type="http://schemas.openxmlformats.org/officeDocument/2006/relationships/hyperlink" Target="https://drive.google.com/file/d/1SIN_E2acA5hmEoozgcsbO5KJz72X4e99/view?usp=drive_link" TargetMode="External"/><Relationship Id="rId279" Type="http://schemas.openxmlformats.org/officeDocument/2006/relationships/hyperlink" Target="https://drive.google.com/file/d/1MM_vASa2v6GLFJjK7V_aVVOfoA38etoV/view?usp=sharing" TargetMode="External"/><Relationship Id="rId157" Type="http://schemas.openxmlformats.org/officeDocument/2006/relationships/hyperlink" Target="https://drive.google.com/file/d/1Y-1cDUADeE91jEA4nSgoTsjzZGDcdpJV/view?usp=sharing" TargetMode="External"/><Relationship Id="rId278" Type="http://schemas.openxmlformats.org/officeDocument/2006/relationships/hyperlink" Target="https://drive.google.com/file/d/15xUwA0XiEzdVLPyJXc4FZWcChGXtlrrE/view?usp=sharing" TargetMode="External"/><Relationship Id="rId399" Type="http://schemas.openxmlformats.org/officeDocument/2006/relationships/hyperlink" Target="https://drive.google.com/file/d/1pu_f1Nu4g2TNu1dpYLqiPrE9bRkNgv9Z/view?usp=sharing" TargetMode="External"/><Relationship Id="rId156" Type="http://schemas.openxmlformats.org/officeDocument/2006/relationships/hyperlink" Target="https://drive.google.com/file/d/1lTNSm7tvWa_y-0A_22y0qgsFPUXQJcru/view?usp=sharing" TargetMode="External"/><Relationship Id="rId277" Type="http://schemas.openxmlformats.org/officeDocument/2006/relationships/hyperlink" Target="https://drive.google.com/file/d/10ANEyNzxwdB0WIFFDgg2hvIvkXRJ2NfH/view?usp=sharing" TargetMode="External"/><Relationship Id="rId398" Type="http://schemas.openxmlformats.org/officeDocument/2006/relationships/hyperlink" Target="https://drive.google.com/file/d/1cp1JinHYZH3hiYSYCtFCRxaCcgjcjfh2/view?usp=drive_link" TargetMode="External"/><Relationship Id="rId155" Type="http://schemas.openxmlformats.org/officeDocument/2006/relationships/hyperlink" Target="https://drive.google.com/file/d/1_ooemt2Bhvif6uzorKysfknOegTZ_Xi7/view?usp=sharing" TargetMode="External"/><Relationship Id="rId276" Type="http://schemas.openxmlformats.org/officeDocument/2006/relationships/hyperlink" Target="https://chefport.ru/image/cache/catalog/products/other/dlya-ryibyi-50-gr-1200x800.png" TargetMode="External"/><Relationship Id="rId397" Type="http://schemas.openxmlformats.org/officeDocument/2006/relationships/hyperlink" Target="https://drive.google.com/file/d/1TKp18SqGPDhxUWeCTxAF8zdTqo3PUbmD/view?usp=sharing" TargetMode="External"/><Relationship Id="rId40" Type="http://schemas.openxmlformats.org/officeDocument/2006/relationships/hyperlink" Target="https://drive.google.com/file/d/1FW-8zx-grjYKvCHx7SKS1U-W2IZ_FTur/view?usp=sharing" TargetMode="External"/><Relationship Id="rId42" Type="http://schemas.openxmlformats.org/officeDocument/2006/relationships/hyperlink" Target="https://drive.google.com/file/d/1KIrnu1IJvOkRwoDox1WMPFRdBVvfREp9/view?usp=sharing" TargetMode="External"/><Relationship Id="rId41" Type="http://schemas.openxmlformats.org/officeDocument/2006/relationships/hyperlink" Target="https://drive.google.com/file/d/1kAVLPPaMsU5zkxAVlebHxeYIFaswVIoP/view?usp=sharing" TargetMode="External"/><Relationship Id="rId44" Type="http://schemas.openxmlformats.org/officeDocument/2006/relationships/hyperlink" Target="https://drive.google.com/file/d/1uggap5k-1LaZNWrVbtMN7Ih0ymMMMBHC/view?usp=sharing" TargetMode="External"/><Relationship Id="rId43" Type="http://schemas.openxmlformats.org/officeDocument/2006/relationships/hyperlink" Target="https://chefport.ru/image/cache/catalog/Kotsud1-1200x800.jpg" TargetMode="External"/><Relationship Id="rId46" Type="http://schemas.openxmlformats.org/officeDocument/2006/relationships/hyperlink" Target="https://drive.google.com/file/d/1v86eJuGYo_GZcZUi7tLq9Gg0DiC5pVoz/view?usp=sharing" TargetMode="External"/><Relationship Id="rId45" Type="http://schemas.openxmlformats.org/officeDocument/2006/relationships/hyperlink" Target="https://drive.google.com/file/d/1mR14bv4vP1ILZM05JsJVnPbhJQN_S0SL/view?usp=sharing" TargetMode="External"/><Relationship Id="rId48" Type="http://schemas.openxmlformats.org/officeDocument/2006/relationships/hyperlink" Target="https://drive.google.com/file/d/1lXwktWkDxjixd5reiaZxTZB5p_eG52MD/view?usp=sharing" TargetMode="External"/><Relationship Id="rId47" Type="http://schemas.openxmlformats.org/officeDocument/2006/relationships/hyperlink" Target="https://drive.google.com/file/d/1tpyk1nxVCMrv4bqV0Zh1nSNi7Ko9b-tI/view?usp=sharing" TargetMode="External"/><Relationship Id="rId49" Type="http://schemas.openxmlformats.org/officeDocument/2006/relationships/hyperlink" Target="https://drive.google.com/file/d/1u4GNwNEbMriJ8xd8mxdFLwvIikTlGTeg/view?usp=drive_link" TargetMode="External"/><Relationship Id="rId31" Type="http://schemas.openxmlformats.org/officeDocument/2006/relationships/hyperlink" Target="https://drive.google.com/file/d/1IWcqcFyfag1SI93HR4MiZJXEeYlURwT9/view?usp=sharing" TargetMode="External"/><Relationship Id="rId30" Type="http://schemas.openxmlformats.org/officeDocument/2006/relationships/hyperlink" Target="https://drive.google.com/file/d/1oeJIC4w2LUZcFoZGX1g6aPxWaHDdxkUg/view?usp=sharing" TargetMode="External"/><Relationship Id="rId33" Type="http://schemas.openxmlformats.org/officeDocument/2006/relationships/hyperlink" Target="https://drive.google.com/file/d/1z4S3ptDNBOJMb-rhMtcAz8z4wMkH3bdA/view?usp=sharing" TargetMode="External"/><Relationship Id="rId32" Type="http://schemas.openxmlformats.org/officeDocument/2006/relationships/hyperlink" Target="https://drive.google.com/file/d/1Q0v7eDxcOd47PhfUTppFOXwrAbf0YbAs/view?usp=sharing" TargetMode="External"/><Relationship Id="rId35" Type="http://schemas.openxmlformats.org/officeDocument/2006/relationships/hyperlink" Target="https://drive.google.com/file/d/1CXbyNzjAiFiigaqshwQTnAPk4E4kOhtQ/view?usp=drive_link" TargetMode="External"/><Relationship Id="rId34" Type="http://schemas.openxmlformats.org/officeDocument/2006/relationships/hyperlink" Target="https://drive.google.com/file/d/1VpJshMvn0fruARaDEMh1EeaJ5nNH473c/view?usp=drive_link" TargetMode="External"/><Relationship Id="rId37" Type="http://schemas.openxmlformats.org/officeDocument/2006/relationships/hyperlink" Target="https://drive.google.com/file/d/1DlM4AbttSHRv6cVvn6qBBAFg45WlTNOx/view?usp=sharing" TargetMode="External"/><Relationship Id="rId36" Type="http://schemas.openxmlformats.org/officeDocument/2006/relationships/hyperlink" Target="https://drive.google.com/file/d/1acGtAUczVzJRnRJKEEXYE9RlNpud9slc/view?usp=sharing" TargetMode="External"/><Relationship Id="rId39" Type="http://schemas.openxmlformats.org/officeDocument/2006/relationships/hyperlink" Target="https://drive.google.com/file/d/1CrWDn7XPmdjuobxgDRcDvsKK_f5Z4Zj0/view?usp=sharing" TargetMode="External"/><Relationship Id="rId38" Type="http://schemas.openxmlformats.org/officeDocument/2006/relationships/hyperlink" Target="https://drive.google.com/file/d/1zDy89bXlnIE9Guqhknxl3nO_69jy97Dm/view?usp=drive_link" TargetMode="External"/><Relationship Id="rId20" Type="http://schemas.openxmlformats.org/officeDocument/2006/relationships/hyperlink" Target="https://drive.google.com/file/d/15mOROtTPhAgo1smJTRD-VVjcoBmIScK0/view?usp=sharing" TargetMode="External"/><Relationship Id="rId22" Type="http://schemas.openxmlformats.org/officeDocument/2006/relationships/hyperlink" Target="https://drive.google.com/file/d/1_VTyvlrT_H94OP2gwacHEVlhTQtCyA56/view?usp=sharing" TargetMode="External"/><Relationship Id="rId21" Type="http://schemas.openxmlformats.org/officeDocument/2006/relationships/hyperlink" Target="https://drive.google.com/file/d/15mOROtTPhAgo1smJTRD-VVjcoBmIScK0/view?usp=drive_link" TargetMode="External"/><Relationship Id="rId24" Type="http://schemas.openxmlformats.org/officeDocument/2006/relationships/hyperlink" Target="https://drive.google.com/file/d/14jA8aZGrSUhRb2mMGR-LM7wgeQiCJSu7/view?usp=sharing" TargetMode="External"/><Relationship Id="rId23" Type="http://schemas.openxmlformats.org/officeDocument/2006/relationships/hyperlink" Target="https://drive.google.com/file/d/18F2vXv_0VXYW4b-om0p81DoQ3SK8gsxc/view?usp=drive_link" TargetMode="External"/><Relationship Id="rId409" Type="http://schemas.openxmlformats.org/officeDocument/2006/relationships/hyperlink" Target="https://drive.google.com/file/d/13jEDzAiRkvUK3H2AvMpKe8SERHMNQPkx/view?usp=sharing" TargetMode="External"/><Relationship Id="rId404" Type="http://schemas.openxmlformats.org/officeDocument/2006/relationships/hyperlink" Target="https://drive.google.com/file/d/1ZcMA1-YRm4rq9oh6Gt8-tkZAYeqqvHsL/view?usp=drive_link" TargetMode="External"/><Relationship Id="rId403" Type="http://schemas.openxmlformats.org/officeDocument/2006/relationships/hyperlink" Target="https://drive.google.com/file/d/1U3Ysl_nNAv8TO0BdXIDw1yoAtrMEcJgj/view?usp=drive_link" TargetMode="External"/><Relationship Id="rId402" Type="http://schemas.openxmlformats.org/officeDocument/2006/relationships/hyperlink" Target="https://drive.google.com/file/d/1ZZzWKDHsXtGneKkFd4ZHnRE9I0kj8jja/view?usp=drive_link" TargetMode="External"/><Relationship Id="rId401" Type="http://schemas.openxmlformats.org/officeDocument/2006/relationships/hyperlink" Target="https://drive.google.com/file/d/14W4RjVGjLiLRodFZV5VxH8G_3GoEOczV/view?usp=sharing" TargetMode="External"/><Relationship Id="rId408" Type="http://schemas.openxmlformats.org/officeDocument/2006/relationships/hyperlink" Target="https://drive.google.com/file/d/1fFXgvdZGGdA8umN_0_9MtKo2EwDrdPEl/view?usp=sharing" TargetMode="External"/><Relationship Id="rId407" Type="http://schemas.openxmlformats.org/officeDocument/2006/relationships/hyperlink" Target="https://drive.google.com/file/d/1AIp-RJbnKzFlg9zSG-GJnMRR8x82Th2v/view?usp=sharing" TargetMode="External"/><Relationship Id="rId406" Type="http://schemas.openxmlformats.org/officeDocument/2006/relationships/hyperlink" Target="https://drive.google.com/file/d/11A7vTI-xzkORvGFu1SdYvy2lYfMFbLNf/view?usp=sharing" TargetMode="External"/><Relationship Id="rId405" Type="http://schemas.openxmlformats.org/officeDocument/2006/relationships/hyperlink" Target="https://drive.google.com/file/d/1EaZ7htcX-0DqOg7Icjv6VDXX4g9bMU1h/view?usp=drive_link" TargetMode="External"/><Relationship Id="rId26" Type="http://schemas.openxmlformats.org/officeDocument/2006/relationships/hyperlink" Target="https://drive.google.com/file/d/1q46o6XVw6S4zEHECXFqKSg4Lj-KgmTkx/view?usp=sharing" TargetMode="External"/><Relationship Id="rId25" Type="http://schemas.openxmlformats.org/officeDocument/2006/relationships/hyperlink" Target="https://drive.google.com/file/d/1KIrnu1IJvOkRwoDox1WMPFRdBVvfREp9/view?usp=sharing" TargetMode="External"/><Relationship Id="rId28" Type="http://schemas.openxmlformats.org/officeDocument/2006/relationships/hyperlink" Target="https://drive.google.com/file/d/1Sy5pUh5IePXNp4fADqK8LZom1x6_fvON/view?usp=drive_link" TargetMode="External"/><Relationship Id="rId27" Type="http://schemas.openxmlformats.org/officeDocument/2006/relationships/hyperlink" Target="https://drive.google.com/file/d/1poge5jOQz-bHe8e7JgK0PQngDAx0_XEs/view?usp=sharing" TargetMode="External"/><Relationship Id="rId400" Type="http://schemas.openxmlformats.org/officeDocument/2006/relationships/hyperlink" Target="https://drive.google.com/file/d/13v_Qvc_ibyMqL2iIuOpVJb-9fjYFLPB3/view?usp=drive_link" TargetMode="External"/><Relationship Id="rId29" Type="http://schemas.openxmlformats.org/officeDocument/2006/relationships/hyperlink" Target="https://drive.google.com/file/d/1Q0v7eDxcOd47PhfUTppFOXwrAbf0YbAs/view?usp=sharing" TargetMode="External"/><Relationship Id="rId11" Type="http://schemas.openxmlformats.org/officeDocument/2006/relationships/hyperlink" Target="https://drive.google.com/file/d/1cjC4_2S4zhfxNdSlFyVzYf38QqHxdY06/view?usp=sharing" TargetMode="External"/><Relationship Id="rId10" Type="http://schemas.openxmlformats.org/officeDocument/2006/relationships/hyperlink" Target="https://drive.google.com/file/d/1nhPC68JR-vIdElT-W5pdxq0Hwx4XbswL/view?usp=sharing" TargetMode="External"/><Relationship Id="rId13" Type="http://schemas.openxmlformats.org/officeDocument/2006/relationships/hyperlink" Target="https://drive.google.com/file/d/1LF2ln2xOyGc5EJjiSMt7k-RuEJbtXPt-/view?usp=drive_link" TargetMode="External"/><Relationship Id="rId12" Type="http://schemas.openxmlformats.org/officeDocument/2006/relationships/hyperlink" Target="https://drive.google.com/file/d/1NTLW5HWc18cOw7EHUgfwJP4gOXbgcXp_/view?usp=drive_link" TargetMode="External"/><Relationship Id="rId15" Type="http://schemas.openxmlformats.org/officeDocument/2006/relationships/hyperlink" Target="https://drive.google.com/file/d/1-ISoBk03vgVryRph7HIqm1elkzApL8yi/view?usp=drive_link" TargetMode="External"/><Relationship Id="rId14" Type="http://schemas.openxmlformats.org/officeDocument/2006/relationships/hyperlink" Target="https://drive.google.com/file/d/12j4djcNpa-wH4voYIwEy2z0LOGbT_KS6/view?usp=drive_link" TargetMode="External"/><Relationship Id="rId17" Type="http://schemas.openxmlformats.org/officeDocument/2006/relationships/hyperlink" Target="https://drive.google.com/file/d/1nhBnfxyRjz3arLmIm1b7zNHe1QNUt_jZ/view?usp=sharing" TargetMode="External"/><Relationship Id="rId16" Type="http://schemas.openxmlformats.org/officeDocument/2006/relationships/hyperlink" Target="https://drive.google.com/file/d/1e2eknfUdhi68FJ--Ev1Lgyrsvm29Use5/view?usp=sharing" TargetMode="External"/><Relationship Id="rId19" Type="http://schemas.openxmlformats.org/officeDocument/2006/relationships/hyperlink" Target="https://drive.google.com/file/d/1v3QP8sP4NZTmJj1C3t-miNfq0n-1tsE9/view?usp=sharing" TargetMode="External"/><Relationship Id="rId18" Type="http://schemas.openxmlformats.org/officeDocument/2006/relationships/hyperlink" Target="https://drive.google.com/file/d/1JWg26oqyhzSeWFHCDbWLQbZNXyHy75cF/view?usp=sharing" TargetMode="External"/><Relationship Id="rId84" Type="http://schemas.openxmlformats.org/officeDocument/2006/relationships/hyperlink" Target="https://drive.google.com/file/d/1cTjG6QKmLALVHGnTwoN4dPflRV6lU1H8/view?usp=sharing" TargetMode="External"/><Relationship Id="rId83" Type="http://schemas.openxmlformats.org/officeDocument/2006/relationships/hyperlink" Target="https://drive.google.com/file/d/1hoHXyfdOlTKnh2J9f0o4f9paRX9LFH1_/view?usp=sharing" TargetMode="External"/><Relationship Id="rId86" Type="http://schemas.openxmlformats.org/officeDocument/2006/relationships/hyperlink" Target="https://drive.google.com/file/d/1BFGDMQ2GFKKDueOQ1j4c96fAUsxEiHC6/view?usp=drive_link" TargetMode="External"/><Relationship Id="rId85" Type="http://schemas.openxmlformats.org/officeDocument/2006/relationships/hyperlink" Target="https://drive.google.com/file/d/1zSqW7s3JCegGYMDaFF6RM79jhzTmibIf/view?usp=drive_link" TargetMode="External"/><Relationship Id="rId88" Type="http://schemas.openxmlformats.org/officeDocument/2006/relationships/hyperlink" Target="https://drive.google.com/file/d/1GPyqX_dr1XtXuofErC87yrkW2mmWfwoH/view?usp=sharing" TargetMode="External"/><Relationship Id="rId87" Type="http://schemas.openxmlformats.org/officeDocument/2006/relationships/hyperlink" Target="https://drive.google.com/file/d/1ZWOtbL3PBYxYkA_U1dHnU3PovTtwrS_P/view?usp=sharing" TargetMode="External"/><Relationship Id="rId89" Type="http://schemas.openxmlformats.org/officeDocument/2006/relationships/hyperlink" Target="https://drive.google.com/file/d/1d1aEyCKkq7UDtvQ6nMUDIBdIeaeHt22L/view?usp=drive_link" TargetMode="External"/><Relationship Id="rId80" Type="http://schemas.openxmlformats.org/officeDocument/2006/relationships/hyperlink" Target="https://drive.google.com/file/d/1nsT9_h9_mArzrq2uT8YOpCoZki6Z4Imc/view?usp=sharing" TargetMode="External"/><Relationship Id="rId82" Type="http://schemas.openxmlformats.org/officeDocument/2006/relationships/hyperlink" Target="https://drive.google.com/file/d/1Nc0TmTNqovU7lSu9p8iFBlFWMmgKN5Dl/view?usp=sharing" TargetMode="External"/><Relationship Id="rId81" Type="http://schemas.openxmlformats.org/officeDocument/2006/relationships/hyperlink" Target="https://drive.google.com/file/d/1V5_xItV30qPSJMp4s_jI2zrUsQ1XVUOs/view?usp=sharing" TargetMode="External"/><Relationship Id="rId73" Type="http://schemas.openxmlformats.org/officeDocument/2006/relationships/hyperlink" Target="https://drive.google.com/file/d/196b_-0gnEDoWtOZq8mdezrYgKlSc05Pw/view?usp=sharing" TargetMode="External"/><Relationship Id="rId72" Type="http://schemas.openxmlformats.org/officeDocument/2006/relationships/hyperlink" Target="https://chefport.ru/image/cache/catalog/products/polufabrikatyi/a8023-1200x800.jpg" TargetMode="External"/><Relationship Id="rId75" Type="http://schemas.openxmlformats.org/officeDocument/2006/relationships/hyperlink" Target="https://drive.google.com/file/d/1ytkk4zL2Wo5zEIriJYGRv_wLy-Cd65Ue/view?usp=drive_link" TargetMode="External"/><Relationship Id="rId74" Type="http://schemas.openxmlformats.org/officeDocument/2006/relationships/hyperlink" Target="https://drive.google.com/file/d/1HXfFPdYvHjIVeNfXsOkidtSZBsl_AhhX/view?usp=sharing" TargetMode="External"/><Relationship Id="rId77" Type="http://schemas.openxmlformats.org/officeDocument/2006/relationships/hyperlink" Target="https://drive.google.com/file/d/11IbMXHRnCoExwBuo7EZTGhezLpEefuQg/view?usp=drive_link" TargetMode="External"/><Relationship Id="rId76" Type="http://schemas.openxmlformats.org/officeDocument/2006/relationships/hyperlink" Target="https://drive.google.com/file/d/1AJnTO6UAfBH6Y5bsurWQhMQmlLWpWA92/view?usp=sharing" TargetMode="External"/><Relationship Id="rId79" Type="http://schemas.openxmlformats.org/officeDocument/2006/relationships/hyperlink" Target="https://drive.google.com/file/d/1w9XS2hGLhTxi7c43bGEns4hvXLzy5GXw/view?usp=sharing" TargetMode="External"/><Relationship Id="rId78" Type="http://schemas.openxmlformats.org/officeDocument/2006/relationships/hyperlink" Target="https://drive.google.com/file/d/11InIGRBq6VX8urJZ46L4np_l4caDeXLM/view?usp=sharing" TargetMode="External"/><Relationship Id="rId71" Type="http://schemas.openxmlformats.org/officeDocument/2006/relationships/hyperlink" Target="https://chefport.ru/image/cache/catalog/products/polufabrikatyi/a8030-1200x800.jpg" TargetMode="External"/><Relationship Id="rId70" Type="http://schemas.openxmlformats.org/officeDocument/2006/relationships/hyperlink" Target="https://drive.google.com/file/d/15Sq42M35p8-yr1D8JaiifaFqZbis7_p5/view?usp=sharing" TargetMode="External"/><Relationship Id="rId62" Type="http://schemas.openxmlformats.org/officeDocument/2006/relationships/hyperlink" Target="https://drive.google.com/file/d/1XdFepv6vQQBvua8icZUUJm8TTrAfn97U/view?usp=sharing" TargetMode="External"/><Relationship Id="rId61" Type="http://schemas.openxmlformats.org/officeDocument/2006/relationships/hyperlink" Target="https://drive.google.com/file/d/1CfHP2pV8u0it0VdAtvOhnshL1UI2EjKP/view?usp=drive_link" TargetMode="External"/><Relationship Id="rId64" Type="http://schemas.openxmlformats.org/officeDocument/2006/relationships/hyperlink" Target="https://drive.google.com/file/d/10RE_WxLGygf_G0nkIFNckxhy1soHbCQV/view?usp=drive_link" TargetMode="External"/><Relationship Id="rId63" Type="http://schemas.openxmlformats.org/officeDocument/2006/relationships/hyperlink" Target="https://drive.google.com/file/d/10EZDVv1wvuyy5HNuHRdTLzy7qbRITuA3/view?usp=sharing" TargetMode="External"/><Relationship Id="rId66" Type="http://schemas.openxmlformats.org/officeDocument/2006/relationships/hyperlink" Target="https://chefport.ru/image/cache/catalog/products/ryiba-sobstvennogo-prigotovleniya/a9417-1200x800.jpg" TargetMode="External"/><Relationship Id="rId65" Type="http://schemas.openxmlformats.org/officeDocument/2006/relationships/hyperlink" Target="https://drive.google.com/file/d/1FwVlOIQ2-oLNFnXJwZoNpsiuC4GzmSsF/view?usp=drive_link" TargetMode="External"/><Relationship Id="rId68" Type="http://schemas.openxmlformats.org/officeDocument/2006/relationships/hyperlink" Target="https://drive.google.com/file/d/1Th9xwQpEko8ZXYwUrAY7NaQeRNVqQQUB/view?usp=drive_link" TargetMode="External"/><Relationship Id="rId67" Type="http://schemas.openxmlformats.org/officeDocument/2006/relationships/hyperlink" Target="https://drive.google.com/file/d/1Ly4MOYb5EsOAorhvFOiKRjxLuui1Hqbu/view?usp=drive_link" TargetMode="External"/><Relationship Id="rId60" Type="http://schemas.openxmlformats.org/officeDocument/2006/relationships/hyperlink" Target="https://drive.google.com/file/d/1N4s_57jN72xvH1f0JvAKbVPZ3galspDQ/view?usp=sharing" TargetMode="External"/><Relationship Id="rId69" Type="http://schemas.openxmlformats.org/officeDocument/2006/relationships/hyperlink" Target="https://drive.google.com/file/d/1tpyk1nxVCMrv4bqV0Zh1nSNi7Ko9b-tI/view?usp=sharing" TargetMode="External"/><Relationship Id="rId51" Type="http://schemas.openxmlformats.org/officeDocument/2006/relationships/hyperlink" Target="https://drive.google.com/file/d/1QyLpNevUCe_-EVlfYeKtJPUifFoTcwhl/view?usp=sharing" TargetMode="External"/><Relationship Id="rId50" Type="http://schemas.openxmlformats.org/officeDocument/2006/relationships/hyperlink" Target="https://drive.google.com/file/d/1PR2LA4B0KbVXBhnFNiH8BfZvx0Vmj8xu/view?usp=drive_link" TargetMode="External"/><Relationship Id="rId53" Type="http://schemas.openxmlformats.org/officeDocument/2006/relationships/hyperlink" Target="https://drive.google.com/file/d/1-YvUQVKNmPIVGhbEBHsppBFhJUNuwkeu/view?usp=sharing" TargetMode="External"/><Relationship Id="rId52" Type="http://schemas.openxmlformats.org/officeDocument/2006/relationships/hyperlink" Target="https://drive.google.com/file/d/1jhUW4Esb2tf1TJndqlqFcLoTqoxGJ4Yn/view?usp=sharing" TargetMode="External"/><Relationship Id="rId55" Type="http://schemas.openxmlformats.org/officeDocument/2006/relationships/hyperlink" Target="https://drive.google.com/file/d/1a0EavlMMjHKbxbSB9egkxCygqNsQu1Wg/view?usp=sharing" TargetMode="External"/><Relationship Id="rId54" Type="http://schemas.openxmlformats.org/officeDocument/2006/relationships/hyperlink" Target="https://drive.google.com/file/d/1WSsKN2boc1q-YC7UslSRh56nQAJ-vcxg/view?usp=sharing" TargetMode="External"/><Relationship Id="rId57" Type="http://schemas.openxmlformats.org/officeDocument/2006/relationships/hyperlink" Target="https://drive.google.com/file/d/1OtJjJr_0M_comXFVnHUOEif63CSjX_aw/view?usp=sharing" TargetMode="External"/><Relationship Id="rId56" Type="http://schemas.openxmlformats.org/officeDocument/2006/relationships/hyperlink" Target="https://drive.google.com/file/d/1MvGSnDH5oc1fVFOVUyKyUp5BPLbcODjJ/view?usp=sharing" TargetMode="External"/><Relationship Id="rId59" Type="http://schemas.openxmlformats.org/officeDocument/2006/relationships/hyperlink" Target="https://chefport.ru/image/cache/catalog/products/ryiba-sobstvennogo-prigotovleniya/a1323-1200x800.jpg" TargetMode="External"/><Relationship Id="rId58" Type="http://schemas.openxmlformats.org/officeDocument/2006/relationships/hyperlink" Target="https://chefport.ru/image/cache/catalog/products/A9675-1200x800.jpg" TargetMode="External"/><Relationship Id="rId107" Type="http://schemas.openxmlformats.org/officeDocument/2006/relationships/hyperlink" Target="https://drive.google.com/file/d/1-ID3QqIiizelLY4KjpgIztoMdG-WScwc/view?usp=sharing" TargetMode="External"/><Relationship Id="rId228" Type="http://schemas.openxmlformats.org/officeDocument/2006/relationships/hyperlink" Target="https://drive.google.com/file/d/1t_LTR4qcLo1VSnUTZQ1cfaMmaQSEihgA/view?usp=sharing" TargetMode="External"/><Relationship Id="rId349" Type="http://schemas.openxmlformats.org/officeDocument/2006/relationships/hyperlink" Target="https://drive.google.com/file/d/19frtdj3GrOA-t6v8mHXAITi4i3z1yYkf/view?usp=sharing" TargetMode="External"/><Relationship Id="rId106" Type="http://schemas.openxmlformats.org/officeDocument/2006/relationships/hyperlink" Target="https://drive.google.com/file/d/1wknI6J-cey7aOSBiidzCRh11u9S2VqGJ/view?usp=drive_link" TargetMode="External"/><Relationship Id="rId227" Type="http://schemas.openxmlformats.org/officeDocument/2006/relationships/hyperlink" Target="https://drive.google.com/file/d/1oKxWQnlgJbVm7W0ADoFS-XrXHl2MesPz/view?usp=sharing" TargetMode="External"/><Relationship Id="rId348" Type="http://schemas.openxmlformats.org/officeDocument/2006/relationships/hyperlink" Target="https://drive.google.com/file/d/18pUkPHHEx1YwMwPUMk2p1YG7_SCCigDO/view?usp=sharing" TargetMode="External"/><Relationship Id="rId469" Type="http://schemas.openxmlformats.org/officeDocument/2006/relationships/hyperlink" Target="https://drive.google.com/file/d/1a8fxDHG0lViSOfaEooyeKWtvSbpnzRqy/view?usp=sharing" TargetMode="External"/><Relationship Id="rId105" Type="http://schemas.openxmlformats.org/officeDocument/2006/relationships/hyperlink" Target="https://drive.google.com/file/d/1FgZDgRv6BVJIehG9zupeajDYhgU2cZ6t/view?usp=drive_link" TargetMode="External"/><Relationship Id="rId226" Type="http://schemas.openxmlformats.org/officeDocument/2006/relationships/hyperlink" Target="https://drive.google.com/file/d/1zTZDsT_50pDWVMCQgfLDt84p-0cvFuMm/view?usp=drive_link" TargetMode="External"/><Relationship Id="rId347" Type="http://schemas.openxmlformats.org/officeDocument/2006/relationships/hyperlink" Target="https://drive.google.com/file/d/1ugXNnNGKcW-pLwpMk8Xgi2JjhPJ4Tg03/view?usp=sharing" TargetMode="External"/><Relationship Id="rId468" Type="http://schemas.openxmlformats.org/officeDocument/2006/relationships/hyperlink" Target="https://drive.google.com/file/d/1WqR4D_WQiN7Y_ngsyUyC7XeUYk6MHviS/view?usp=sharing" TargetMode="External"/><Relationship Id="rId104" Type="http://schemas.openxmlformats.org/officeDocument/2006/relationships/hyperlink" Target="https://drive.google.com/file/d/1PDLJhyamjUglZ41TvHiwI0QTYcyHd7sW/view?usp=sharing" TargetMode="External"/><Relationship Id="rId225" Type="http://schemas.openxmlformats.org/officeDocument/2006/relationships/hyperlink" Target="https://drive.google.com/file/d/1FQqs8v9Ap--P4XO0CkmdCzN8fNEM_Tm7/view?usp=drive_link" TargetMode="External"/><Relationship Id="rId346" Type="http://schemas.openxmlformats.org/officeDocument/2006/relationships/hyperlink" Target="https://drive.google.com/file/d/15RoPvz7spOuXOxfI4Xwntx2PJO5mhxFn/view?usp=sharing" TargetMode="External"/><Relationship Id="rId467" Type="http://schemas.openxmlformats.org/officeDocument/2006/relationships/hyperlink" Target="https://drive.google.com/file/d/1VaiKTvZH2GZUr7dMeUHXV09jom9G2flM/view?usp=sharing" TargetMode="External"/><Relationship Id="rId109" Type="http://schemas.openxmlformats.org/officeDocument/2006/relationships/hyperlink" Target="https://drive.google.com/file/d/1lXfFnqHJrvXFLJOT5D9u9FJKfv6PxYtw/view?usp=drive_link" TargetMode="External"/><Relationship Id="rId108" Type="http://schemas.openxmlformats.org/officeDocument/2006/relationships/hyperlink" Target="https://drive.google.com/file/d/1tzaNCnhVQqmLDxyYfnno8P-CibJJARv-/view?usp=drive_link" TargetMode="External"/><Relationship Id="rId229" Type="http://schemas.openxmlformats.org/officeDocument/2006/relationships/hyperlink" Target="https://drive.google.com/file/d/1FQqs8v9Ap--P4XO0CkmdCzN8fNEM_Tm7/view?usp=drive_link" TargetMode="External"/><Relationship Id="rId220" Type="http://schemas.openxmlformats.org/officeDocument/2006/relationships/hyperlink" Target="https://chefport.ru/image/cache/catalog/A5438-1200x800.jpg" TargetMode="External"/><Relationship Id="rId341" Type="http://schemas.openxmlformats.org/officeDocument/2006/relationships/hyperlink" Target="https://drive.google.com/file/d/1V5hFKOJECBalB7Dn5l7xM59teF9bs1ju/view?usp=drive_link" TargetMode="External"/><Relationship Id="rId462" Type="http://schemas.openxmlformats.org/officeDocument/2006/relationships/hyperlink" Target="https://drive.google.com/file/d/1-rx5yKvT53zhHz6zpDKkoWxW5extgzPO/view?usp=drive_link" TargetMode="External"/><Relationship Id="rId340" Type="http://schemas.openxmlformats.org/officeDocument/2006/relationships/hyperlink" Target="https://drive.google.com/file/d/1q5f91lrfnTjEEqfTs7vlpuVS9TJnuEzV/view?usp=drive_link" TargetMode="External"/><Relationship Id="rId461" Type="http://schemas.openxmlformats.org/officeDocument/2006/relationships/hyperlink" Target="https://drive.google.com/file/d/16cO0P1ZyVXrvhVvSvlFcqQpRHFwA08iz/view?usp=drive_link" TargetMode="External"/><Relationship Id="rId460" Type="http://schemas.openxmlformats.org/officeDocument/2006/relationships/hyperlink" Target="https://chefport.ru/image/cache/catalog/products/ryiba/a4641-1200x800.jpg" TargetMode="External"/><Relationship Id="rId103" Type="http://schemas.openxmlformats.org/officeDocument/2006/relationships/hyperlink" Target="https://drive.google.com/file/d/1FVqOnemXMxlARfS_qN9Trx-pR0CUsnJj/view?usp=sharing" TargetMode="External"/><Relationship Id="rId224" Type="http://schemas.openxmlformats.org/officeDocument/2006/relationships/hyperlink" Target="https://drive.google.com/file/d/1qBnNOcZu5X_h9OuDNe91SctArOd39usY/view?usp=sharing" TargetMode="External"/><Relationship Id="rId345" Type="http://schemas.openxmlformats.org/officeDocument/2006/relationships/hyperlink" Target="https://drive.google.com/file/d/1Y5IggJIFrNr0V3mnZ8k7R_3w2aVRcjVl/view?usp=sharing" TargetMode="External"/><Relationship Id="rId466" Type="http://schemas.openxmlformats.org/officeDocument/2006/relationships/hyperlink" Target="https://drive.google.com/file/d/1v5ZVXz7w9SHCN8RjjSdsYGu4WsTqOqLT/view?usp=drive_link" TargetMode="External"/><Relationship Id="rId102" Type="http://schemas.openxmlformats.org/officeDocument/2006/relationships/hyperlink" Target="https://drive.google.com/file/d/1E7KbEIL4vxgUjK230dUNRjklrRWV0jbI/view?usp=sharing" TargetMode="External"/><Relationship Id="rId223" Type="http://schemas.openxmlformats.org/officeDocument/2006/relationships/hyperlink" Target="https://drive.google.com/file/d/1q1O-IfpOD8CWpLMuh9MGNbjqBwcD_oEt/view?usp=sharing" TargetMode="External"/><Relationship Id="rId344" Type="http://schemas.openxmlformats.org/officeDocument/2006/relationships/hyperlink" Target="https://drive.google.com/file/d/1GKmLY3vZMt8avuznVt3emjCAyDWy6EYj/view?usp=sharing" TargetMode="External"/><Relationship Id="rId465" Type="http://schemas.openxmlformats.org/officeDocument/2006/relationships/hyperlink" Target="https://drive.google.com/file/d/1eWXuGMGrpxiJS0Fh8og1SFHBBVop-1W1/view?usp=drive_link" TargetMode="External"/><Relationship Id="rId101" Type="http://schemas.openxmlformats.org/officeDocument/2006/relationships/hyperlink" Target="https://drive.google.com/file/d/1Diwb1ObbYBr49Cgh65dzTiRx8tBsg7rj/view?usp=sharing" TargetMode="External"/><Relationship Id="rId222" Type="http://schemas.openxmlformats.org/officeDocument/2006/relationships/hyperlink" Target="https://drive.google.com/file/d/1q1O-IfpOD8CWpLMuh9MGNbjqBwcD_oEt/view?usp=sharing" TargetMode="External"/><Relationship Id="rId343" Type="http://schemas.openxmlformats.org/officeDocument/2006/relationships/hyperlink" Target="https://drive.google.com/file/d/1-Yu87mfzpXP5XLLqhYHYrdZjA8ZbOZVY/view?usp=drive_link" TargetMode="External"/><Relationship Id="rId464" Type="http://schemas.openxmlformats.org/officeDocument/2006/relationships/hyperlink" Target="https://drive.google.com/file/d/1WqVd_IE8f6xdS0Cai_w0nhCgBf6WHS7g/view?usp=sharing" TargetMode="External"/><Relationship Id="rId100" Type="http://schemas.openxmlformats.org/officeDocument/2006/relationships/hyperlink" Target="https://drive.google.com/file/d/1pcCRCeXPFURkB10l0NCR97N79YUlI1Qq/view?usp=sharing" TargetMode="External"/><Relationship Id="rId221" Type="http://schemas.openxmlformats.org/officeDocument/2006/relationships/hyperlink" Target="https://drive.google.com/file/d/1HrnjbYBMnKOlwCSIXbDN4PwTZS-Fpr4L/view?usp=sharing" TargetMode="External"/><Relationship Id="rId342" Type="http://schemas.openxmlformats.org/officeDocument/2006/relationships/hyperlink" Target="https://drive.google.com/file/d/1LcRzZhYDSm9ENDNivk1RByG6QYwlf4I5/view?usp=sharing" TargetMode="External"/><Relationship Id="rId463" Type="http://schemas.openxmlformats.org/officeDocument/2006/relationships/hyperlink" Target="https://drive.google.com/file/d/1rr9gpHCZZEnVNLU2U1PGnLpRX8CKp29x/view?usp=drive_link" TargetMode="External"/><Relationship Id="rId217" Type="http://schemas.openxmlformats.org/officeDocument/2006/relationships/hyperlink" Target="https://drive.google.com/file/d/1e58OL83r4I-9N1wo_bt7B8YOTjnsr0oQ/view?usp=drive_link" TargetMode="External"/><Relationship Id="rId338" Type="http://schemas.openxmlformats.org/officeDocument/2006/relationships/hyperlink" Target="https://drive.google.com/file/d/1olACkwau7Mi-EzJPGgM-SvBk1cTBri8C/view?usp=drive_link" TargetMode="External"/><Relationship Id="rId459" Type="http://schemas.openxmlformats.org/officeDocument/2006/relationships/hyperlink" Target="https://drive.google.com/file/d/1wHj-YKjKdVieXJt2H7rsqkI7qpXeyAKj/view?usp=drive_link" TargetMode="External"/><Relationship Id="rId216" Type="http://schemas.openxmlformats.org/officeDocument/2006/relationships/hyperlink" Target="https://drive.google.com/file/d/1hzm40zQrWGo6TwNtWrLZezeKUS5GiXkh/view?usp=drive_link" TargetMode="External"/><Relationship Id="rId337" Type="http://schemas.openxmlformats.org/officeDocument/2006/relationships/hyperlink" Target="https://drive.google.com/file/d/14Tb65F60uuG1WIXuVY0IemWQUth4ZF1q/view?usp=drive_link" TargetMode="External"/><Relationship Id="rId458" Type="http://schemas.openxmlformats.org/officeDocument/2006/relationships/hyperlink" Target="https://drive.google.com/file/d/1VdgeO42iWLrBnXyejENtQX9QEmMH8gwg/view?usp=drive_link" TargetMode="External"/><Relationship Id="rId215" Type="http://schemas.openxmlformats.org/officeDocument/2006/relationships/hyperlink" Target="https://drive.google.com/file/d/1Xm-7DwZTYY4RtK_8c2TTr_qUOGMszv5u/view?usp=sharing" TargetMode="External"/><Relationship Id="rId336" Type="http://schemas.openxmlformats.org/officeDocument/2006/relationships/hyperlink" Target="https://drive.google.com/file/d/1YM9CVIeojeGCuc2fAfVMJSKbjmUVrLcV/view?usp=drive_link" TargetMode="External"/><Relationship Id="rId457" Type="http://schemas.openxmlformats.org/officeDocument/2006/relationships/hyperlink" Target="https://drive.google.com/file/d/1IjiFgNvRbBkI2vb5Cr14-yafG0WuyqOF/view?usp=sharing" TargetMode="External"/><Relationship Id="rId214" Type="http://schemas.openxmlformats.org/officeDocument/2006/relationships/hyperlink" Target="https://drive.google.com/file/d/1Hdq8gPv7fT-n7VNYvfT180expCTF3zOV/view?usp=sharing" TargetMode="External"/><Relationship Id="rId335" Type="http://schemas.openxmlformats.org/officeDocument/2006/relationships/hyperlink" Target="https://drive.google.com/file/d/1PGv12DZ8BVf4tUedRDUwALRc25rkVf3Z/view?usp=drive_link" TargetMode="External"/><Relationship Id="rId456" Type="http://schemas.openxmlformats.org/officeDocument/2006/relationships/hyperlink" Target="https://drive.google.com/file/d/1o_QwK-cV79nvfxxSGAG1fbD1uWfspLIB/view?usp=sharing" TargetMode="External"/><Relationship Id="rId219" Type="http://schemas.openxmlformats.org/officeDocument/2006/relationships/hyperlink" Target="https://drive.google.com/file/d/1G-Edg_0V6uatCQuVeloedwh3iKFJ_R0y/view?usp=sharing" TargetMode="External"/><Relationship Id="rId218" Type="http://schemas.openxmlformats.org/officeDocument/2006/relationships/hyperlink" Target="https://drive.google.com/file/d/1jO68LNbd7DTOKg_7sPPPZjDNbzjhNyaJ/view?usp=sharing" TargetMode="External"/><Relationship Id="rId339" Type="http://schemas.openxmlformats.org/officeDocument/2006/relationships/hyperlink" Target="https://drive.google.com/file/d/1cUCmTrSFuF8e7ljaKC5fauWjqhTF3Ua1/view?usp=drive_link" TargetMode="External"/><Relationship Id="rId330" Type="http://schemas.openxmlformats.org/officeDocument/2006/relationships/hyperlink" Target="https://drive.google.com/file/d/1iDWSPOY0xOm01wSIacLm4uI9wXLl3uS0/view?usp=drive_link" TargetMode="External"/><Relationship Id="rId451" Type="http://schemas.openxmlformats.org/officeDocument/2006/relationships/hyperlink" Target="https://drive.google.com/file/d/12OElVjOIEkCcp780Sk7gVlm-fOAwdiCg/view?usp=sharing" TargetMode="External"/><Relationship Id="rId450" Type="http://schemas.openxmlformats.org/officeDocument/2006/relationships/hyperlink" Target="https://drive.google.com/file/d/1LJetV2Psbk-bH15-eyk44LWHMfCRxTSC/view?usp=sharing" TargetMode="External"/><Relationship Id="rId213" Type="http://schemas.openxmlformats.org/officeDocument/2006/relationships/hyperlink" Target="https://drive.google.com/file/d/1e-ddncPM4GTTi8kZzmGktGtgJs5dhPri/view?usp=sharing" TargetMode="External"/><Relationship Id="rId334" Type="http://schemas.openxmlformats.org/officeDocument/2006/relationships/hyperlink" Target="https://drive.google.com/file/d/17zSOw151y2hUMX70IzaQ_-R1msK_51AH/view?usp=drive_link" TargetMode="External"/><Relationship Id="rId455" Type="http://schemas.openxmlformats.org/officeDocument/2006/relationships/hyperlink" Target="https://drive.google.com/file/d/1LChIq14SFH3LS0-NSdIWW9FXTr8oIOOe/view?usp=drive_link" TargetMode="External"/><Relationship Id="rId212" Type="http://schemas.openxmlformats.org/officeDocument/2006/relationships/hyperlink" Target="https://drive.google.com/file/d/1qzBKOsKdddIYRHdKLKQA6Y_OqGBPgapc/view?usp=sharing" TargetMode="External"/><Relationship Id="rId333" Type="http://schemas.openxmlformats.org/officeDocument/2006/relationships/hyperlink" Target="https://drive.google.com/file/d/10GzTjQf1qaNkMPaQE5Illt_lElxgXMRn/view?usp=drive_link" TargetMode="External"/><Relationship Id="rId454" Type="http://schemas.openxmlformats.org/officeDocument/2006/relationships/hyperlink" Target="https://drive.google.com/file/d/1B5dlIhsBSJbcrpnsru1l1t4QTdY45BP-/view?usp=sharing" TargetMode="External"/><Relationship Id="rId211" Type="http://schemas.openxmlformats.org/officeDocument/2006/relationships/hyperlink" Target="https://drive.google.com/file/d/1rFQkQxI3riLuU1uIa_ExruhPtLIg55I6/view?usp=drive_link" TargetMode="External"/><Relationship Id="rId332" Type="http://schemas.openxmlformats.org/officeDocument/2006/relationships/hyperlink" Target="https://drive.google.com/file/d/1YLd0Ey2o7p29vL-zmO7iTylj8egDjrzp/view?usp=drive_link" TargetMode="External"/><Relationship Id="rId453" Type="http://schemas.openxmlformats.org/officeDocument/2006/relationships/hyperlink" Target="https://drive.google.com/file/d/1b1zattdhTL3zhq-AwqKwN1LQ-9WWAsxX/view?usp=drive_link" TargetMode="External"/><Relationship Id="rId210" Type="http://schemas.openxmlformats.org/officeDocument/2006/relationships/hyperlink" Target="https://drive.google.com/file/d/1VmYAApYGuX3GNEx1ZljqIg2_cS-gbYln/view?usp=sharing" TargetMode="External"/><Relationship Id="rId331" Type="http://schemas.openxmlformats.org/officeDocument/2006/relationships/hyperlink" Target="https://drive.google.com/file/d/1__Qv7nMrE2Ag1NePvjng8UjzxuDBSvSI/view?usp=drive_link" TargetMode="External"/><Relationship Id="rId452" Type="http://schemas.openxmlformats.org/officeDocument/2006/relationships/hyperlink" Target="https://drive.google.com/file/d/1i7KsKG72WAfQdfCeTxPG4rWlVfRmskVq/view?usp=sharing" TargetMode="External"/><Relationship Id="rId370" Type="http://schemas.openxmlformats.org/officeDocument/2006/relationships/hyperlink" Target="https://drive.google.com/file/d/1HnE0t5-nTpQPxPxXfPOliygPufDrLXDM/view?usp=sharing" TargetMode="External"/><Relationship Id="rId129" Type="http://schemas.openxmlformats.org/officeDocument/2006/relationships/hyperlink" Target="https://drive.google.com/file/d/1Oy28NMHnmo91hxKPjpn4BVGPUa3GzayQ/view?usp=drive_link" TargetMode="External"/><Relationship Id="rId128" Type="http://schemas.openxmlformats.org/officeDocument/2006/relationships/hyperlink" Target="https://drive.google.com/file/d/1OtTpNWdkZS1I-TGqI4Q2kSIgVf7qvDoh/view?usp=sharing" TargetMode="External"/><Relationship Id="rId249" Type="http://schemas.openxmlformats.org/officeDocument/2006/relationships/hyperlink" Target="https://drive.google.com/file/d/1T5zhmLSjkd7wy7oyw91FNDtTC6GmNOvs/view?usp=sharing" TargetMode="External"/><Relationship Id="rId127" Type="http://schemas.openxmlformats.org/officeDocument/2006/relationships/hyperlink" Target="https://drive.google.com/file/d/18SQNRw1aRjHv8nStRKg0wF8g4XnIEnM8/view?usp=sharing" TargetMode="External"/><Relationship Id="rId248" Type="http://schemas.openxmlformats.org/officeDocument/2006/relationships/hyperlink" Target="https://drive.google.com/file/d/1Yltz_rlVYvuI6ydb75Ib2wRFiQ4SO9Yv/view?usp=sharing" TargetMode="External"/><Relationship Id="rId369" Type="http://schemas.openxmlformats.org/officeDocument/2006/relationships/hyperlink" Target="https://drive.google.com/file/d/1tFYEBfL4eRM6qs_fRvsl25Un1xbpNEIb/view?usp=sharing" TargetMode="External"/><Relationship Id="rId126" Type="http://schemas.openxmlformats.org/officeDocument/2006/relationships/hyperlink" Target="https://drive.google.com/file/d/1VEGfduHfz1JEVn_xHGwRCmwkgF5uYTSf/view?usp=drive_link" TargetMode="External"/><Relationship Id="rId247" Type="http://schemas.openxmlformats.org/officeDocument/2006/relationships/hyperlink" Target="https://drive.google.com/file/d/1VHFs9knC7QuvEJkDg5y3yER34Tm_-plu/view?usp=sharing" TargetMode="External"/><Relationship Id="rId368" Type="http://schemas.openxmlformats.org/officeDocument/2006/relationships/hyperlink" Target="https://drive.google.com/file/d/1cx4v1y7274D_W9GZER_XNfCl44QfW5Lx/view?usp=sharing" TargetMode="External"/><Relationship Id="rId121" Type="http://schemas.openxmlformats.org/officeDocument/2006/relationships/hyperlink" Target="https://drive.google.com/file/d/1DlXYHf35BgZHZuwlhFANr8Ic-QDJZZ4v/view?usp=sharing" TargetMode="External"/><Relationship Id="rId242" Type="http://schemas.openxmlformats.org/officeDocument/2006/relationships/hyperlink" Target="https://drive.google.com/file/d/1vnCznCZU8EKn1QI3D32HQbidCtPPI5eb/view?usp=drive_link" TargetMode="External"/><Relationship Id="rId363" Type="http://schemas.openxmlformats.org/officeDocument/2006/relationships/hyperlink" Target="https://drive.google.com/file/d/1ZW4u4zCDZ3nUzu2C7CELM2KFlb4D63uz/view?usp=sharing" TargetMode="External"/><Relationship Id="rId120" Type="http://schemas.openxmlformats.org/officeDocument/2006/relationships/hyperlink" Target="https://drive.google.com/file/d/1d6_yL6FIuYlq37dgf7ylsNuBaaQ8dqpV/view?usp=drive_link" TargetMode="External"/><Relationship Id="rId241" Type="http://schemas.openxmlformats.org/officeDocument/2006/relationships/hyperlink" Target="https://drive.google.com/file/d/1pSgemOCMo1082QzRgyWOTvl7E4FuZwFI/view?usp=sharing" TargetMode="External"/><Relationship Id="rId362" Type="http://schemas.openxmlformats.org/officeDocument/2006/relationships/hyperlink" Target="https://drive.google.com/file/d/1fNGxTA2y-SiFjA9aAKV-Wbhn6H-qCLeQ/view?usp=sharing" TargetMode="External"/><Relationship Id="rId240" Type="http://schemas.openxmlformats.org/officeDocument/2006/relationships/hyperlink" Target="https://drive.google.com/file/d/1MM_vASa2v6GLFJjK7V_aVVOfoA38etoV/view?usp=sharing" TargetMode="External"/><Relationship Id="rId361" Type="http://schemas.openxmlformats.org/officeDocument/2006/relationships/hyperlink" Target="https://drive.google.com/file/d/1Es38Gn507M0zqbDNvntF_TNcDJ7y800z/view?usp=drive_link" TargetMode="External"/><Relationship Id="rId360" Type="http://schemas.openxmlformats.org/officeDocument/2006/relationships/hyperlink" Target="https://drive.google.com/file/d/1j40JhA0Bd9zJEyPGle54iWyxzLSn85_B/view?usp=sharing" TargetMode="External"/><Relationship Id="rId125" Type="http://schemas.openxmlformats.org/officeDocument/2006/relationships/hyperlink" Target="https://drive.google.com/file/d/1X-MXpgc6kzC9EffONYcOqj5dZx8GOIot/view?usp=sharing" TargetMode="External"/><Relationship Id="rId246" Type="http://schemas.openxmlformats.org/officeDocument/2006/relationships/hyperlink" Target="https://drive.google.com/file/d/1ScqlOCbHnR3p60forY6LE9wYXdvTZDDA/view?usp=sharing" TargetMode="External"/><Relationship Id="rId367" Type="http://schemas.openxmlformats.org/officeDocument/2006/relationships/hyperlink" Target="https://drive.google.com/file/d/1UUbfidRsxJASciJZCcm39P66LwIW9Sq3/view?usp=sharing" TargetMode="External"/><Relationship Id="rId124" Type="http://schemas.openxmlformats.org/officeDocument/2006/relationships/hyperlink" Target="https://drive.google.com/file/d/1kzpP_GQlFE_Vnb5wIC4FxpmUFzaxYAqU/view?usp=sharing" TargetMode="External"/><Relationship Id="rId245" Type="http://schemas.openxmlformats.org/officeDocument/2006/relationships/hyperlink" Target="https://drive.google.com/file/d/1chnAV9DqPhusr2bxA8dfnBMa0L0eA8D0/view?usp=sharing" TargetMode="External"/><Relationship Id="rId366" Type="http://schemas.openxmlformats.org/officeDocument/2006/relationships/hyperlink" Target="https://drive.google.com/file/d/1i-fSV-8ct3Ojb7N-DWa94YFcay-JhMVD/view?usp=sharing" TargetMode="External"/><Relationship Id="rId123" Type="http://schemas.openxmlformats.org/officeDocument/2006/relationships/hyperlink" Target="https://drive.google.com/file/d/1CPTzmBaNOY04sIXOcln1GfVIptM24khY/view?usp=sharing" TargetMode="External"/><Relationship Id="rId244" Type="http://schemas.openxmlformats.org/officeDocument/2006/relationships/hyperlink" Target="https://drive.google.com/file/d/1_3QfmGrM19uRyrD5UxjrZZAYTnrpTUIO/view?usp=sharing" TargetMode="External"/><Relationship Id="rId365" Type="http://schemas.openxmlformats.org/officeDocument/2006/relationships/hyperlink" Target="https://drive.google.com/file/d/1ei2rWdusmBnQ6rnwgiq46NxdqbCi0wtM/view?usp=sharing" TargetMode="External"/><Relationship Id="rId122" Type="http://schemas.openxmlformats.org/officeDocument/2006/relationships/hyperlink" Target="https://drive.google.com/file/d/1U87nxpOiXU7ECqnyRYLNJSYNZzAyejrn/view?usp=sharing" TargetMode="External"/><Relationship Id="rId243" Type="http://schemas.openxmlformats.org/officeDocument/2006/relationships/hyperlink" Target="https://drive.google.com/file/d/1ISU5TqvIhswv7iA_FasfmTL72vfI6YzY/view?usp=drive_link" TargetMode="External"/><Relationship Id="rId364" Type="http://schemas.openxmlformats.org/officeDocument/2006/relationships/hyperlink" Target="https://drive.google.com/file/d/1fNGxTA2y-SiFjA9aAKV-Wbhn6H-qCLeQ/view?usp=sharing" TargetMode="External"/><Relationship Id="rId95" Type="http://schemas.openxmlformats.org/officeDocument/2006/relationships/hyperlink" Target="https://drive.google.com/file/d/1RCIoTkRUyDIviVLgjismdguBJwyeK5Qa/view?usp=sharing" TargetMode="External"/><Relationship Id="rId94" Type="http://schemas.openxmlformats.org/officeDocument/2006/relationships/hyperlink" Target="https://drive.google.com/file/d/1dOLfQaT0n5StkBH37qfeocEyyYwY5VkD/view?usp=drive_link" TargetMode="External"/><Relationship Id="rId97" Type="http://schemas.openxmlformats.org/officeDocument/2006/relationships/hyperlink" Target="https://drive.google.com/file/d/1_amKQNll6D4XOhnw0Lo8Q4cvlJaSDTS0/view?usp=drive_link" TargetMode="External"/><Relationship Id="rId96" Type="http://schemas.openxmlformats.org/officeDocument/2006/relationships/hyperlink" Target="https://drive.google.com/file/d/1E8pIBZ0OnQpUaAJYfhcAXvhcIJS4sb5_/view?usp=sharing" TargetMode="External"/><Relationship Id="rId99" Type="http://schemas.openxmlformats.org/officeDocument/2006/relationships/hyperlink" Target="https://drive.google.com/file/d/1x9_s9T_O-dGcY5-j1RinftpD4hDQr9HA/view?usp=drive_link" TargetMode="External"/><Relationship Id="rId98" Type="http://schemas.openxmlformats.org/officeDocument/2006/relationships/hyperlink" Target="https://drive.google.com/file/d/1FVqOnemXMxlARfS_qN9Trx-pR0CUsnJj/view?usp=sharing" TargetMode="External"/><Relationship Id="rId91" Type="http://schemas.openxmlformats.org/officeDocument/2006/relationships/hyperlink" Target="https://drive.google.com/file/d/1m7DD5-hFycJJkEbujEHxotIirZrrgOOi/view?usp=drive_link" TargetMode="External"/><Relationship Id="rId90" Type="http://schemas.openxmlformats.org/officeDocument/2006/relationships/hyperlink" Target="https://drive.google.com/file/d/1DjFJ5BDFSrNkURyixKtJ8r__5GLh3xD_/view?usp=sharing" TargetMode="External"/><Relationship Id="rId93" Type="http://schemas.openxmlformats.org/officeDocument/2006/relationships/hyperlink" Target="https://drive.google.com/file/d/1mBkN3h1yFXPeCiDO0d4NeGlUIaQn2fg6/view?usp=drive_link" TargetMode="External"/><Relationship Id="rId92" Type="http://schemas.openxmlformats.org/officeDocument/2006/relationships/hyperlink" Target="https://drive.google.com/file/d/1jNVX4tmpcDu-FJPrvf3N13XeokfxD6Kk/view?usp=drive_link" TargetMode="External"/><Relationship Id="rId118" Type="http://schemas.openxmlformats.org/officeDocument/2006/relationships/hyperlink" Target="https://drive.google.com/file/d/1u_2ZQ6oF0WnnwFnHHmprbvYWMym3BpXe/view?usp=sharing" TargetMode="External"/><Relationship Id="rId239" Type="http://schemas.openxmlformats.org/officeDocument/2006/relationships/hyperlink" Target="https://drive.google.com/file/d/1KWeKV0Fjk0G4qQnED3R24BdRLCVxPNTU/view?usp=sharing" TargetMode="External"/><Relationship Id="rId117" Type="http://schemas.openxmlformats.org/officeDocument/2006/relationships/hyperlink" Target="https://drive.google.com/file/d/1ETUNxvofpuLDzwzh_pOrPjatUybqluZw/view?usp=sharing" TargetMode="External"/><Relationship Id="rId238" Type="http://schemas.openxmlformats.org/officeDocument/2006/relationships/hyperlink" Target="https://drive.google.com/file/d/15tB9ucsy5qfJUWeT5UBADCQSgOiHosbG/view?usp=sharing" TargetMode="External"/><Relationship Id="rId359" Type="http://schemas.openxmlformats.org/officeDocument/2006/relationships/hyperlink" Target="https://drive.google.com/file/d/1mePHbWYDSvO7D85dnpfx9pT7T5BGMt58/view?usp=sharing" TargetMode="External"/><Relationship Id="rId116" Type="http://schemas.openxmlformats.org/officeDocument/2006/relationships/hyperlink" Target="https://drive.google.com/file/d/13sFcd9ztXXWdWvzuYU0UZjn0Aec3zQO7/view?usp=drive_link" TargetMode="External"/><Relationship Id="rId237" Type="http://schemas.openxmlformats.org/officeDocument/2006/relationships/hyperlink" Target="https://drive.google.com/file/d/1m-8_p8xgT2u3hat4qojDdmk9X7QjLbEa/view?usp=sharing" TargetMode="External"/><Relationship Id="rId358" Type="http://schemas.openxmlformats.org/officeDocument/2006/relationships/hyperlink" Target="https://drive.google.com/file/d/1c8Gz8Cdm0NfQ6k9vO2ZC3ExAmQOh7evl/view?usp=drive_link" TargetMode="External"/><Relationship Id="rId115" Type="http://schemas.openxmlformats.org/officeDocument/2006/relationships/hyperlink" Target="https://drive.google.com/file/d/16Jd0mQmYnCVOM9kTu2D0Pu1obPWGD_CE/view?usp=sharing" TargetMode="External"/><Relationship Id="rId236" Type="http://schemas.openxmlformats.org/officeDocument/2006/relationships/hyperlink" Target="https://drive.google.com/file/d/125_QB-I_F_MItou75GHdfVk11vhsltAM/view?usp=sharing" TargetMode="External"/><Relationship Id="rId357" Type="http://schemas.openxmlformats.org/officeDocument/2006/relationships/hyperlink" Target="https://drive.google.com/file/d/1UzfGIL4rIeChyc60v3hDtgNgj1r03scj/view?usp=drive_link" TargetMode="External"/><Relationship Id="rId119" Type="http://schemas.openxmlformats.org/officeDocument/2006/relationships/hyperlink" Target="https://drive.google.com/file/d/1OUzlGjpEwIwyh901UVPuuonFMc4-RaCe/view?usp=drive_link" TargetMode="External"/><Relationship Id="rId110" Type="http://schemas.openxmlformats.org/officeDocument/2006/relationships/hyperlink" Target="https://drive.google.com/file/d/1R3hVqa8zAI6OCpg1OSzNqM1BH_xNtN9b/view?usp=sharing" TargetMode="External"/><Relationship Id="rId231" Type="http://schemas.openxmlformats.org/officeDocument/2006/relationships/hyperlink" Target="https://drive.google.com/file/d/1k9s9br-z1q70wwpk4AYP0VpULfEHhuSD/view?usp=drive_link" TargetMode="External"/><Relationship Id="rId352" Type="http://schemas.openxmlformats.org/officeDocument/2006/relationships/hyperlink" Target="https://drive.google.com/file/d/1Vwj3yFpykhw4g4GZTXx8azrec2Fn0EDc/view?usp=drive_link" TargetMode="External"/><Relationship Id="rId230" Type="http://schemas.openxmlformats.org/officeDocument/2006/relationships/hyperlink" Target="https://drive.google.com/file/d/1S8y901oRUMjJd0WZimkPAVcjA8Jpi0CO/view?usp=drive_link" TargetMode="External"/><Relationship Id="rId351" Type="http://schemas.openxmlformats.org/officeDocument/2006/relationships/hyperlink" Target="https://drive.google.com/file/d/16xbV5NXogDjYki7YCn2qyAcZxoU95axg/view?usp=sharing" TargetMode="External"/><Relationship Id="rId350" Type="http://schemas.openxmlformats.org/officeDocument/2006/relationships/hyperlink" Target="https://drive.google.com/file/d/1MMhJYSRs_R0Tw99mNnCjC7d-bTftmswo/view?usp=sharing" TargetMode="External"/><Relationship Id="rId470" Type="http://schemas.openxmlformats.org/officeDocument/2006/relationships/drawing" Target="../drawings/drawing1.xml"/><Relationship Id="rId114" Type="http://schemas.openxmlformats.org/officeDocument/2006/relationships/hyperlink" Target="https://drive.google.com/file/d/1K1SALPzKc2WGBpJ42MrQYQ3uO7VLZoU2/view?usp=drive_link" TargetMode="External"/><Relationship Id="rId235" Type="http://schemas.openxmlformats.org/officeDocument/2006/relationships/hyperlink" Target="https://drive.google.com/file/d/1B23lIjAdZ179zJZejCI26jP7ETuvtERO/view?usp=sharing" TargetMode="External"/><Relationship Id="rId356" Type="http://schemas.openxmlformats.org/officeDocument/2006/relationships/hyperlink" Target="https://drive.google.com/file/d/1rm7H3VIP78oIZpvtS2T3feXZN9JxDD7t/view?usp=drive_link" TargetMode="External"/><Relationship Id="rId113" Type="http://schemas.openxmlformats.org/officeDocument/2006/relationships/hyperlink" Target="https://drive.google.com/file/d/1WGfBsW1109ME9EjYlPgAJ_panGxx8w-E/view?usp=drive_link" TargetMode="External"/><Relationship Id="rId234" Type="http://schemas.openxmlformats.org/officeDocument/2006/relationships/hyperlink" Target="https://drive.google.com/file/d/1hq9BcNQJe9qiyazFDFBPP-xSorM_vzVc/view?usp=sharing" TargetMode="External"/><Relationship Id="rId355" Type="http://schemas.openxmlformats.org/officeDocument/2006/relationships/hyperlink" Target="https://drive.google.com/file/d/1It7IsO9S-A_Xq6HMEsvmEp6eVBEIDdtL/view?usp=drive_link" TargetMode="External"/><Relationship Id="rId112" Type="http://schemas.openxmlformats.org/officeDocument/2006/relationships/hyperlink" Target="https://drive.google.com/file/d/1jqO9l8pXmjW1pAg2TQj3bIOtThRoa8pY/view?usp=sharing" TargetMode="External"/><Relationship Id="rId233" Type="http://schemas.openxmlformats.org/officeDocument/2006/relationships/hyperlink" Target="https://drive.google.com/file/d/1ITH-L401YL1YVn91vwNZH4CHWg3YQnxa/view?usp=sharing" TargetMode="External"/><Relationship Id="rId354" Type="http://schemas.openxmlformats.org/officeDocument/2006/relationships/hyperlink" Target="https://drive.google.com/file/d/15HofMyku1oqTzkMNU-vmFxRTj56y6G_I/view?usp=sharing" TargetMode="External"/><Relationship Id="rId111" Type="http://schemas.openxmlformats.org/officeDocument/2006/relationships/hyperlink" Target="https://drive.google.com/file/d/1dohW_1CgvaW6TRwYM0THUUCZTESsc5xx/view?usp=drive_link" TargetMode="External"/><Relationship Id="rId232" Type="http://schemas.openxmlformats.org/officeDocument/2006/relationships/hyperlink" Target="https://chefport.ru/image/cache/catalog/products/other/a3066-1200x800.jpg" TargetMode="External"/><Relationship Id="rId353" Type="http://schemas.openxmlformats.org/officeDocument/2006/relationships/hyperlink" Target="https://drive.google.com/file/d/1h7dIk8_UkQb6QzP_52ulRhjho6xkV23k/view?usp=sharing" TargetMode="External"/><Relationship Id="rId305" Type="http://schemas.openxmlformats.org/officeDocument/2006/relationships/hyperlink" Target="https://drive.google.com/file/d/1OwiZEpCUf0c4AkXzIqhidxPXGmnuwte-/view?usp=drive_link" TargetMode="External"/><Relationship Id="rId426" Type="http://schemas.openxmlformats.org/officeDocument/2006/relationships/hyperlink" Target="https://drive.google.com/file/d/1GpHdyNI9lIBbNJmKbzYrCB_zPJ3EZK2p/view?usp=sharing" TargetMode="External"/><Relationship Id="rId304" Type="http://schemas.openxmlformats.org/officeDocument/2006/relationships/hyperlink" Target="https://drive.google.com/file/d/1gPTxopjm1brl9EcbLhMPgTE6DINRWgou/view?usp=drive_link" TargetMode="External"/><Relationship Id="rId425" Type="http://schemas.openxmlformats.org/officeDocument/2006/relationships/hyperlink" Target="https://drive.google.com/file/d/1c4qRIH5K6YiDkkv4jPscKXO7eurfzz0B/view?usp=sharing" TargetMode="External"/><Relationship Id="rId303" Type="http://schemas.openxmlformats.org/officeDocument/2006/relationships/hyperlink" Target="https://drive.google.com/file/d/1gPTxopjm1brl9EcbLhMPgTE6DINRWgou/view?usp=drive_link" TargetMode="External"/><Relationship Id="rId424" Type="http://schemas.openxmlformats.org/officeDocument/2006/relationships/hyperlink" Target="https://drive.google.com/file/d/1snVLZ-pYBlp2AJX6oKcr387bDDABEXHC/view?usp=sharing" TargetMode="External"/><Relationship Id="rId302" Type="http://schemas.openxmlformats.org/officeDocument/2006/relationships/hyperlink" Target="https://drive.google.com/file/d/1gPTxopjm1brl9EcbLhMPgTE6DINRWgou/view?usp=drive_link" TargetMode="External"/><Relationship Id="rId423" Type="http://schemas.openxmlformats.org/officeDocument/2006/relationships/hyperlink" Target="https://drive.google.com/file/d/1Vxk-f56C1iRaDKZYfII5KN1JJ99T2VW3/view?usp=sharing" TargetMode="External"/><Relationship Id="rId309" Type="http://schemas.openxmlformats.org/officeDocument/2006/relationships/hyperlink" Target="https://chefport.ru/image/cache/catalog/products/krrvv-1200x800.jpg" TargetMode="External"/><Relationship Id="rId308" Type="http://schemas.openxmlformats.org/officeDocument/2006/relationships/hyperlink" Target="https://drive.google.com/file/d/1OwiZEpCUf0c4AkXzIqhidxPXGmnuwte-/view?usp=sharing" TargetMode="External"/><Relationship Id="rId429" Type="http://schemas.openxmlformats.org/officeDocument/2006/relationships/hyperlink" Target="https://drive.google.com/file/d/1MSqun8TUA13ac0fjUnjMbHmebfHA5MzK/view?usp=drive_link" TargetMode="External"/><Relationship Id="rId307" Type="http://schemas.openxmlformats.org/officeDocument/2006/relationships/hyperlink" Target="https://drive.google.com/file/d/13eSeQi8XmWJGrEepeOsmLY_X0R59cWts/view?usp=sharing" TargetMode="External"/><Relationship Id="rId428" Type="http://schemas.openxmlformats.org/officeDocument/2006/relationships/hyperlink" Target="https://drive.google.com/file/d/1KYSizZhOLgtsJ6tPlPaSGSsayJWEbe8r/view?usp=sharing" TargetMode="External"/><Relationship Id="rId306" Type="http://schemas.openxmlformats.org/officeDocument/2006/relationships/hyperlink" Target="https://drive.google.com/file/d/1i-1z7B9Kg76NOskE-PVcboV6-ABZ-QqU/view?usp=sharing" TargetMode="External"/><Relationship Id="rId427" Type="http://schemas.openxmlformats.org/officeDocument/2006/relationships/hyperlink" Target="https://drive.google.com/file/d/1i8wepbY3oHXJbVEx1PDIrcjA0Iy-OFcq/view?usp=sharing" TargetMode="External"/><Relationship Id="rId301" Type="http://schemas.openxmlformats.org/officeDocument/2006/relationships/hyperlink" Target="https://drive.google.com/file/d/1Uh51weQO4TFQfvPw5MMwyD-_9YSRYQ9P/view?usp=drive_link" TargetMode="External"/><Relationship Id="rId422" Type="http://schemas.openxmlformats.org/officeDocument/2006/relationships/hyperlink" Target="https://drive.google.com/file/d/16luXyFy9TDQkxSGChnyLb-Y_37AZgyDW/view?usp=sharing" TargetMode="External"/><Relationship Id="rId300" Type="http://schemas.openxmlformats.org/officeDocument/2006/relationships/hyperlink" Target="https://drive.google.com/file/d/1gg-Q59lgZQ0ZBL9Ikru2SllbZwK1cu33/view?usp=drive_link" TargetMode="External"/><Relationship Id="rId421" Type="http://schemas.openxmlformats.org/officeDocument/2006/relationships/hyperlink" Target="https://drive.google.com/file/d/1L2ArECkj3pmy4OEqFRKZeBE5a0idOpdc/view?usp=sharing" TargetMode="External"/><Relationship Id="rId420" Type="http://schemas.openxmlformats.org/officeDocument/2006/relationships/hyperlink" Target="https://drive.google.com/file/d/1ImpCsGvhTPuXBtT1ItX3bQ98CfsP2Aq5/view?usp=drive_link" TargetMode="External"/><Relationship Id="rId415" Type="http://schemas.openxmlformats.org/officeDocument/2006/relationships/hyperlink" Target="https://drive.google.com/file/d/1CAKPQE3rFqo8FU9UGurFzB6a0jBlCY8Y/view?usp=sharing" TargetMode="External"/><Relationship Id="rId414" Type="http://schemas.openxmlformats.org/officeDocument/2006/relationships/hyperlink" Target="https://drive.google.com/file/d/1usH7A--W-_ZtljOhvOPqRPXC64QApz2U/view?usp=drive_link" TargetMode="External"/><Relationship Id="rId413" Type="http://schemas.openxmlformats.org/officeDocument/2006/relationships/hyperlink" Target="https://drive.google.com/file/d/1CRrKjuZ1WreKGjPETeLR1EGA6YdjaTuk/view?usp=sharing" TargetMode="External"/><Relationship Id="rId412" Type="http://schemas.openxmlformats.org/officeDocument/2006/relationships/hyperlink" Target="https://drive.google.com/file/d/1S91upU-XFgvQP6lM7_5X-i5IDhZCp_xc/view?usp=drive_link" TargetMode="External"/><Relationship Id="rId419" Type="http://schemas.openxmlformats.org/officeDocument/2006/relationships/hyperlink" Target="https://drive.google.com/file/d/1HdVUR9e5YIBjPS0oxRJtrgUX9GwdICsR/view?usp=drive_link" TargetMode="External"/><Relationship Id="rId418" Type="http://schemas.openxmlformats.org/officeDocument/2006/relationships/hyperlink" Target="https://chefport.ru/image/cache/catalog/Ledyanaya-1200x800.jpg" TargetMode="External"/><Relationship Id="rId417" Type="http://schemas.openxmlformats.org/officeDocument/2006/relationships/hyperlink" Target="https://drive.google.com/file/d/1e0scw7dfFpwFpOgEIzWKFi8rL5tzPq-K/view?usp=sharing" TargetMode="External"/><Relationship Id="rId416" Type="http://schemas.openxmlformats.org/officeDocument/2006/relationships/hyperlink" Target="https://drive.google.com/file/d/1hPu5u9gt8PuL7Ne72a3HXsECVRbXAad8/view?usp=sharing" TargetMode="External"/><Relationship Id="rId411" Type="http://schemas.openxmlformats.org/officeDocument/2006/relationships/hyperlink" Target="https://drive.google.com/file/d/1wFLEZtuiUxIK7owVCcX5kVy_uvlBZkG3/view?usp=sharing" TargetMode="External"/><Relationship Id="rId410" Type="http://schemas.openxmlformats.org/officeDocument/2006/relationships/hyperlink" Target="https://drive.google.com/file/d/1zRJG9egWv1OsKISGxHf3XVM263C8A4Gc/view?usp=sharing" TargetMode="External"/><Relationship Id="rId206" Type="http://schemas.openxmlformats.org/officeDocument/2006/relationships/hyperlink" Target="https://drive.google.com/file/d/1tNZwWvZE-YzLnbUn_era4QsrPNEjR9FZ/view?usp=drive_link" TargetMode="External"/><Relationship Id="rId327" Type="http://schemas.openxmlformats.org/officeDocument/2006/relationships/hyperlink" Target="https://drive.google.com/file/d/12o_-rXYXTWM4dLO9zqZtI_9sdCBHZRXO/view?usp=sharing" TargetMode="External"/><Relationship Id="rId448" Type="http://schemas.openxmlformats.org/officeDocument/2006/relationships/hyperlink" Target="https://drive.google.com/file/d/16T5hxrV-_yoSQxu81OVxPrueOIHtbJa-/view?usp=sharing" TargetMode="External"/><Relationship Id="rId205" Type="http://schemas.openxmlformats.org/officeDocument/2006/relationships/hyperlink" Target="https://drive.google.com/file/d/1o7XijITC0IFIfGb4zZNlziD2epSD8TPJ/view?usp=drive_link" TargetMode="External"/><Relationship Id="rId326" Type="http://schemas.openxmlformats.org/officeDocument/2006/relationships/hyperlink" Target="https://drive.google.com/file/d/1EDWaF0_DPKhrsLcmhFWV2MRZBV4R_yqP/view?usp=sharing" TargetMode="External"/><Relationship Id="rId447" Type="http://schemas.openxmlformats.org/officeDocument/2006/relationships/hyperlink" Target="https://drive.google.com/file/d/1ehILe5RqowBjOQec85hPDp6e6rdcqkfq/view?usp=sharing" TargetMode="External"/><Relationship Id="rId204" Type="http://schemas.openxmlformats.org/officeDocument/2006/relationships/hyperlink" Target="https://drive.google.com/file/d/1tKOhpdUsdm6Azy4sOjIW3VHUG5BNJ50N/view?usp=drive_link" TargetMode="External"/><Relationship Id="rId325" Type="http://schemas.openxmlformats.org/officeDocument/2006/relationships/hyperlink" Target="https://drive.google.com/file/d/1o9lej62lNGWodKWCjsPYMMlc0BD2qbAH/view?usp=sharing" TargetMode="External"/><Relationship Id="rId446" Type="http://schemas.openxmlformats.org/officeDocument/2006/relationships/hyperlink" Target="https://chefport.ru/image/cache/catalog/Stejksajdi-1200x800.jpg" TargetMode="External"/><Relationship Id="rId203" Type="http://schemas.openxmlformats.org/officeDocument/2006/relationships/hyperlink" Target="https://drive.google.com/file/d/1lY_brNRFxCWZLRWgBWj-f2Hj2OEmO8jc/view?usp=drive_link" TargetMode="External"/><Relationship Id="rId324" Type="http://schemas.openxmlformats.org/officeDocument/2006/relationships/hyperlink" Target="https://drive.google.com/file/d/1d7dQmEFNPuUvI5ePNk-sLIMO8U_qg6FX/view?usp=sharing" TargetMode="External"/><Relationship Id="rId445" Type="http://schemas.openxmlformats.org/officeDocument/2006/relationships/hyperlink" Target="https://drive.google.com/file/d/1vp4aly61EtSOW9Kz-q-JV0ayubJEY7GY/view?usp=sharing" TargetMode="External"/><Relationship Id="rId209" Type="http://schemas.openxmlformats.org/officeDocument/2006/relationships/hyperlink" Target="https://drive.google.com/file/d/159xWeUFfhnsyJwYITRwjOq4PwAJsMdv8/view?usp=sharing" TargetMode="External"/><Relationship Id="rId208" Type="http://schemas.openxmlformats.org/officeDocument/2006/relationships/hyperlink" Target="https://drive.google.com/file/d/1J_gEDubqQauzS9om1_-aYMsbMNNTszQ8/view?usp=sharing" TargetMode="External"/><Relationship Id="rId329" Type="http://schemas.openxmlformats.org/officeDocument/2006/relationships/hyperlink" Target="https://drive.google.com/file/d/1OWGD9xK5ynHPWv6SSrmN5UwFbPYZIms5/view?usp=drive_link" TargetMode="External"/><Relationship Id="rId207" Type="http://schemas.openxmlformats.org/officeDocument/2006/relationships/hyperlink" Target="https://drive.google.com/file/d/156uAVSPFypREDf6xGUEN7BU6Ymj286Dw/view?usp=sharing" TargetMode="External"/><Relationship Id="rId328" Type="http://schemas.openxmlformats.org/officeDocument/2006/relationships/hyperlink" Target="https://drive.google.com/file/d/1ED7o7bEON82DevWWQQSFVHiZbKRBZCMh/view?usp=sharing" TargetMode="External"/><Relationship Id="rId449" Type="http://schemas.openxmlformats.org/officeDocument/2006/relationships/hyperlink" Target="https://drive.google.com/file/d/1dtWnMef-_BhTwRPgl8zpatcIHFY3yTwF/view?usp=drive_link" TargetMode="External"/><Relationship Id="rId440" Type="http://schemas.openxmlformats.org/officeDocument/2006/relationships/hyperlink" Target="https://drive.google.com/file/d/1HvBcAns2WoVPQMFG2SjBZHFI5cNfhuLP/view?usp=drive_link" TargetMode="External"/><Relationship Id="rId202" Type="http://schemas.openxmlformats.org/officeDocument/2006/relationships/hyperlink" Target="https://drive.google.com/file/d/1y1Mpt720nN08-1NGmB2_tYI78l7Ezsle/view?usp=sharing" TargetMode="External"/><Relationship Id="rId323" Type="http://schemas.openxmlformats.org/officeDocument/2006/relationships/hyperlink" Target="https://drive.google.com/file/d/1JWHxxLg5XGTYfl9eCmnF5-KdhMCMpZhL/view?usp=sharing" TargetMode="External"/><Relationship Id="rId444" Type="http://schemas.openxmlformats.org/officeDocument/2006/relationships/hyperlink" Target="https://drive.google.com/file/d/1aaIZmcAHS3NfbwnzV_DjG9j6ZlF8LnBW/view?usp=drive_link" TargetMode="External"/><Relationship Id="rId201" Type="http://schemas.openxmlformats.org/officeDocument/2006/relationships/hyperlink" Target="https://drive.google.com/file/d/1LAGrFQvuO6tg8CBJZSiDpyVH-y-gyCF4/view?usp=drive_link" TargetMode="External"/><Relationship Id="rId322" Type="http://schemas.openxmlformats.org/officeDocument/2006/relationships/hyperlink" Target="https://drive.google.com/file/d/11kNTse271wobAdqfeywdljNHxuwfLf8V/view?usp=drive_link" TargetMode="External"/><Relationship Id="rId443" Type="http://schemas.openxmlformats.org/officeDocument/2006/relationships/hyperlink" Target="https://drive.google.com/file/d/1UIjmbRfQuEHHBqw8FmmB267pLWdy3x_n/view?usp=sharing" TargetMode="External"/><Relationship Id="rId200" Type="http://schemas.openxmlformats.org/officeDocument/2006/relationships/hyperlink" Target="https://chefport.ru/image/cache/catalog/frikadelkisig-1200x800.jpeg" TargetMode="External"/><Relationship Id="rId321" Type="http://schemas.openxmlformats.org/officeDocument/2006/relationships/hyperlink" Target="https://drive.google.com/file/d/10UrZko27rFTNhWepJYFvkanFvRMaVwtq/view?usp=sharing" TargetMode="External"/><Relationship Id="rId442" Type="http://schemas.openxmlformats.org/officeDocument/2006/relationships/hyperlink" Target="https://drive.google.com/file/d/1nq5_SrUYsDRrOGHT7aEEnmcjx9GNU_En/view?usp=drive_link" TargetMode="External"/><Relationship Id="rId320" Type="http://schemas.openxmlformats.org/officeDocument/2006/relationships/hyperlink" Target="https://drive.google.com/file/d/1XaNTwcE8Ye_nmod5Va_KUO4mUQX4auPj/view?usp=sharing" TargetMode="External"/><Relationship Id="rId441" Type="http://schemas.openxmlformats.org/officeDocument/2006/relationships/hyperlink" Target="https://drive.google.com/file/d/1ff8SMq7T_W9ie8t_cbFHimzcIcWbYDN0/view?usp=sharing" TargetMode="External"/><Relationship Id="rId316" Type="http://schemas.openxmlformats.org/officeDocument/2006/relationships/hyperlink" Target="https://chefport.ru/image/cache/catalog/products/moreproduktyi/a5891-1200x800.jpg" TargetMode="External"/><Relationship Id="rId437" Type="http://schemas.openxmlformats.org/officeDocument/2006/relationships/hyperlink" Target="https://drive.google.com/file/d/1dc2vr_lXHiet1QcG7S9Ej5HBrw7G2R3g/view?usp=sharing" TargetMode="External"/><Relationship Id="rId315" Type="http://schemas.openxmlformats.org/officeDocument/2006/relationships/hyperlink" Target="https://drive.google.com/file/d/1uMZVc7kn7Jdzr_GyH4SoQNUsLWdfN7tY/view?usp=drive_link" TargetMode="External"/><Relationship Id="rId436" Type="http://schemas.openxmlformats.org/officeDocument/2006/relationships/hyperlink" Target="https://drive.google.com/file/d/1Yltz_rlVYvuI6ydb75Ib2wRFiQ4SO9Yv/view?usp=sharing" TargetMode="External"/><Relationship Id="rId314" Type="http://schemas.openxmlformats.org/officeDocument/2006/relationships/hyperlink" Target="https://drive.google.com/file/d/1BN5Wd5g1MvH4rfWbbCLlHWepBh3SZWfF/view?usp=sharing" TargetMode="External"/><Relationship Id="rId435" Type="http://schemas.openxmlformats.org/officeDocument/2006/relationships/hyperlink" Target="https://drive.google.com/file/d/18Sev9yPMzRZQReSenoo3_fu86E0izvd1/view?usp=drive_link" TargetMode="External"/><Relationship Id="rId313" Type="http://schemas.openxmlformats.org/officeDocument/2006/relationships/hyperlink" Target="https://drive.google.com/file/d/1futYlJgXkFleoEbghKy1iQSQYlBESpWG/view?usp=drive_link" TargetMode="External"/><Relationship Id="rId434" Type="http://schemas.openxmlformats.org/officeDocument/2006/relationships/hyperlink" Target="https://drive.google.com/file/d/1Z34YjvE73AoHfhZonLkL_gV5ScEjkESG/view?usp=sharing" TargetMode="External"/><Relationship Id="rId319" Type="http://schemas.openxmlformats.org/officeDocument/2006/relationships/hyperlink" Target="https://drive.google.com/file/d/1B1_IRAHylQfTmsbUfUUUPKbpacNqV032/view?usp=drive_link" TargetMode="External"/><Relationship Id="rId318" Type="http://schemas.openxmlformats.org/officeDocument/2006/relationships/hyperlink" Target="https://drive.google.com/file/d/1rZyKn--_z097KsXCcFTo3jqU57uqc5Hs/view?usp=sharing" TargetMode="External"/><Relationship Id="rId439" Type="http://schemas.openxmlformats.org/officeDocument/2006/relationships/hyperlink" Target="https://drive.google.com/file/d/1dacU_lwhHfiraoLronKSjEAUq7C8ZWjt/view?usp=sharing" TargetMode="External"/><Relationship Id="rId317" Type="http://schemas.openxmlformats.org/officeDocument/2006/relationships/hyperlink" Target="https://drive.google.com/file/d/1alDy36k7TX2MxEAouJYeLyRpiQpGpKI2/view?usp=sharing" TargetMode="External"/><Relationship Id="rId438" Type="http://schemas.openxmlformats.org/officeDocument/2006/relationships/hyperlink" Target="https://drive.google.com/file/d/1CR5DobjpbLVaRTdrcxsrmrSFCsCvhn6w/view?usp=drive_link" TargetMode="External"/><Relationship Id="rId312" Type="http://schemas.openxmlformats.org/officeDocument/2006/relationships/hyperlink" Target="https://drive.google.com/file/d/13S6jH2vzYa6EsrJHVWL2ginaAdAHXDwB/view?usp=sharing" TargetMode="External"/><Relationship Id="rId433" Type="http://schemas.openxmlformats.org/officeDocument/2006/relationships/hyperlink" Target="https://drive.google.com/file/d/1tbtOfZ09t6FMQ53nWzo5CtH9ATp5B_Q2/view?usp=sharing" TargetMode="External"/><Relationship Id="rId311" Type="http://schemas.openxmlformats.org/officeDocument/2006/relationships/hyperlink" Target="https://drive.google.com/file/d/14T2DuU0cLn8VwPZsJ8lNWpVE17hudDFk/view?usp=drive_link" TargetMode="External"/><Relationship Id="rId432" Type="http://schemas.openxmlformats.org/officeDocument/2006/relationships/hyperlink" Target="https://drive.google.com/file/d/1rDvV6Or5DQJ7Pmeu9M0vnTZ_YTkeh4dw/view?usp=sharing" TargetMode="External"/><Relationship Id="rId310" Type="http://schemas.openxmlformats.org/officeDocument/2006/relationships/hyperlink" Target="https://drive.google.com/file/d/14T2DuU0cLn8VwPZsJ8lNWpVE17hudDFk/view?usp=drive_link" TargetMode="External"/><Relationship Id="rId431" Type="http://schemas.openxmlformats.org/officeDocument/2006/relationships/hyperlink" Target="https://drive.google.com/file/d/11GS0Gjv6pu7W77E6mKh9eE_-2wSUzlDK/view?usp=sharing" TargetMode="External"/><Relationship Id="rId430" Type="http://schemas.openxmlformats.org/officeDocument/2006/relationships/hyperlink" Target="https://drive.google.com/file/d/1_aRNect6fR3QeRIWvPKed7xJvQnDccO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75"/>
    <col customWidth="1" min="2" max="2" width="63.63"/>
    <col customWidth="1" min="3" max="3" width="8.38"/>
    <col customWidth="1" min="4" max="4" width="7.75"/>
    <col customWidth="1" min="7" max="7" width="10.75"/>
    <col customWidth="1" min="8" max="8" width="13.13"/>
    <col customWidth="1" min="9" max="9" width="18.5"/>
    <col customWidth="1" min="11" max="11" width="5.88"/>
  </cols>
  <sheetData>
    <row r="1" ht="45.0" customHeight="1">
      <c r="A1" s="1" t="s">
        <v>0</v>
      </c>
      <c r="B1" s="2"/>
      <c r="C1" s="2"/>
      <c r="D1" s="2"/>
      <c r="E1" s="3"/>
      <c r="F1" s="4">
        <f>SUM(F4:F1024)</f>
        <v>0</v>
      </c>
      <c r="G1" s="5"/>
      <c r="H1" s="6"/>
      <c r="I1" s="7"/>
      <c r="J1" s="6"/>
      <c r="K1" s="8"/>
    </row>
    <row r="2" ht="27.0" customHeight="1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12" t="s">
        <v>8</v>
      </c>
      <c r="I2" s="13" t="s">
        <v>9</v>
      </c>
      <c r="J2" s="11" t="s">
        <v>10</v>
      </c>
      <c r="K2" s="14" t="s">
        <v>11</v>
      </c>
    </row>
    <row r="3" hidden="1">
      <c r="A3" s="15"/>
      <c r="B3" s="16" t="s">
        <v>12</v>
      </c>
      <c r="C3" s="17" t="s">
        <v>13</v>
      </c>
      <c r="D3" s="18"/>
      <c r="E3" s="19"/>
      <c r="F3" s="20"/>
      <c r="G3" s="21"/>
      <c r="H3" s="21"/>
      <c r="I3" s="22"/>
      <c r="J3" s="21"/>
      <c r="K3" s="23"/>
    </row>
    <row r="4">
      <c r="A4" s="15" t="s">
        <v>14</v>
      </c>
      <c r="B4" s="16" t="s">
        <v>15</v>
      </c>
      <c r="C4" s="17" t="s">
        <v>13</v>
      </c>
      <c r="D4" s="18"/>
      <c r="E4" s="19">
        <v>1157.0</v>
      </c>
      <c r="F4" s="20">
        <f t="shared" ref="F4:F485" si="1">D4*E4</f>
        <v>0</v>
      </c>
      <c r="G4" s="21"/>
      <c r="H4" s="21"/>
      <c r="I4" s="24" t="s">
        <v>16</v>
      </c>
      <c r="J4" s="21"/>
      <c r="K4" s="23"/>
    </row>
    <row r="5">
      <c r="A5" s="25"/>
      <c r="B5" s="16" t="s">
        <v>17</v>
      </c>
      <c r="C5" s="26" t="s">
        <v>13</v>
      </c>
      <c r="D5" s="18"/>
      <c r="E5" s="19">
        <v>1780.0</v>
      </c>
      <c r="F5" s="20">
        <f t="shared" si="1"/>
        <v>0</v>
      </c>
      <c r="G5" s="21"/>
      <c r="H5" s="21"/>
      <c r="I5" s="24" t="s">
        <v>18</v>
      </c>
      <c r="J5" s="21"/>
      <c r="K5" s="23"/>
    </row>
    <row r="6">
      <c r="A6" s="25"/>
      <c r="B6" s="16" t="s">
        <v>19</v>
      </c>
      <c r="C6" s="26" t="s">
        <v>13</v>
      </c>
      <c r="D6" s="18"/>
      <c r="E6" s="19">
        <v>5340.0</v>
      </c>
      <c r="F6" s="20">
        <f t="shared" si="1"/>
        <v>0</v>
      </c>
      <c r="G6" s="21"/>
      <c r="H6" s="21"/>
      <c r="I6" s="27" t="s">
        <v>20</v>
      </c>
      <c r="J6" s="21"/>
      <c r="K6" s="23"/>
    </row>
    <row r="7">
      <c r="A7" s="25"/>
      <c r="B7" s="16" t="s">
        <v>21</v>
      </c>
      <c r="C7" s="26" t="s">
        <v>13</v>
      </c>
      <c r="D7" s="18"/>
      <c r="E7" s="19">
        <v>890.0</v>
      </c>
      <c r="F7" s="20">
        <f t="shared" si="1"/>
        <v>0</v>
      </c>
      <c r="G7" s="21"/>
      <c r="H7" s="21"/>
      <c r="I7" s="24" t="s">
        <v>22</v>
      </c>
      <c r="J7" s="21"/>
      <c r="K7" s="23"/>
    </row>
    <row r="8">
      <c r="A8" s="25"/>
      <c r="B8" s="16" t="s">
        <v>23</v>
      </c>
      <c r="C8" s="17" t="s">
        <v>13</v>
      </c>
      <c r="D8" s="18"/>
      <c r="E8" s="19">
        <v>1790.0</v>
      </c>
      <c r="F8" s="20">
        <f t="shared" si="1"/>
        <v>0</v>
      </c>
      <c r="G8" s="21"/>
      <c r="H8" s="21"/>
      <c r="I8" s="22"/>
      <c r="J8" s="21"/>
      <c r="K8" s="23"/>
    </row>
    <row r="9">
      <c r="A9" s="25"/>
      <c r="B9" s="16" t="s">
        <v>24</v>
      </c>
      <c r="C9" s="17" t="s">
        <v>13</v>
      </c>
      <c r="D9" s="18"/>
      <c r="E9" s="19">
        <v>4325.0</v>
      </c>
      <c r="F9" s="20">
        <f t="shared" si="1"/>
        <v>0</v>
      </c>
      <c r="G9" s="21"/>
      <c r="H9" s="21"/>
      <c r="I9" s="24" t="s">
        <v>25</v>
      </c>
      <c r="J9" s="21"/>
      <c r="K9" s="23"/>
    </row>
    <row r="10">
      <c r="A10" s="25"/>
      <c r="B10" s="16" t="s">
        <v>26</v>
      </c>
      <c r="C10" s="26" t="s">
        <v>13</v>
      </c>
      <c r="D10" s="18"/>
      <c r="E10" s="19">
        <v>1183.0</v>
      </c>
      <c r="F10" s="20">
        <f t="shared" si="1"/>
        <v>0</v>
      </c>
      <c r="G10" s="21"/>
      <c r="H10" s="21"/>
      <c r="I10" s="24" t="s">
        <v>27</v>
      </c>
      <c r="J10" s="21"/>
      <c r="K10" s="23"/>
    </row>
    <row r="11">
      <c r="A11" s="25"/>
      <c r="B11" s="16" t="s">
        <v>28</v>
      </c>
      <c r="C11" s="17" t="s">
        <v>13</v>
      </c>
      <c r="D11" s="18"/>
      <c r="E11" s="19">
        <v>1820.0</v>
      </c>
      <c r="F11" s="20">
        <f t="shared" si="1"/>
        <v>0</v>
      </c>
      <c r="G11" s="8"/>
      <c r="H11" s="21"/>
      <c r="I11" s="24" t="s">
        <v>29</v>
      </c>
      <c r="J11" s="21"/>
      <c r="K11" s="23"/>
    </row>
    <row r="12">
      <c r="A12" s="25"/>
      <c r="B12" s="16" t="s">
        <v>30</v>
      </c>
      <c r="C12" s="17" t="s">
        <v>13</v>
      </c>
      <c r="D12" s="18"/>
      <c r="E12" s="19">
        <v>5460.0</v>
      </c>
      <c r="F12" s="20">
        <f t="shared" si="1"/>
        <v>0</v>
      </c>
      <c r="G12" s="21"/>
      <c r="H12" s="21"/>
      <c r="I12" s="24" t="s">
        <v>31</v>
      </c>
      <c r="J12" s="21"/>
      <c r="K12" s="23"/>
    </row>
    <row r="13">
      <c r="A13" s="25"/>
      <c r="B13" s="16" t="s">
        <v>32</v>
      </c>
      <c r="C13" s="17" t="s">
        <v>13</v>
      </c>
      <c r="D13" s="18"/>
      <c r="E13" s="19">
        <v>910.0</v>
      </c>
      <c r="F13" s="20">
        <f t="shared" si="1"/>
        <v>0</v>
      </c>
      <c r="G13" s="21"/>
      <c r="H13" s="21"/>
      <c r="I13" s="24" t="s">
        <v>33</v>
      </c>
      <c r="J13" s="21"/>
      <c r="K13" s="23"/>
    </row>
    <row r="14">
      <c r="A14" s="25"/>
      <c r="B14" s="16" t="s">
        <v>34</v>
      </c>
      <c r="C14" s="17" t="s">
        <v>13</v>
      </c>
      <c r="D14" s="18"/>
      <c r="E14" s="19">
        <v>1833.0</v>
      </c>
      <c r="F14" s="20">
        <f t="shared" si="1"/>
        <v>0</v>
      </c>
      <c r="G14" s="21"/>
      <c r="H14" s="21"/>
      <c r="I14" s="22"/>
      <c r="J14" s="21"/>
      <c r="K14" s="23"/>
    </row>
    <row r="15">
      <c r="A15" s="25"/>
      <c r="B15" s="16" t="s">
        <v>35</v>
      </c>
      <c r="C15" s="17" t="s">
        <v>13</v>
      </c>
      <c r="D15" s="18"/>
      <c r="E15" s="19">
        <v>4513.0</v>
      </c>
      <c r="F15" s="20">
        <f t="shared" si="1"/>
        <v>0</v>
      </c>
      <c r="G15" s="21"/>
      <c r="H15" s="21"/>
      <c r="I15" s="24" t="s">
        <v>36</v>
      </c>
      <c r="J15" s="21"/>
      <c r="K15" s="23"/>
    </row>
    <row r="16">
      <c r="A16" s="28" t="s">
        <v>37</v>
      </c>
      <c r="B16" s="16" t="s">
        <v>38</v>
      </c>
      <c r="C16" s="17" t="s">
        <v>13</v>
      </c>
      <c r="D16" s="18"/>
      <c r="E16" s="19">
        <v>3653.0</v>
      </c>
      <c r="F16" s="20">
        <f t="shared" si="1"/>
        <v>0</v>
      </c>
      <c r="G16" s="21"/>
      <c r="H16" s="21"/>
      <c r="I16" s="24" t="s">
        <v>39</v>
      </c>
      <c r="J16" s="21"/>
      <c r="K16" s="23"/>
    </row>
    <row r="17">
      <c r="A17" s="25"/>
      <c r="B17" s="29" t="s">
        <v>40</v>
      </c>
      <c r="C17" s="17" t="s">
        <v>13</v>
      </c>
      <c r="D17" s="18"/>
      <c r="E17" s="19">
        <v>2080.0</v>
      </c>
      <c r="F17" s="20">
        <f t="shared" si="1"/>
        <v>0</v>
      </c>
      <c r="G17" s="21"/>
      <c r="H17" s="21"/>
      <c r="I17" s="24" t="s">
        <v>41</v>
      </c>
      <c r="J17" s="21"/>
      <c r="K17" s="23"/>
    </row>
    <row r="18">
      <c r="A18" s="25"/>
      <c r="B18" s="29" t="s">
        <v>42</v>
      </c>
      <c r="C18" s="17" t="s">
        <v>13</v>
      </c>
      <c r="D18" s="18"/>
      <c r="E18" s="19">
        <v>3993.0</v>
      </c>
      <c r="F18" s="20">
        <f t="shared" si="1"/>
        <v>0</v>
      </c>
      <c r="G18" s="21"/>
      <c r="H18" s="21"/>
      <c r="I18" s="24" t="s">
        <v>43</v>
      </c>
      <c r="J18" s="21"/>
      <c r="K18" s="23"/>
    </row>
    <row r="19">
      <c r="A19" s="25"/>
      <c r="B19" s="29" t="s">
        <v>44</v>
      </c>
      <c r="C19" s="17" t="s">
        <v>13</v>
      </c>
      <c r="D19" s="18"/>
      <c r="E19" s="19">
        <v>2414.0</v>
      </c>
      <c r="F19" s="20">
        <f t="shared" si="1"/>
        <v>0</v>
      </c>
      <c r="G19" s="21"/>
      <c r="H19" s="21"/>
      <c r="I19" s="24" t="s">
        <v>45</v>
      </c>
      <c r="J19" s="21"/>
      <c r="K19" s="23"/>
    </row>
    <row r="20">
      <c r="A20" s="30"/>
      <c r="B20" s="29" t="s">
        <v>46</v>
      </c>
      <c r="C20" s="17" t="s">
        <v>13</v>
      </c>
      <c r="D20" s="18"/>
      <c r="E20" s="19">
        <v>4659.0</v>
      </c>
      <c r="F20" s="20">
        <f t="shared" si="1"/>
        <v>0</v>
      </c>
      <c r="G20" s="21"/>
      <c r="H20" s="21"/>
      <c r="I20" s="24" t="s">
        <v>47</v>
      </c>
      <c r="J20" s="21"/>
      <c r="K20" s="23"/>
    </row>
    <row r="21" hidden="1">
      <c r="A21" s="31" t="s">
        <v>48</v>
      </c>
      <c r="B21" s="17" t="s">
        <v>49</v>
      </c>
      <c r="C21" s="17" t="s">
        <v>13</v>
      </c>
      <c r="D21" s="18"/>
      <c r="E21" s="19">
        <v>345.0</v>
      </c>
      <c r="F21" s="20">
        <f t="shared" si="1"/>
        <v>0</v>
      </c>
      <c r="G21" s="21"/>
      <c r="H21" s="21"/>
      <c r="I21" s="24" t="s">
        <v>50</v>
      </c>
      <c r="J21" s="21"/>
      <c r="K21" s="32">
        <v>6.0</v>
      </c>
    </row>
    <row r="22" hidden="1">
      <c r="A22" s="25"/>
      <c r="B22" s="17" t="s">
        <v>51</v>
      </c>
      <c r="C22" s="17" t="s">
        <v>13</v>
      </c>
      <c r="D22" s="18"/>
      <c r="E22" s="19">
        <v>345.0</v>
      </c>
      <c r="F22" s="20">
        <f t="shared" si="1"/>
        <v>0</v>
      </c>
      <c r="G22" s="21"/>
      <c r="H22" s="21"/>
      <c r="I22" s="24" t="s">
        <v>52</v>
      </c>
      <c r="J22" s="21"/>
      <c r="K22" s="32">
        <v>6.0</v>
      </c>
    </row>
    <row r="23">
      <c r="A23" s="25"/>
      <c r="B23" s="17" t="s">
        <v>53</v>
      </c>
      <c r="C23" s="17" t="s">
        <v>13</v>
      </c>
      <c r="D23" s="18"/>
      <c r="E23" s="19">
        <v>345.0</v>
      </c>
      <c r="F23" s="20">
        <f t="shared" si="1"/>
        <v>0</v>
      </c>
      <c r="G23" s="21"/>
      <c r="H23" s="21"/>
      <c r="I23" s="24" t="s">
        <v>54</v>
      </c>
      <c r="J23" s="21"/>
      <c r="K23" s="32">
        <v>6.0</v>
      </c>
    </row>
    <row r="24">
      <c r="A24" s="25"/>
      <c r="B24" s="17" t="s">
        <v>55</v>
      </c>
      <c r="C24" s="26" t="s">
        <v>13</v>
      </c>
      <c r="D24" s="18"/>
      <c r="E24" s="19">
        <v>197.0</v>
      </c>
      <c r="F24" s="20">
        <f t="shared" si="1"/>
        <v>0</v>
      </c>
      <c r="G24" s="21"/>
      <c r="H24" s="21"/>
      <c r="I24" s="24" t="s">
        <v>56</v>
      </c>
      <c r="J24" s="21"/>
      <c r="K24" s="32">
        <v>6.0</v>
      </c>
    </row>
    <row r="25" hidden="1">
      <c r="A25" s="25"/>
      <c r="B25" s="17" t="s">
        <v>57</v>
      </c>
      <c r="C25" s="26" t="s">
        <v>13</v>
      </c>
      <c r="D25" s="18"/>
      <c r="E25" s="19">
        <v>210.0</v>
      </c>
      <c r="F25" s="20">
        <f t="shared" si="1"/>
        <v>0</v>
      </c>
      <c r="G25" s="21"/>
      <c r="H25" s="21"/>
      <c r="I25" s="24" t="s">
        <v>58</v>
      </c>
      <c r="J25" s="21"/>
      <c r="K25" s="32">
        <v>6.0</v>
      </c>
    </row>
    <row r="26">
      <c r="A26" s="25"/>
      <c r="B26" s="26" t="s">
        <v>59</v>
      </c>
      <c r="C26" s="26" t="s">
        <v>13</v>
      </c>
      <c r="D26" s="18"/>
      <c r="E26" s="19">
        <v>193.0</v>
      </c>
      <c r="F26" s="20">
        <f t="shared" si="1"/>
        <v>0</v>
      </c>
      <c r="G26" s="21"/>
      <c r="H26" s="21"/>
      <c r="I26" s="24" t="s">
        <v>60</v>
      </c>
      <c r="J26" s="21"/>
      <c r="K26" s="32">
        <v>6.0</v>
      </c>
    </row>
    <row r="27">
      <c r="A27" s="30"/>
      <c r="B27" s="17" t="s">
        <v>61</v>
      </c>
      <c r="C27" s="26" t="s">
        <v>13</v>
      </c>
      <c r="D27" s="18"/>
      <c r="E27" s="19">
        <v>291.0</v>
      </c>
      <c r="F27" s="20">
        <f t="shared" si="1"/>
        <v>0</v>
      </c>
      <c r="G27" s="21"/>
      <c r="H27" s="21"/>
      <c r="I27" s="24" t="s">
        <v>62</v>
      </c>
      <c r="J27" s="21"/>
      <c r="K27" s="32">
        <v>6.0</v>
      </c>
    </row>
    <row r="28">
      <c r="A28" s="33" t="s">
        <v>63</v>
      </c>
      <c r="B28" s="34" t="s">
        <v>64</v>
      </c>
      <c r="C28" s="16" t="s">
        <v>13</v>
      </c>
      <c r="D28" s="35"/>
      <c r="E28" s="36">
        <v>441.0</v>
      </c>
      <c r="F28" s="20">
        <f t="shared" si="1"/>
        <v>0</v>
      </c>
      <c r="G28" s="21"/>
      <c r="H28" s="21"/>
      <c r="I28" s="24" t="s">
        <v>65</v>
      </c>
      <c r="J28" s="21"/>
      <c r="K28" s="37"/>
    </row>
    <row r="29" hidden="1">
      <c r="A29" s="25"/>
      <c r="B29" s="38" t="s">
        <v>66</v>
      </c>
      <c r="C29" s="26" t="s">
        <v>13</v>
      </c>
      <c r="D29" s="18"/>
      <c r="E29" s="19">
        <v>232.0</v>
      </c>
      <c r="F29" s="20">
        <f t="shared" si="1"/>
        <v>0</v>
      </c>
      <c r="G29" s="21"/>
      <c r="H29" s="21"/>
      <c r="I29" s="24" t="s">
        <v>67</v>
      </c>
      <c r="J29" s="21"/>
      <c r="K29" s="32">
        <v>7.0</v>
      </c>
    </row>
    <row r="30">
      <c r="A30" s="25"/>
      <c r="B30" s="17" t="s">
        <v>68</v>
      </c>
      <c r="C30" s="26" t="s">
        <v>69</v>
      </c>
      <c r="D30" s="18"/>
      <c r="E30" s="19">
        <v>923.0</v>
      </c>
      <c r="F30" s="20">
        <f t="shared" si="1"/>
        <v>0</v>
      </c>
      <c r="G30" s="39" t="s">
        <v>70</v>
      </c>
      <c r="H30" s="21"/>
      <c r="I30" s="24" t="s">
        <v>71</v>
      </c>
      <c r="J30" s="21"/>
      <c r="K30" s="32">
        <v>4.0</v>
      </c>
    </row>
    <row r="31">
      <c r="A31" s="25"/>
      <c r="B31" s="17" t="s">
        <v>72</v>
      </c>
      <c r="C31" s="26" t="s">
        <v>69</v>
      </c>
      <c r="D31" s="18"/>
      <c r="E31" s="19">
        <v>1046.0</v>
      </c>
      <c r="F31" s="20">
        <f t="shared" si="1"/>
        <v>0</v>
      </c>
      <c r="G31" s="39" t="s">
        <v>70</v>
      </c>
      <c r="H31" s="21"/>
      <c r="I31" s="24" t="s">
        <v>73</v>
      </c>
      <c r="J31" s="21"/>
      <c r="K31" s="32">
        <v>4.0</v>
      </c>
    </row>
    <row r="32">
      <c r="A32" s="30"/>
      <c r="B32" s="40" t="s">
        <v>74</v>
      </c>
      <c r="C32" s="17" t="s">
        <v>69</v>
      </c>
      <c r="D32" s="18"/>
      <c r="E32" s="19">
        <v>1064.0</v>
      </c>
      <c r="F32" s="20">
        <f t="shared" si="1"/>
        <v>0</v>
      </c>
      <c r="G32" s="39" t="s">
        <v>75</v>
      </c>
      <c r="H32" s="21"/>
      <c r="I32" s="27" t="s">
        <v>76</v>
      </c>
      <c r="J32" s="21"/>
      <c r="K32" s="37"/>
    </row>
    <row r="33">
      <c r="A33" s="15" t="s">
        <v>77</v>
      </c>
      <c r="B33" s="34" t="s">
        <v>78</v>
      </c>
      <c r="C33" s="17" t="s">
        <v>13</v>
      </c>
      <c r="D33" s="18"/>
      <c r="E33" s="19">
        <v>461.0</v>
      </c>
      <c r="F33" s="20">
        <f t="shared" si="1"/>
        <v>0</v>
      </c>
      <c r="G33" s="21"/>
      <c r="H33" s="21"/>
      <c r="I33" s="24" t="s">
        <v>79</v>
      </c>
      <c r="J33" s="21"/>
      <c r="K33" s="37"/>
    </row>
    <row r="34">
      <c r="A34" s="25"/>
      <c r="B34" s="17" t="s">
        <v>80</v>
      </c>
      <c r="C34" s="26" t="s">
        <v>13</v>
      </c>
      <c r="D34" s="18"/>
      <c r="E34" s="19">
        <v>228.0</v>
      </c>
      <c r="F34" s="20">
        <f t="shared" si="1"/>
        <v>0</v>
      </c>
      <c r="G34" s="21"/>
      <c r="H34" s="21"/>
      <c r="I34" s="24" t="s">
        <v>81</v>
      </c>
      <c r="J34" s="21"/>
      <c r="K34" s="32"/>
    </row>
    <row r="35">
      <c r="A35" s="25"/>
      <c r="B35" s="17" t="s">
        <v>82</v>
      </c>
      <c r="C35" s="26" t="s">
        <v>13</v>
      </c>
      <c r="D35" s="18"/>
      <c r="E35" s="19">
        <v>226.0</v>
      </c>
      <c r="F35" s="20">
        <f t="shared" si="1"/>
        <v>0</v>
      </c>
      <c r="G35" s="21"/>
      <c r="H35" s="21"/>
      <c r="I35" s="24" t="s">
        <v>83</v>
      </c>
      <c r="J35" s="21"/>
      <c r="K35" s="32"/>
    </row>
    <row r="36">
      <c r="A36" s="25"/>
      <c r="B36" s="17" t="s">
        <v>84</v>
      </c>
      <c r="C36" s="26" t="s">
        <v>13</v>
      </c>
      <c r="D36" s="18"/>
      <c r="E36" s="19">
        <v>154.0</v>
      </c>
      <c r="F36" s="20">
        <f t="shared" si="1"/>
        <v>0</v>
      </c>
      <c r="G36" s="21"/>
      <c r="H36" s="21"/>
      <c r="I36" s="24" t="s">
        <v>85</v>
      </c>
      <c r="J36" s="21"/>
      <c r="K36" s="32"/>
    </row>
    <row r="37">
      <c r="A37" s="25"/>
      <c r="B37" s="17" t="s">
        <v>86</v>
      </c>
      <c r="C37" s="26" t="s">
        <v>13</v>
      </c>
      <c r="D37" s="18"/>
      <c r="E37" s="19">
        <v>296.0</v>
      </c>
      <c r="F37" s="20">
        <f t="shared" si="1"/>
        <v>0</v>
      </c>
      <c r="G37" s="21"/>
      <c r="H37" s="21"/>
      <c r="I37" s="24" t="s">
        <v>81</v>
      </c>
      <c r="J37" s="21"/>
      <c r="K37" s="32"/>
    </row>
    <row r="38">
      <c r="A38" s="25"/>
      <c r="B38" s="17" t="s">
        <v>87</v>
      </c>
      <c r="C38" s="26" t="s">
        <v>13</v>
      </c>
      <c r="D38" s="18"/>
      <c r="E38" s="19">
        <v>293.0</v>
      </c>
      <c r="F38" s="20">
        <f t="shared" si="1"/>
        <v>0</v>
      </c>
      <c r="G38" s="21"/>
      <c r="H38" s="21"/>
      <c r="I38" s="24" t="s">
        <v>88</v>
      </c>
      <c r="J38" s="21"/>
      <c r="K38" s="32"/>
    </row>
    <row r="39">
      <c r="A39" s="25"/>
      <c r="B39" s="26" t="s">
        <v>89</v>
      </c>
      <c r="C39" s="26" t="s">
        <v>13</v>
      </c>
      <c r="D39" s="41"/>
      <c r="E39" s="19">
        <v>110.0</v>
      </c>
      <c r="F39" s="20">
        <f t="shared" si="1"/>
        <v>0</v>
      </c>
      <c r="G39" s="21"/>
      <c r="H39" s="21"/>
      <c r="I39" s="24" t="s">
        <v>90</v>
      </c>
      <c r="J39" s="21"/>
      <c r="K39" s="32">
        <v>5.0</v>
      </c>
    </row>
    <row r="40">
      <c r="A40" s="25"/>
      <c r="B40" s="17" t="s">
        <v>91</v>
      </c>
      <c r="C40" s="17" t="s">
        <v>13</v>
      </c>
      <c r="D40" s="18"/>
      <c r="E40" s="19">
        <v>177.0</v>
      </c>
      <c r="F40" s="20">
        <f t="shared" si="1"/>
        <v>0</v>
      </c>
      <c r="G40" s="21"/>
      <c r="H40" s="21"/>
      <c r="I40" s="24" t="s">
        <v>92</v>
      </c>
      <c r="J40" s="21"/>
      <c r="K40" s="32">
        <v>7.0</v>
      </c>
    </row>
    <row r="41">
      <c r="A41" s="30"/>
      <c r="B41" s="26" t="s">
        <v>93</v>
      </c>
      <c r="C41" s="26" t="s">
        <v>13</v>
      </c>
      <c r="D41" s="18"/>
      <c r="E41" s="19">
        <v>210.0</v>
      </c>
      <c r="F41" s="20">
        <f t="shared" si="1"/>
        <v>0</v>
      </c>
      <c r="G41" s="21"/>
      <c r="H41" s="21"/>
      <c r="I41" s="24" t="s">
        <v>94</v>
      </c>
      <c r="J41" s="21"/>
      <c r="K41" s="32">
        <v>7.0</v>
      </c>
    </row>
    <row r="42" ht="21.75" customHeight="1">
      <c r="A42" s="15" t="s">
        <v>95</v>
      </c>
      <c r="B42" s="42" t="s">
        <v>96</v>
      </c>
      <c r="C42" s="42" t="s">
        <v>13</v>
      </c>
      <c r="D42" s="43"/>
      <c r="E42" s="44">
        <v>345.0</v>
      </c>
      <c r="F42" s="20">
        <f t="shared" si="1"/>
        <v>0</v>
      </c>
      <c r="G42" s="45"/>
      <c r="H42" s="45"/>
      <c r="I42" s="46" t="s">
        <v>97</v>
      </c>
      <c r="J42" s="45"/>
      <c r="K42" s="47"/>
      <c r="L42" s="48"/>
      <c r="M42" s="48"/>
      <c r="N42" s="48"/>
      <c r="O42" s="48"/>
      <c r="P42" s="48"/>
    </row>
    <row r="43" ht="21.75" customHeight="1">
      <c r="A43" s="25"/>
      <c r="B43" s="17" t="s">
        <v>98</v>
      </c>
      <c r="C43" s="26" t="s">
        <v>13</v>
      </c>
      <c r="D43" s="18"/>
      <c r="E43" s="19">
        <v>192.0</v>
      </c>
      <c r="F43" s="20">
        <f t="shared" si="1"/>
        <v>0</v>
      </c>
      <c r="G43" s="21"/>
      <c r="H43" s="21"/>
      <c r="I43" s="27" t="s">
        <v>99</v>
      </c>
      <c r="J43" s="21"/>
      <c r="K43" s="23"/>
    </row>
    <row r="44">
      <c r="A44" s="25"/>
      <c r="B44" s="26" t="s">
        <v>100</v>
      </c>
      <c r="C44" s="26" t="s">
        <v>13</v>
      </c>
      <c r="D44" s="18"/>
      <c r="E44" s="19">
        <v>160.0</v>
      </c>
      <c r="F44" s="20">
        <f t="shared" si="1"/>
        <v>0</v>
      </c>
      <c r="G44" s="21"/>
      <c r="H44" s="21"/>
      <c r="I44" s="27" t="s">
        <v>101</v>
      </c>
      <c r="J44" s="21"/>
      <c r="K44" s="32">
        <v>6.0</v>
      </c>
    </row>
    <row r="45">
      <c r="A45" s="25"/>
      <c r="B45" s="49" t="s">
        <v>102</v>
      </c>
      <c r="C45" s="26" t="s">
        <v>13</v>
      </c>
      <c r="D45" s="18"/>
      <c r="E45" s="19">
        <v>312.0</v>
      </c>
      <c r="F45" s="20">
        <f t="shared" si="1"/>
        <v>0</v>
      </c>
      <c r="G45" s="21"/>
      <c r="H45" s="50"/>
      <c r="I45" s="24" t="s">
        <v>103</v>
      </c>
      <c r="J45" s="21"/>
      <c r="K45" s="32">
        <v>7.0</v>
      </c>
    </row>
    <row r="46">
      <c r="A46" s="25"/>
      <c r="B46" s="26" t="s">
        <v>104</v>
      </c>
      <c r="C46" s="26" t="s">
        <v>13</v>
      </c>
      <c r="D46" s="18"/>
      <c r="E46" s="19">
        <v>174.0</v>
      </c>
      <c r="F46" s="20">
        <f t="shared" si="1"/>
        <v>0</v>
      </c>
      <c r="G46" s="21"/>
      <c r="H46" s="21"/>
      <c r="I46" s="24" t="s">
        <v>105</v>
      </c>
      <c r="J46" s="21"/>
      <c r="K46" s="32">
        <v>7.0</v>
      </c>
    </row>
    <row r="47">
      <c r="A47" s="25"/>
      <c r="B47" s="26" t="s">
        <v>106</v>
      </c>
      <c r="C47" s="26" t="s">
        <v>13</v>
      </c>
      <c r="D47" s="18"/>
      <c r="E47" s="19">
        <v>235.0</v>
      </c>
      <c r="F47" s="20">
        <f t="shared" si="1"/>
        <v>0</v>
      </c>
      <c r="G47" s="21"/>
      <c r="H47" s="21"/>
      <c r="I47" s="24" t="s">
        <v>71</v>
      </c>
      <c r="J47" s="21"/>
      <c r="K47" s="32">
        <v>7.0</v>
      </c>
    </row>
    <row r="48">
      <c r="A48" s="25"/>
      <c r="B48" s="26" t="s">
        <v>107</v>
      </c>
      <c r="C48" s="26" t="s">
        <v>13</v>
      </c>
      <c r="D48" s="18"/>
      <c r="E48" s="19">
        <v>445.0</v>
      </c>
      <c r="F48" s="20">
        <f t="shared" si="1"/>
        <v>0</v>
      </c>
      <c r="G48" s="21"/>
      <c r="H48" s="21"/>
      <c r="I48" s="24" t="s">
        <v>108</v>
      </c>
      <c r="J48" s="21"/>
      <c r="K48" s="32">
        <v>7.0</v>
      </c>
    </row>
    <row r="49">
      <c r="A49" s="25"/>
      <c r="B49" s="26" t="s">
        <v>109</v>
      </c>
      <c r="C49" s="26" t="s">
        <v>13</v>
      </c>
      <c r="D49" s="18"/>
      <c r="E49" s="19">
        <v>225.0</v>
      </c>
      <c r="F49" s="20">
        <f t="shared" si="1"/>
        <v>0</v>
      </c>
      <c r="G49" s="21"/>
      <c r="H49" s="21"/>
      <c r="I49" s="24" t="s">
        <v>110</v>
      </c>
      <c r="J49" s="21"/>
      <c r="K49" s="32">
        <v>7.0</v>
      </c>
    </row>
    <row r="50">
      <c r="A50" s="25"/>
      <c r="B50" s="26" t="s">
        <v>111</v>
      </c>
      <c r="C50" s="26" t="s">
        <v>13</v>
      </c>
      <c r="D50" s="18"/>
      <c r="E50" s="19">
        <v>211.0</v>
      </c>
      <c r="F50" s="20">
        <f t="shared" si="1"/>
        <v>0</v>
      </c>
      <c r="G50" s="21"/>
      <c r="H50" s="21"/>
      <c r="I50" s="24" t="s">
        <v>112</v>
      </c>
      <c r="J50" s="21"/>
      <c r="K50" s="32">
        <v>7.0</v>
      </c>
    </row>
    <row r="51">
      <c r="A51" s="25"/>
      <c r="B51" s="49" t="s">
        <v>113</v>
      </c>
      <c r="C51" s="26" t="s">
        <v>13</v>
      </c>
      <c r="D51" s="18"/>
      <c r="E51" s="19">
        <v>137.0</v>
      </c>
      <c r="F51" s="20">
        <f t="shared" si="1"/>
        <v>0</v>
      </c>
      <c r="G51" s="21"/>
      <c r="H51" s="21"/>
      <c r="I51" s="24" t="s">
        <v>114</v>
      </c>
      <c r="J51" s="21"/>
      <c r="K51" s="32">
        <v>7.0</v>
      </c>
    </row>
    <row r="52">
      <c r="A52" s="25"/>
      <c r="B52" s="51" t="s">
        <v>115</v>
      </c>
      <c r="C52" s="26" t="s">
        <v>13</v>
      </c>
      <c r="D52" s="18"/>
      <c r="E52" s="19">
        <v>239.0</v>
      </c>
      <c r="F52" s="20">
        <f t="shared" si="1"/>
        <v>0</v>
      </c>
      <c r="G52" s="21"/>
      <c r="H52" s="21"/>
      <c r="I52" s="27" t="s">
        <v>116</v>
      </c>
      <c r="J52" s="21"/>
      <c r="K52" s="32">
        <v>7.0</v>
      </c>
    </row>
    <row r="53">
      <c r="A53" s="30"/>
      <c r="B53" s="26" t="s">
        <v>117</v>
      </c>
      <c r="C53" s="26" t="s">
        <v>13</v>
      </c>
      <c r="D53" s="18"/>
      <c r="E53" s="19">
        <v>174.0</v>
      </c>
      <c r="F53" s="20">
        <f t="shared" si="1"/>
        <v>0</v>
      </c>
      <c r="G53" s="21"/>
      <c r="H53" s="21"/>
      <c r="I53" s="27" t="s">
        <v>118</v>
      </c>
      <c r="J53" s="21"/>
      <c r="K53" s="32">
        <v>7.0</v>
      </c>
    </row>
    <row r="54" ht="22.5" customHeight="1">
      <c r="A54" s="31" t="s">
        <v>119</v>
      </c>
      <c r="B54" s="26" t="s">
        <v>120</v>
      </c>
      <c r="C54" s="26" t="s">
        <v>69</v>
      </c>
      <c r="D54" s="41"/>
      <c r="E54" s="19">
        <v>1049.0</v>
      </c>
      <c r="F54" s="20">
        <f t="shared" si="1"/>
        <v>0</v>
      </c>
      <c r="G54" s="39" t="s">
        <v>75</v>
      </c>
      <c r="H54" s="21"/>
      <c r="I54" s="24" t="s">
        <v>121</v>
      </c>
      <c r="J54" s="21"/>
      <c r="K54" s="23"/>
    </row>
    <row r="55" ht="24.75" customHeight="1">
      <c r="A55" s="30"/>
      <c r="B55" s="26" t="s">
        <v>122</v>
      </c>
      <c r="C55" s="26" t="s">
        <v>69</v>
      </c>
      <c r="D55" s="18"/>
      <c r="E55" s="19">
        <v>1062.0</v>
      </c>
      <c r="F55" s="20">
        <f t="shared" si="1"/>
        <v>0</v>
      </c>
      <c r="G55" s="39" t="s">
        <v>75</v>
      </c>
      <c r="H55" s="21"/>
      <c r="I55" s="24" t="s">
        <v>123</v>
      </c>
      <c r="J55" s="21"/>
      <c r="K55" s="23"/>
    </row>
    <row r="56">
      <c r="A56" s="52" t="s">
        <v>124</v>
      </c>
      <c r="B56" s="53" t="s">
        <v>125</v>
      </c>
      <c r="C56" s="54" t="s">
        <v>69</v>
      </c>
      <c r="D56" s="54"/>
      <c r="E56" s="55">
        <v>1138.0</v>
      </c>
      <c r="F56" s="55">
        <f t="shared" si="1"/>
        <v>0</v>
      </c>
      <c r="G56" s="56" t="s">
        <v>126</v>
      </c>
      <c r="H56" s="57"/>
      <c r="I56" s="58" t="s">
        <v>127</v>
      </c>
      <c r="J56" s="59"/>
      <c r="K56" s="57"/>
      <c r="L56" s="60"/>
      <c r="M56" s="61"/>
      <c r="N56" s="61"/>
      <c r="O56" s="61"/>
      <c r="P56" s="61"/>
    </row>
    <row r="57">
      <c r="A57" s="25"/>
      <c r="B57" s="62" t="s">
        <v>128</v>
      </c>
      <c r="C57" s="54" t="s">
        <v>69</v>
      </c>
      <c r="D57" s="63"/>
      <c r="E57" s="55">
        <v>2513.0</v>
      </c>
      <c r="F57" s="64">
        <f t="shared" si="1"/>
        <v>0</v>
      </c>
      <c r="G57" s="65" t="s">
        <v>129</v>
      </c>
      <c r="H57" s="57"/>
      <c r="I57" s="66" t="s">
        <v>130</v>
      </c>
      <c r="J57" s="57"/>
      <c r="K57" s="67"/>
      <c r="L57" s="61"/>
      <c r="M57" s="61"/>
      <c r="N57" s="61"/>
      <c r="O57" s="61"/>
      <c r="P57" s="61"/>
    </row>
    <row r="58">
      <c r="A58" s="25"/>
      <c r="B58" s="68" t="s">
        <v>131</v>
      </c>
      <c r="C58" s="54" t="s">
        <v>69</v>
      </c>
      <c r="D58" s="54"/>
      <c r="E58" s="55">
        <v>3634.0</v>
      </c>
      <c r="F58" s="55">
        <f t="shared" si="1"/>
        <v>0</v>
      </c>
      <c r="G58" s="56" t="s">
        <v>132</v>
      </c>
      <c r="H58" s="57"/>
      <c r="I58" s="69" t="s">
        <v>133</v>
      </c>
      <c r="J58" s="59"/>
      <c r="K58" s="57"/>
      <c r="L58" s="70"/>
      <c r="M58" s="61"/>
      <c r="N58" s="61"/>
      <c r="O58" s="61"/>
      <c r="P58" s="61"/>
    </row>
    <row r="59">
      <c r="A59" s="30"/>
      <c r="B59" s="71" t="s">
        <v>134</v>
      </c>
      <c r="C59" s="54" t="s">
        <v>69</v>
      </c>
      <c r="D59" s="72"/>
      <c r="E59" s="55">
        <v>3167.0</v>
      </c>
      <c r="F59" s="55">
        <f t="shared" si="1"/>
        <v>0</v>
      </c>
      <c r="G59" s="56" t="s">
        <v>132</v>
      </c>
      <c r="H59" s="57"/>
      <c r="I59" s="58" t="s">
        <v>135</v>
      </c>
      <c r="J59" s="59"/>
      <c r="K59" s="57"/>
      <c r="L59" s="70"/>
      <c r="M59" s="61"/>
      <c r="N59" s="61"/>
      <c r="O59" s="61"/>
      <c r="P59" s="61"/>
    </row>
    <row r="60" hidden="1">
      <c r="A60" s="28" t="s">
        <v>136</v>
      </c>
      <c r="B60" s="34" t="s">
        <v>137</v>
      </c>
      <c r="C60" s="54" t="s">
        <v>13</v>
      </c>
      <c r="D60" s="63"/>
      <c r="E60" s="55">
        <v>212.0</v>
      </c>
      <c r="F60" s="64">
        <f t="shared" si="1"/>
        <v>0</v>
      </c>
      <c r="G60" s="57"/>
      <c r="H60" s="57"/>
      <c r="I60" s="66" t="s">
        <v>138</v>
      </c>
      <c r="J60" s="57"/>
      <c r="K60" s="67"/>
      <c r="L60" s="61"/>
      <c r="M60" s="61"/>
      <c r="N60" s="61"/>
      <c r="O60" s="61"/>
      <c r="P60" s="61"/>
    </row>
    <row r="61">
      <c r="A61" s="25"/>
      <c r="B61" s="54" t="s">
        <v>139</v>
      </c>
      <c r="C61" s="17" t="s">
        <v>13</v>
      </c>
      <c r="D61" s="18"/>
      <c r="E61" s="19">
        <v>263.0</v>
      </c>
      <c r="F61" s="20">
        <f t="shared" si="1"/>
        <v>0</v>
      </c>
      <c r="G61" s="21"/>
      <c r="H61" s="21"/>
      <c r="I61" s="24" t="s">
        <v>140</v>
      </c>
      <c r="J61" s="21"/>
      <c r="K61" s="37">
        <v>10.0</v>
      </c>
    </row>
    <row r="62">
      <c r="A62" s="25"/>
      <c r="B62" s="17" t="s">
        <v>141</v>
      </c>
      <c r="C62" s="17" t="s">
        <v>13</v>
      </c>
      <c r="D62" s="18"/>
      <c r="E62" s="19">
        <v>184.0</v>
      </c>
      <c r="F62" s="20">
        <f t="shared" si="1"/>
        <v>0</v>
      </c>
      <c r="G62" s="21"/>
      <c r="H62" s="21"/>
      <c r="I62" s="24" t="s">
        <v>142</v>
      </c>
      <c r="J62" s="21"/>
      <c r="K62" s="37">
        <v>10.0</v>
      </c>
    </row>
    <row r="63">
      <c r="A63" s="25"/>
      <c r="B63" s="26" t="s">
        <v>143</v>
      </c>
      <c r="C63" s="26" t="s">
        <v>13</v>
      </c>
      <c r="D63" s="18"/>
      <c r="E63" s="19">
        <v>141.0</v>
      </c>
      <c r="F63" s="20">
        <f t="shared" si="1"/>
        <v>0</v>
      </c>
      <c r="G63" s="21"/>
      <c r="H63" s="21"/>
      <c r="I63" s="24" t="s">
        <v>144</v>
      </c>
      <c r="J63" s="21"/>
      <c r="K63" s="37">
        <v>10.0</v>
      </c>
    </row>
    <row r="64" hidden="1">
      <c r="A64" s="25"/>
      <c r="B64" s="26" t="s">
        <v>145</v>
      </c>
      <c r="C64" s="26" t="s">
        <v>13</v>
      </c>
      <c r="D64" s="18"/>
      <c r="E64" s="19">
        <v>257.0</v>
      </c>
      <c r="F64" s="20">
        <f t="shared" si="1"/>
        <v>0</v>
      </c>
      <c r="G64" s="21"/>
      <c r="H64" s="21"/>
      <c r="I64" s="24" t="s">
        <v>146</v>
      </c>
      <c r="J64" s="21"/>
      <c r="K64" s="37">
        <v>10.0</v>
      </c>
    </row>
    <row r="65">
      <c r="A65" s="25"/>
      <c r="B65" s="26" t="s">
        <v>147</v>
      </c>
      <c r="C65" s="26" t="s">
        <v>13</v>
      </c>
      <c r="D65" s="18"/>
      <c r="E65" s="19">
        <v>273.0</v>
      </c>
      <c r="F65" s="20">
        <f t="shared" si="1"/>
        <v>0</v>
      </c>
      <c r="G65" s="21"/>
      <c r="H65" s="21"/>
      <c r="I65" s="24" t="s">
        <v>148</v>
      </c>
      <c r="J65" s="21"/>
      <c r="K65" s="37">
        <v>10.0</v>
      </c>
    </row>
    <row r="66">
      <c r="A66" s="30"/>
      <c r="B66" s="26" t="s">
        <v>149</v>
      </c>
      <c r="C66" s="26" t="s">
        <v>13</v>
      </c>
      <c r="D66" s="18"/>
      <c r="E66" s="19">
        <v>212.0</v>
      </c>
      <c r="F66" s="20">
        <f t="shared" si="1"/>
        <v>0</v>
      </c>
      <c r="G66" s="21"/>
      <c r="H66" s="21"/>
      <c r="I66" s="24" t="s">
        <v>150</v>
      </c>
      <c r="J66" s="21"/>
      <c r="K66" s="37">
        <v>10.0</v>
      </c>
    </row>
    <row r="67">
      <c r="A67" s="31" t="s">
        <v>151</v>
      </c>
      <c r="B67" s="26" t="s">
        <v>152</v>
      </c>
      <c r="C67" s="26" t="s">
        <v>13</v>
      </c>
      <c r="D67" s="18"/>
      <c r="E67" s="19">
        <v>190.0</v>
      </c>
      <c r="F67" s="20">
        <f t="shared" si="1"/>
        <v>0</v>
      </c>
      <c r="G67" s="21"/>
      <c r="H67" s="21"/>
      <c r="I67" s="24" t="s">
        <v>153</v>
      </c>
      <c r="J67" s="21"/>
      <c r="K67" s="37">
        <v>10.0</v>
      </c>
    </row>
    <row r="68">
      <c r="A68" s="25"/>
      <c r="B68" s="26" t="s">
        <v>154</v>
      </c>
      <c r="C68" s="26" t="s">
        <v>69</v>
      </c>
      <c r="D68" s="18"/>
      <c r="E68" s="19">
        <v>2510.0</v>
      </c>
      <c r="F68" s="20">
        <f t="shared" si="1"/>
        <v>0</v>
      </c>
      <c r="G68" s="39" t="s">
        <v>155</v>
      </c>
      <c r="H68" s="21"/>
      <c r="I68" s="24" t="s">
        <v>156</v>
      </c>
      <c r="J68" s="21"/>
      <c r="K68" s="37">
        <v>0.5</v>
      </c>
    </row>
    <row r="69">
      <c r="A69" s="25"/>
      <c r="B69" s="26" t="s">
        <v>157</v>
      </c>
      <c r="C69" s="26" t="s">
        <v>69</v>
      </c>
      <c r="D69" s="18"/>
      <c r="E69" s="19">
        <v>2140.0</v>
      </c>
      <c r="F69" s="20">
        <f t="shared" si="1"/>
        <v>0</v>
      </c>
      <c r="G69" s="39" t="s">
        <v>155</v>
      </c>
      <c r="H69" s="21"/>
      <c r="I69" s="24" t="s">
        <v>158</v>
      </c>
      <c r="J69" s="21"/>
      <c r="K69" s="37">
        <v>0.5</v>
      </c>
    </row>
    <row r="70">
      <c r="A70" s="25"/>
      <c r="B70" s="26" t="s">
        <v>159</v>
      </c>
      <c r="C70" s="26" t="s">
        <v>69</v>
      </c>
      <c r="D70" s="18"/>
      <c r="E70" s="19">
        <v>2064.0</v>
      </c>
      <c r="F70" s="20">
        <f t="shared" si="1"/>
        <v>0</v>
      </c>
      <c r="G70" s="39" t="s">
        <v>155</v>
      </c>
      <c r="H70" s="21"/>
      <c r="I70" s="24" t="s">
        <v>160</v>
      </c>
      <c r="J70" s="21"/>
      <c r="K70" s="37">
        <v>0.5</v>
      </c>
    </row>
    <row r="71">
      <c r="A71" s="30"/>
      <c r="B71" s="26" t="s">
        <v>161</v>
      </c>
      <c r="C71" s="26" t="s">
        <v>69</v>
      </c>
      <c r="D71" s="18"/>
      <c r="E71" s="19">
        <v>2333.0</v>
      </c>
      <c r="F71" s="20">
        <f t="shared" si="1"/>
        <v>0</v>
      </c>
      <c r="G71" s="39" t="s">
        <v>155</v>
      </c>
      <c r="H71" s="21"/>
      <c r="I71" s="24" t="s">
        <v>162</v>
      </c>
      <c r="J71" s="21"/>
      <c r="K71" s="37">
        <v>0.5</v>
      </c>
    </row>
    <row r="72">
      <c r="A72" s="31" t="s">
        <v>163</v>
      </c>
      <c r="B72" s="26" t="s">
        <v>164</v>
      </c>
      <c r="C72" s="26" t="s">
        <v>13</v>
      </c>
      <c r="D72" s="18"/>
      <c r="E72" s="19">
        <v>189.0</v>
      </c>
      <c r="F72" s="20">
        <f t="shared" si="1"/>
        <v>0</v>
      </c>
      <c r="G72" s="21"/>
      <c r="H72" s="21"/>
      <c r="I72" s="24" t="s">
        <v>165</v>
      </c>
      <c r="J72" s="21"/>
      <c r="K72" s="32">
        <v>4.0</v>
      </c>
    </row>
    <row r="73" ht="21.0" customHeight="1">
      <c r="A73" s="25"/>
      <c r="B73" s="17" t="s">
        <v>166</v>
      </c>
      <c r="C73" s="26" t="s">
        <v>13</v>
      </c>
      <c r="D73" s="18"/>
      <c r="E73" s="19">
        <v>150.0</v>
      </c>
      <c r="F73" s="20">
        <f t="shared" si="1"/>
        <v>0</v>
      </c>
      <c r="G73" s="21"/>
      <c r="H73" s="21"/>
      <c r="I73" s="24" t="s">
        <v>167</v>
      </c>
      <c r="J73" s="21"/>
      <c r="K73" s="32">
        <v>4.0</v>
      </c>
    </row>
    <row r="74" ht="21.0" customHeight="1">
      <c r="A74" s="25"/>
      <c r="B74" s="26" t="s">
        <v>168</v>
      </c>
      <c r="C74" s="26" t="s">
        <v>13</v>
      </c>
      <c r="D74" s="18"/>
      <c r="E74" s="19">
        <v>236.0</v>
      </c>
      <c r="F74" s="20">
        <f t="shared" si="1"/>
        <v>0</v>
      </c>
      <c r="G74" s="21"/>
      <c r="H74" s="21"/>
      <c r="I74" s="24" t="s">
        <v>116</v>
      </c>
      <c r="J74" s="21"/>
      <c r="K74" s="32">
        <v>4.0</v>
      </c>
    </row>
    <row r="75">
      <c r="A75" s="25"/>
      <c r="B75" s="26" t="s">
        <v>169</v>
      </c>
      <c r="C75" s="26" t="s">
        <v>13</v>
      </c>
      <c r="D75" s="18"/>
      <c r="E75" s="19">
        <v>194.0</v>
      </c>
      <c r="F75" s="20">
        <f t="shared" si="1"/>
        <v>0</v>
      </c>
      <c r="G75" s="21"/>
      <c r="H75" s="21"/>
      <c r="I75" s="24" t="s">
        <v>170</v>
      </c>
      <c r="J75" s="21"/>
      <c r="K75" s="32">
        <v>4.0</v>
      </c>
    </row>
    <row r="76">
      <c r="A76" s="25"/>
      <c r="B76" s="26" t="s">
        <v>171</v>
      </c>
      <c r="C76" s="26" t="s">
        <v>13</v>
      </c>
      <c r="D76" s="18"/>
      <c r="E76" s="19">
        <v>166.0</v>
      </c>
      <c r="F76" s="20">
        <f t="shared" si="1"/>
        <v>0</v>
      </c>
      <c r="G76" s="21"/>
      <c r="H76" s="21"/>
      <c r="I76" s="24" t="s">
        <v>172</v>
      </c>
      <c r="J76" s="21"/>
      <c r="K76" s="32">
        <v>4.0</v>
      </c>
    </row>
    <row r="77">
      <c r="A77" s="25"/>
      <c r="B77" s="26" t="s">
        <v>173</v>
      </c>
      <c r="C77" s="26" t="s">
        <v>13</v>
      </c>
      <c r="D77" s="18"/>
      <c r="E77" s="19">
        <v>152.0</v>
      </c>
      <c r="F77" s="20">
        <f t="shared" si="1"/>
        <v>0</v>
      </c>
      <c r="G77" s="21"/>
      <c r="H77" s="21"/>
      <c r="I77" s="24" t="s">
        <v>174</v>
      </c>
      <c r="J77" s="21"/>
      <c r="K77" s="32">
        <v>4.0</v>
      </c>
    </row>
    <row r="78">
      <c r="A78" s="25"/>
      <c r="B78" s="26" t="s">
        <v>175</v>
      </c>
      <c r="C78" s="26" t="s">
        <v>13</v>
      </c>
      <c r="D78" s="18"/>
      <c r="E78" s="19">
        <v>283.0</v>
      </c>
      <c r="F78" s="20">
        <f t="shared" si="1"/>
        <v>0</v>
      </c>
      <c r="G78" s="21"/>
      <c r="H78" s="21"/>
      <c r="I78" s="24" t="s">
        <v>176</v>
      </c>
      <c r="J78" s="21"/>
      <c r="K78" s="32">
        <v>4.0</v>
      </c>
    </row>
    <row r="79">
      <c r="A79" s="25"/>
      <c r="B79" s="49" t="s">
        <v>177</v>
      </c>
      <c r="C79" s="26" t="s">
        <v>13</v>
      </c>
      <c r="D79" s="18"/>
      <c r="E79" s="19">
        <v>183.0</v>
      </c>
      <c r="F79" s="20">
        <f t="shared" si="1"/>
        <v>0</v>
      </c>
      <c r="G79" s="21"/>
      <c r="H79" s="21"/>
      <c r="I79" s="24" t="s">
        <v>178</v>
      </c>
      <c r="J79" s="21"/>
      <c r="K79" s="32">
        <v>8.0</v>
      </c>
    </row>
    <row r="80">
      <c r="A80" s="25"/>
      <c r="B80" s="26" t="s">
        <v>179</v>
      </c>
      <c r="C80" s="26" t="s">
        <v>13</v>
      </c>
      <c r="D80" s="18"/>
      <c r="E80" s="19">
        <v>208.0</v>
      </c>
      <c r="F80" s="20">
        <f t="shared" si="1"/>
        <v>0</v>
      </c>
      <c r="G80" s="21"/>
      <c r="H80" s="21"/>
      <c r="I80" s="24" t="s">
        <v>180</v>
      </c>
      <c r="J80" s="21"/>
      <c r="K80" s="32">
        <v>8.0</v>
      </c>
    </row>
    <row r="81">
      <c r="A81" s="25"/>
      <c r="B81" s="17" t="s">
        <v>181</v>
      </c>
      <c r="C81" s="26" t="s">
        <v>13</v>
      </c>
      <c r="D81" s="18"/>
      <c r="E81" s="19">
        <v>194.0</v>
      </c>
      <c r="F81" s="20">
        <f t="shared" si="1"/>
        <v>0</v>
      </c>
      <c r="G81" s="21"/>
      <c r="H81" s="21"/>
      <c r="I81" s="24" t="s">
        <v>182</v>
      </c>
      <c r="J81" s="21"/>
      <c r="K81" s="32">
        <v>8.0</v>
      </c>
    </row>
    <row r="82">
      <c r="A82" s="25"/>
      <c r="B82" s="17" t="s">
        <v>183</v>
      </c>
      <c r="C82" s="26" t="s">
        <v>13</v>
      </c>
      <c r="D82" s="18"/>
      <c r="E82" s="19">
        <v>218.0</v>
      </c>
      <c r="F82" s="20">
        <f t="shared" si="1"/>
        <v>0</v>
      </c>
      <c r="G82" s="21"/>
      <c r="H82" s="21"/>
      <c r="I82" s="24" t="s">
        <v>184</v>
      </c>
      <c r="J82" s="21"/>
      <c r="K82" s="32">
        <v>8.0</v>
      </c>
    </row>
    <row r="83">
      <c r="A83" s="25"/>
      <c r="B83" s="26" t="s">
        <v>185</v>
      </c>
      <c r="C83" s="26" t="s">
        <v>13</v>
      </c>
      <c r="D83" s="18"/>
      <c r="E83" s="19">
        <v>226.0</v>
      </c>
      <c r="F83" s="20">
        <f t="shared" si="1"/>
        <v>0</v>
      </c>
      <c r="G83" s="21"/>
      <c r="H83" s="21"/>
      <c r="I83" s="24" t="s">
        <v>186</v>
      </c>
      <c r="J83" s="21"/>
      <c r="K83" s="32">
        <v>8.0</v>
      </c>
    </row>
    <row r="84">
      <c r="A84" s="25"/>
      <c r="B84" s="17" t="s">
        <v>187</v>
      </c>
      <c r="C84" s="17" t="s">
        <v>13</v>
      </c>
      <c r="D84" s="18"/>
      <c r="E84" s="19">
        <v>219.0</v>
      </c>
      <c r="F84" s="20">
        <f t="shared" si="1"/>
        <v>0</v>
      </c>
      <c r="G84" s="21"/>
      <c r="H84" s="21"/>
      <c r="I84" s="24" t="s">
        <v>188</v>
      </c>
      <c r="J84" s="21"/>
      <c r="K84" s="32">
        <v>8.0</v>
      </c>
    </row>
    <row r="85">
      <c r="A85" s="30"/>
      <c r="B85" s="17" t="s">
        <v>189</v>
      </c>
      <c r="C85" s="26" t="s">
        <v>13</v>
      </c>
      <c r="D85" s="18"/>
      <c r="E85" s="19">
        <v>144.0</v>
      </c>
      <c r="F85" s="20">
        <f t="shared" si="1"/>
        <v>0</v>
      </c>
      <c r="G85" s="21"/>
      <c r="H85" s="21"/>
      <c r="I85" s="24" t="s">
        <v>190</v>
      </c>
      <c r="J85" s="21"/>
      <c r="K85" s="32">
        <v>6.0</v>
      </c>
    </row>
    <row r="86">
      <c r="A86" s="31" t="s">
        <v>191</v>
      </c>
      <c r="B86" s="26" t="s">
        <v>192</v>
      </c>
      <c r="C86" s="26" t="s">
        <v>13</v>
      </c>
      <c r="D86" s="18"/>
      <c r="E86" s="19">
        <v>620.0</v>
      </c>
      <c r="F86" s="20">
        <f t="shared" si="1"/>
        <v>0</v>
      </c>
      <c r="G86" s="21"/>
      <c r="H86" s="21"/>
      <c r="I86" s="24" t="s">
        <v>193</v>
      </c>
      <c r="J86" s="21"/>
      <c r="K86" s="32">
        <v>3.0</v>
      </c>
    </row>
    <row r="87">
      <c r="A87" s="25"/>
      <c r="B87" s="26" t="s">
        <v>194</v>
      </c>
      <c r="C87" s="26" t="s">
        <v>13</v>
      </c>
      <c r="D87" s="18"/>
      <c r="E87" s="19">
        <v>420.0</v>
      </c>
      <c r="F87" s="20">
        <f t="shared" si="1"/>
        <v>0</v>
      </c>
      <c r="G87" s="21"/>
      <c r="H87" s="21"/>
      <c r="I87" s="27" t="s">
        <v>195</v>
      </c>
      <c r="J87" s="21"/>
      <c r="K87" s="32">
        <v>3.0</v>
      </c>
    </row>
    <row r="88">
      <c r="A88" s="25"/>
      <c r="B88" s="16" t="s">
        <v>196</v>
      </c>
      <c r="C88" s="16" t="s">
        <v>13</v>
      </c>
      <c r="D88" s="35"/>
      <c r="E88" s="36">
        <v>488.0</v>
      </c>
      <c r="F88" s="20">
        <f t="shared" si="1"/>
        <v>0</v>
      </c>
      <c r="G88" s="21"/>
      <c r="H88" s="21"/>
      <c r="I88" s="27" t="s">
        <v>197</v>
      </c>
      <c r="J88" s="21"/>
      <c r="K88" s="32">
        <v>3.0</v>
      </c>
    </row>
    <row r="89">
      <c r="A89" s="30"/>
      <c r="B89" s="16" t="s">
        <v>198</v>
      </c>
      <c r="C89" s="16" t="s">
        <v>13</v>
      </c>
      <c r="D89" s="35"/>
      <c r="E89" s="36">
        <v>515.0</v>
      </c>
      <c r="F89" s="20">
        <f t="shared" si="1"/>
        <v>0</v>
      </c>
      <c r="G89" s="21"/>
      <c r="H89" s="21"/>
      <c r="I89" s="27" t="s">
        <v>199</v>
      </c>
      <c r="J89" s="21"/>
      <c r="K89" s="32">
        <v>3.0</v>
      </c>
    </row>
    <row r="90">
      <c r="A90" s="31" t="s">
        <v>200</v>
      </c>
      <c r="B90" s="17" t="s">
        <v>201</v>
      </c>
      <c r="C90" s="26" t="s">
        <v>69</v>
      </c>
      <c r="D90" s="18"/>
      <c r="E90" s="19">
        <v>1131.0</v>
      </c>
      <c r="F90" s="20">
        <f t="shared" si="1"/>
        <v>0</v>
      </c>
      <c r="G90" s="39" t="s">
        <v>129</v>
      </c>
      <c r="H90" s="21"/>
      <c r="I90" s="73" t="s">
        <v>202</v>
      </c>
      <c r="J90" s="21"/>
      <c r="K90" s="37">
        <v>2.5</v>
      </c>
    </row>
    <row r="91" hidden="1">
      <c r="A91" s="25"/>
      <c r="B91" s="17" t="s">
        <v>203</v>
      </c>
      <c r="C91" s="26" t="s">
        <v>69</v>
      </c>
      <c r="D91" s="18"/>
      <c r="E91" s="19">
        <v>1246.0</v>
      </c>
      <c r="F91" s="20">
        <f t="shared" si="1"/>
        <v>0</v>
      </c>
      <c r="G91" s="39" t="s">
        <v>129</v>
      </c>
      <c r="H91" s="21"/>
      <c r="I91" s="74" t="s">
        <v>204</v>
      </c>
      <c r="J91" s="21"/>
      <c r="K91" s="37">
        <v>2.5</v>
      </c>
    </row>
    <row r="92">
      <c r="A92" s="25"/>
      <c r="B92" s="26" t="s">
        <v>205</v>
      </c>
      <c r="C92" s="26" t="s">
        <v>69</v>
      </c>
      <c r="D92" s="18"/>
      <c r="E92" s="19">
        <v>2624.0</v>
      </c>
      <c r="F92" s="20">
        <f t="shared" si="1"/>
        <v>0</v>
      </c>
      <c r="G92" s="39" t="s">
        <v>129</v>
      </c>
      <c r="H92" s="21"/>
      <c r="I92" s="74" t="s">
        <v>206</v>
      </c>
      <c r="J92" s="21"/>
      <c r="K92" s="37">
        <v>2.5</v>
      </c>
    </row>
    <row r="93">
      <c r="A93" s="25"/>
      <c r="B93" s="17" t="s">
        <v>207</v>
      </c>
      <c r="C93" s="26" t="s">
        <v>69</v>
      </c>
      <c r="D93" s="18"/>
      <c r="E93" s="19">
        <v>594.0</v>
      </c>
      <c r="F93" s="20">
        <f t="shared" si="1"/>
        <v>0</v>
      </c>
      <c r="G93" s="39" t="s">
        <v>129</v>
      </c>
      <c r="H93" s="21"/>
      <c r="I93" s="74" t="s">
        <v>208</v>
      </c>
      <c r="J93" s="21"/>
      <c r="K93" s="37">
        <v>2.5</v>
      </c>
    </row>
    <row r="94">
      <c r="A94" s="30"/>
      <c r="B94" s="17" t="s">
        <v>209</v>
      </c>
      <c r="C94" s="26" t="s">
        <v>69</v>
      </c>
      <c r="D94" s="18"/>
      <c r="E94" s="19">
        <v>1600.0</v>
      </c>
      <c r="F94" s="20">
        <f t="shared" si="1"/>
        <v>0</v>
      </c>
      <c r="G94" s="39" t="s">
        <v>129</v>
      </c>
      <c r="H94" s="21"/>
      <c r="I94" s="74" t="s">
        <v>210</v>
      </c>
      <c r="J94" s="21"/>
      <c r="K94" s="37">
        <v>2.5</v>
      </c>
    </row>
    <row r="95">
      <c r="A95" s="15" t="s">
        <v>211</v>
      </c>
      <c r="B95" s="16" t="s">
        <v>212</v>
      </c>
      <c r="C95" s="29" t="s">
        <v>69</v>
      </c>
      <c r="D95" s="75"/>
      <c r="E95" s="36">
        <v>1065.0</v>
      </c>
      <c r="F95" s="20">
        <f t="shared" si="1"/>
        <v>0</v>
      </c>
      <c r="G95" s="39" t="s">
        <v>213</v>
      </c>
      <c r="H95" s="21"/>
      <c r="I95" s="24" t="s">
        <v>214</v>
      </c>
      <c r="J95" s="21"/>
      <c r="K95" s="32">
        <v>2.5</v>
      </c>
    </row>
    <row r="96">
      <c r="A96" s="25"/>
      <c r="B96" s="17" t="s">
        <v>215</v>
      </c>
      <c r="C96" s="26" t="s">
        <v>69</v>
      </c>
      <c r="D96" s="18"/>
      <c r="E96" s="19">
        <v>1088.0</v>
      </c>
      <c r="F96" s="20">
        <f t="shared" si="1"/>
        <v>0</v>
      </c>
      <c r="G96" s="39" t="s">
        <v>213</v>
      </c>
      <c r="H96" s="21"/>
      <c r="I96" s="24" t="s">
        <v>216</v>
      </c>
      <c r="J96" s="21"/>
      <c r="K96" s="32">
        <v>2.5</v>
      </c>
    </row>
    <row r="97">
      <c r="A97" s="25"/>
      <c r="B97" s="17" t="s">
        <v>217</v>
      </c>
      <c r="C97" s="26" t="s">
        <v>69</v>
      </c>
      <c r="D97" s="18"/>
      <c r="E97" s="19">
        <v>1122.0</v>
      </c>
      <c r="F97" s="20">
        <f t="shared" si="1"/>
        <v>0</v>
      </c>
      <c r="G97" s="39" t="s">
        <v>213</v>
      </c>
      <c r="H97" s="21"/>
      <c r="I97" s="24" t="s">
        <v>218</v>
      </c>
      <c r="J97" s="21"/>
      <c r="K97" s="32">
        <v>2.5</v>
      </c>
    </row>
    <row r="98">
      <c r="A98" s="25"/>
      <c r="B98" s="17" t="s">
        <v>219</v>
      </c>
      <c r="C98" s="26" t="s">
        <v>69</v>
      </c>
      <c r="D98" s="41"/>
      <c r="E98" s="19">
        <v>1045.0</v>
      </c>
      <c r="F98" s="20">
        <f t="shared" si="1"/>
        <v>0</v>
      </c>
      <c r="G98" s="39" t="s">
        <v>213</v>
      </c>
      <c r="H98" s="21"/>
      <c r="I98" s="24" t="s">
        <v>220</v>
      </c>
      <c r="J98" s="21"/>
      <c r="K98" s="32">
        <v>2.5</v>
      </c>
    </row>
    <row r="99">
      <c r="A99" s="25"/>
      <c r="B99" s="17" t="s">
        <v>221</v>
      </c>
      <c r="C99" s="26" t="s">
        <v>69</v>
      </c>
      <c r="D99" s="41"/>
      <c r="E99" s="19">
        <v>1037.0</v>
      </c>
      <c r="F99" s="20">
        <f t="shared" si="1"/>
        <v>0</v>
      </c>
      <c r="G99" s="39" t="s">
        <v>213</v>
      </c>
      <c r="H99" s="21"/>
      <c r="I99" s="24" t="s">
        <v>222</v>
      </c>
      <c r="J99" s="21"/>
      <c r="K99" s="32">
        <v>2.5</v>
      </c>
    </row>
    <row r="100">
      <c r="A100" s="25"/>
      <c r="B100" s="16" t="s">
        <v>223</v>
      </c>
      <c r="C100" s="29" t="s">
        <v>69</v>
      </c>
      <c r="D100" s="75"/>
      <c r="E100" s="36">
        <v>1056.0</v>
      </c>
      <c r="F100" s="20">
        <f t="shared" si="1"/>
        <v>0</v>
      </c>
      <c r="G100" s="39" t="s">
        <v>213</v>
      </c>
      <c r="H100" s="21"/>
      <c r="I100" s="24" t="s">
        <v>224</v>
      </c>
      <c r="J100" s="21"/>
      <c r="K100" s="32">
        <v>2.5</v>
      </c>
    </row>
    <row r="101">
      <c r="A101" s="25"/>
      <c r="B101" s="76" t="s">
        <v>225</v>
      </c>
      <c r="C101" s="26" t="s">
        <v>69</v>
      </c>
      <c r="D101" s="18"/>
      <c r="E101" s="19">
        <v>1115.0</v>
      </c>
      <c r="F101" s="20">
        <f t="shared" si="1"/>
        <v>0</v>
      </c>
      <c r="G101" s="39" t="s">
        <v>213</v>
      </c>
      <c r="H101" s="21"/>
      <c r="I101" s="24" t="s">
        <v>226</v>
      </c>
      <c r="J101" s="21"/>
      <c r="K101" s="32">
        <v>2.5</v>
      </c>
    </row>
    <row r="102">
      <c r="A102" s="25"/>
      <c r="B102" s="17" t="s">
        <v>227</v>
      </c>
      <c r="C102" s="26" t="s">
        <v>69</v>
      </c>
      <c r="D102" s="41"/>
      <c r="E102" s="19">
        <v>1132.0</v>
      </c>
      <c r="F102" s="20">
        <f t="shared" si="1"/>
        <v>0</v>
      </c>
      <c r="G102" s="39" t="s">
        <v>213</v>
      </c>
      <c r="H102" s="21"/>
      <c r="I102" s="24" t="s">
        <v>228</v>
      </c>
      <c r="J102" s="21"/>
      <c r="K102" s="32">
        <v>2.5</v>
      </c>
    </row>
    <row r="103">
      <c r="A103" s="25"/>
      <c r="B103" s="17" t="s">
        <v>229</v>
      </c>
      <c r="C103" s="26" t="s">
        <v>69</v>
      </c>
      <c r="D103" s="18"/>
      <c r="E103" s="19">
        <v>1151.0</v>
      </c>
      <c r="F103" s="20">
        <f t="shared" si="1"/>
        <v>0</v>
      </c>
      <c r="G103" s="39" t="s">
        <v>213</v>
      </c>
      <c r="H103" s="21"/>
      <c r="I103" s="24" t="s">
        <v>230</v>
      </c>
      <c r="J103" s="21"/>
      <c r="K103" s="32">
        <v>2.5</v>
      </c>
    </row>
    <row r="104">
      <c r="A104" s="25"/>
      <c r="B104" s="17" t="s">
        <v>231</v>
      </c>
      <c r="C104" s="26" t="s">
        <v>69</v>
      </c>
      <c r="D104" s="41"/>
      <c r="E104" s="19">
        <v>1604.0</v>
      </c>
      <c r="F104" s="20">
        <f t="shared" si="1"/>
        <v>0</v>
      </c>
      <c r="G104" s="39" t="s">
        <v>75</v>
      </c>
      <c r="H104" s="21"/>
      <c r="I104" s="24" t="s">
        <v>232</v>
      </c>
      <c r="J104" s="21"/>
      <c r="K104" s="32">
        <v>2.0</v>
      </c>
    </row>
    <row r="105">
      <c r="A105" s="25"/>
      <c r="B105" s="16" t="s">
        <v>233</v>
      </c>
      <c r="C105" s="29" t="s">
        <v>69</v>
      </c>
      <c r="D105" s="75"/>
      <c r="E105" s="36">
        <v>1058.0</v>
      </c>
      <c r="F105" s="77">
        <f t="shared" si="1"/>
        <v>0</v>
      </c>
      <c r="G105" s="39" t="s">
        <v>126</v>
      </c>
      <c r="H105" s="21"/>
      <c r="I105" s="24" t="s">
        <v>234</v>
      </c>
      <c r="J105" s="21"/>
      <c r="K105" s="32"/>
    </row>
    <row r="106">
      <c r="A106" s="25"/>
      <c r="B106" s="26" t="s">
        <v>235</v>
      </c>
      <c r="C106" s="26" t="s">
        <v>69</v>
      </c>
      <c r="D106" s="18"/>
      <c r="E106" s="19">
        <v>1142.0</v>
      </c>
      <c r="F106" s="20">
        <f t="shared" si="1"/>
        <v>0</v>
      </c>
      <c r="G106" s="39" t="s">
        <v>126</v>
      </c>
      <c r="H106" s="21"/>
      <c r="I106" s="24" t="s">
        <v>236</v>
      </c>
      <c r="J106" s="21"/>
      <c r="K106" s="32">
        <v>3.0</v>
      </c>
    </row>
    <row r="107">
      <c r="A107" s="25"/>
      <c r="B107" s="16" t="s">
        <v>237</v>
      </c>
      <c r="C107" s="29" t="s">
        <v>69</v>
      </c>
      <c r="D107" s="75"/>
      <c r="E107" s="36">
        <v>1054.0</v>
      </c>
      <c r="F107" s="77">
        <f t="shared" si="1"/>
        <v>0</v>
      </c>
      <c r="G107" s="39" t="s">
        <v>126</v>
      </c>
      <c r="H107" s="21"/>
      <c r="I107" s="24" t="s">
        <v>238</v>
      </c>
      <c r="J107" s="21"/>
      <c r="K107" s="32"/>
    </row>
    <row r="108">
      <c r="A108" s="25"/>
      <c r="B108" s="26" t="s">
        <v>239</v>
      </c>
      <c r="C108" s="26" t="s">
        <v>69</v>
      </c>
      <c r="D108" s="41"/>
      <c r="E108" s="19">
        <v>1144.0</v>
      </c>
      <c r="F108" s="20">
        <f t="shared" si="1"/>
        <v>0</v>
      </c>
      <c r="G108" s="39" t="s">
        <v>126</v>
      </c>
      <c r="H108" s="21"/>
      <c r="I108" s="24" t="s">
        <v>230</v>
      </c>
      <c r="J108" s="21"/>
      <c r="K108" s="32">
        <v>3.0</v>
      </c>
    </row>
    <row r="109">
      <c r="A109" s="25"/>
      <c r="B109" s="26" t="s">
        <v>240</v>
      </c>
      <c r="C109" s="26" t="s">
        <v>69</v>
      </c>
      <c r="D109" s="18"/>
      <c r="E109" s="19">
        <v>1199.0</v>
      </c>
      <c r="F109" s="20">
        <f t="shared" si="1"/>
        <v>0</v>
      </c>
      <c r="G109" s="39" t="s">
        <v>126</v>
      </c>
      <c r="H109" s="21"/>
      <c r="I109" s="24" t="s">
        <v>241</v>
      </c>
      <c r="J109" s="21"/>
      <c r="K109" s="32">
        <v>3.0</v>
      </c>
    </row>
    <row r="110">
      <c r="A110" s="25"/>
      <c r="B110" s="26" t="s">
        <v>242</v>
      </c>
      <c r="C110" s="26" t="s">
        <v>69</v>
      </c>
      <c r="D110" s="41"/>
      <c r="E110" s="19">
        <v>1012.0</v>
      </c>
      <c r="F110" s="20">
        <f t="shared" si="1"/>
        <v>0</v>
      </c>
      <c r="G110" s="39" t="s">
        <v>126</v>
      </c>
      <c r="H110" s="21"/>
      <c r="I110" s="73" t="s">
        <v>243</v>
      </c>
      <c r="J110" s="21"/>
      <c r="K110" s="32">
        <v>3.0</v>
      </c>
    </row>
    <row r="111">
      <c r="A111" s="25"/>
      <c r="B111" s="26" t="s">
        <v>244</v>
      </c>
      <c r="C111" s="26" t="s">
        <v>69</v>
      </c>
      <c r="D111" s="18"/>
      <c r="E111" s="19">
        <v>1082.0</v>
      </c>
      <c r="F111" s="20">
        <f t="shared" si="1"/>
        <v>0</v>
      </c>
      <c r="G111" s="39" t="s">
        <v>126</v>
      </c>
      <c r="H111" s="21"/>
      <c r="I111" s="74" t="s">
        <v>245</v>
      </c>
      <c r="J111" s="21"/>
      <c r="K111" s="32">
        <v>3.0</v>
      </c>
    </row>
    <row r="112">
      <c r="A112" s="25"/>
      <c r="B112" s="26" t="s">
        <v>246</v>
      </c>
      <c r="C112" s="26" t="s">
        <v>69</v>
      </c>
      <c r="D112" s="41"/>
      <c r="E112" s="19">
        <v>1567.0</v>
      </c>
      <c r="F112" s="20">
        <f t="shared" si="1"/>
        <v>0</v>
      </c>
      <c r="G112" s="39" t="s">
        <v>75</v>
      </c>
      <c r="H112" s="21"/>
      <c r="I112" s="24" t="s">
        <v>247</v>
      </c>
      <c r="J112" s="21"/>
      <c r="K112" s="32">
        <v>3.0</v>
      </c>
    </row>
    <row r="113">
      <c r="A113" s="25"/>
      <c r="B113" s="17" t="s">
        <v>248</v>
      </c>
      <c r="C113" s="26" t="s">
        <v>69</v>
      </c>
      <c r="D113" s="18"/>
      <c r="E113" s="19">
        <v>604.0</v>
      </c>
      <c r="F113" s="20">
        <f t="shared" si="1"/>
        <v>0</v>
      </c>
      <c r="G113" s="39" t="s">
        <v>249</v>
      </c>
      <c r="H113" s="21"/>
      <c r="I113" s="74" t="s">
        <v>250</v>
      </c>
      <c r="J113" s="21"/>
      <c r="K113" s="37">
        <v>2.5</v>
      </c>
    </row>
    <row r="114" hidden="1">
      <c r="A114" s="25"/>
      <c r="B114" s="17" t="s">
        <v>251</v>
      </c>
      <c r="C114" s="26" t="s">
        <v>69</v>
      </c>
      <c r="D114" s="18"/>
      <c r="E114" s="19">
        <v>747.0</v>
      </c>
      <c r="F114" s="20">
        <f t="shared" si="1"/>
        <v>0</v>
      </c>
      <c r="G114" s="39" t="s">
        <v>249</v>
      </c>
      <c r="H114" s="21"/>
      <c r="I114" s="74" t="s">
        <v>252</v>
      </c>
      <c r="J114" s="21"/>
      <c r="K114" s="37">
        <v>2.5</v>
      </c>
    </row>
    <row r="115">
      <c r="A115" s="25"/>
      <c r="B115" s="16" t="s">
        <v>253</v>
      </c>
      <c r="C115" s="26" t="s">
        <v>69</v>
      </c>
      <c r="D115" s="18"/>
      <c r="E115" s="19">
        <v>731.0</v>
      </c>
      <c r="F115" s="20">
        <f t="shared" si="1"/>
        <v>0</v>
      </c>
      <c r="G115" s="39" t="s">
        <v>249</v>
      </c>
      <c r="H115" s="21"/>
      <c r="I115" s="74" t="s">
        <v>254</v>
      </c>
      <c r="J115" s="21"/>
      <c r="K115" s="37">
        <v>2.5</v>
      </c>
    </row>
    <row r="116" hidden="1">
      <c r="A116" s="25"/>
      <c r="B116" s="17" t="s">
        <v>255</v>
      </c>
      <c r="C116" s="26" t="s">
        <v>69</v>
      </c>
      <c r="D116" s="18"/>
      <c r="E116" s="19">
        <v>1007.0</v>
      </c>
      <c r="F116" s="20">
        <f t="shared" si="1"/>
        <v>0</v>
      </c>
      <c r="G116" s="39" t="s">
        <v>256</v>
      </c>
      <c r="H116" s="21"/>
      <c r="I116" s="74" t="s">
        <v>257</v>
      </c>
      <c r="J116" s="21"/>
      <c r="K116" s="37">
        <v>2.5</v>
      </c>
    </row>
    <row r="117" hidden="1">
      <c r="A117" s="25"/>
      <c r="B117" s="17" t="s">
        <v>258</v>
      </c>
      <c r="C117" s="26" t="s">
        <v>69</v>
      </c>
      <c r="D117" s="18"/>
      <c r="E117" s="19">
        <v>1027.0</v>
      </c>
      <c r="F117" s="20">
        <f t="shared" si="1"/>
        <v>0</v>
      </c>
      <c r="G117" s="39" t="s">
        <v>256</v>
      </c>
      <c r="H117" s="21"/>
      <c r="I117" s="74" t="s">
        <v>259</v>
      </c>
      <c r="J117" s="21"/>
      <c r="K117" s="37">
        <v>2.5</v>
      </c>
    </row>
    <row r="118" ht="21.0" hidden="1" customHeight="1">
      <c r="A118" s="25"/>
      <c r="B118" s="17" t="s">
        <v>260</v>
      </c>
      <c r="C118" s="26" t="s">
        <v>69</v>
      </c>
      <c r="D118" s="18"/>
      <c r="E118" s="19">
        <v>952.0</v>
      </c>
      <c r="F118" s="20">
        <f t="shared" si="1"/>
        <v>0</v>
      </c>
      <c r="G118" s="21"/>
      <c r="H118" s="21"/>
      <c r="I118" s="74" t="s">
        <v>261</v>
      </c>
      <c r="J118" s="21"/>
      <c r="K118" s="37">
        <v>1.5</v>
      </c>
    </row>
    <row r="119" hidden="1">
      <c r="A119" s="25"/>
      <c r="B119" s="17" t="s">
        <v>262</v>
      </c>
      <c r="C119" s="26" t="s">
        <v>69</v>
      </c>
      <c r="D119" s="18"/>
      <c r="E119" s="19">
        <v>1002.0</v>
      </c>
      <c r="F119" s="20">
        <f t="shared" si="1"/>
        <v>0</v>
      </c>
      <c r="G119" s="21"/>
      <c r="H119" s="21"/>
      <c r="I119" s="74" t="s">
        <v>263</v>
      </c>
      <c r="J119" s="21"/>
      <c r="K119" s="37">
        <v>1.5</v>
      </c>
    </row>
    <row r="120" hidden="1">
      <c r="A120" s="25"/>
      <c r="B120" s="16" t="s">
        <v>264</v>
      </c>
      <c r="C120" s="26" t="s">
        <v>69</v>
      </c>
      <c r="D120" s="18"/>
      <c r="E120" s="19">
        <v>2858.0</v>
      </c>
      <c r="F120" s="20">
        <f t="shared" si="1"/>
        <v>0</v>
      </c>
      <c r="G120" s="21"/>
      <c r="H120" s="21"/>
      <c r="I120" s="74" t="s">
        <v>265</v>
      </c>
      <c r="J120" s="21"/>
      <c r="K120" s="37"/>
    </row>
    <row r="121" hidden="1">
      <c r="A121" s="25"/>
      <c r="B121" s="17" t="s">
        <v>266</v>
      </c>
      <c r="C121" s="26" t="s">
        <v>69</v>
      </c>
      <c r="D121" s="18"/>
      <c r="E121" s="19">
        <v>1077.0</v>
      </c>
      <c r="F121" s="20">
        <f t="shared" si="1"/>
        <v>0</v>
      </c>
      <c r="G121" s="21"/>
      <c r="H121" s="21"/>
      <c r="I121" s="74" t="s">
        <v>267</v>
      </c>
      <c r="J121" s="21"/>
      <c r="K121" s="37">
        <v>1.5</v>
      </c>
    </row>
    <row r="122" hidden="1">
      <c r="A122" s="25"/>
      <c r="B122" s="17" t="s">
        <v>268</v>
      </c>
      <c r="C122" s="26" t="s">
        <v>69</v>
      </c>
      <c r="D122" s="18"/>
      <c r="E122" s="19">
        <v>1037.0</v>
      </c>
      <c r="F122" s="20">
        <f t="shared" si="1"/>
        <v>0</v>
      </c>
      <c r="G122" s="39" t="s">
        <v>269</v>
      </c>
      <c r="H122" s="21"/>
      <c r="I122" s="74" t="s">
        <v>270</v>
      </c>
      <c r="J122" s="21"/>
      <c r="K122" s="37">
        <v>1.5</v>
      </c>
    </row>
    <row r="123" hidden="1">
      <c r="A123" s="25"/>
      <c r="B123" s="78" t="s">
        <v>271</v>
      </c>
      <c r="C123" s="17" t="s">
        <v>69</v>
      </c>
      <c r="D123" s="18"/>
      <c r="E123" s="19">
        <v>1028.0</v>
      </c>
      <c r="F123" s="20">
        <f t="shared" si="1"/>
        <v>0</v>
      </c>
      <c r="G123" s="39"/>
      <c r="H123" s="21"/>
      <c r="I123" s="74" t="s">
        <v>272</v>
      </c>
      <c r="J123" s="21"/>
      <c r="K123" s="37"/>
    </row>
    <row r="124" hidden="1">
      <c r="A124" s="25"/>
      <c r="B124" s="17" t="s">
        <v>273</v>
      </c>
      <c r="C124" s="26" t="s">
        <v>69</v>
      </c>
      <c r="D124" s="18"/>
      <c r="E124" s="19">
        <v>1152.0</v>
      </c>
      <c r="F124" s="20">
        <f t="shared" si="1"/>
        <v>0</v>
      </c>
      <c r="G124" s="21"/>
      <c r="H124" s="21"/>
      <c r="I124" s="74" t="s">
        <v>274</v>
      </c>
      <c r="J124" s="21"/>
      <c r="K124" s="37">
        <v>1.5</v>
      </c>
    </row>
    <row r="125">
      <c r="A125" s="30"/>
      <c r="B125" s="17" t="s">
        <v>275</v>
      </c>
      <c r="C125" s="26" t="s">
        <v>69</v>
      </c>
      <c r="D125" s="18"/>
      <c r="E125" s="19">
        <v>1156.0</v>
      </c>
      <c r="F125" s="20">
        <f t="shared" si="1"/>
        <v>0</v>
      </c>
      <c r="G125" s="39" t="s">
        <v>256</v>
      </c>
      <c r="H125" s="21"/>
      <c r="I125" s="74" t="s">
        <v>276</v>
      </c>
      <c r="J125" s="21"/>
      <c r="K125" s="37">
        <v>1.5</v>
      </c>
    </row>
    <row r="126">
      <c r="A126" s="31" t="s">
        <v>277</v>
      </c>
      <c r="B126" s="17" t="s">
        <v>278</v>
      </c>
      <c r="C126" s="17" t="s">
        <v>13</v>
      </c>
      <c r="D126" s="18"/>
      <c r="E126" s="19">
        <v>258.0</v>
      </c>
      <c r="F126" s="20">
        <f t="shared" si="1"/>
        <v>0</v>
      </c>
      <c r="G126" s="21"/>
      <c r="H126" s="21"/>
      <c r="I126" s="74" t="s">
        <v>279</v>
      </c>
      <c r="J126" s="21"/>
      <c r="K126" s="79"/>
    </row>
    <row r="127">
      <c r="A127" s="25"/>
      <c r="B127" s="17" t="s">
        <v>280</v>
      </c>
      <c r="C127" s="17" t="s">
        <v>13</v>
      </c>
      <c r="D127" s="18"/>
      <c r="E127" s="19">
        <v>237.0</v>
      </c>
      <c r="F127" s="20">
        <f t="shared" si="1"/>
        <v>0</v>
      </c>
      <c r="G127" s="21"/>
      <c r="H127" s="21"/>
      <c r="I127" s="74" t="s">
        <v>281</v>
      </c>
      <c r="J127" s="21"/>
      <c r="K127" s="79"/>
    </row>
    <row r="128">
      <c r="A128" s="25"/>
      <c r="B128" s="17" t="s">
        <v>282</v>
      </c>
      <c r="C128" s="17" t="s">
        <v>13</v>
      </c>
      <c r="D128" s="18"/>
      <c r="E128" s="19">
        <v>257.0</v>
      </c>
      <c r="F128" s="20">
        <f t="shared" si="1"/>
        <v>0</v>
      </c>
      <c r="G128" s="21"/>
      <c r="H128" s="21"/>
      <c r="I128" s="74" t="s">
        <v>283</v>
      </c>
      <c r="J128" s="21"/>
      <c r="K128" s="79"/>
    </row>
    <row r="129">
      <c r="A129" s="25"/>
      <c r="B129" s="26" t="s">
        <v>284</v>
      </c>
      <c r="C129" s="26" t="s">
        <v>13</v>
      </c>
      <c r="D129" s="18"/>
      <c r="E129" s="19">
        <v>153.0</v>
      </c>
      <c r="F129" s="20">
        <f t="shared" si="1"/>
        <v>0</v>
      </c>
      <c r="G129" s="21"/>
      <c r="H129" s="21"/>
      <c r="I129" s="73" t="s">
        <v>285</v>
      </c>
      <c r="J129" s="21"/>
      <c r="K129" s="32">
        <v>20.0</v>
      </c>
    </row>
    <row r="130">
      <c r="A130" s="25"/>
      <c r="B130" s="26" t="s">
        <v>286</v>
      </c>
      <c r="C130" s="26" t="s">
        <v>13</v>
      </c>
      <c r="D130" s="18"/>
      <c r="E130" s="19">
        <v>142.0</v>
      </c>
      <c r="F130" s="20">
        <f t="shared" si="1"/>
        <v>0</v>
      </c>
      <c r="G130" s="21"/>
      <c r="H130" s="21"/>
      <c r="I130" s="74" t="s">
        <v>287</v>
      </c>
      <c r="J130" s="21"/>
      <c r="K130" s="32">
        <v>20.0</v>
      </c>
    </row>
    <row r="131">
      <c r="A131" s="25"/>
      <c r="B131" s="26" t="s">
        <v>288</v>
      </c>
      <c r="C131" s="26" t="s">
        <v>13</v>
      </c>
      <c r="D131" s="18"/>
      <c r="E131" s="19">
        <v>157.0</v>
      </c>
      <c r="F131" s="20">
        <f t="shared" si="1"/>
        <v>0</v>
      </c>
      <c r="G131" s="21"/>
      <c r="H131" s="21"/>
      <c r="I131" s="74" t="s">
        <v>289</v>
      </c>
      <c r="J131" s="21"/>
      <c r="K131" s="32">
        <v>20.0</v>
      </c>
    </row>
    <row r="132">
      <c r="A132" s="25"/>
      <c r="B132" s="17" t="s">
        <v>290</v>
      </c>
      <c r="C132" s="17" t="s">
        <v>13</v>
      </c>
      <c r="D132" s="18"/>
      <c r="E132" s="19">
        <v>221.0</v>
      </c>
      <c r="F132" s="20">
        <f t="shared" si="1"/>
        <v>0</v>
      </c>
      <c r="G132" s="21"/>
      <c r="H132" s="21"/>
      <c r="I132" s="74"/>
      <c r="J132" s="21"/>
      <c r="K132" s="32"/>
    </row>
    <row r="133">
      <c r="A133" s="25"/>
      <c r="B133" s="17" t="s">
        <v>291</v>
      </c>
      <c r="C133" s="26" t="s">
        <v>13</v>
      </c>
      <c r="D133" s="18"/>
      <c r="E133" s="19">
        <v>862.0</v>
      </c>
      <c r="F133" s="20">
        <f t="shared" si="1"/>
        <v>0</v>
      </c>
      <c r="G133" s="21"/>
      <c r="H133" s="21"/>
      <c r="I133" s="74" t="s">
        <v>292</v>
      </c>
      <c r="J133" s="21"/>
      <c r="K133" s="32"/>
    </row>
    <row r="134">
      <c r="A134" s="25"/>
      <c r="B134" s="26" t="s">
        <v>293</v>
      </c>
      <c r="C134" s="26" t="s">
        <v>13</v>
      </c>
      <c r="D134" s="18"/>
      <c r="E134" s="19">
        <v>135.0</v>
      </c>
      <c r="F134" s="20">
        <f t="shared" si="1"/>
        <v>0</v>
      </c>
      <c r="G134" s="21"/>
      <c r="H134" s="21"/>
      <c r="I134" s="73" t="s">
        <v>294</v>
      </c>
      <c r="J134" s="21"/>
      <c r="K134" s="32">
        <v>20.0</v>
      </c>
    </row>
    <row r="135">
      <c r="A135" s="25"/>
      <c r="B135" s="26" t="s">
        <v>295</v>
      </c>
      <c r="C135" s="26" t="s">
        <v>13</v>
      </c>
      <c r="D135" s="18"/>
      <c r="E135" s="19">
        <v>125.0</v>
      </c>
      <c r="F135" s="20">
        <f t="shared" si="1"/>
        <v>0</v>
      </c>
      <c r="G135" s="21"/>
      <c r="H135" s="21"/>
      <c r="I135" s="74" t="s">
        <v>296</v>
      </c>
      <c r="J135" s="21"/>
      <c r="K135" s="32">
        <v>20.0</v>
      </c>
    </row>
    <row r="136">
      <c r="A136" s="25"/>
      <c r="B136" s="26" t="s">
        <v>297</v>
      </c>
      <c r="C136" s="26" t="s">
        <v>13</v>
      </c>
      <c r="D136" s="18"/>
      <c r="E136" s="19">
        <v>138.0</v>
      </c>
      <c r="F136" s="20">
        <f t="shared" si="1"/>
        <v>0</v>
      </c>
      <c r="G136" s="21"/>
      <c r="H136" s="21"/>
      <c r="I136" s="74" t="s">
        <v>298</v>
      </c>
      <c r="J136" s="21"/>
      <c r="K136" s="32">
        <v>20.0</v>
      </c>
    </row>
    <row r="137">
      <c r="A137" s="25"/>
      <c r="B137" s="16" t="s">
        <v>299</v>
      </c>
      <c r="C137" s="26" t="s">
        <v>13</v>
      </c>
      <c r="D137" s="18"/>
      <c r="E137" s="19">
        <v>191.0</v>
      </c>
      <c r="F137" s="20">
        <f t="shared" si="1"/>
        <v>0</v>
      </c>
      <c r="G137" s="21"/>
      <c r="H137" s="21"/>
      <c r="I137" s="74" t="s">
        <v>300</v>
      </c>
      <c r="J137" s="21"/>
      <c r="K137" s="32"/>
    </row>
    <row r="138">
      <c r="A138" s="25"/>
      <c r="B138" s="26" t="s">
        <v>301</v>
      </c>
      <c r="C138" s="26" t="s">
        <v>13</v>
      </c>
      <c r="D138" s="18"/>
      <c r="E138" s="19">
        <v>114.0</v>
      </c>
      <c r="F138" s="20">
        <f t="shared" si="1"/>
        <v>0</v>
      </c>
      <c r="G138" s="21"/>
      <c r="H138" s="21"/>
      <c r="I138" s="73" t="s">
        <v>302</v>
      </c>
      <c r="J138" s="21"/>
      <c r="K138" s="32">
        <v>5.0</v>
      </c>
    </row>
    <row r="139">
      <c r="A139" s="30"/>
      <c r="B139" s="26" t="s">
        <v>303</v>
      </c>
      <c r="C139" s="26" t="s">
        <v>13</v>
      </c>
      <c r="D139" s="18"/>
      <c r="E139" s="19">
        <v>97.0</v>
      </c>
      <c r="F139" s="20">
        <f t="shared" si="1"/>
        <v>0</v>
      </c>
      <c r="G139" s="21"/>
      <c r="H139" s="21"/>
      <c r="I139" s="74" t="s">
        <v>304</v>
      </c>
      <c r="J139" s="21"/>
      <c r="K139" s="32">
        <v>5.0</v>
      </c>
    </row>
    <row r="140">
      <c r="A140" s="80" t="s">
        <v>305</v>
      </c>
      <c r="B140" s="26" t="s">
        <v>306</v>
      </c>
      <c r="C140" s="26" t="s">
        <v>69</v>
      </c>
      <c r="D140" s="41"/>
      <c r="E140" s="19">
        <v>886.0</v>
      </c>
      <c r="F140" s="20">
        <f t="shared" si="1"/>
        <v>0</v>
      </c>
      <c r="G140" s="39" t="s">
        <v>307</v>
      </c>
      <c r="H140" s="21"/>
      <c r="I140" s="24" t="s">
        <v>308</v>
      </c>
      <c r="J140" s="21"/>
      <c r="K140" s="32">
        <v>3.0</v>
      </c>
    </row>
    <row r="141">
      <c r="A141" s="25"/>
      <c r="B141" s="26" t="s">
        <v>309</v>
      </c>
      <c r="C141" s="26" t="s">
        <v>69</v>
      </c>
      <c r="D141" s="18"/>
      <c r="E141" s="19">
        <v>1181.0</v>
      </c>
      <c r="F141" s="20">
        <f t="shared" si="1"/>
        <v>0</v>
      </c>
      <c r="G141" s="39" t="s">
        <v>126</v>
      </c>
      <c r="H141" s="21"/>
      <c r="I141" s="24" t="s">
        <v>310</v>
      </c>
      <c r="J141" s="21"/>
      <c r="K141" s="32">
        <v>3.0</v>
      </c>
    </row>
    <row r="142" ht="25.5" customHeight="1">
      <c r="A142" s="25"/>
      <c r="B142" s="26" t="s">
        <v>311</v>
      </c>
      <c r="C142" s="26" t="s">
        <v>69</v>
      </c>
      <c r="D142" s="18"/>
      <c r="E142" s="19">
        <v>396.0</v>
      </c>
      <c r="F142" s="20">
        <f t="shared" si="1"/>
        <v>0</v>
      </c>
      <c r="G142" s="39" t="s">
        <v>307</v>
      </c>
      <c r="H142" s="21"/>
      <c r="I142" s="24" t="s">
        <v>312</v>
      </c>
      <c r="J142" s="21"/>
      <c r="K142" s="32">
        <v>4.0</v>
      </c>
    </row>
    <row r="143" ht="25.5" customHeight="1">
      <c r="A143" s="30"/>
      <c r="B143" s="26" t="s">
        <v>313</v>
      </c>
      <c r="C143" s="26" t="s">
        <v>69</v>
      </c>
      <c r="D143" s="18"/>
      <c r="E143" s="19">
        <v>661.0</v>
      </c>
      <c r="F143" s="20">
        <f t="shared" si="1"/>
        <v>0</v>
      </c>
      <c r="G143" s="39" t="s">
        <v>314</v>
      </c>
      <c r="H143" s="21"/>
      <c r="I143" s="24" t="s">
        <v>315</v>
      </c>
      <c r="J143" s="21"/>
      <c r="K143" s="32">
        <v>2.5</v>
      </c>
    </row>
    <row r="144">
      <c r="A144" s="15" t="s">
        <v>316</v>
      </c>
      <c r="B144" s="62" t="s">
        <v>317</v>
      </c>
      <c r="C144" s="54" t="s">
        <v>69</v>
      </c>
      <c r="D144" s="63"/>
      <c r="E144" s="55">
        <v>1294.0</v>
      </c>
      <c r="F144" s="64">
        <f t="shared" si="1"/>
        <v>0</v>
      </c>
      <c r="G144" s="65" t="s">
        <v>129</v>
      </c>
      <c r="H144" s="57"/>
      <c r="I144" s="66" t="s">
        <v>318</v>
      </c>
      <c r="J144" s="57"/>
      <c r="K144" s="67"/>
      <c r="L144" s="61"/>
      <c r="M144" s="61"/>
      <c r="N144" s="61"/>
      <c r="O144" s="61"/>
      <c r="P144" s="61"/>
    </row>
    <row r="145">
      <c r="A145" s="25"/>
      <c r="B145" s="62" t="s">
        <v>319</v>
      </c>
      <c r="C145" s="54" t="s">
        <v>69</v>
      </c>
      <c r="D145" s="63"/>
      <c r="E145" s="55">
        <v>2226.0</v>
      </c>
      <c r="F145" s="64">
        <f t="shared" si="1"/>
        <v>0</v>
      </c>
      <c r="G145" s="65" t="s">
        <v>126</v>
      </c>
      <c r="H145" s="57"/>
      <c r="I145" s="66" t="s">
        <v>320</v>
      </c>
      <c r="J145" s="57"/>
      <c r="K145" s="67"/>
      <c r="L145" s="61"/>
      <c r="M145" s="61"/>
      <c r="N145" s="61"/>
      <c r="O145" s="61"/>
      <c r="P145" s="61"/>
    </row>
    <row r="146">
      <c r="A146" s="25"/>
      <c r="B146" s="62" t="s">
        <v>321</v>
      </c>
      <c r="C146" s="54" t="s">
        <v>69</v>
      </c>
      <c r="D146" s="63"/>
      <c r="E146" s="55">
        <v>2519.0</v>
      </c>
      <c r="F146" s="64">
        <f t="shared" si="1"/>
        <v>0</v>
      </c>
      <c r="G146" s="65" t="s">
        <v>75</v>
      </c>
      <c r="H146" s="57"/>
      <c r="I146" s="66" t="s">
        <v>322</v>
      </c>
      <c r="J146" s="57"/>
      <c r="K146" s="67"/>
      <c r="L146" s="61"/>
      <c r="M146" s="61"/>
      <c r="N146" s="61"/>
      <c r="O146" s="61"/>
      <c r="P146" s="61"/>
    </row>
    <row r="147">
      <c r="A147" s="25"/>
      <c r="B147" s="81" t="s">
        <v>323</v>
      </c>
      <c r="C147" s="54" t="s">
        <v>69</v>
      </c>
      <c r="D147" s="63"/>
      <c r="E147" s="55">
        <v>2692.0</v>
      </c>
      <c r="F147" s="64">
        <f t="shared" si="1"/>
        <v>0</v>
      </c>
      <c r="G147" s="65" t="s">
        <v>129</v>
      </c>
      <c r="H147" s="57"/>
      <c r="I147" s="82" t="s">
        <v>324</v>
      </c>
      <c r="J147" s="57"/>
      <c r="K147" s="67"/>
      <c r="L147" s="61"/>
      <c r="M147" s="61"/>
      <c r="N147" s="61"/>
      <c r="O147" s="61"/>
      <c r="P147" s="61"/>
    </row>
    <row r="148">
      <c r="A148" s="25"/>
      <c r="B148" s="40" t="s">
        <v>325</v>
      </c>
      <c r="C148" s="17" t="s">
        <v>13</v>
      </c>
      <c r="D148" s="18"/>
      <c r="E148" s="19">
        <v>187.0</v>
      </c>
      <c r="F148" s="20">
        <f t="shared" si="1"/>
        <v>0</v>
      </c>
      <c r="G148" s="21"/>
      <c r="H148" s="21"/>
      <c r="I148" s="24" t="s">
        <v>326</v>
      </c>
      <c r="J148" s="21"/>
      <c r="K148" s="37"/>
    </row>
    <row r="149">
      <c r="A149" s="25"/>
      <c r="B149" s="40" t="s">
        <v>327</v>
      </c>
      <c r="C149" s="17" t="s">
        <v>13</v>
      </c>
      <c r="D149" s="18"/>
      <c r="E149" s="19">
        <v>175.0</v>
      </c>
      <c r="F149" s="20">
        <f t="shared" si="1"/>
        <v>0</v>
      </c>
      <c r="G149" s="21"/>
      <c r="H149" s="21"/>
      <c r="I149" s="24" t="s">
        <v>328</v>
      </c>
      <c r="J149" s="21"/>
      <c r="K149" s="37"/>
    </row>
    <row r="150" hidden="1">
      <c r="A150" s="83" t="s">
        <v>329</v>
      </c>
      <c r="B150" s="54" t="s">
        <v>330</v>
      </c>
      <c r="C150" s="26" t="s">
        <v>69</v>
      </c>
      <c r="D150" s="18"/>
      <c r="E150" s="19">
        <v>200.0</v>
      </c>
      <c r="F150" s="20">
        <f t="shared" si="1"/>
        <v>0</v>
      </c>
      <c r="G150" s="39" t="s">
        <v>331</v>
      </c>
      <c r="H150" s="21"/>
      <c r="I150" s="24" t="s">
        <v>332</v>
      </c>
      <c r="J150" s="21"/>
      <c r="K150" s="32">
        <v>2.0</v>
      </c>
    </row>
    <row r="151" ht="21.75" customHeight="1">
      <c r="A151" s="30"/>
      <c r="B151" s="17" t="s">
        <v>333</v>
      </c>
      <c r="C151" s="26" t="s">
        <v>69</v>
      </c>
      <c r="D151" s="41"/>
      <c r="E151" s="19">
        <v>557.0</v>
      </c>
      <c r="F151" s="20">
        <f t="shared" si="1"/>
        <v>0</v>
      </c>
      <c r="G151" s="39" t="s">
        <v>331</v>
      </c>
      <c r="H151" s="21"/>
      <c r="I151" s="24" t="s">
        <v>334</v>
      </c>
      <c r="J151" s="21"/>
      <c r="K151" s="32">
        <v>2.0</v>
      </c>
    </row>
    <row r="152">
      <c r="A152" s="15" t="s">
        <v>335</v>
      </c>
      <c r="B152" s="26" t="s">
        <v>336</v>
      </c>
      <c r="C152" s="26" t="s">
        <v>13</v>
      </c>
      <c r="D152" s="18"/>
      <c r="E152" s="19">
        <v>270.0</v>
      </c>
      <c r="F152" s="20">
        <f t="shared" si="1"/>
        <v>0</v>
      </c>
      <c r="G152" s="21"/>
      <c r="H152" s="21"/>
      <c r="I152" s="24" t="s">
        <v>337</v>
      </c>
      <c r="J152" s="21"/>
      <c r="K152" s="32">
        <v>5.0</v>
      </c>
    </row>
    <row r="153">
      <c r="A153" s="25"/>
      <c r="B153" s="26" t="s">
        <v>338</v>
      </c>
      <c r="C153" s="26" t="s">
        <v>13</v>
      </c>
      <c r="D153" s="18"/>
      <c r="E153" s="19">
        <v>257.0</v>
      </c>
      <c r="F153" s="20">
        <f t="shared" si="1"/>
        <v>0</v>
      </c>
      <c r="G153" s="21"/>
      <c r="H153" s="21"/>
      <c r="I153" s="24" t="s">
        <v>339</v>
      </c>
      <c r="J153" s="21"/>
      <c r="K153" s="32">
        <v>5.0</v>
      </c>
    </row>
    <row r="154">
      <c r="A154" s="25"/>
      <c r="B154" s="26" t="s">
        <v>340</v>
      </c>
      <c r="C154" s="26" t="s">
        <v>13</v>
      </c>
      <c r="D154" s="18"/>
      <c r="E154" s="19">
        <v>256.0</v>
      </c>
      <c r="F154" s="20">
        <f t="shared" si="1"/>
        <v>0</v>
      </c>
      <c r="G154" s="21"/>
      <c r="H154" s="21"/>
      <c r="I154" s="24" t="s">
        <v>341</v>
      </c>
      <c r="J154" s="21"/>
      <c r="K154" s="32">
        <v>5.0</v>
      </c>
    </row>
    <row r="155">
      <c r="A155" s="25"/>
      <c r="B155" s="26" t="s">
        <v>342</v>
      </c>
      <c r="C155" s="26" t="s">
        <v>13</v>
      </c>
      <c r="D155" s="18"/>
      <c r="E155" s="19">
        <v>399.0</v>
      </c>
      <c r="F155" s="20">
        <f t="shared" si="1"/>
        <v>0</v>
      </c>
      <c r="G155" s="21"/>
      <c r="H155" s="21"/>
      <c r="I155" s="24" t="s">
        <v>343</v>
      </c>
      <c r="J155" s="21"/>
      <c r="K155" s="32">
        <v>5.0</v>
      </c>
    </row>
    <row r="156" ht="21.75" customHeight="1">
      <c r="A156" s="25"/>
      <c r="B156" s="16" t="s">
        <v>344</v>
      </c>
      <c r="C156" s="29" t="s">
        <v>13</v>
      </c>
      <c r="D156" s="35"/>
      <c r="E156" s="36">
        <v>364.0</v>
      </c>
      <c r="F156" s="20">
        <f t="shared" si="1"/>
        <v>0</v>
      </c>
      <c r="G156" s="21"/>
      <c r="H156" s="21"/>
      <c r="I156" s="84" t="s">
        <v>345</v>
      </c>
      <c r="J156" s="21"/>
      <c r="K156" s="32"/>
    </row>
    <row r="157">
      <c r="A157" s="25"/>
      <c r="B157" s="16" t="s">
        <v>346</v>
      </c>
      <c r="C157" s="29" t="s">
        <v>13</v>
      </c>
      <c r="D157" s="35"/>
      <c r="E157" s="36">
        <v>211.0</v>
      </c>
      <c r="F157" s="20">
        <f t="shared" si="1"/>
        <v>0</v>
      </c>
      <c r="G157" s="21"/>
      <c r="H157" s="21"/>
      <c r="I157" s="84" t="s">
        <v>347</v>
      </c>
      <c r="J157" s="21"/>
      <c r="K157" s="32"/>
    </row>
    <row r="158">
      <c r="A158" s="25"/>
      <c r="B158" s="26" t="s">
        <v>348</v>
      </c>
      <c r="C158" s="26" t="s">
        <v>13</v>
      </c>
      <c r="D158" s="18"/>
      <c r="E158" s="19">
        <v>397.0</v>
      </c>
      <c r="F158" s="20">
        <f t="shared" si="1"/>
        <v>0</v>
      </c>
      <c r="G158" s="21"/>
      <c r="H158" s="21"/>
      <c r="I158" s="73" t="s">
        <v>349</v>
      </c>
      <c r="J158" s="21"/>
      <c r="K158" s="32">
        <v>5.0</v>
      </c>
    </row>
    <row r="159">
      <c r="A159" s="25"/>
      <c r="B159" s="17" t="s">
        <v>350</v>
      </c>
      <c r="C159" s="26" t="s">
        <v>13</v>
      </c>
      <c r="D159" s="18"/>
      <c r="E159" s="19">
        <v>322.0</v>
      </c>
      <c r="F159" s="20">
        <f t="shared" si="1"/>
        <v>0</v>
      </c>
      <c r="G159" s="21"/>
      <c r="H159" s="21"/>
      <c r="I159" s="74" t="s">
        <v>351</v>
      </c>
      <c r="J159" s="21"/>
      <c r="K159" s="32">
        <v>5.0</v>
      </c>
    </row>
    <row r="160">
      <c r="A160" s="25"/>
      <c r="B160" s="26" t="s">
        <v>352</v>
      </c>
      <c r="C160" s="26" t="s">
        <v>13</v>
      </c>
      <c r="D160" s="18"/>
      <c r="E160" s="19">
        <v>329.0</v>
      </c>
      <c r="F160" s="20">
        <f t="shared" si="1"/>
        <v>0</v>
      </c>
      <c r="G160" s="21"/>
      <c r="H160" s="21"/>
      <c r="I160" s="74" t="s">
        <v>353</v>
      </c>
      <c r="J160" s="21"/>
      <c r="K160" s="32">
        <v>5.0</v>
      </c>
    </row>
    <row r="161">
      <c r="A161" s="25"/>
      <c r="B161" s="26" t="s">
        <v>354</v>
      </c>
      <c r="C161" s="26" t="s">
        <v>13</v>
      </c>
      <c r="D161" s="18"/>
      <c r="E161" s="19">
        <v>219.0</v>
      </c>
      <c r="F161" s="20">
        <f t="shared" si="1"/>
        <v>0</v>
      </c>
      <c r="G161" s="21"/>
      <c r="H161" s="21"/>
      <c r="I161" s="24" t="s">
        <v>355</v>
      </c>
      <c r="J161" s="21"/>
      <c r="K161" s="32">
        <v>5.0</v>
      </c>
    </row>
    <row r="162">
      <c r="A162" s="25"/>
      <c r="B162" s="26" t="s">
        <v>356</v>
      </c>
      <c r="C162" s="26" t="s">
        <v>13</v>
      </c>
      <c r="D162" s="18"/>
      <c r="E162" s="19">
        <v>236.0</v>
      </c>
      <c r="F162" s="20">
        <f t="shared" si="1"/>
        <v>0</v>
      </c>
      <c r="G162" s="21"/>
      <c r="H162" s="21"/>
      <c r="I162" s="24" t="s">
        <v>357</v>
      </c>
      <c r="J162" s="21"/>
      <c r="K162" s="32">
        <v>5.0</v>
      </c>
    </row>
    <row r="163">
      <c r="A163" s="25"/>
      <c r="B163" s="26" t="s">
        <v>358</v>
      </c>
      <c r="C163" s="26" t="s">
        <v>13</v>
      </c>
      <c r="D163" s="18"/>
      <c r="E163" s="19">
        <v>298.0</v>
      </c>
      <c r="F163" s="20">
        <f t="shared" si="1"/>
        <v>0</v>
      </c>
      <c r="G163" s="21"/>
      <c r="H163" s="21"/>
      <c r="I163" s="24" t="s">
        <v>359</v>
      </c>
      <c r="J163" s="21"/>
      <c r="K163" s="32">
        <v>5.0</v>
      </c>
    </row>
    <row r="164">
      <c r="A164" s="25"/>
      <c r="B164" s="26" t="s">
        <v>360</v>
      </c>
      <c r="C164" s="26" t="s">
        <v>13</v>
      </c>
      <c r="D164" s="18"/>
      <c r="E164" s="19">
        <v>389.0</v>
      </c>
      <c r="F164" s="20">
        <f t="shared" si="1"/>
        <v>0</v>
      </c>
      <c r="G164" s="21"/>
      <c r="H164" s="21"/>
      <c r="I164" s="24" t="s">
        <v>361</v>
      </c>
      <c r="J164" s="21"/>
      <c r="K164" s="32">
        <v>5.0</v>
      </c>
    </row>
    <row r="165">
      <c r="A165" s="30"/>
      <c r="B165" s="26" t="s">
        <v>362</v>
      </c>
      <c r="C165" s="26" t="s">
        <v>13</v>
      </c>
      <c r="D165" s="18"/>
      <c r="E165" s="19">
        <v>296.0</v>
      </c>
      <c r="F165" s="20">
        <f t="shared" si="1"/>
        <v>0</v>
      </c>
      <c r="G165" s="21"/>
      <c r="H165" s="21"/>
      <c r="I165" s="24" t="s">
        <v>363</v>
      </c>
      <c r="J165" s="21"/>
      <c r="K165" s="32">
        <v>5.0</v>
      </c>
    </row>
    <row r="166">
      <c r="A166" s="31" t="s">
        <v>364</v>
      </c>
      <c r="B166" s="85" t="s">
        <v>365</v>
      </c>
      <c r="C166" s="26" t="s">
        <v>13</v>
      </c>
      <c r="D166" s="86"/>
      <c r="E166" s="19">
        <v>424.0</v>
      </c>
      <c r="F166" s="20">
        <f t="shared" si="1"/>
        <v>0</v>
      </c>
      <c r="G166" s="21"/>
      <c r="H166" s="21"/>
      <c r="I166" s="24" t="s">
        <v>366</v>
      </c>
      <c r="J166" s="21"/>
      <c r="K166" s="32">
        <v>5.0</v>
      </c>
    </row>
    <row r="167">
      <c r="A167" s="25"/>
      <c r="B167" s="87" t="s">
        <v>367</v>
      </c>
      <c r="C167" s="26" t="s">
        <v>13</v>
      </c>
      <c r="D167" s="88"/>
      <c r="E167" s="89">
        <v>433.0</v>
      </c>
      <c r="F167" s="20">
        <f t="shared" si="1"/>
        <v>0</v>
      </c>
      <c r="G167" s="21"/>
      <c r="H167" s="21"/>
      <c r="I167" s="24" t="s">
        <v>368</v>
      </c>
      <c r="J167" s="21"/>
      <c r="K167" s="32">
        <v>5.0</v>
      </c>
    </row>
    <row r="168">
      <c r="A168" s="25"/>
      <c r="B168" s="26" t="s">
        <v>369</v>
      </c>
      <c r="C168" s="26" t="s">
        <v>13</v>
      </c>
      <c r="D168" s="18"/>
      <c r="E168" s="19">
        <v>211.0</v>
      </c>
      <c r="F168" s="20">
        <f t="shared" si="1"/>
        <v>0</v>
      </c>
      <c r="G168" s="21"/>
      <c r="H168" s="21"/>
      <c r="I168" s="73" t="s">
        <v>370</v>
      </c>
      <c r="J168" s="21"/>
      <c r="K168" s="32">
        <v>7.0</v>
      </c>
    </row>
    <row r="169">
      <c r="A169" s="25"/>
      <c r="B169" s="26" t="s">
        <v>371</v>
      </c>
      <c r="C169" s="26" t="s">
        <v>13</v>
      </c>
      <c r="D169" s="18"/>
      <c r="E169" s="19">
        <v>301.0</v>
      </c>
      <c r="F169" s="20">
        <f t="shared" si="1"/>
        <v>0</v>
      </c>
      <c r="G169" s="21"/>
      <c r="H169" s="21"/>
      <c r="I169" s="24" t="s">
        <v>372</v>
      </c>
      <c r="J169" s="21"/>
      <c r="K169" s="32">
        <v>7.0</v>
      </c>
    </row>
    <row r="170">
      <c r="A170" s="25"/>
      <c r="B170" s="17" t="s">
        <v>373</v>
      </c>
      <c r="C170" s="26" t="s">
        <v>13</v>
      </c>
      <c r="D170" s="18"/>
      <c r="E170" s="19">
        <v>225.0</v>
      </c>
      <c r="F170" s="20">
        <f t="shared" si="1"/>
        <v>0</v>
      </c>
      <c r="G170" s="21"/>
      <c r="H170" s="21"/>
      <c r="I170" s="24" t="s">
        <v>374</v>
      </c>
      <c r="J170" s="21"/>
      <c r="K170" s="32">
        <v>7.0</v>
      </c>
    </row>
    <row r="171">
      <c r="A171" s="25"/>
      <c r="B171" s="49" t="s">
        <v>375</v>
      </c>
      <c r="C171" s="26" t="s">
        <v>13</v>
      </c>
      <c r="D171" s="18"/>
      <c r="E171" s="19">
        <v>419.0</v>
      </c>
      <c r="F171" s="20">
        <f t="shared" si="1"/>
        <v>0</v>
      </c>
      <c r="G171" s="21"/>
      <c r="H171" s="21"/>
      <c r="I171" s="24" t="s">
        <v>376</v>
      </c>
      <c r="J171" s="21"/>
      <c r="K171" s="32">
        <v>7.0</v>
      </c>
    </row>
    <row r="172">
      <c r="A172" s="30"/>
      <c r="B172" s="49" t="s">
        <v>377</v>
      </c>
      <c r="C172" s="26" t="s">
        <v>13</v>
      </c>
      <c r="D172" s="18"/>
      <c r="E172" s="19">
        <v>522.0</v>
      </c>
      <c r="F172" s="20">
        <f t="shared" si="1"/>
        <v>0</v>
      </c>
      <c r="G172" s="21"/>
      <c r="H172" s="21"/>
      <c r="I172" s="24" t="s">
        <v>378</v>
      </c>
      <c r="J172" s="21"/>
      <c r="K172" s="32">
        <v>7.0</v>
      </c>
    </row>
    <row r="173">
      <c r="A173" s="28" t="s">
        <v>379</v>
      </c>
      <c r="B173" s="90" t="s">
        <v>380</v>
      </c>
      <c r="C173" s="26" t="s">
        <v>69</v>
      </c>
      <c r="D173" s="88"/>
      <c r="E173" s="89">
        <v>1528.0</v>
      </c>
      <c r="F173" s="20">
        <f t="shared" si="1"/>
        <v>0</v>
      </c>
      <c r="G173" s="91" t="s">
        <v>381</v>
      </c>
      <c r="H173" s="92"/>
      <c r="I173" s="93" t="s">
        <v>382</v>
      </c>
      <c r="J173" s="92"/>
      <c r="K173" s="94">
        <v>2.0</v>
      </c>
      <c r="L173" s="95"/>
    </row>
    <row r="174">
      <c r="A174" s="25"/>
      <c r="B174" s="17" t="s">
        <v>383</v>
      </c>
      <c r="C174" s="26" t="s">
        <v>69</v>
      </c>
      <c r="D174" s="41"/>
      <c r="E174" s="19">
        <v>1174.0</v>
      </c>
      <c r="F174" s="20">
        <f t="shared" si="1"/>
        <v>0</v>
      </c>
      <c r="G174" s="39" t="s">
        <v>126</v>
      </c>
      <c r="H174" s="21"/>
      <c r="I174" s="73" t="s">
        <v>384</v>
      </c>
      <c r="J174" s="21"/>
      <c r="K174" s="23"/>
    </row>
    <row r="175">
      <c r="A175" s="25"/>
      <c r="B175" s="17" t="s">
        <v>385</v>
      </c>
      <c r="C175" s="26" t="s">
        <v>69</v>
      </c>
      <c r="D175" s="41"/>
      <c r="E175" s="19">
        <v>1287.0</v>
      </c>
      <c r="F175" s="20">
        <f t="shared" si="1"/>
        <v>0</v>
      </c>
      <c r="G175" s="39" t="s">
        <v>126</v>
      </c>
      <c r="H175" s="21"/>
      <c r="I175" s="74" t="s">
        <v>386</v>
      </c>
      <c r="J175" s="21"/>
      <c r="K175" s="23"/>
    </row>
    <row r="176">
      <c r="A176" s="25"/>
      <c r="B176" s="17" t="s">
        <v>387</v>
      </c>
      <c r="C176" s="26" t="s">
        <v>69</v>
      </c>
      <c r="D176" s="41"/>
      <c r="E176" s="19">
        <v>1196.0</v>
      </c>
      <c r="F176" s="20">
        <f t="shared" si="1"/>
        <v>0</v>
      </c>
      <c r="G176" s="39" t="s">
        <v>126</v>
      </c>
      <c r="H176" s="21"/>
      <c r="I176" s="74" t="s">
        <v>388</v>
      </c>
      <c r="J176" s="21"/>
      <c r="K176" s="23"/>
    </row>
    <row r="177" ht="24.0" customHeight="1">
      <c r="A177" s="25"/>
      <c r="B177" s="26" t="s">
        <v>389</v>
      </c>
      <c r="C177" s="26" t="s">
        <v>69</v>
      </c>
      <c r="D177" s="18"/>
      <c r="E177" s="19">
        <v>2277.0</v>
      </c>
      <c r="F177" s="20">
        <f t="shared" si="1"/>
        <v>0</v>
      </c>
      <c r="G177" s="39" t="s">
        <v>126</v>
      </c>
      <c r="H177" s="21"/>
      <c r="I177" s="96" t="s">
        <v>390</v>
      </c>
      <c r="J177" s="21"/>
      <c r="K177" s="23"/>
    </row>
    <row r="178" ht="22.5" customHeight="1">
      <c r="A178" s="25"/>
      <c r="B178" s="26" t="s">
        <v>391</v>
      </c>
      <c r="C178" s="26" t="s">
        <v>69</v>
      </c>
      <c r="D178" s="41"/>
      <c r="E178" s="19">
        <v>2393.0</v>
      </c>
      <c r="F178" s="20">
        <f t="shared" si="1"/>
        <v>0</v>
      </c>
      <c r="G178" s="39" t="s">
        <v>126</v>
      </c>
      <c r="H178" s="21"/>
      <c r="I178" s="74" t="s">
        <v>392</v>
      </c>
      <c r="J178" s="21"/>
      <c r="K178" s="23"/>
    </row>
    <row r="179" ht="22.5" customHeight="1">
      <c r="A179" s="25"/>
      <c r="B179" s="97" t="s">
        <v>393</v>
      </c>
      <c r="C179" s="97" t="s">
        <v>69</v>
      </c>
      <c r="D179" s="98"/>
      <c r="E179" s="89">
        <v>2271.0</v>
      </c>
      <c r="F179" s="20">
        <f t="shared" si="1"/>
        <v>0</v>
      </c>
      <c r="G179" s="91" t="s">
        <v>126</v>
      </c>
      <c r="H179" s="92"/>
      <c r="I179" s="74" t="s">
        <v>394</v>
      </c>
      <c r="J179" s="92"/>
      <c r="K179" s="99"/>
    </row>
    <row r="180" hidden="1">
      <c r="A180" s="25"/>
      <c r="B180" s="62" t="s">
        <v>395</v>
      </c>
      <c r="C180" s="62" t="s">
        <v>69</v>
      </c>
      <c r="D180" s="100"/>
      <c r="E180" s="89">
        <v>1303.0</v>
      </c>
      <c r="F180" s="20">
        <f t="shared" si="1"/>
        <v>0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hidden="1">
      <c r="A181" s="25"/>
      <c r="B181" s="62" t="s">
        <v>396</v>
      </c>
      <c r="C181" s="62" t="s">
        <v>69</v>
      </c>
      <c r="D181" s="100"/>
      <c r="E181" s="89">
        <v>935.0</v>
      </c>
      <c r="F181" s="20">
        <f t="shared" si="1"/>
        <v>0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>
      <c r="A182" s="25"/>
      <c r="B182" s="62" t="s">
        <v>397</v>
      </c>
      <c r="C182" s="62" t="s">
        <v>69</v>
      </c>
      <c r="D182" s="100"/>
      <c r="E182" s="89">
        <v>1058.0</v>
      </c>
      <c r="F182" s="20">
        <f t="shared" si="1"/>
        <v>0</v>
      </c>
      <c r="G182" s="8"/>
      <c r="H182" s="8"/>
      <c r="I182" s="101" t="s">
        <v>398</v>
      </c>
      <c r="J182" s="8"/>
      <c r="K182" s="8"/>
      <c r="L182" s="8"/>
      <c r="M182" s="8"/>
      <c r="N182" s="8"/>
      <c r="O182" s="8"/>
      <c r="P182" s="8"/>
    </row>
    <row r="183" hidden="1">
      <c r="A183" s="25"/>
      <c r="B183" s="62" t="s">
        <v>399</v>
      </c>
      <c r="C183" s="62" t="s">
        <v>69</v>
      </c>
      <c r="D183" s="100"/>
      <c r="E183" s="89">
        <v>1592.0</v>
      </c>
      <c r="F183" s="20">
        <f t="shared" si="1"/>
        <v>0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</row>
    <row r="184" hidden="1">
      <c r="A184" s="30"/>
      <c r="B184" s="62" t="s">
        <v>400</v>
      </c>
      <c r="C184" s="62" t="s">
        <v>69</v>
      </c>
      <c r="D184" s="100"/>
      <c r="E184" s="89">
        <v>1742.0</v>
      </c>
      <c r="F184" s="20">
        <f t="shared" si="1"/>
        <v>0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</row>
    <row r="185" ht="24.0" customHeight="1">
      <c r="A185" s="15" t="s">
        <v>401</v>
      </c>
      <c r="B185" s="26" t="s">
        <v>402</v>
      </c>
      <c r="C185" s="26" t="s">
        <v>13</v>
      </c>
      <c r="D185" s="18"/>
      <c r="E185" s="89">
        <v>216.0</v>
      </c>
      <c r="F185" s="20">
        <f t="shared" si="1"/>
        <v>0</v>
      </c>
      <c r="G185" s="21"/>
      <c r="H185" s="21"/>
      <c r="I185" s="27" t="s">
        <v>403</v>
      </c>
      <c r="J185" s="21"/>
      <c r="K185" s="32">
        <v>3.0</v>
      </c>
    </row>
    <row r="186" ht="23.25" customHeight="1">
      <c r="A186" s="25"/>
      <c r="B186" s="26" t="s">
        <v>404</v>
      </c>
      <c r="C186" s="26" t="s">
        <v>13</v>
      </c>
      <c r="D186" s="18"/>
      <c r="E186" s="89">
        <v>138.0</v>
      </c>
      <c r="F186" s="20">
        <f t="shared" si="1"/>
        <v>0</v>
      </c>
      <c r="G186" s="21"/>
      <c r="H186" s="21"/>
      <c r="I186" s="24" t="s">
        <v>405</v>
      </c>
      <c r="J186" s="21"/>
      <c r="K186" s="23"/>
    </row>
    <row r="187" ht="23.25" customHeight="1">
      <c r="A187" s="30"/>
      <c r="B187" s="26" t="s">
        <v>406</v>
      </c>
      <c r="C187" s="26" t="s">
        <v>13</v>
      </c>
      <c r="D187" s="18"/>
      <c r="E187" s="89">
        <v>113.0</v>
      </c>
      <c r="F187" s="20">
        <f t="shared" si="1"/>
        <v>0</v>
      </c>
      <c r="G187" s="21"/>
      <c r="H187" s="39"/>
      <c r="I187" s="24" t="s">
        <v>407</v>
      </c>
      <c r="J187" s="21"/>
      <c r="K187" s="32">
        <v>7.0</v>
      </c>
    </row>
    <row r="188">
      <c r="A188" s="31" t="s">
        <v>408</v>
      </c>
      <c r="B188" s="17" t="s">
        <v>409</v>
      </c>
      <c r="C188" s="17" t="s">
        <v>13</v>
      </c>
      <c r="D188" s="18"/>
      <c r="E188" s="89">
        <v>79.0</v>
      </c>
      <c r="F188" s="20">
        <f t="shared" si="1"/>
        <v>0</v>
      </c>
      <c r="G188" s="21"/>
      <c r="H188" s="21"/>
      <c r="I188" s="24" t="s">
        <v>410</v>
      </c>
      <c r="J188" s="21"/>
      <c r="K188" s="32"/>
    </row>
    <row r="189">
      <c r="A189" s="25"/>
      <c r="B189" s="17" t="s">
        <v>411</v>
      </c>
      <c r="C189" s="26" t="s">
        <v>13</v>
      </c>
      <c r="D189" s="18"/>
      <c r="E189" s="89">
        <v>713.0</v>
      </c>
      <c r="F189" s="20">
        <f t="shared" si="1"/>
        <v>0</v>
      </c>
      <c r="G189" s="21"/>
      <c r="H189" s="21"/>
      <c r="I189" s="27" t="s">
        <v>412</v>
      </c>
      <c r="J189" s="21"/>
      <c r="K189" s="32">
        <v>6.0</v>
      </c>
    </row>
    <row r="190" hidden="1">
      <c r="A190" s="25"/>
      <c r="B190" s="17" t="s">
        <v>413</v>
      </c>
      <c r="C190" s="17" t="s">
        <v>13</v>
      </c>
      <c r="D190" s="18"/>
      <c r="E190" s="89">
        <v>202.0</v>
      </c>
      <c r="F190" s="20">
        <f t="shared" si="1"/>
        <v>0</v>
      </c>
      <c r="G190" s="21"/>
      <c r="H190" s="21"/>
      <c r="I190" s="24" t="s">
        <v>414</v>
      </c>
      <c r="J190" s="21"/>
      <c r="K190" s="32"/>
    </row>
    <row r="191" ht="19.5" hidden="1" customHeight="1">
      <c r="A191" s="25"/>
      <c r="B191" s="26" t="s">
        <v>415</v>
      </c>
      <c r="C191" s="26" t="s">
        <v>13</v>
      </c>
      <c r="D191" s="41"/>
      <c r="E191" s="89">
        <v>169.0</v>
      </c>
      <c r="F191" s="20">
        <f t="shared" si="1"/>
        <v>0</v>
      </c>
      <c r="G191" s="21"/>
      <c r="H191" s="21"/>
      <c r="I191" s="102"/>
      <c r="J191" s="21"/>
      <c r="K191" s="32">
        <v>6.0</v>
      </c>
    </row>
    <row r="192">
      <c r="A192" s="25"/>
      <c r="B192" s="26" t="s">
        <v>416</v>
      </c>
      <c r="C192" s="26" t="s">
        <v>13</v>
      </c>
      <c r="D192" s="41"/>
      <c r="E192" s="103">
        <v>178.0</v>
      </c>
      <c r="F192" s="20">
        <f t="shared" si="1"/>
        <v>0</v>
      </c>
      <c r="G192" s="21"/>
      <c r="H192" s="21"/>
      <c r="I192" s="27" t="s">
        <v>417</v>
      </c>
      <c r="J192" s="21"/>
      <c r="K192" s="32">
        <v>6.0</v>
      </c>
    </row>
    <row r="193">
      <c r="A193" s="25"/>
      <c r="B193" s="26" t="s">
        <v>418</v>
      </c>
      <c r="C193" s="26" t="s">
        <v>13</v>
      </c>
      <c r="D193" s="18"/>
      <c r="E193" s="103">
        <v>76.0</v>
      </c>
      <c r="F193" s="20">
        <f t="shared" si="1"/>
        <v>0</v>
      </c>
      <c r="G193" s="21"/>
      <c r="H193" s="21"/>
      <c r="I193" s="24" t="s">
        <v>419</v>
      </c>
      <c r="J193" s="21"/>
      <c r="K193" s="23"/>
    </row>
    <row r="194">
      <c r="A194" s="25"/>
      <c r="B194" s="26" t="s">
        <v>420</v>
      </c>
      <c r="C194" s="26" t="s">
        <v>13</v>
      </c>
      <c r="D194" s="18"/>
      <c r="E194" s="103">
        <v>78.0</v>
      </c>
      <c r="F194" s="20">
        <f t="shared" si="1"/>
        <v>0</v>
      </c>
      <c r="G194" s="21"/>
      <c r="H194" s="21"/>
      <c r="I194" s="24" t="s">
        <v>421</v>
      </c>
      <c r="J194" s="21"/>
      <c r="K194" s="32">
        <v>10.0</v>
      </c>
    </row>
    <row r="195">
      <c r="A195" s="25"/>
      <c r="B195" s="54" t="s">
        <v>422</v>
      </c>
      <c r="C195" s="26" t="s">
        <v>13</v>
      </c>
      <c r="D195" s="18"/>
      <c r="E195" s="103">
        <v>78.0</v>
      </c>
      <c r="F195" s="20">
        <f t="shared" si="1"/>
        <v>0</v>
      </c>
      <c r="G195" s="21"/>
      <c r="H195" s="21"/>
      <c r="I195" s="24" t="s">
        <v>423</v>
      </c>
      <c r="J195" s="21"/>
      <c r="K195" s="32">
        <v>10.0</v>
      </c>
    </row>
    <row r="196">
      <c r="A196" s="25"/>
      <c r="B196" s="26" t="s">
        <v>424</v>
      </c>
      <c r="C196" s="26" t="s">
        <v>13</v>
      </c>
      <c r="D196" s="41"/>
      <c r="E196" s="103">
        <v>76.0</v>
      </c>
      <c r="F196" s="20">
        <f t="shared" si="1"/>
        <v>0</v>
      </c>
      <c r="G196" s="21"/>
      <c r="H196" s="21"/>
      <c r="I196" s="24" t="s">
        <v>425</v>
      </c>
      <c r="J196" s="21"/>
      <c r="K196" s="32">
        <v>10.0</v>
      </c>
    </row>
    <row r="197">
      <c r="A197" s="25"/>
      <c r="B197" s="17" t="s">
        <v>426</v>
      </c>
      <c r="C197" s="26" t="s">
        <v>13</v>
      </c>
      <c r="D197" s="18"/>
      <c r="E197" s="103">
        <v>74.0</v>
      </c>
      <c r="F197" s="20">
        <f t="shared" si="1"/>
        <v>0</v>
      </c>
      <c r="G197" s="21"/>
      <c r="H197" s="21"/>
      <c r="I197" s="24" t="s">
        <v>427</v>
      </c>
      <c r="J197" s="21"/>
      <c r="K197" s="32">
        <v>10.0</v>
      </c>
    </row>
    <row r="198">
      <c r="A198" s="25"/>
      <c r="B198" s="17" t="s">
        <v>428</v>
      </c>
      <c r="C198" s="26" t="s">
        <v>13</v>
      </c>
      <c r="D198" s="41"/>
      <c r="E198" s="103">
        <v>131.0</v>
      </c>
      <c r="F198" s="20">
        <f t="shared" si="1"/>
        <v>0</v>
      </c>
      <c r="G198" s="21"/>
      <c r="H198" s="21"/>
      <c r="I198" s="24" t="s">
        <v>429</v>
      </c>
      <c r="J198" s="21"/>
      <c r="K198" s="32">
        <v>6.0</v>
      </c>
    </row>
    <row r="199">
      <c r="A199" s="25"/>
      <c r="B199" s="26" t="s">
        <v>430</v>
      </c>
      <c r="C199" s="26" t="s">
        <v>13</v>
      </c>
      <c r="D199" s="41"/>
      <c r="E199" s="103">
        <v>194.0</v>
      </c>
      <c r="F199" s="20">
        <f t="shared" si="1"/>
        <v>0</v>
      </c>
      <c r="G199" s="21"/>
      <c r="H199" s="21"/>
      <c r="I199" s="24" t="s">
        <v>431</v>
      </c>
      <c r="J199" s="21"/>
      <c r="K199" s="23"/>
    </row>
    <row r="200">
      <c r="A200" s="25"/>
      <c r="B200" s="26" t="s">
        <v>432</v>
      </c>
      <c r="C200" s="26" t="s">
        <v>13</v>
      </c>
      <c r="D200" s="18"/>
      <c r="E200" s="103">
        <v>62.0</v>
      </c>
      <c r="F200" s="20">
        <f t="shared" si="1"/>
        <v>0</v>
      </c>
      <c r="G200" s="21"/>
      <c r="H200" s="21"/>
      <c r="I200" s="27" t="s">
        <v>433</v>
      </c>
      <c r="J200" s="21"/>
      <c r="K200" s="32">
        <v>10.0</v>
      </c>
    </row>
    <row r="201" ht="20.25" customHeight="1">
      <c r="A201" s="25"/>
      <c r="B201" s="17" t="s">
        <v>434</v>
      </c>
      <c r="C201" s="17" t="s">
        <v>13</v>
      </c>
      <c r="D201" s="41"/>
      <c r="E201" s="89">
        <v>500.0</v>
      </c>
      <c r="F201" s="20">
        <f t="shared" si="1"/>
        <v>0</v>
      </c>
      <c r="G201" s="21"/>
      <c r="H201" s="21"/>
      <c r="I201" s="24" t="s">
        <v>435</v>
      </c>
      <c r="J201" s="21"/>
      <c r="K201" s="32"/>
    </row>
    <row r="202" ht="20.25" customHeight="1">
      <c r="A202" s="25"/>
      <c r="B202" s="17" t="s">
        <v>436</v>
      </c>
      <c r="C202" s="17" t="s">
        <v>13</v>
      </c>
      <c r="D202" s="41"/>
      <c r="E202" s="89">
        <v>875.0</v>
      </c>
      <c r="F202" s="20">
        <f t="shared" si="1"/>
        <v>0</v>
      </c>
      <c r="G202" s="21"/>
      <c r="H202" s="21"/>
      <c r="I202" s="24" t="s">
        <v>437</v>
      </c>
      <c r="J202" s="21"/>
      <c r="K202" s="32"/>
    </row>
    <row r="203" ht="20.25" customHeight="1">
      <c r="A203" s="25"/>
      <c r="B203" s="17" t="s">
        <v>438</v>
      </c>
      <c r="C203" s="26" t="s">
        <v>13</v>
      </c>
      <c r="D203" s="41"/>
      <c r="E203" s="89">
        <v>191.0</v>
      </c>
      <c r="F203" s="20">
        <f t="shared" si="1"/>
        <v>0</v>
      </c>
      <c r="G203" s="21"/>
      <c r="H203" s="21"/>
      <c r="I203" s="24" t="s">
        <v>439</v>
      </c>
      <c r="J203" s="21"/>
      <c r="K203" s="32">
        <v>12.0</v>
      </c>
    </row>
    <row r="204" ht="20.25" customHeight="1">
      <c r="A204" s="25"/>
      <c r="B204" s="26" t="s">
        <v>440</v>
      </c>
      <c r="C204" s="26" t="s">
        <v>13</v>
      </c>
      <c r="D204" s="18"/>
      <c r="E204" s="89">
        <v>76.0</v>
      </c>
      <c r="F204" s="20">
        <f t="shared" si="1"/>
        <v>0</v>
      </c>
      <c r="G204" s="21"/>
      <c r="H204" s="21"/>
      <c r="I204" s="24" t="s">
        <v>441</v>
      </c>
      <c r="J204" s="21"/>
      <c r="K204" s="23"/>
    </row>
    <row r="205">
      <c r="A205" s="25"/>
      <c r="B205" s="26" t="s">
        <v>442</v>
      </c>
      <c r="C205" s="26" t="s">
        <v>13</v>
      </c>
      <c r="D205" s="18"/>
      <c r="E205" s="89">
        <v>93.0</v>
      </c>
      <c r="F205" s="20">
        <f t="shared" si="1"/>
        <v>0</v>
      </c>
      <c r="G205" s="21"/>
      <c r="H205" s="21"/>
      <c r="I205" s="24" t="s">
        <v>443</v>
      </c>
      <c r="J205" s="21"/>
      <c r="K205" s="32">
        <v>6.0</v>
      </c>
    </row>
    <row r="206">
      <c r="A206" s="25"/>
      <c r="B206" s="26" t="s">
        <v>444</v>
      </c>
      <c r="C206" s="26" t="s">
        <v>13</v>
      </c>
      <c r="D206" s="41"/>
      <c r="E206" s="89">
        <v>127.0</v>
      </c>
      <c r="F206" s="20">
        <f t="shared" si="1"/>
        <v>0</v>
      </c>
      <c r="G206" s="21"/>
      <c r="H206" s="21"/>
      <c r="I206" s="24" t="s">
        <v>445</v>
      </c>
      <c r="J206" s="21"/>
      <c r="K206" s="23"/>
    </row>
    <row r="207">
      <c r="A207" s="25"/>
      <c r="B207" s="26" t="s">
        <v>446</v>
      </c>
      <c r="C207" s="26" t="s">
        <v>13</v>
      </c>
      <c r="D207" s="18"/>
      <c r="E207" s="89">
        <v>286.0</v>
      </c>
      <c r="F207" s="20">
        <f t="shared" si="1"/>
        <v>0</v>
      </c>
      <c r="G207" s="21"/>
      <c r="H207" s="21"/>
      <c r="I207" s="27" t="s">
        <v>447</v>
      </c>
      <c r="J207" s="21"/>
      <c r="K207" s="32">
        <v>10.0</v>
      </c>
    </row>
    <row r="208">
      <c r="A208" s="25"/>
      <c r="B208" s="17" t="s">
        <v>448</v>
      </c>
      <c r="C208" s="26" t="s">
        <v>13</v>
      </c>
      <c r="D208" s="41"/>
      <c r="E208" s="19">
        <v>500.0</v>
      </c>
      <c r="F208" s="20">
        <f t="shared" si="1"/>
        <v>0</v>
      </c>
      <c r="G208" s="21"/>
      <c r="H208" s="21"/>
      <c r="I208" s="24" t="s">
        <v>449</v>
      </c>
      <c r="J208" s="21"/>
      <c r="K208" s="32">
        <v>5.0</v>
      </c>
    </row>
    <row r="209">
      <c r="A209" s="25"/>
      <c r="B209" s="17" t="s">
        <v>450</v>
      </c>
      <c r="C209" s="26" t="s">
        <v>13</v>
      </c>
      <c r="D209" s="41"/>
      <c r="E209" s="19">
        <v>151.0</v>
      </c>
      <c r="F209" s="20">
        <f t="shared" si="1"/>
        <v>0</v>
      </c>
      <c r="G209" s="21"/>
      <c r="H209" s="21"/>
      <c r="I209" s="24" t="s">
        <v>451</v>
      </c>
      <c r="J209" s="21"/>
      <c r="K209" s="32">
        <v>5.0</v>
      </c>
    </row>
    <row r="210">
      <c r="A210" s="25"/>
      <c r="B210" s="17" t="s">
        <v>452</v>
      </c>
      <c r="C210" s="26" t="s">
        <v>13</v>
      </c>
      <c r="D210" s="41"/>
      <c r="E210" s="19">
        <v>222.0</v>
      </c>
      <c r="F210" s="20">
        <f t="shared" si="1"/>
        <v>0</v>
      </c>
      <c r="G210" s="21"/>
      <c r="H210" s="21"/>
      <c r="I210" s="24" t="s">
        <v>453</v>
      </c>
      <c r="J210" s="21"/>
      <c r="K210" s="32">
        <v>5.0</v>
      </c>
    </row>
    <row r="211">
      <c r="A211" s="25"/>
      <c r="B211" s="26" t="s">
        <v>454</v>
      </c>
      <c r="C211" s="26" t="s">
        <v>13</v>
      </c>
      <c r="D211" s="18"/>
      <c r="E211" s="19">
        <v>132.0</v>
      </c>
      <c r="F211" s="20">
        <f t="shared" si="1"/>
        <v>0</v>
      </c>
      <c r="G211" s="21"/>
      <c r="H211" s="21"/>
      <c r="I211" s="24" t="s">
        <v>455</v>
      </c>
      <c r="J211" s="21"/>
      <c r="K211" s="32">
        <v>5.0</v>
      </c>
    </row>
    <row r="212">
      <c r="A212" s="25"/>
      <c r="B212" s="26" t="s">
        <v>456</v>
      </c>
      <c r="C212" s="26" t="s">
        <v>13</v>
      </c>
      <c r="D212" s="18"/>
      <c r="E212" s="19">
        <v>206.0</v>
      </c>
      <c r="F212" s="20">
        <f t="shared" si="1"/>
        <v>0</v>
      </c>
      <c r="G212" s="21"/>
      <c r="H212" s="21"/>
      <c r="I212" s="24" t="s">
        <v>457</v>
      </c>
      <c r="J212" s="21"/>
      <c r="K212" s="23"/>
    </row>
    <row r="213">
      <c r="A213" s="25"/>
      <c r="B213" s="17" t="s">
        <v>458</v>
      </c>
      <c r="C213" s="26" t="s">
        <v>13</v>
      </c>
      <c r="D213" s="41"/>
      <c r="E213" s="19">
        <v>163.0</v>
      </c>
      <c r="F213" s="20">
        <f t="shared" si="1"/>
        <v>0</v>
      </c>
      <c r="G213" s="21"/>
      <c r="H213" s="21"/>
      <c r="I213" s="24" t="s">
        <v>459</v>
      </c>
      <c r="J213" s="21"/>
      <c r="K213" s="32">
        <v>5.0</v>
      </c>
    </row>
    <row r="214">
      <c r="A214" s="25"/>
      <c r="B214" s="17" t="s">
        <v>460</v>
      </c>
      <c r="C214" s="26" t="s">
        <v>13</v>
      </c>
      <c r="D214" s="41"/>
      <c r="E214" s="19">
        <v>160.0</v>
      </c>
      <c r="F214" s="20">
        <f t="shared" si="1"/>
        <v>0</v>
      </c>
      <c r="G214" s="21"/>
      <c r="H214" s="21"/>
      <c r="I214" s="24" t="s">
        <v>461</v>
      </c>
      <c r="J214" s="21"/>
      <c r="K214" s="32">
        <v>5.0</v>
      </c>
    </row>
    <row r="215">
      <c r="A215" s="30"/>
      <c r="B215" s="26" t="s">
        <v>462</v>
      </c>
      <c r="C215" s="26" t="s">
        <v>13</v>
      </c>
      <c r="D215" s="41"/>
      <c r="E215" s="19">
        <v>138.0</v>
      </c>
      <c r="F215" s="20">
        <f t="shared" si="1"/>
        <v>0</v>
      </c>
      <c r="G215" s="21"/>
      <c r="H215" s="21"/>
      <c r="I215" s="24" t="s">
        <v>463</v>
      </c>
      <c r="J215" s="21"/>
      <c r="K215" s="32">
        <v>5.0</v>
      </c>
    </row>
    <row r="216">
      <c r="A216" s="15" t="s">
        <v>464</v>
      </c>
      <c r="B216" s="17" t="s">
        <v>465</v>
      </c>
      <c r="C216" s="26" t="s">
        <v>13</v>
      </c>
      <c r="D216" s="41"/>
      <c r="E216" s="19">
        <v>204.0</v>
      </c>
      <c r="F216" s="20">
        <f t="shared" si="1"/>
        <v>0</v>
      </c>
      <c r="G216" s="21"/>
      <c r="H216" s="21"/>
      <c r="I216" s="24" t="s">
        <v>466</v>
      </c>
      <c r="J216" s="21"/>
      <c r="K216" s="32">
        <v>6.0</v>
      </c>
    </row>
    <row r="217">
      <c r="A217" s="25"/>
      <c r="B217" s="17" t="s">
        <v>467</v>
      </c>
      <c r="C217" s="26" t="s">
        <v>13</v>
      </c>
      <c r="D217" s="41"/>
      <c r="E217" s="19">
        <v>206.0</v>
      </c>
      <c r="F217" s="20">
        <f t="shared" si="1"/>
        <v>0</v>
      </c>
      <c r="G217" s="21"/>
      <c r="H217" s="21"/>
      <c r="I217" s="24" t="s">
        <v>468</v>
      </c>
      <c r="J217" s="21"/>
      <c r="K217" s="32">
        <v>4.0</v>
      </c>
    </row>
    <row r="218" hidden="1">
      <c r="A218" s="25"/>
      <c r="B218" s="17" t="s">
        <v>469</v>
      </c>
      <c r="C218" s="26" t="s">
        <v>13</v>
      </c>
      <c r="D218" s="41"/>
      <c r="E218" s="19">
        <v>68.0</v>
      </c>
      <c r="F218" s="20">
        <f t="shared" si="1"/>
        <v>0</v>
      </c>
      <c r="G218" s="21"/>
      <c r="H218" s="21"/>
      <c r="I218" s="27" t="s">
        <v>470</v>
      </c>
      <c r="J218" s="21"/>
      <c r="K218" s="23"/>
    </row>
    <row r="219" hidden="1">
      <c r="A219" s="25"/>
      <c r="B219" s="54" t="s">
        <v>471</v>
      </c>
      <c r="C219" s="26" t="s">
        <v>13</v>
      </c>
      <c r="D219" s="104"/>
      <c r="E219" s="55">
        <v>68.0</v>
      </c>
      <c r="F219" s="20">
        <f t="shared" si="1"/>
        <v>0</v>
      </c>
      <c r="G219" s="21"/>
      <c r="H219" s="21"/>
      <c r="I219" s="24" t="s">
        <v>472</v>
      </c>
      <c r="J219" s="21"/>
      <c r="K219" s="32"/>
    </row>
    <row r="220">
      <c r="A220" s="25"/>
      <c r="B220" s="54" t="s">
        <v>473</v>
      </c>
      <c r="C220" s="17" t="s">
        <v>13</v>
      </c>
      <c r="D220" s="104"/>
      <c r="E220" s="55">
        <v>156.0</v>
      </c>
      <c r="F220" s="20">
        <f t="shared" si="1"/>
        <v>0</v>
      </c>
      <c r="G220" s="21"/>
      <c r="H220" s="21"/>
      <c r="I220" s="24" t="s">
        <v>474</v>
      </c>
      <c r="J220" s="21"/>
      <c r="K220" s="32"/>
    </row>
    <row r="221" hidden="1">
      <c r="A221" s="25"/>
      <c r="B221" s="54" t="s">
        <v>475</v>
      </c>
      <c r="C221" s="72" t="s">
        <v>13</v>
      </c>
      <c r="D221" s="104"/>
      <c r="E221" s="55">
        <v>337.0</v>
      </c>
      <c r="F221" s="20">
        <f t="shared" si="1"/>
        <v>0</v>
      </c>
      <c r="G221" s="21"/>
      <c r="H221" s="21"/>
      <c r="I221" s="24" t="s">
        <v>476</v>
      </c>
      <c r="J221" s="21"/>
      <c r="K221" s="32">
        <v>6.0</v>
      </c>
    </row>
    <row r="222" hidden="1">
      <c r="A222" s="25"/>
      <c r="B222" s="54" t="s">
        <v>477</v>
      </c>
      <c r="C222" s="72" t="s">
        <v>13</v>
      </c>
      <c r="D222" s="104"/>
      <c r="E222" s="55">
        <v>110.0</v>
      </c>
      <c r="F222" s="20">
        <f t="shared" si="1"/>
        <v>0</v>
      </c>
      <c r="G222" s="21"/>
      <c r="H222" s="21"/>
      <c r="I222" s="22"/>
      <c r="J222" s="21"/>
      <c r="K222" s="23"/>
    </row>
    <row r="223">
      <c r="A223" s="25"/>
      <c r="B223" s="26" t="s">
        <v>478</v>
      </c>
      <c r="C223" s="26" t="s">
        <v>13</v>
      </c>
      <c r="D223" s="41"/>
      <c r="E223" s="19">
        <v>102.0</v>
      </c>
      <c r="F223" s="20">
        <f t="shared" si="1"/>
        <v>0</v>
      </c>
      <c r="G223" s="21"/>
      <c r="H223" s="21"/>
      <c r="I223" s="24" t="s">
        <v>479</v>
      </c>
      <c r="J223" s="21"/>
      <c r="K223" s="32">
        <v>6.0</v>
      </c>
    </row>
    <row r="224">
      <c r="A224" s="25"/>
      <c r="B224" s="26" t="s">
        <v>480</v>
      </c>
      <c r="C224" s="26" t="s">
        <v>13</v>
      </c>
      <c r="D224" s="41"/>
      <c r="E224" s="19">
        <v>83.0</v>
      </c>
      <c r="F224" s="20">
        <f t="shared" si="1"/>
        <v>0</v>
      </c>
      <c r="G224" s="21"/>
      <c r="H224" s="21"/>
      <c r="I224" s="24" t="s">
        <v>481</v>
      </c>
      <c r="J224" s="21"/>
      <c r="K224" s="32">
        <v>6.0</v>
      </c>
    </row>
    <row r="225">
      <c r="A225" s="25"/>
      <c r="B225" s="26" t="s">
        <v>482</v>
      </c>
      <c r="C225" s="26" t="s">
        <v>13</v>
      </c>
      <c r="D225" s="41"/>
      <c r="E225" s="19">
        <v>106.0</v>
      </c>
      <c r="F225" s="20">
        <f t="shared" si="1"/>
        <v>0</v>
      </c>
      <c r="G225" s="21"/>
      <c r="H225" s="39"/>
      <c r="I225" s="24" t="s">
        <v>483</v>
      </c>
      <c r="J225" s="21"/>
      <c r="K225" s="32">
        <v>6.0</v>
      </c>
    </row>
    <row r="226">
      <c r="A226" s="25"/>
      <c r="B226" s="26" t="s">
        <v>484</v>
      </c>
      <c r="C226" s="26" t="s">
        <v>13</v>
      </c>
      <c r="D226" s="41"/>
      <c r="E226" s="19">
        <v>123.0</v>
      </c>
      <c r="F226" s="20">
        <f t="shared" si="1"/>
        <v>0</v>
      </c>
      <c r="G226" s="21"/>
      <c r="H226" s="21"/>
      <c r="I226" s="24" t="s">
        <v>485</v>
      </c>
      <c r="J226" s="21"/>
      <c r="K226" s="32">
        <v>6.0</v>
      </c>
    </row>
    <row r="227">
      <c r="A227" s="25"/>
      <c r="B227" s="26" t="s">
        <v>486</v>
      </c>
      <c r="C227" s="26" t="s">
        <v>13</v>
      </c>
      <c r="D227" s="41"/>
      <c r="E227" s="19">
        <v>80.0</v>
      </c>
      <c r="F227" s="20">
        <f t="shared" si="1"/>
        <v>0</v>
      </c>
      <c r="G227" s="21"/>
      <c r="H227" s="21"/>
      <c r="I227" s="24" t="s">
        <v>487</v>
      </c>
      <c r="J227" s="21"/>
      <c r="K227" s="32">
        <v>6.0</v>
      </c>
    </row>
    <row r="228">
      <c r="A228" s="25"/>
      <c r="B228" s="26" t="s">
        <v>488</v>
      </c>
      <c r="C228" s="26" t="s">
        <v>13</v>
      </c>
      <c r="D228" s="41"/>
      <c r="E228" s="19">
        <v>84.0</v>
      </c>
      <c r="F228" s="20">
        <f t="shared" si="1"/>
        <v>0</v>
      </c>
      <c r="G228" s="21"/>
      <c r="H228" s="21"/>
      <c r="I228" s="24" t="s">
        <v>489</v>
      </c>
      <c r="J228" s="21"/>
      <c r="K228" s="32">
        <v>6.0</v>
      </c>
    </row>
    <row r="229">
      <c r="A229" s="25"/>
      <c r="B229" s="26" t="s">
        <v>490</v>
      </c>
      <c r="C229" s="26" t="s">
        <v>13</v>
      </c>
      <c r="D229" s="41"/>
      <c r="E229" s="19">
        <v>80.0</v>
      </c>
      <c r="F229" s="20">
        <f t="shared" si="1"/>
        <v>0</v>
      </c>
      <c r="G229" s="21"/>
      <c r="H229" s="21"/>
      <c r="I229" s="24" t="s">
        <v>491</v>
      </c>
      <c r="J229" s="21"/>
      <c r="K229" s="32">
        <v>6.0</v>
      </c>
    </row>
    <row r="230">
      <c r="A230" s="30"/>
      <c r="B230" s="26" t="s">
        <v>492</v>
      </c>
      <c r="C230" s="26" t="s">
        <v>13</v>
      </c>
      <c r="D230" s="41"/>
      <c r="E230" s="19">
        <v>110.0</v>
      </c>
      <c r="F230" s="20">
        <f t="shared" si="1"/>
        <v>0</v>
      </c>
      <c r="G230" s="21"/>
      <c r="H230" s="21"/>
      <c r="I230" s="24" t="s">
        <v>493</v>
      </c>
      <c r="J230" s="21"/>
      <c r="K230" s="32">
        <v>6.0</v>
      </c>
    </row>
    <row r="231">
      <c r="A231" s="31" t="s">
        <v>494</v>
      </c>
      <c r="B231" s="26" t="s">
        <v>495</v>
      </c>
      <c r="C231" s="26" t="s">
        <v>13</v>
      </c>
      <c r="D231" s="41"/>
      <c r="E231" s="19">
        <v>983.0</v>
      </c>
      <c r="F231" s="20">
        <f t="shared" si="1"/>
        <v>0</v>
      </c>
      <c r="G231" s="21"/>
      <c r="H231" s="21"/>
      <c r="I231" s="24" t="s">
        <v>496</v>
      </c>
      <c r="J231" s="21"/>
      <c r="K231" s="23"/>
    </row>
    <row r="232">
      <c r="A232" s="25"/>
      <c r="B232" s="26" t="s">
        <v>497</v>
      </c>
      <c r="C232" s="26" t="s">
        <v>13</v>
      </c>
      <c r="D232" s="18"/>
      <c r="E232" s="19">
        <v>401.0</v>
      </c>
      <c r="F232" s="20">
        <f t="shared" si="1"/>
        <v>0</v>
      </c>
      <c r="G232" s="21"/>
      <c r="H232" s="21"/>
      <c r="I232" s="24" t="s">
        <v>498</v>
      </c>
      <c r="J232" s="21"/>
      <c r="K232" s="23"/>
    </row>
    <row r="233">
      <c r="A233" s="25"/>
      <c r="B233" s="26" t="s">
        <v>499</v>
      </c>
      <c r="C233" s="26" t="s">
        <v>13</v>
      </c>
      <c r="D233" s="41"/>
      <c r="E233" s="19">
        <v>319.0</v>
      </c>
      <c r="F233" s="20">
        <f t="shared" si="1"/>
        <v>0</v>
      </c>
      <c r="G233" s="21"/>
      <c r="H233" s="21"/>
      <c r="I233" s="24" t="s">
        <v>500</v>
      </c>
      <c r="J233" s="21"/>
      <c r="K233" s="23"/>
    </row>
    <row r="234">
      <c r="A234" s="25"/>
      <c r="B234" s="26" t="s">
        <v>501</v>
      </c>
      <c r="C234" s="26" t="s">
        <v>13</v>
      </c>
      <c r="D234" s="41"/>
      <c r="E234" s="19">
        <v>376.0</v>
      </c>
      <c r="F234" s="20">
        <f t="shared" si="1"/>
        <v>0</v>
      </c>
      <c r="G234" s="21"/>
      <c r="H234" s="21"/>
      <c r="I234" s="24" t="s">
        <v>502</v>
      </c>
      <c r="J234" s="21"/>
      <c r="K234" s="23"/>
    </row>
    <row r="235">
      <c r="A235" s="25"/>
      <c r="B235" s="26" t="s">
        <v>503</v>
      </c>
      <c r="C235" s="26" t="s">
        <v>13</v>
      </c>
      <c r="D235" s="41"/>
      <c r="E235" s="19">
        <v>175.0</v>
      </c>
      <c r="F235" s="20">
        <f t="shared" si="1"/>
        <v>0</v>
      </c>
      <c r="G235" s="21"/>
      <c r="H235" s="21"/>
      <c r="I235" s="24" t="s">
        <v>502</v>
      </c>
      <c r="J235" s="21"/>
      <c r="K235" s="23"/>
    </row>
    <row r="236">
      <c r="A236" s="25"/>
      <c r="B236" s="26" t="s">
        <v>504</v>
      </c>
      <c r="C236" s="26" t="s">
        <v>13</v>
      </c>
      <c r="D236" s="18"/>
      <c r="E236" s="19">
        <v>362.0</v>
      </c>
      <c r="F236" s="20">
        <f t="shared" si="1"/>
        <v>0</v>
      </c>
      <c r="G236" s="21"/>
      <c r="H236" s="21"/>
      <c r="I236" s="24" t="s">
        <v>505</v>
      </c>
      <c r="J236" s="21"/>
      <c r="K236" s="23"/>
    </row>
    <row r="237" hidden="1">
      <c r="A237" s="25"/>
      <c r="B237" s="17" t="s">
        <v>506</v>
      </c>
      <c r="C237" s="26" t="s">
        <v>13</v>
      </c>
      <c r="D237" s="41"/>
      <c r="E237" s="19">
        <v>1053.0</v>
      </c>
      <c r="F237" s="20">
        <f t="shared" si="1"/>
        <v>0</v>
      </c>
      <c r="G237" s="21"/>
      <c r="H237" s="21"/>
      <c r="I237" s="24" t="s">
        <v>507</v>
      </c>
      <c r="J237" s="21"/>
      <c r="K237" s="32">
        <v>3.0</v>
      </c>
    </row>
    <row r="238">
      <c r="A238" s="25"/>
      <c r="B238" s="26" t="s">
        <v>508</v>
      </c>
      <c r="C238" s="26" t="s">
        <v>13</v>
      </c>
      <c r="D238" s="41"/>
      <c r="E238" s="19">
        <v>590.0</v>
      </c>
      <c r="F238" s="20">
        <f t="shared" si="1"/>
        <v>0</v>
      </c>
      <c r="G238" s="21"/>
      <c r="H238" s="21"/>
      <c r="I238" s="24" t="s">
        <v>509</v>
      </c>
      <c r="J238" s="21"/>
      <c r="K238" s="23"/>
    </row>
    <row r="239">
      <c r="A239" s="25"/>
      <c r="B239" s="26" t="s">
        <v>510</v>
      </c>
      <c r="C239" s="26" t="s">
        <v>13</v>
      </c>
      <c r="D239" s="41"/>
      <c r="E239" s="19">
        <v>671.0</v>
      </c>
      <c r="F239" s="20">
        <f t="shared" si="1"/>
        <v>0</v>
      </c>
      <c r="G239" s="21"/>
      <c r="H239" s="21"/>
      <c r="I239" s="24" t="s">
        <v>511</v>
      </c>
      <c r="J239" s="21"/>
      <c r="K239" s="32">
        <v>3.0</v>
      </c>
    </row>
    <row r="240">
      <c r="A240" s="25"/>
      <c r="B240" s="26" t="s">
        <v>512</v>
      </c>
      <c r="C240" s="26" t="s">
        <v>13</v>
      </c>
      <c r="D240" s="41"/>
      <c r="E240" s="19">
        <v>538.0</v>
      </c>
      <c r="F240" s="20">
        <f t="shared" si="1"/>
        <v>0</v>
      </c>
      <c r="G240" s="21"/>
      <c r="H240" s="21"/>
      <c r="I240" s="24" t="s">
        <v>513</v>
      </c>
      <c r="J240" s="21"/>
      <c r="K240" s="32">
        <v>3.0</v>
      </c>
    </row>
    <row r="241">
      <c r="A241" s="25"/>
      <c r="B241" s="26" t="s">
        <v>514</v>
      </c>
      <c r="C241" s="26" t="s">
        <v>13</v>
      </c>
      <c r="D241" s="41"/>
      <c r="E241" s="19">
        <v>556.0</v>
      </c>
      <c r="F241" s="20">
        <f t="shared" si="1"/>
        <v>0</v>
      </c>
      <c r="G241" s="21"/>
      <c r="H241" s="21"/>
      <c r="I241" s="24" t="s">
        <v>507</v>
      </c>
      <c r="J241" s="21"/>
      <c r="K241" s="32">
        <v>3.0</v>
      </c>
    </row>
    <row r="242" hidden="1">
      <c r="A242" s="25"/>
      <c r="B242" s="17" t="s">
        <v>515</v>
      </c>
      <c r="C242" s="26" t="s">
        <v>13</v>
      </c>
      <c r="D242" s="41"/>
      <c r="E242" s="19">
        <v>575.0</v>
      </c>
      <c r="F242" s="20">
        <f t="shared" si="1"/>
        <v>0</v>
      </c>
      <c r="G242" s="21"/>
      <c r="H242" s="21"/>
      <c r="I242" s="24" t="s">
        <v>516</v>
      </c>
      <c r="J242" s="21"/>
      <c r="K242" s="32">
        <v>3.0</v>
      </c>
    </row>
    <row r="243" hidden="1">
      <c r="A243" s="25"/>
      <c r="B243" s="26" t="s">
        <v>517</v>
      </c>
      <c r="C243" s="26" t="s">
        <v>13</v>
      </c>
      <c r="D243" s="18"/>
      <c r="E243" s="19">
        <v>763.0</v>
      </c>
      <c r="F243" s="20">
        <f t="shared" si="1"/>
        <v>0</v>
      </c>
      <c r="G243" s="21"/>
      <c r="H243" s="21"/>
      <c r="I243" s="24" t="s">
        <v>518</v>
      </c>
      <c r="J243" s="21"/>
      <c r="K243" s="23"/>
    </row>
    <row r="244" hidden="1">
      <c r="A244" s="25"/>
      <c r="B244" s="17" t="s">
        <v>519</v>
      </c>
      <c r="C244" s="26" t="s">
        <v>13</v>
      </c>
      <c r="D244" s="41"/>
      <c r="E244" s="19">
        <v>488.0</v>
      </c>
      <c r="F244" s="20">
        <f t="shared" si="1"/>
        <v>0</v>
      </c>
      <c r="G244" s="21"/>
      <c r="H244" s="21"/>
      <c r="I244" s="105"/>
      <c r="J244" s="21"/>
      <c r="K244" s="23"/>
    </row>
    <row r="245" hidden="1">
      <c r="A245" s="30"/>
      <c r="B245" s="26" t="s">
        <v>520</v>
      </c>
      <c r="C245" s="26" t="s">
        <v>13</v>
      </c>
      <c r="D245" s="41"/>
      <c r="E245" s="19">
        <v>510.0</v>
      </c>
      <c r="F245" s="20">
        <f t="shared" si="1"/>
        <v>0</v>
      </c>
      <c r="G245" s="21"/>
      <c r="H245" s="21"/>
      <c r="I245" s="27" t="s">
        <v>521</v>
      </c>
      <c r="J245" s="21"/>
      <c r="K245" s="23"/>
    </row>
    <row r="246">
      <c r="A246" s="106" t="s">
        <v>522</v>
      </c>
      <c r="B246" s="107" t="s">
        <v>523</v>
      </c>
      <c r="C246" s="108" t="s">
        <v>13</v>
      </c>
      <c r="D246" s="109"/>
      <c r="E246" s="110">
        <v>40.0</v>
      </c>
      <c r="F246" s="111">
        <f t="shared" si="1"/>
        <v>0</v>
      </c>
      <c r="G246" s="112" t="s">
        <v>524</v>
      </c>
      <c r="H246" s="113"/>
      <c r="I246" s="114" t="s">
        <v>525</v>
      </c>
      <c r="J246" s="113"/>
      <c r="K246" s="115"/>
      <c r="L246" s="116"/>
      <c r="M246" s="116"/>
      <c r="N246" s="116"/>
      <c r="O246" s="116"/>
      <c r="P246" s="116"/>
    </row>
    <row r="247">
      <c r="A247" s="25"/>
      <c r="B247" s="107" t="s">
        <v>526</v>
      </c>
      <c r="C247" s="108" t="s">
        <v>13</v>
      </c>
      <c r="D247" s="109"/>
      <c r="E247" s="110">
        <v>40.0</v>
      </c>
      <c r="F247" s="111">
        <f t="shared" si="1"/>
        <v>0</v>
      </c>
      <c r="G247" s="112" t="s">
        <v>524</v>
      </c>
      <c r="H247" s="113"/>
      <c r="I247" s="114" t="s">
        <v>527</v>
      </c>
      <c r="J247" s="113"/>
      <c r="K247" s="115"/>
      <c r="L247" s="116"/>
      <c r="M247" s="116"/>
      <c r="N247" s="116"/>
      <c r="O247" s="116"/>
      <c r="P247" s="116"/>
    </row>
    <row r="248">
      <c r="A248" s="25"/>
      <c r="B248" s="107" t="s">
        <v>528</v>
      </c>
      <c r="C248" s="108" t="s">
        <v>13</v>
      </c>
      <c r="D248" s="109"/>
      <c r="E248" s="110">
        <v>40.0</v>
      </c>
      <c r="F248" s="111">
        <f t="shared" si="1"/>
        <v>0</v>
      </c>
      <c r="G248" s="112" t="s">
        <v>524</v>
      </c>
      <c r="H248" s="113"/>
      <c r="I248" s="114" t="s">
        <v>529</v>
      </c>
      <c r="J248" s="113"/>
      <c r="K248" s="115"/>
      <c r="L248" s="116"/>
      <c r="M248" s="116"/>
      <c r="N248" s="116"/>
      <c r="O248" s="116"/>
      <c r="P248" s="116"/>
    </row>
    <row r="249">
      <c r="A249" s="25"/>
      <c r="B249" s="107" t="s">
        <v>530</v>
      </c>
      <c r="C249" s="108" t="s">
        <v>13</v>
      </c>
      <c r="D249" s="109"/>
      <c r="E249" s="110">
        <v>40.0</v>
      </c>
      <c r="F249" s="111">
        <f t="shared" si="1"/>
        <v>0</v>
      </c>
      <c r="G249" s="112" t="s">
        <v>524</v>
      </c>
      <c r="H249" s="113"/>
      <c r="I249" s="114" t="s">
        <v>531</v>
      </c>
      <c r="J249" s="113"/>
      <c r="K249" s="115"/>
      <c r="L249" s="116"/>
      <c r="M249" s="116"/>
      <c r="N249" s="116"/>
      <c r="O249" s="116"/>
      <c r="P249" s="116"/>
    </row>
    <row r="250">
      <c r="A250" s="25"/>
      <c r="B250" s="107" t="s">
        <v>532</v>
      </c>
      <c r="C250" s="108" t="s">
        <v>13</v>
      </c>
      <c r="D250" s="109"/>
      <c r="E250" s="110">
        <v>40.0</v>
      </c>
      <c r="F250" s="111">
        <f t="shared" si="1"/>
        <v>0</v>
      </c>
      <c r="G250" s="112" t="s">
        <v>524</v>
      </c>
      <c r="H250" s="113"/>
      <c r="I250" s="114" t="s">
        <v>533</v>
      </c>
      <c r="J250" s="113"/>
      <c r="K250" s="115"/>
      <c r="L250" s="116"/>
      <c r="M250" s="116"/>
      <c r="N250" s="116"/>
      <c r="O250" s="116"/>
      <c r="P250" s="116"/>
    </row>
    <row r="251">
      <c r="A251" s="30"/>
      <c r="B251" s="107" t="s">
        <v>534</v>
      </c>
      <c r="C251" s="108" t="s">
        <v>13</v>
      </c>
      <c r="D251" s="109"/>
      <c r="E251" s="110">
        <v>40.0</v>
      </c>
      <c r="F251" s="111">
        <f t="shared" si="1"/>
        <v>0</v>
      </c>
      <c r="G251" s="112" t="s">
        <v>524</v>
      </c>
      <c r="H251" s="113"/>
      <c r="I251" s="114" t="s">
        <v>535</v>
      </c>
      <c r="J251" s="113"/>
      <c r="K251" s="115"/>
      <c r="L251" s="116"/>
      <c r="M251" s="116"/>
      <c r="N251" s="116"/>
      <c r="O251" s="116"/>
      <c r="P251" s="116"/>
    </row>
    <row r="252">
      <c r="A252" s="15" t="s">
        <v>536</v>
      </c>
      <c r="B252" s="117" t="s">
        <v>537</v>
      </c>
      <c r="C252" s="26" t="s">
        <v>13</v>
      </c>
      <c r="D252" s="18"/>
      <c r="E252" s="19">
        <v>288.0</v>
      </c>
      <c r="F252" s="20">
        <f t="shared" si="1"/>
        <v>0</v>
      </c>
      <c r="G252" s="21"/>
      <c r="H252" s="21"/>
      <c r="I252" s="24" t="s">
        <v>538</v>
      </c>
      <c r="J252" s="21"/>
      <c r="K252" s="32"/>
    </row>
    <row r="253">
      <c r="A253" s="25"/>
      <c r="B253" s="16" t="s">
        <v>539</v>
      </c>
      <c r="C253" s="26" t="s">
        <v>13</v>
      </c>
      <c r="D253" s="18"/>
      <c r="E253" s="19">
        <v>142.0</v>
      </c>
      <c r="F253" s="20">
        <f t="shared" si="1"/>
        <v>0</v>
      </c>
      <c r="G253" s="21"/>
      <c r="H253" s="21"/>
      <c r="I253" s="24" t="s">
        <v>540</v>
      </c>
      <c r="J253" s="21"/>
      <c r="K253" s="32"/>
    </row>
    <row r="254">
      <c r="A254" s="25"/>
      <c r="B254" s="16" t="s">
        <v>541</v>
      </c>
      <c r="C254" s="26" t="s">
        <v>13</v>
      </c>
      <c r="D254" s="18"/>
      <c r="E254" s="19">
        <v>151.0</v>
      </c>
      <c r="F254" s="20">
        <f t="shared" si="1"/>
        <v>0</v>
      </c>
      <c r="G254" s="21"/>
      <c r="H254" s="21"/>
      <c r="I254" s="24" t="s">
        <v>542</v>
      </c>
      <c r="J254" s="21"/>
      <c r="K254" s="32"/>
    </row>
    <row r="255">
      <c r="A255" s="25"/>
      <c r="B255" s="26" t="s">
        <v>543</v>
      </c>
      <c r="C255" s="26" t="s">
        <v>13</v>
      </c>
      <c r="D255" s="18"/>
      <c r="E255" s="19">
        <v>469.0</v>
      </c>
      <c r="F255" s="20">
        <f t="shared" si="1"/>
        <v>0</v>
      </c>
      <c r="G255" s="21"/>
      <c r="H255" s="21"/>
      <c r="I255" s="24" t="s">
        <v>544</v>
      </c>
      <c r="J255" s="21"/>
      <c r="K255" s="32">
        <v>6.0</v>
      </c>
    </row>
    <row r="256">
      <c r="A256" s="25"/>
      <c r="B256" s="26" t="s">
        <v>545</v>
      </c>
      <c r="C256" s="26" t="s">
        <v>13</v>
      </c>
      <c r="D256" s="41"/>
      <c r="E256" s="19">
        <v>294.0</v>
      </c>
      <c r="F256" s="20">
        <f t="shared" si="1"/>
        <v>0</v>
      </c>
      <c r="G256" s="21"/>
      <c r="H256" s="21"/>
      <c r="I256" s="24" t="s">
        <v>546</v>
      </c>
      <c r="J256" s="21"/>
      <c r="K256" s="32">
        <v>6.0</v>
      </c>
    </row>
    <row r="257">
      <c r="A257" s="25"/>
      <c r="B257" s="16" t="s">
        <v>547</v>
      </c>
      <c r="C257" s="26" t="s">
        <v>13</v>
      </c>
      <c r="D257" s="18"/>
      <c r="E257" s="19">
        <v>192.0</v>
      </c>
      <c r="F257" s="20">
        <f t="shared" si="1"/>
        <v>0</v>
      </c>
      <c r="G257" s="21"/>
      <c r="H257" s="21"/>
      <c r="I257" s="24" t="s">
        <v>548</v>
      </c>
      <c r="J257" s="21"/>
      <c r="K257" s="32"/>
    </row>
    <row r="258">
      <c r="A258" s="25"/>
      <c r="B258" s="16" t="s">
        <v>549</v>
      </c>
      <c r="C258" s="26" t="s">
        <v>13</v>
      </c>
      <c r="D258" s="18"/>
      <c r="E258" s="19">
        <v>192.0</v>
      </c>
      <c r="F258" s="20">
        <f t="shared" si="1"/>
        <v>0</v>
      </c>
      <c r="G258" s="21"/>
      <c r="H258" s="21"/>
      <c r="I258" s="24" t="s">
        <v>550</v>
      </c>
      <c r="J258" s="21"/>
      <c r="K258" s="32"/>
    </row>
    <row r="259">
      <c r="A259" s="25"/>
      <c r="B259" s="16" t="s">
        <v>551</v>
      </c>
      <c r="C259" s="26" t="s">
        <v>13</v>
      </c>
      <c r="D259" s="18"/>
      <c r="E259" s="19">
        <v>192.0</v>
      </c>
      <c r="F259" s="20">
        <f t="shared" si="1"/>
        <v>0</v>
      </c>
      <c r="G259" s="21"/>
      <c r="H259" s="21"/>
      <c r="I259" s="24" t="s">
        <v>552</v>
      </c>
      <c r="J259" s="21"/>
      <c r="K259" s="32"/>
    </row>
    <row r="260">
      <c r="A260" s="25"/>
      <c r="B260" s="26" t="s">
        <v>553</v>
      </c>
      <c r="C260" s="26" t="s">
        <v>13</v>
      </c>
      <c r="D260" s="41"/>
      <c r="E260" s="19">
        <v>163.0</v>
      </c>
      <c r="F260" s="20">
        <f t="shared" si="1"/>
        <v>0</v>
      </c>
      <c r="G260" s="21"/>
      <c r="H260" s="21"/>
      <c r="I260" s="27" t="s">
        <v>554</v>
      </c>
      <c r="J260" s="21"/>
      <c r="K260" s="23"/>
    </row>
    <row r="261">
      <c r="A261" s="25"/>
      <c r="B261" s="118" t="s">
        <v>555</v>
      </c>
      <c r="C261" s="118" t="s">
        <v>13</v>
      </c>
      <c r="D261" s="119"/>
      <c r="E261" s="120">
        <v>264.0</v>
      </c>
      <c r="F261" s="20">
        <f t="shared" si="1"/>
        <v>0</v>
      </c>
      <c r="G261" s="21"/>
      <c r="H261" s="21"/>
      <c r="I261" s="24" t="s">
        <v>556</v>
      </c>
      <c r="J261" s="21"/>
      <c r="K261" s="23"/>
    </row>
    <row r="262">
      <c r="A262" s="25"/>
      <c r="B262" s="26" t="s">
        <v>557</v>
      </c>
      <c r="C262" s="26" t="s">
        <v>13</v>
      </c>
      <c r="D262" s="41"/>
      <c r="E262" s="19">
        <v>215.0</v>
      </c>
      <c r="F262" s="20">
        <f t="shared" si="1"/>
        <v>0</v>
      </c>
      <c r="G262" s="21"/>
      <c r="H262" s="21"/>
      <c r="I262" s="24" t="s">
        <v>558</v>
      </c>
      <c r="J262" s="21"/>
      <c r="K262" s="32">
        <v>6.0</v>
      </c>
    </row>
    <row r="263">
      <c r="A263" s="25"/>
      <c r="B263" s="26" t="s">
        <v>559</v>
      </c>
      <c r="C263" s="26" t="s">
        <v>13</v>
      </c>
      <c r="D263" s="41"/>
      <c r="E263" s="19">
        <v>341.0</v>
      </c>
      <c r="F263" s="20">
        <f t="shared" si="1"/>
        <v>0</v>
      </c>
      <c r="G263" s="21"/>
      <c r="H263" s="21"/>
      <c r="I263" s="24" t="s">
        <v>560</v>
      </c>
      <c r="J263" s="21"/>
      <c r="K263" s="32">
        <v>6.0</v>
      </c>
    </row>
    <row r="264" hidden="1">
      <c r="A264" s="25"/>
      <c r="B264" s="26" t="s">
        <v>561</v>
      </c>
      <c r="C264" s="26" t="s">
        <v>13</v>
      </c>
      <c r="D264" s="41"/>
      <c r="E264" s="19">
        <v>162.0</v>
      </c>
      <c r="F264" s="20">
        <f t="shared" si="1"/>
        <v>0</v>
      </c>
      <c r="G264" s="21"/>
      <c r="H264" s="21"/>
      <c r="I264" s="24" t="s">
        <v>562</v>
      </c>
      <c r="J264" s="21"/>
      <c r="K264" s="32">
        <v>6.0</v>
      </c>
    </row>
    <row r="265">
      <c r="A265" s="25"/>
      <c r="B265" s="26" t="s">
        <v>563</v>
      </c>
      <c r="C265" s="26" t="s">
        <v>13</v>
      </c>
      <c r="D265" s="41"/>
      <c r="E265" s="20">
        <v>206.0</v>
      </c>
      <c r="F265" s="20">
        <f t="shared" si="1"/>
        <v>0</v>
      </c>
      <c r="G265" s="21"/>
      <c r="H265" s="21"/>
      <c r="I265" s="24" t="s">
        <v>564</v>
      </c>
      <c r="J265" s="21"/>
      <c r="K265" s="32">
        <v>6.0</v>
      </c>
    </row>
    <row r="266">
      <c r="A266" s="25"/>
      <c r="B266" s="26" t="s">
        <v>565</v>
      </c>
      <c r="C266" s="26" t="s">
        <v>13</v>
      </c>
      <c r="D266" s="41"/>
      <c r="E266" s="19">
        <v>133.0</v>
      </c>
      <c r="F266" s="20">
        <f t="shared" si="1"/>
        <v>0</v>
      </c>
      <c r="G266" s="21"/>
      <c r="H266" s="21"/>
      <c r="I266" s="24" t="s">
        <v>566</v>
      </c>
      <c r="J266" s="21"/>
      <c r="K266" s="32">
        <v>6.0</v>
      </c>
    </row>
    <row r="267">
      <c r="A267" s="25"/>
      <c r="B267" s="26" t="s">
        <v>567</v>
      </c>
      <c r="C267" s="26" t="s">
        <v>13</v>
      </c>
      <c r="D267" s="41"/>
      <c r="E267" s="19">
        <v>133.0</v>
      </c>
      <c r="F267" s="20">
        <f t="shared" si="1"/>
        <v>0</v>
      </c>
      <c r="G267" s="21"/>
      <c r="H267" s="21"/>
      <c r="I267" s="24" t="s">
        <v>568</v>
      </c>
      <c r="J267" s="21"/>
      <c r="K267" s="32">
        <v>6.0</v>
      </c>
    </row>
    <row r="268">
      <c r="A268" s="25"/>
      <c r="B268" s="26" t="s">
        <v>569</v>
      </c>
      <c r="C268" s="26" t="s">
        <v>13</v>
      </c>
      <c r="D268" s="41"/>
      <c r="E268" s="19">
        <v>320.0</v>
      </c>
      <c r="F268" s="20">
        <f t="shared" si="1"/>
        <v>0</v>
      </c>
      <c r="G268" s="21"/>
      <c r="H268" s="21"/>
      <c r="I268" s="24" t="s">
        <v>570</v>
      </c>
      <c r="J268" s="21"/>
      <c r="K268" s="32">
        <v>6.0</v>
      </c>
    </row>
    <row r="269">
      <c r="A269" s="25"/>
      <c r="B269" s="26" t="s">
        <v>571</v>
      </c>
      <c r="C269" s="26" t="s">
        <v>13</v>
      </c>
      <c r="D269" s="41"/>
      <c r="E269" s="19">
        <v>205.0</v>
      </c>
      <c r="F269" s="20">
        <f t="shared" si="1"/>
        <v>0</v>
      </c>
      <c r="G269" s="21"/>
      <c r="H269" s="21"/>
      <c r="I269" s="24" t="s">
        <v>572</v>
      </c>
      <c r="J269" s="21"/>
      <c r="K269" s="32">
        <v>6.0</v>
      </c>
    </row>
    <row r="270" hidden="1">
      <c r="A270" s="25"/>
      <c r="B270" s="26" t="s">
        <v>573</v>
      </c>
      <c r="C270" s="26" t="s">
        <v>13</v>
      </c>
      <c r="D270" s="41"/>
      <c r="E270" s="19">
        <v>154.0</v>
      </c>
      <c r="F270" s="20">
        <f t="shared" si="1"/>
        <v>0</v>
      </c>
      <c r="G270" s="21"/>
      <c r="H270" s="21"/>
      <c r="I270" s="24" t="s">
        <v>574</v>
      </c>
      <c r="J270" s="21"/>
      <c r="K270" s="32">
        <v>6.0</v>
      </c>
    </row>
    <row r="271">
      <c r="A271" s="30"/>
      <c r="B271" s="26" t="s">
        <v>575</v>
      </c>
      <c r="C271" s="26" t="s">
        <v>13</v>
      </c>
      <c r="D271" s="41"/>
      <c r="E271" s="19">
        <v>154.0</v>
      </c>
      <c r="F271" s="20">
        <f t="shared" si="1"/>
        <v>0</v>
      </c>
      <c r="G271" s="21"/>
      <c r="H271" s="21"/>
      <c r="I271" s="24" t="s">
        <v>576</v>
      </c>
      <c r="J271" s="21"/>
      <c r="K271" s="23"/>
    </row>
    <row r="272">
      <c r="A272" s="121" t="s">
        <v>577</v>
      </c>
      <c r="B272" s="108" t="s">
        <v>578</v>
      </c>
      <c r="C272" s="108" t="s">
        <v>13</v>
      </c>
      <c r="D272" s="109"/>
      <c r="E272" s="122">
        <v>138.0</v>
      </c>
      <c r="F272" s="111">
        <f t="shared" si="1"/>
        <v>0</v>
      </c>
      <c r="G272" s="112" t="s">
        <v>579</v>
      </c>
      <c r="H272" s="113"/>
      <c r="I272" s="114" t="s">
        <v>580</v>
      </c>
      <c r="J272" s="113"/>
      <c r="K272" s="115">
        <v>12.0</v>
      </c>
      <c r="L272" s="116"/>
      <c r="M272" s="116"/>
      <c r="N272" s="116"/>
      <c r="O272" s="116"/>
      <c r="P272" s="116"/>
    </row>
    <row r="273">
      <c r="A273" s="25"/>
      <c r="B273" s="108" t="s">
        <v>581</v>
      </c>
      <c r="C273" s="108" t="s">
        <v>13</v>
      </c>
      <c r="D273" s="109"/>
      <c r="E273" s="122">
        <v>120.0</v>
      </c>
      <c r="F273" s="111">
        <f t="shared" si="1"/>
        <v>0</v>
      </c>
      <c r="G273" s="112" t="s">
        <v>579</v>
      </c>
      <c r="H273" s="113"/>
      <c r="I273" s="114" t="s">
        <v>582</v>
      </c>
      <c r="J273" s="113"/>
      <c r="K273" s="123"/>
      <c r="L273" s="116"/>
      <c r="M273" s="116"/>
      <c r="N273" s="116"/>
      <c r="O273" s="116"/>
      <c r="P273" s="116"/>
    </row>
    <row r="274">
      <c r="A274" s="25"/>
      <c r="B274" s="108" t="s">
        <v>583</v>
      </c>
      <c r="C274" s="108" t="s">
        <v>13</v>
      </c>
      <c r="D274" s="109"/>
      <c r="E274" s="110">
        <v>122.0</v>
      </c>
      <c r="F274" s="111">
        <f t="shared" si="1"/>
        <v>0</v>
      </c>
      <c r="G274" s="112" t="s">
        <v>579</v>
      </c>
      <c r="H274" s="113"/>
      <c r="I274" s="114" t="s">
        <v>584</v>
      </c>
      <c r="J274" s="113"/>
      <c r="K274" s="115">
        <v>6.0</v>
      </c>
      <c r="L274" s="116"/>
      <c r="M274" s="116"/>
      <c r="N274" s="116"/>
      <c r="O274" s="116"/>
      <c r="P274" s="116"/>
    </row>
    <row r="275">
      <c r="A275" s="25"/>
      <c r="B275" s="108" t="s">
        <v>585</v>
      </c>
      <c r="C275" s="108" t="s">
        <v>13</v>
      </c>
      <c r="D275" s="109"/>
      <c r="E275" s="110">
        <v>181.0</v>
      </c>
      <c r="F275" s="111">
        <f t="shared" si="1"/>
        <v>0</v>
      </c>
      <c r="G275" s="112" t="s">
        <v>579</v>
      </c>
      <c r="H275" s="113"/>
      <c r="I275" s="124" t="s">
        <v>586</v>
      </c>
      <c r="J275" s="113"/>
      <c r="K275" s="123"/>
      <c r="L275" s="116"/>
      <c r="M275" s="116"/>
      <c r="N275" s="116"/>
      <c r="O275" s="116"/>
      <c r="P275" s="116"/>
    </row>
    <row r="276">
      <c r="A276" s="25"/>
      <c r="B276" s="108" t="s">
        <v>587</v>
      </c>
      <c r="C276" s="108" t="s">
        <v>13</v>
      </c>
      <c r="D276" s="109"/>
      <c r="E276" s="110">
        <v>122.0</v>
      </c>
      <c r="F276" s="111">
        <f t="shared" si="1"/>
        <v>0</v>
      </c>
      <c r="G276" s="112" t="s">
        <v>579</v>
      </c>
      <c r="H276" s="113"/>
      <c r="I276" s="125" t="s">
        <v>588</v>
      </c>
      <c r="J276" s="113"/>
      <c r="K276" s="123"/>
      <c r="L276" s="116"/>
      <c r="M276" s="116"/>
      <c r="N276" s="116"/>
      <c r="O276" s="116"/>
      <c r="P276" s="116"/>
    </row>
    <row r="277">
      <c r="A277" s="25"/>
      <c r="B277" s="108" t="s">
        <v>589</v>
      </c>
      <c r="C277" s="108" t="s">
        <v>13</v>
      </c>
      <c r="D277" s="109"/>
      <c r="E277" s="110">
        <v>122.0</v>
      </c>
      <c r="F277" s="111">
        <f t="shared" si="1"/>
        <v>0</v>
      </c>
      <c r="G277" s="112" t="s">
        <v>579</v>
      </c>
      <c r="H277" s="113"/>
      <c r="I277" s="125" t="s">
        <v>590</v>
      </c>
      <c r="J277" s="113"/>
      <c r="K277" s="123"/>
      <c r="L277" s="116"/>
      <c r="M277" s="116"/>
      <c r="N277" s="116"/>
      <c r="O277" s="116"/>
      <c r="P277" s="116"/>
    </row>
    <row r="278">
      <c r="A278" s="25"/>
      <c r="B278" s="108" t="s">
        <v>591</v>
      </c>
      <c r="C278" s="108" t="s">
        <v>13</v>
      </c>
      <c r="D278" s="109"/>
      <c r="E278" s="110">
        <v>122.0</v>
      </c>
      <c r="F278" s="111">
        <f t="shared" si="1"/>
        <v>0</v>
      </c>
      <c r="G278" s="112" t="s">
        <v>579</v>
      </c>
      <c r="H278" s="113"/>
      <c r="I278" s="114" t="s">
        <v>592</v>
      </c>
      <c r="J278" s="113"/>
      <c r="K278" s="123"/>
      <c r="L278" s="116"/>
      <c r="M278" s="116"/>
      <c r="N278" s="116"/>
      <c r="O278" s="116"/>
      <c r="P278" s="116"/>
    </row>
    <row r="279">
      <c r="A279" s="25"/>
      <c r="B279" s="108" t="s">
        <v>593</v>
      </c>
      <c r="C279" s="108" t="s">
        <v>13</v>
      </c>
      <c r="D279" s="109"/>
      <c r="E279" s="110">
        <v>122.0</v>
      </c>
      <c r="F279" s="111">
        <f t="shared" si="1"/>
        <v>0</v>
      </c>
      <c r="G279" s="112" t="s">
        <v>579</v>
      </c>
      <c r="H279" s="113"/>
      <c r="I279" s="114" t="s">
        <v>594</v>
      </c>
      <c r="J279" s="113"/>
      <c r="K279" s="123"/>
      <c r="L279" s="116"/>
      <c r="M279" s="116"/>
      <c r="N279" s="116"/>
      <c r="O279" s="116"/>
      <c r="P279" s="116"/>
    </row>
    <row r="280">
      <c r="A280" s="25"/>
      <c r="B280" s="126" t="s">
        <v>595</v>
      </c>
      <c r="C280" s="108" t="s">
        <v>13</v>
      </c>
      <c r="D280" s="109"/>
      <c r="E280" s="110">
        <v>122.0</v>
      </c>
      <c r="F280" s="111">
        <f t="shared" si="1"/>
        <v>0</v>
      </c>
      <c r="G280" s="112" t="s">
        <v>579</v>
      </c>
      <c r="H280" s="113"/>
      <c r="I280" s="114" t="s">
        <v>584</v>
      </c>
      <c r="J280" s="113"/>
      <c r="K280" s="115">
        <v>6.0</v>
      </c>
      <c r="L280" s="116"/>
      <c r="M280" s="116"/>
      <c r="N280" s="116"/>
      <c r="O280" s="116"/>
      <c r="P280" s="116"/>
    </row>
    <row r="281">
      <c r="A281" s="25"/>
      <c r="B281" s="108" t="s">
        <v>596</v>
      </c>
      <c r="C281" s="108" t="s">
        <v>13</v>
      </c>
      <c r="D281" s="109"/>
      <c r="E281" s="110">
        <v>122.0</v>
      </c>
      <c r="F281" s="111">
        <f t="shared" si="1"/>
        <v>0</v>
      </c>
      <c r="G281" s="112" t="s">
        <v>579</v>
      </c>
      <c r="H281" s="113"/>
      <c r="I281" s="114" t="s">
        <v>590</v>
      </c>
      <c r="J281" s="113"/>
      <c r="K281" s="123"/>
      <c r="L281" s="116"/>
      <c r="M281" s="116"/>
      <c r="N281" s="116"/>
      <c r="O281" s="116"/>
      <c r="P281" s="116"/>
    </row>
    <row r="282">
      <c r="A282" s="25"/>
      <c r="B282" s="26" t="s">
        <v>597</v>
      </c>
      <c r="C282" s="26" t="s">
        <v>13</v>
      </c>
      <c r="D282" s="41"/>
      <c r="E282" s="19">
        <v>65.0</v>
      </c>
      <c r="F282" s="20">
        <f t="shared" si="1"/>
        <v>0</v>
      </c>
      <c r="G282" s="21"/>
      <c r="H282" s="21"/>
      <c r="I282" s="24" t="s">
        <v>598</v>
      </c>
      <c r="J282" s="21"/>
      <c r="K282" s="32">
        <v>12.0</v>
      </c>
    </row>
    <row r="283">
      <c r="A283" s="25"/>
      <c r="B283" s="26" t="s">
        <v>599</v>
      </c>
      <c r="C283" s="26" t="s">
        <v>13</v>
      </c>
      <c r="D283" s="41"/>
      <c r="E283" s="19">
        <v>102.0</v>
      </c>
      <c r="F283" s="20">
        <f t="shared" si="1"/>
        <v>0</v>
      </c>
      <c r="G283" s="21"/>
      <c r="H283" s="21"/>
      <c r="I283" s="24" t="s">
        <v>600</v>
      </c>
      <c r="J283" s="21"/>
      <c r="K283" s="32">
        <v>12.0</v>
      </c>
    </row>
    <row r="284">
      <c r="A284" s="25"/>
      <c r="B284" s="26" t="s">
        <v>601</v>
      </c>
      <c r="C284" s="26" t="s">
        <v>13</v>
      </c>
      <c r="D284" s="41"/>
      <c r="E284" s="19">
        <v>64.0</v>
      </c>
      <c r="F284" s="20">
        <f t="shared" si="1"/>
        <v>0</v>
      </c>
      <c r="G284" s="21"/>
      <c r="H284" s="21"/>
      <c r="I284" s="24" t="s">
        <v>602</v>
      </c>
      <c r="J284" s="21"/>
      <c r="K284" s="32">
        <v>12.0</v>
      </c>
    </row>
    <row r="285">
      <c r="A285" s="25"/>
      <c r="B285" s="17" t="s">
        <v>603</v>
      </c>
      <c r="C285" s="26" t="s">
        <v>13</v>
      </c>
      <c r="D285" s="41"/>
      <c r="E285" s="19">
        <v>88.0</v>
      </c>
      <c r="F285" s="20">
        <f t="shared" si="1"/>
        <v>0</v>
      </c>
      <c r="G285" s="21"/>
      <c r="H285" s="21"/>
      <c r="I285" s="24" t="s">
        <v>604</v>
      </c>
      <c r="J285" s="21"/>
      <c r="K285" s="32">
        <v>8.0</v>
      </c>
    </row>
    <row r="286" ht="20.25" customHeight="1">
      <c r="A286" s="25"/>
      <c r="B286" s="17" t="s">
        <v>605</v>
      </c>
      <c r="C286" s="26" t="s">
        <v>13</v>
      </c>
      <c r="D286" s="41"/>
      <c r="E286" s="19">
        <v>29.0</v>
      </c>
      <c r="F286" s="20">
        <f t="shared" si="1"/>
        <v>0</v>
      </c>
      <c r="G286" s="21"/>
      <c r="H286" s="21"/>
      <c r="I286" s="24" t="s">
        <v>606</v>
      </c>
      <c r="J286" s="21"/>
      <c r="K286" s="23"/>
    </row>
    <row r="287" ht="20.25" customHeight="1">
      <c r="A287" s="25"/>
      <c r="B287" s="17" t="s">
        <v>607</v>
      </c>
      <c r="C287" s="26" t="s">
        <v>13</v>
      </c>
      <c r="D287" s="18"/>
      <c r="E287" s="19">
        <v>29.0</v>
      </c>
      <c r="F287" s="20">
        <f t="shared" si="1"/>
        <v>0</v>
      </c>
      <c r="G287" s="21"/>
      <c r="H287" s="21"/>
      <c r="I287" s="24" t="s">
        <v>608</v>
      </c>
      <c r="J287" s="21"/>
      <c r="K287" s="23"/>
    </row>
    <row r="288">
      <c r="A288" s="25"/>
      <c r="B288" s="26" t="s">
        <v>609</v>
      </c>
      <c r="C288" s="26" t="s">
        <v>13</v>
      </c>
      <c r="D288" s="18"/>
      <c r="E288" s="19">
        <v>29.0</v>
      </c>
      <c r="F288" s="20">
        <f t="shared" si="1"/>
        <v>0</v>
      </c>
      <c r="G288" s="21"/>
      <c r="H288" s="21"/>
      <c r="I288" s="24" t="s">
        <v>610</v>
      </c>
      <c r="J288" s="21"/>
      <c r="K288" s="23"/>
    </row>
    <row r="289">
      <c r="A289" s="25"/>
      <c r="B289" s="26" t="s">
        <v>611</v>
      </c>
      <c r="C289" s="26" t="s">
        <v>13</v>
      </c>
      <c r="D289" s="41"/>
      <c r="E289" s="19">
        <v>29.0</v>
      </c>
      <c r="F289" s="20">
        <f t="shared" si="1"/>
        <v>0</v>
      </c>
      <c r="G289" s="21"/>
      <c r="H289" s="21"/>
      <c r="I289" s="24" t="s">
        <v>612</v>
      </c>
      <c r="J289" s="21"/>
      <c r="K289" s="23"/>
    </row>
    <row r="290">
      <c r="A290" s="25"/>
      <c r="B290" s="17" t="s">
        <v>613</v>
      </c>
      <c r="C290" s="26" t="s">
        <v>13</v>
      </c>
      <c r="D290" s="18"/>
      <c r="E290" s="19">
        <v>29.0</v>
      </c>
      <c r="F290" s="20">
        <f t="shared" si="1"/>
        <v>0</v>
      </c>
      <c r="G290" s="21"/>
      <c r="H290" s="21"/>
      <c r="I290" s="24" t="s">
        <v>614</v>
      </c>
      <c r="J290" s="21"/>
      <c r="K290" s="23"/>
    </row>
    <row r="291">
      <c r="A291" s="25"/>
      <c r="B291" s="17" t="s">
        <v>615</v>
      </c>
      <c r="C291" s="26" t="s">
        <v>13</v>
      </c>
      <c r="D291" s="41"/>
      <c r="E291" s="19">
        <v>29.0</v>
      </c>
      <c r="F291" s="20">
        <f t="shared" si="1"/>
        <v>0</v>
      </c>
      <c r="G291" s="21"/>
      <c r="H291" s="21"/>
      <c r="I291" s="24" t="s">
        <v>616</v>
      </c>
      <c r="J291" s="21"/>
      <c r="K291" s="23"/>
    </row>
    <row r="292" ht="20.25" customHeight="1">
      <c r="A292" s="25"/>
      <c r="B292" s="17" t="s">
        <v>617</v>
      </c>
      <c r="C292" s="26" t="s">
        <v>13</v>
      </c>
      <c r="D292" s="41"/>
      <c r="E292" s="19">
        <v>48.0</v>
      </c>
      <c r="F292" s="20">
        <f t="shared" si="1"/>
        <v>0</v>
      </c>
      <c r="G292" s="21"/>
      <c r="H292" s="21"/>
      <c r="I292" s="24" t="s">
        <v>540</v>
      </c>
      <c r="J292" s="21"/>
      <c r="K292" s="23"/>
    </row>
    <row r="293">
      <c r="A293" s="25"/>
      <c r="B293" s="17" t="s">
        <v>618</v>
      </c>
      <c r="C293" s="26" t="s">
        <v>13</v>
      </c>
      <c r="D293" s="41"/>
      <c r="E293" s="19">
        <v>88.0</v>
      </c>
      <c r="F293" s="20">
        <f t="shared" si="1"/>
        <v>0</v>
      </c>
      <c r="G293" s="21"/>
      <c r="H293" s="21"/>
      <c r="I293" s="24" t="s">
        <v>604</v>
      </c>
      <c r="J293" s="21"/>
      <c r="K293" s="32">
        <v>8.0</v>
      </c>
    </row>
    <row r="294">
      <c r="A294" s="25"/>
      <c r="B294" s="17" t="s">
        <v>619</v>
      </c>
      <c r="C294" s="26" t="s">
        <v>13</v>
      </c>
      <c r="D294" s="41"/>
      <c r="E294" s="19">
        <v>88.0</v>
      </c>
      <c r="F294" s="20">
        <f t="shared" si="1"/>
        <v>0</v>
      </c>
      <c r="G294" s="21"/>
      <c r="H294" s="21"/>
      <c r="I294" s="24" t="s">
        <v>620</v>
      </c>
      <c r="J294" s="21"/>
      <c r="K294" s="32">
        <v>8.0</v>
      </c>
    </row>
    <row r="295">
      <c r="A295" s="25"/>
      <c r="B295" s="26" t="s">
        <v>621</v>
      </c>
      <c r="C295" s="26" t="s">
        <v>13</v>
      </c>
      <c r="D295" s="41"/>
      <c r="E295" s="19">
        <v>168.0</v>
      </c>
      <c r="F295" s="20">
        <f t="shared" si="1"/>
        <v>0</v>
      </c>
      <c r="G295" s="21"/>
      <c r="H295" s="21"/>
      <c r="I295" s="24" t="s">
        <v>622</v>
      </c>
      <c r="J295" s="21"/>
      <c r="K295" s="32">
        <v>6.0</v>
      </c>
    </row>
    <row r="296">
      <c r="A296" s="25"/>
      <c r="B296" s="17" t="s">
        <v>623</v>
      </c>
      <c r="C296" s="26" t="s">
        <v>13</v>
      </c>
      <c r="D296" s="41"/>
      <c r="E296" s="19">
        <v>88.0</v>
      </c>
      <c r="F296" s="20">
        <f t="shared" si="1"/>
        <v>0</v>
      </c>
      <c r="G296" s="21"/>
      <c r="H296" s="21"/>
      <c r="I296" s="24" t="s">
        <v>624</v>
      </c>
      <c r="J296" s="21"/>
      <c r="K296" s="32">
        <v>8.0</v>
      </c>
    </row>
    <row r="297">
      <c r="A297" s="30"/>
      <c r="B297" s="26" t="s">
        <v>625</v>
      </c>
      <c r="C297" s="26" t="s">
        <v>13</v>
      </c>
      <c r="D297" s="41"/>
      <c r="E297" s="19">
        <v>35.0</v>
      </c>
      <c r="F297" s="20">
        <f t="shared" si="1"/>
        <v>0</v>
      </c>
      <c r="G297" s="21"/>
      <c r="H297" s="21"/>
      <c r="I297" s="24" t="s">
        <v>626</v>
      </c>
      <c r="J297" s="21"/>
      <c r="K297" s="23"/>
    </row>
    <row r="298" hidden="1">
      <c r="A298" s="127" t="s">
        <v>627</v>
      </c>
      <c r="B298" s="72" t="s">
        <v>628</v>
      </c>
      <c r="C298" s="17" t="s">
        <v>13</v>
      </c>
      <c r="D298" s="18"/>
      <c r="E298" s="19">
        <v>437.0</v>
      </c>
      <c r="F298" s="20">
        <f t="shared" si="1"/>
        <v>0</v>
      </c>
      <c r="G298" s="21"/>
      <c r="H298" s="21"/>
      <c r="I298" s="24" t="s">
        <v>629</v>
      </c>
      <c r="J298" s="21"/>
      <c r="K298" s="23"/>
    </row>
    <row r="299">
      <c r="A299" s="25"/>
      <c r="B299" s="16" t="s">
        <v>630</v>
      </c>
      <c r="C299" s="17" t="s">
        <v>13</v>
      </c>
      <c r="D299" s="41"/>
      <c r="E299" s="19">
        <v>315.0</v>
      </c>
      <c r="F299" s="20">
        <f t="shared" si="1"/>
        <v>0</v>
      </c>
      <c r="G299" s="21"/>
      <c r="H299" s="21"/>
      <c r="I299" s="24" t="s">
        <v>631</v>
      </c>
      <c r="J299" s="21"/>
      <c r="K299" s="23"/>
    </row>
    <row r="300">
      <c r="A300" s="25"/>
      <c r="B300" s="16" t="s">
        <v>632</v>
      </c>
      <c r="C300" s="17" t="s">
        <v>13</v>
      </c>
      <c r="D300" s="41"/>
      <c r="E300" s="19">
        <v>758.0</v>
      </c>
      <c r="F300" s="20">
        <f t="shared" si="1"/>
        <v>0</v>
      </c>
      <c r="G300" s="21"/>
      <c r="H300" s="21"/>
      <c r="I300" s="24" t="s">
        <v>633</v>
      </c>
      <c r="J300" s="21"/>
      <c r="K300" s="23"/>
    </row>
    <row r="301">
      <c r="A301" s="25"/>
      <c r="B301" s="16" t="s">
        <v>634</v>
      </c>
      <c r="C301" s="17" t="s">
        <v>13</v>
      </c>
      <c r="D301" s="41"/>
      <c r="E301" s="19">
        <v>386.0</v>
      </c>
      <c r="F301" s="20">
        <f t="shared" si="1"/>
        <v>0</v>
      </c>
      <c r="G301" s="21"/>
      <c r="H301" s="21"/>
      <c r="I301" s="24" t="s">
        <v>635</v>
      </c>
      <c r="J301" s="21"/>
      <c r="K301" s="23"/>
    </row>
    <row r="302">
      <c r="A302" s="25"/>
      <c r="B302" s="17" t="s">
        <v>636</v>
      </c>
      <c r="C302" s="26" t="s">
        <v>13</v>
      </c>
      <c r="D302" s="41"/>
      <c r="E302" s="19">
        <v>425.0</v>
      </c>
      <c r="F302" s="20">
        <f t="shared" si="1"/>
        <v>0</v>
      </c>
      <c r="G302" s="21"/>
      <c r="H302" s="21"/>
      <c r="I302" s="24" t="s">
        <v>637</v>
      </c>
      <c r="J302" s="21"/>
      <c r="K302" s="23"/>
    </row>
    <row r="303">
      <c r="A303" s="25"/>
      <c r="B303" s="17" t="s">
        <v>638</v>
      </c>
      <c r="C303" s="26" t="s">
        <v>13</v>
      </c>
      <c r="D303" s="41"/>
      <c r="E303" s="19">
        <v>425.0</v>
      </c>
      <c r="F303" s="20">
        <f t="shared" si="1"/>
        <v>0</v>
      </c>
      <c r="G303" s="21"/>
      <c r="H303" s="21"/>
      <c r="I303" s="24" t="s">
        <v>639</v>
      </c>
      <c r="J303" s="21"/>
      <c r="K303" s="23"/>
    </row>
    <row r="304">
      <c r="A304" s="25"/>
      <c r="B304" s="17" t="s">
        <v>640</v>
      </c>
      <c r="C304" s="26" t="s">
        <v>13</v>
      </c>
      <c r="D304" s="41"/>
      <c r="E304" s="19">
        <v>425.0</v>
      </c>
      <c r="F304" s="20">
        <f t="shared" si="1"/>
        <v>0</v>
      </c>
      <c r="G304" s="21"/>
      <c r="H304" s="21"/>
      <c r="I304" s="24" t="s">
        <v>641</v>
      </c>
      <c r="J304" s="21"/>
      <c r="K304" s="23"/>
    </row>
    <row r="305">
      <c r="A305" s="25"/>
      <c r="B305" s="17" t="s">
        <v>642</v>
      </c>
      <c r="C305" s="26" t="s">
        <v>13</v>
      </c>
      <c r="D305" s="41"/>
      <c r="E305" s="19">
        <v>425.0</v>
      </c>
      <c r="F305" s="20">
        <f t="shared" si="1"/>
        <v>0</v>
      </c>
      <c r="G305" s="21"/>
      <c r="H305" s="21"/>
      <c r="I305" s="24" t="s">
        <v>643</v>
      </c>
      <c r="J305" s="21"/>
      <c r="K305" s="23"/>
    </row>
    <row r="306">
      <c r="A306" s="30"/>
      <c r="B306" s="26" t="s">
        <v>644</v>
      </c>
      <c r="C306" s="26" t="s">
        <v>13</v>
      </c>
      <c r="D306" s="41"/>
      <c r="E306" s="19">
        <v>278.0</v>
      </c>
      <c r="F306" s="20">
        <f t="shared" si="1"/>
        <v>0</v>
      </c>
      <c r="G306" s="21"/>
      <c r="H306" s="21"/>
      <c r="I306" s="24" t="s">
        <v>645</v>
      </c>
      <c r="J306" s="21"/>
      <c r="K306" s="23"/>
    </row>
    <row r="307">
      <c r="A307" s="15" t="s">
        <v>646</v>
      </c>
      <c r="B307" s="26" t="s">
        <v>647</v>
      </c>
      <c r="C307" s="26" t="s">
        <v>13</v>
      </c>
      <c r="D307" s="18"/>
      <c r="E307" s="19">
        <v>328.0</v>
      </c>
      <c r="F307" s="20">
        <f t="shared" si="1"/>
        <v>0</v>
      </c>
      <c r="G307" s="21"/>
      <c r="H307" s="21"/>
      <c r="I307" s="27" t="s">
        <v>648</v>
      </c>
      <c r="J307" s="21"/>
      <c r="K307" s="32">
        <v>6.0</v>
      </c>
    </row>
    <row r="308">
      <c r="A308" s="25"/>
      <c r="B308" s="17" t="s">
        <v>649</v>
      </c>
      <c r="C308" s="26" t="s">
        <v>69</v>
      </c>
      <c r="D308" s="18"/>
      <c r="E308" s="19">
        <v>516.0</v>
      </c>
      <c r="F308" s="20">
        <f t="shared" si="1"/>
        <v>0</v>
      </c>
      <c r="G308" s="128" t="s">
        <v>75</v>
      </c>
      <c r="H308" s="21"/>
      <c r="I308" s="27" t="s">
        <v>650</v>
      </c>
      <c r="J308" s="21"/>
      <c r="K308" s="32">
        <v>4.0</v>
      </c>
    </row>
    <row r="309">
      <c r="A309" s="25"/>
      <c r="B309" s="17" t="s">
        <v>651</v>
      </c>
      <c r="C309" s="26" t="s">
        <v>13</v>
      </c>
      <c r="D309" s="18"/>
      <c r="E309" s="19">
        <v>259.0</v>
      </c>
      <c r="F309" s="20">
        <f t="shared" si="1"/>
        <v>0</v>
      </c>
      <c r="G309" s="21"/>
      <c r="H309" s="21"/>
      <c r="I309" s="27" t="s">
        <v>652</v>
      </c>
      <c r="J309" s="21"/>
      <c r="K309" s="32">
        <v>6.0</v>
      </c>
    </row>
    <row r="310" hidden="1">
      <c r="A310" s="25"/>
      <c r="B310" s="17" t="s">
        <v>653</v>
      </c>
      <c r="C310" s="17" t="s">
        <v>69</v>
      </c>
      <c r="D310" s="18"/>
      <c r="E310" s="19">
        <v>4810.0</v>
      </c>
      <c r="F310" s="20">
        <f t="shared" si="1"/>
        <v>0</v>
      </c>
      <c r="G310" s="39" t="s">
        <v>654</v>
      </c>
      <c r="H310" s="21"/>
      <c r="I310" s="27" t="s">
        <v>254</v>
      </c>
      <c r="J310" s="21"/>
      <c r="K310" s="32"/>
    </row>
    <row r="311" ht="21.0" customHeight="1">
      <c r="A311" s="25"/>
      <c r="B311" s="129" t="s">
        <v>655</v>
      </c>
      <c r="C311" s="118" t="s">
        <v>13</v>
      </c>
      <c r="D311" s="130"/>
      <c r="E311" s="120">
        <v>61.0</v>
      </c>
      <c r="F311" s="20">
        <f t="shared" si="1"/>
        <v>0</v>
      </c>
      <c r="G311" s="21"/>
      <c r="H311" s="21"/>
      <c r="I311" s="27" t="s">
        <v>656</v>
      </c>
      <c r="J311" s="21"/>
      <c r="K311" s="23"/>
    </row>
    <row r="312" ht="19.5" hidden="1" customHeight="1">
      <c r="A312" s="25"/>
      <c r="B312" s="131" t="s">
        <v>657</v>
      </c>
      <c r="C312" s="118" t="s">
        <v>13</v>
      </c>
      <c r="D312" s="130"/>
      <c r="E312" s="120">
        <v>64.0</v>
      </c>
      <c r="F312" s="20">
        <f t="shared" si="1"/>
        <v>0</v>
      </c>
      <c r="G312" s="21"/>
      <c r="H312" s="21"/>
      <c r="I312" s="27" t="s">
        <v>658</v>
      </c>
      <c r="J312" s="21"/>
      <c r="K312" s="23"/>
    </row>
    <row r="313">
      <c r="A313" s="25"/>
      <c r="B313" s="17" t="s">
        <v>659</v>
      </c>
      <c r="C313" s="26" t="s">
        <v>13</v>
      </c>
      <c r="D313" s="18"/>
      <c r="E313" s="19">
        <v>567.0</v>
      </c>
      <c r="F313" s="20">
        <f t="shared" si="1"/>
        <v>0</v>
      </c>
      <c r="G313" s="21"/>
      <c r="H313" s="21"/>
      <c r="I313" s="27" t="s">
        <v>660</v>
      </c>
      <c r="J313" s="21"/>
      <c r="K313" s="32">
        <v>6.0</v>
      </c>
    </row>
    <row r="314">
      <c r="A314" s="25"/>
      <c r="B314" s="17" t="s">
        <v>661</v>
      </c>
      <c r="C314" s="26" t="s">
        <v>13</v>
      </c>
      <c r="D314" s="18"/>
      <c r="E314" s="19">
        <v>671.0</v>
      </c>
      <c r="F314" s="20">
        <f t="shared" si="1"/>
        <v>0</v>
      </c>
      <c r="G314" s="21"/>
      <c r="H314" s="21"/>
      <c r="I314" s="27" t="s">
        <v>662</v>
      </c>
      <c r="J314" s="21"/>
      <c r="K314" s="32">
        <v>6.0</v>
      </c>
    </row>
    <row r="315">
      <c r="A315" s="25"/>
      <c r="B315" s="26" t="s">
        <v>663</v>
      </c>
      <c r="C315" s="26" t="s">
        <v>13</v>
      </c>
      <c r="D315" s="41"/>
      <c r="E315" s="19">
        <v>611.0</v>
      </c>
      <c r="F315" s="20">
        <f t="shared" si="1"/>
        <v>0</v>
      </c>
      <c r="G315" s="21"/>
      <c r="H315" s="21"/>
      <c r="I315" s="27" t="s">
        <v>664</v>
      </c>
      <c r="J315" s="21"/>
      <c r="K315" s="32">
        <v>6.0</v>
      </c>
    </row>
    <row r="316">
      <c r="A316" s="25"/>
      <c r="B316" s="26" t="s">
        <v>665</v>
      </c>
      <c r="C316" s="17" t="s">
        <v>13</v>
      </c>
      <c r="D316" s="41"/>
      <c r="E316" s="19">
        <v>552.0</v>
      </c>
      <c r="F316" s="20">
        <f t="shared" si="1"/>
        <v>0</v>
      </c>
      <c r="G316" s="21"/>
      <c r="H316" s="21"/>
      <c r="I316" s="27" t="s">
        <v>664</v>
      </c>
      <c r="J316" s="21"/>
      <c r="K316" s="32">
        <v>6.0</v>
      </c>
    </row>
    <row r="317">
      <c r="A317" s="25"/>
      <c r="B317" s="26" t="s">
        <v>666</v>
      </c>
      <c r="C317" s="17" t="s">
        <v>13</v>
      </c>
      <c r="D317" s="41"/>
      <c r="E317" s="19">
        <v>544.0</v>
      </c>
      <c r="F317" s="20">
        <f t="shared" si="1"/>
        <v>0</v>
      </c>
      <c r="G317" s="21"/>
      <c r="H317" s="21"/>
      <c r="I317" s="27" t="s">
        <v>664</v>
      </c>
      <c r="J317" s="21"/>
      <c r="K317" s="32">
        <v>6.0</v>
      </c>
    </row>
    <row r="318">
      <c r="A318" s="25"/>
      <c r="B318" s="26" t="s">
        <v>667</v>
      </c>
      <c r="C318" s="17" t="s">
        <v>13</v>
      </c>
      <c r="D318" s="18"/>
      <c r="E318" s="19">
        <v>486.0</v>
      </c>
      <c r="F318" s="20">
        <f t="shared" si="1"/>
        <v>0</v>
      </c>
      <c r="G318" s="21"/>
      <c r="H318" s="21"/>
      <c r="I318" s="27" t="s">
        <v>668</v>
      </c>
      <c r="J318" s="21"/>
      <c r="K318" s="32">
        <v>10.0</v>
      </c>
    </row>
    <row r="319">
      <c r="A319" s="25"/>
      <c r="B319" s="17" t="s">
        <v>669</v>
      </c>
      <c r="C319" s="17" t="s">
        <v>13</v>
      </c>
      <c r="D319" s="18"/>
      <c r="E319" s="19">
        <v>548.0</v>
      </c>
      <c r="F319" s="20">
        <f t="shared" si="1"/>
        <v>0</v>
      </c>
      <c r="G319" s="21"/>
      <c r="H319" s="21"/>
      <c r="I319" s="24" t="s">
        <v>670</v>
      </c>
      <c r="J319" s="21"/>
      <c r="K319" s="32"/>
    </row>
    <row r="320" hidden="1">
      <c r="A320" s="25"/>
      <c r="B320" s="17" t="s">
        <v>671</v>
      </c>
      <c r="C320" s="17" t="s">
        <v>13</v>
      </c>
      <c r="D320" s="18"/>
      <c r="E320" s="19">
        <v>304.0</v>
      </c>
      <c r="F320" s="20">
        <f t="shared" si="1"/>
        <v>0</v>
      </c>
      <c r="G320" s="21"/>
      <c r="H320" s="21"/>
      <c r="I320" s="24" t="s">
        <v>672</v>
      </c>
      <c r="J320" s="21"/>
      <c r="K320" s="32"/>
    </row>
    <row r="321">
      <c r="A321" s="25"/>
      <c r="B321" s="17" t="s">
        <v>673</v>
      </c>
      <c r="C321" s="17" t="s">
        <v>13</v>
      </c>
      <c r="D321" s="41"/>
      <c r="E321" s="19">
        <v>469.0</v>
      </c>
      <c r="F321" s="20">
        <f t="shared" si="1"/>
        <v>0</v>
      </c>
      <c r="G321" s="21"/>
      <c r="H321" s="21"/>
      <c r="I321" s="24" t="s">
        <v>674</v>
      </c>
      <c r="J321" s="21"/>
      <c r="K321" s="32">
        <v>6.0</v>
      </c>
    </row>
    <row r="322" hidden="1">
      <c r="A322" s="25"/>
      <c r="B322" s="26" t="s">
        <v>675</v>
      </c>
      <c r="C322" s="17" t="s">
        <v>13</v>
      </c>
      <c r="D322" s="41"/>
      <c r="E322" s="19">
        <v>573.0</v>
      </c>
      <c r="F322" s="20">
        <f t="shared" si="1"/>
        <v>0</v>
      </c>
      <c r="G322" s="21"/>
      <c r="H322" s="21"/>
      <c r="I322" s="27" t="s">
        <v>676</v>
      </c>
      <c r="J322" s="21"/>
      <c r="K322" s="32">
        <v>6.0</v>
      </c>
    </row>
    <row r="323" ht="22.5" customHeight="1">
      <c r="A323" s="25"/>
      <c r="B323" s="26" t="s">
        <v>677</v>
      </c>
      <c r="C323" s="26" t="s">
        <v>13</v>
      </c>
      <c r="D323" s="41"/>
      <c r="E323" s="19">
        <v>467.0</v>
      </c>
      <c r="F323" s="20">
        <f t="shared" si="1"/>
        <v>0</v>
      </c>
      <c r="G323" s="21"/>
      <c r="H323" s="21"/>
      <c r="I323" s="27" t="s">
        <v>678</v>
      </c>
      <c r="J323" s="21"/>
      <c r="K323" s="32">
        <v>5.0</v>
      </c>
    </row>
    <row r="324">
      <c r="A324" s="25"/>
      <c r="B324" s="26" t="s">
        <v>679</v>
      </c>
      <c r="C324" s="26" t="s">
        <v>13</v>
      </c>
      <c r="D324" s="18"/>
      <c r="E324" s="19">
        <v>582.0</v>
      </c>
      <c r="F324" s="20">
        <f t="shared" si="1"/>
        <v>0</v>
      </c>
      <c r="G324" s="21"/>
      <c r="H324" s="21"/>
      <c r="I324" s="24" t="s">
        <v>678</v>
      </c>
      <c r="J324" s="21"/>
      <c r="K324" s="32">
        <v>5.0</v>
      </c>
    </row>
    <row r="325">
      <c r="A325" s="25"/>
      <c r="B325" s="17" t="s">
        <v>680</v>
      </c>
      <c r="C325" s="26" t="s">
        <v>13</v>
      </c>
      <c r="D325" s="41"/>
      <c r="E325" s="19">
        <v>467.0</v>
      </c>
      <c r="F325" s="20">
        <f t="shared" si="1"/>
        <v>0</v>
      </c>
      <c r="G325" s="21"/>
      <c r="H325" s="21"/>
      <c r="I325" s="24" t="s">
        <v>681</v>
      </c>
      <c r="J325" s="21"/>
      <c r="K325" s="32">
        <v>5.0</v>
      </c>
    </row>
    <row r="326">
      <c r="A326" s="25"/>
      <c r="B326" s="26" t="s">
        <v>682</v>
      </c>
      <c r="C326" s="26" t="s">
        <v>13</v>
      </c>
      <c r="D326" s="41"/>
      <c r="E326" s="19">
        <v>98.0</v>
      </c>
      <c r="F326" s="20">
        <f t="shared" si="1"/>
        <v>0</v>
      </c>
      <c r="G326" s="21"/>
      <c r="H326" s="21"/>
      <c r="I326" s="24" t="s">
        <v>683</v>
      </c>
      <c r="J326" s="21"/>
      <c r="K326" s="32">
        <v>6.0</v>
      </c>
    </row>
    <row r="327">
      <c r="A327" s="25"/>
      <c r="B327" s="26" t="s">
        <v>684</v>
      </c>
      <c r="C327" s="26" t="s">
        <v>13</v>
      </c>
      <c r="D327" s="18"/>
      <c r="E327" s="19">
        <v>494.0</v>
      </c>
      <c r="F327" s="20">
        <f t="shared" si="1"/>
        <v>0</v>
      </c>
      <c r="G327" s="21"/>
      <c r="H327" s="21"/>
      <c r="I327" s="27" t="s">
        <v>685</v>
      </c>
      <c r="J327" s="21"/>
      <c r="K327" s="32">
        <v>8.0</v>
      </c>
    </row>
    <row r="328">
      <c r="A328" s="25"/>
      <c r="B328" s="17" t="s">
        <v>686</v>
      </c>
      <c r="C328" s="26" t="s">
        <v>13</v>
      </c>
      <c r="D328" s="18"/>
      <c r="E328" s="19">
        <v>419.0</v>
      </c>
      <c r="F328" s="20">
        <f t="shared" si="1"/>
        <v>0</v>
      </c>
      <c r="G328" s="21"/>
      <c r="H328" s="21"/>
      <c r="I328" s="27" t="s">
        <v>687</v>
      </c>
      <c r="J328" s="21"/>
      <c r="K328" s="32">
        <v>6.0</v>
      </c>
    </row>
    <row r="329">
      <c r="A329" s="25"/>
      <c r="B329" s="17" t="s">
        <v>688</v>
      </c>
      <c r="C329" s="26" t="s">
        <v>13</v>
      </c>
      <c r="D329" s="18"/>
      <c r="E329" s="19">
        <v>472.0</v>
      </c>
      <c r="F329" s="20">
        <f t="shared" si="1"/>
        <v>0</v>
      </c>
      <c r="G329" s="21"/>
      <c r="H329" s="21"/>
      <c r="I329" s="27" t="s">
        <v>689</v>
      </c>
      <c r="J329" s="21"/>
      <c r="K329" s="23"/>
    </row>
    <row r="330" hidden="1">
      <c r="A330" s="25"/>
      <c r="B330" s="17" t="s">
        <v>690</v>
      </c>
      <c r="C330" s="26" t="s">
        <v>13</v>
      </c>
      <c r="D330" s="18"/>
      <c r="E330" s="19">
        <v>1563.0</v>
      </c>
      <c r="F330" s="20">
        <f t="shared" si="1"/>
        <v>0</v>
      </c>
      <c r="G330" s="21"/>
      <c r="H330" s="21"/>
      <c r="I330" s="24" t="s">
        <v>691</v>
      </c>
      <c r="J330" s="21"/>
      <c r="K330" s="32">
        <v>4.0</v>
      </c>
    </row>
    <row r="331">
      <c r="A331" s="25"/>
      <c r="B331" s="26" t="s">
        <v>692</v>
      </c>
      <c r="C331" s="26" t="s">
        <v>13</v>
      </c>
      <c r="D331" s="18"/>
      <c r="E331" s="19">
        <v>500.0</v>
      </c>
      <c r="F331" s="20">
        <f t="shared" si="1"/>
        <v>0</v>
      </c>
      <c r="G331" s="21"/>
      <c r="H331" s="21"/>
      <c r="I331" s="24" t="s">
        <v>693</v>
      </c>
      <c r="J331" s="21"/>
      <c r="K331" s="32">
        <v>5.0</v>
      </c>
    </row>
    <row r="332">
      <c r="A332" s="25"/>
      <c r="B332" s="26" t="s">
        <v>694</v>
      </c>
      <c r="C332" s="26" t="s">
        <v>13</v>
      </c>
      <c r="D332" s="18"/>
      <c r="E332" s="19">
        <v>500.0</v>
      </c>
      <c r="F332" s="20">
        <f t="shared" si="1"/>
        <v>0</v>
      </c>
      <c r="G332" s="21"/>
      <c r="H332" s="21"/>
      <c r="I332" s="24" t="s">
        <v>695</v>
      </c>
      <c r="J332" s="21"/>
      <c r="K332" s="32">
        <v>5.0</v>
      </c>
    </row>
    <row r="333">
      <c r="A333" s="25"/>
      <c r="B333" s="126" t="s">
        <v>696</v>
      </c>
      <c r="C333" s="108" t="s">
        <v>13</v>
      </c>
      <c r="D333" s="109"/>
      <c r="E333" s="110">
        <v>325.0</v>
      </c>
      <c r="F333" s="111">
        <f t="shared" si="1"/>
        <v>0</v>
      </c>
      <c r="G333" s="112" t="s">
        <v>697</v>
      </c>
      <c r="H333" s="113"/>
      <c r="I333" s="114" t="s">
        <v>698</v>
      </c>
      <c r="J333" s="113"/>
      <c r="K333" s="115">
        <v>10.0</v>
      </c>
      <c r="L333" s="116"/>
      <c r="M333" s="116"/>
      <c r="N333" s="116"/>
      <c r="O333" s="116"/>
      <c r="P333" s="116"/>
    </row>
    <row r="334">
      <c r="A334" s="25"/>
      <c r="B334" s="108" t="s">
        <v>699</v>
      </c>
      <c r="C334" s="108" t="s">
        <v>13</v>
      </c>
      <c r="D334" s="109"/>
      <c r="E334" s="110">
        <v>325.0</v>
      </c>
      <c r="F334" s="111">
        <f t="shared" si="1"/>
        <v>0</v>
      </c>
      <c r="G334" s="112" t="s">
        <v>697</v>
      </c>
      <c r="H334" s="113"/>
      <c r="I334" s="114" t="s">
        <v>700</v>
      </c>
      <c r="J334" s="113"/>
      <c r="K334" s="115">
        <v>10.0</v>
      </c>
      <c r="L334" s="116"/>
      <c r="M334" s="116"/>
      <c r="N334" s="116"/>
      <c r="O334" s="116"/>
      <c r="P334" s="116"/>
    </row>
    <row r="335">
      <c r="A335" s="25"/>
      <c r="B335" s="108" t="s">
        <v>701</v>
      </c>
      <c r="C335" s="108" t="s">
        <v>13</v>
      </c>
      <c r="D335" s="109"/>
      <c r="E335" s="110">
        <v>325.0</v>
      </c>
      <c r="F335" s="111">
        <f t="shared" si="1"/>
        <v>0</v>
      </c>
      <c r="G335" s="112" t="s">
        <v>697</v>
      </c>
      <c r="H335" s="113"/>
      <c r="I335" s="114" t="s">
        <v>702</v>
      </c>
      <c r="J335" s="113"/>
      <c r="K335" s="115">
        <v>10.0</v>
      </c>
      <c r="L335" s="116"/>
      <c r="M335" s="116"/>
      <c r="N335" s="116"/>
      <c r="O335" s="116"/>
      <c r="P335" s="116"/>
    </row>
    <row r="336">
      <c r="A336" s="25"/>
      <c r="B336" s="126" t="s">
        <v>703</v>
      </c>
      <c r="C336" s="108" t="s">
        <v>13</v>
      </c>
      <c r="D336" s="109"/>
      <c r="E336" s="110">
        <v>325.0</v>
      </c>
      <c r="F336" s="111">
        <f t="shared" si="1"/>
        <v>0</v>
      </c>
      <c r="G336" s="112" t="s">
        <v>697</v>
      </c>
      <c r="H336" s="113"/>
      <c r="I336" s="114" t="s">
        <v>704</v>
      </c>
      <c r="J336" s="113"/>
      <c r="K336" s="115">
        <v>10.0</v>
      </c>
      <c r="L336" s="116"/>
      <c r="M336" s="116"/>
      <c r="N336" s="116"/>
      <c r="O336" s="116"/>
      <c r="P336" s="116"/>
    </row>
    <row r="337">
      <c r="A337" s="25"/>
      <c r="B337" s="126" t="s">
        <v>705</v>
      </c>
      <c r="C337" s="108" t="s">
        <v>13</v>
      </c>
      <c r="D337" s="109"/>
      <c r="E337" s="110">
        <v>325.0</v>
      </c>
      <c r="F337" s="111">
        <f t="shared" si="1"/>
        <v>0</v>
      </c>
      <c r="G337" s="112" t="s">
        <v>697</v>
      </c>
      <c r="H337" s="113"/>
      <c r="I337" s="114" t="s">
        <v>706</v>
      </c>
      <c r="J337" s="113"/>
      <c r="K337" s="115">
        <v>10.0</v>
      </c>
      <c r="L337" s="116"/>
      <c r="M337" s="116"/>
      <c r="N337" s="116"/>
      <c r="O337" s="116"/>
      <c r="P337" s="116"/>
    </row>
    <row r="338">
      <c r="A338" s="25"/>
      <c r="B338" s="108" t="s">
        <v>707</v>
      </c>
      <c r="C338" s="108" t="s">
        <v>13</v>
      </c>
      <c r="D338" s="109"/>
      <c r="E338" s="110">
        <v>325.0</v>
      </c>
      <c r="F338" s="111">
        <f t="shared" si="1"/>
        <v>0</v>
      </c>
      <c r="G338" s="112" t="s">
        <v>697</v>
      </c>
      <c r="H338" s="113"/>
      <c r="I338" s="114" t="s">
        <v>708</v>
      </c>
      <c r="J338" s="113"/>
      <c r="K338" s="115">
        <v>10.0</v>
      </c>
      <c r="L338" s="116"/>
      <c r="M338" s="116"/>
      <c r="N338" s="116"/>
      <c r="O338" s="116"/>
      <c r="P338" s="116"/>
    </row>
    <row r="339">
      <c r="A339" s="25"/>
      <c r="B339" s="126" t="s">
        <v>709</v>
      </c>
      <c r="C339" s="108" t="s">
        <v>13</v>
      </c>
      <c r="D339" s="109"/>
      <c r="E339" s="110">
        <v>325.0</v>
      </c>
      <c r="F339" s="111">
        <f t="shared" si="1"/>
        <v>0</v>
      </c>
      <c r="G339" s="112" t="s">
        <v>697</v>
      </c>
      <c r="H339" s="113"/>
      <c r="I339" s="114" t="s">
        <v>710</v>
      </c>
      <c r="J339" s="113"/>
      <c r="K339" s="115">
        <v>10.0</v>
      </c>
      <c r="L339" s="116"/>
      <c r="M339" s="116"/>
      <c r="N339" s="116"/>
      <c r="O339" s="116"/>
      <c r="P339" s="116"/>
    </row>
    <row r="340">
      <c r="A340" s="25"/>
      <c r="B340" s="126" t="s">
        <v>711</v>
      </c>
      <c r="C340" s="108" t="s">
        <v>13</v>
      </c>
      <c r="D340" s="109"/>
      <c r="E340" s="110">
        <v>325.0</v>
      </c>
      <c r="F340" s="111">
        <f t="shared" si="1"/>
        <v>0</v>
      </c>
      <c r="G340" s="112" t="s">
        <v>697</v>
      </c>
      <c r="H340" s="113"/>
      <c r="I340" s="114" t="s">
        <v>712</v>
      </c>
      <c r="J340" s="113"/>
      <c r="K340" s="115">
        <v>10.0</v>
      </c>
      <c r="L340" s="116"/>
      <c r="M340" s="116"/>
      <c r="N340" s="116"/>
      <c r="O340" s="116"/>
      <c r="P340" s="116"/>
    </row>
    <row r="341">
      <c r="A341" s="25"/>
      <c r="B341" s="126" t="s">
        <v>713</v>
      </c>
      <c r="C341" s="108" t="s">
        <v>13</v>
      </c>
      <c r="D341" s="109"/>
      <c r="E341" s="110">
        <v>325.0</v>
      </c>
      <c r="F341" s="111">
        <f t="shared" si="1"/>
        <v>0</v>
      </c>
      <c r="G341" s="112" t="s">
        <v>697</v>
      </c>
      <c r="H341" s="113"/>
      <c r="I341" s="114" t="s">
        <v>714</v>
      </c>
      <c r="J341" s="113"/>
      <c r="K341" s="115">
        <v>10.0</v>
      </c>
      <c r="L341" s="116"/>
      <c r="M341" s="116"/>
      <c r="N341" s="116"/>
      <c r="O341" s="116"/>
      <c r="P341" s="116"/>
    </row>
    <row r="342" hidden="1">
      <c r="A342" s="30"/>
      <c r="B342" s="126" t="s">
        <v>715</v>
      </c>
      <c r="C342" s="108" t="s">
        <v>13</v>
      </c>
      <c r="D342" s="109"/>
      <c r="E342" s="110">
        <v>325.0</v>
      </c>
      <c r="F342" s="111">
        <f t="shared" si="1"/>
        <v>0</v>
      </c>
      <c r="G342" s="112" t="s">
        <v>697</v>
      </c>
      <c r="H342" s="113"/>
      <c r="I342" s="114" t="s">
        <v>716</v>
      </c>
      <c r="J342" s="113"/>
      <c r="K342" s="115">
        <v>10.0</v>
      </c>
      <c r="L342" s="116"/>
      <c r="M342" s="116"/>
      <c r="N342" s="116"/>
      <c r="O342" s="116"/>
      <c r="P342" s="116"/>
    </row>
    <row r="343">
      <c r="A343" s="31" t="s">
        <v>717</v>
      </c>
      <c r="B343" s="17" t="s">
        <v>718</v>
      </c>
      <c r="C343" s="26" t="s">
        <v>13</v>
      </c>
      <c r="D343" s="18"/>
      <c r="E343" s="19">
        <v>127.0</v>
      </c>
      <c r="F343" s="20">
        <f t="shared" si="1"/>
        <v>0</v>
      </c>
      <c r="G343" s="21"/>
      <c r="H343" s="21"/>
      <c r="I343" s="24" t="s">
        <v>719</v>
      </c>
      <c r="J343" s="21"/>
      <c r="K343" s="32">
        <v>5.0</v>
      </c>
    </row>
    <row r="344">
      <c r="A344" s="25"/>
      <c r="B344" s="26" t="s">
        <v>720</v>
      </c>
      <c r="C344" s="26" t="s">
        <v>13</v>
      </c>
      <c r="D344" s="18"/>
      <c r="E344" s="19">
        <v>125.0</v>
      </c>
      <c r="F344" s="20">
        <f t="shared" si="1"/>
        <v>0</v>
      </c>
      <c r="G344" s="21"/>
      <c r="H344" s="21"/>
      <c r="I344" s="24" t="s">
        <v>721</v>
      </c>
      <c r="J344" s="21"/>
      <c r="K344" s="32">
        <v>5.0</v>
      </c>
    </row>
    <row r="345">
      <c r="A345" s="25"/>
      <c r="B345" s="26" t="s">
        <v>722</v>
      </c>
      <c r="C345" s="26" t="s">
        <v>13</v>
      </c>
      <c r="D345" s="41"/>
      <c r="E345" s="19">
        <v>98.0</v>
      </c>
      <c r="F345" s="20">
        <f t="shared" si="1"/>
        <v>0</v>
      </c>
      <c r="G345" s="21"/>
      <c r="H345" s="21"/>
      <c r="I345" s="27" t="s">
        <v>723</v>
      </c>
      <c r="J345" s="21"/>
      <c r="K345" s="32">
        <v>5.0</v>
      </c>
    </row>
    <row r="346">
      <c r="A346" s="25"/>
      <c r="B346" s="26" t="s">
        <v>724</v>
      </c>
      <c r="C346" s="26" t="s">
        <v>13</v>
      </c>
      <c r="D346" s="41"/>
      <c r="E346" s="19">
        <v>105.0</v>
      </c>
      <c r="F346" s="20">
        <f t="shared" si="1"/>
        <v>0</v>
      </c>
      <c r="G346" s="21"/>
      <c r="H346" s="21"/>
      <c r="I346" s="27" t="s">
        <v>725</v>
      </c>
      <c r="J346" s="21"/>
      <c r="K346" s="32">
        <v>5.0</v>
      </c>
    </row>
    <row r="347">
      <c r="A347" s="25"/>
      <c r="B347" s="26" t="s">
        <v>726</v>
      </c>
      <c r="C347" s="26" t="s">
        <v>13</v>
      </c>
      <c r="D347" s="18"/>
      <c r="E347" s="19">
        <v>126.0</v>
      </c>
      <c r="F347" s="20">
        <f t="shared" si="1"/>
        <v>0</v>
      </c>
      <c r="G347" s="21"/>
      <c r="H347" s="21"/>
      <c r="I347" s="27" t="s">
        <v>727</v>
      </c>
      <c r="J347" s="21"/>
      <c r="K347" s="32">
        <v>5.0</v>
      </c>
    </row>
    <row r="348">
      <c r="A348" s="25"/>
      <c r="B348" s="26" t="s">
        <v>728</v>
      </c>
      <c r="C348" s="26" t="s">
        <v>13</v>
      </c>
      <c r="D348" s="41"/>
      <c r="E348" s="19">
        <v>188.0</v>
      </c>
      <c r="F348" s="20">
        <f t="shared" si="1"/>
        <v>0</v>
      </c>
      <c r="G348" s="21"/>
      <c r="H348" s="21"/>
      <c r="I348" s="27" t="s">
        <v>729</v>
      </c>
      <c r="J348" s="21"/>
      <c r="K348" s="32">
        <v>5.0</v>
      </c>
    </row>
    <row r="349">
      <c r="A349" s="25"/>
      <c r="B349" s="26" t="s">
        <v>730</v>
      </c>
      <c r="C349" s="26" t="s">
        <v>13</v>
      </c>
      <c r="D349" s="41"/>
      <c r="E349" s="19">
        <v>116.0</v>
      </c>
      <c r="F349" s="20">
        <f t="shared" si="1"/>
        <v>0</v>
      </c>
      <c r="G349" s="21"/>
      <c r="H349" s="21"/>
      <c r="I349" s="27" t="s">
        <v>731</v>
      </c>
      <c r="J349" s="21"/>
      <c r="K349" s="32">
        <v>5.0</v>
      </c>
    </row>
    <row r="350">
      <c r="A350" s="25"/>
      <c r="B350" s="26" t="s">
        <v>732</v>
      </c>
      <c r="C350" s="26" t="s">
        <v>13</v>
      </c>
      <c r="D350" s="41"/>
      <c r="E350" s="19">
        <v>332.0</v>
      </c>
      <c r="F350" s="20">
        <f t="shared" si="1"/>
        <v>0</v>
      </c>
      <c r="G350" s="21"/>
      <c r="H350" s="21"/>
      <c r="I350" s="27" t="s">
        <v>733</v>
      </c>
      <c r="J350" s="21"/>
      <c r="K350" s="32">
        <v>5.0</v>
      </c>
    </row>
    <row r="351">
      <c r="A351" s="25"/>
      <c r="B351" s="26" t="s">
        <v>734</v>
      </c>
      <c r="C351" s="26" t="s">
        <v>13</v>
      </c>
      <c r="D351" s="41"/>
      <c r="E351" s="19">
        <v>254.0</v>
      </c>
      <c r="F351" s="20">
        <f t="shared" si="1"/>
        <v>0</v>
      </c>
      <c r="G351" s="21"/>
      <c r="H351" s="21"/>
      <c r="I351" s="27" t="s">
        <v>735</v>
      </c>
      <c r="J351" s="21"/>
      <c r="K351" s="32">
        <v>5.0</v>
      </c>
    </row>
    <row r="352" hidden="1">
      <c r="A352" s="25"/>
      <c r="B352" s="26" t="s">
        <v>736</v>
      </c>
      <c r="C352" s="26" t="s">
        <v>13</v>
      </c>
      <c r="D352" s="41"/>
      <c r="E352" s="19">
        <v>95.0</v>
      </c>
      <c r="F352" s="20">
        <f t="shared" si="1"/>
        <v>0</v>
      </c>
      <c r="G352" s="21"/>
      <c r="H352" s="21"/>
      <c r="I352" s="27" t="s">
        <v>737</v>
      </c>
      <c r="J352" s="21"/>
      <c r="K352" s="32">
        <v>5.0</v>
      </c>
    </row>
    <row r="353">
      <c r="A353" s="25"/>
      <c r="B353" s="17" t="s">
        <v>738</v>
      </c>
      <c r="C353" s="26" t="s">
        <v>13</v>
      </c>
      <c r="D353" s="41"/>
      <c r="E353" s="19">
        <v>153.0</v>
      </c>
      <c r="F353" s="20">
        <f t="shared" si="1"/>
        <v>0</v>
      </c>
      <c r="G353" s="21"/>
      <c r="H353" s="21"/>
      <c r="I353" s="27" t="s">
        <v>739</v>
      </c>
      <c r="J353" s="21"/>
      <c r="K353" s="32">
        <v>5.0</v>
      </c>
    </row>
    <row r="354">
      <c r="A354" s="30"/>
      <c r="B354" s="26" t="s">
        <v>740</v>
      </c>
      <c r="C354" s="26" t="s">
        <v>13</v>
      </c>
      <c r="D354" s="41"/>
      <c r="E354" s="19">
        <v>89.0</v>
      </c>
      <c r="F354" s="20">
        <f t="shared" si="1"/>
        <v>0</v>
      </c>
      <c r="G354" s="21"/>
      <c r="H354" s="21"/>
      <c r="I354" s="27" t="s">
        <v>741</v>
      </c>
      <c r="J354" s="21"/>
      <c r="K354" s="32">
        <v>5.0</v>
      </c>
    </row>
    <row r="355">
      <c r="A355" s="132"/>
      <c r="B355" s="17" t="s">
        <v>742</v>
      </c>
      <c r="C355" s="17" t="s">
        <v>69</v>
      </c>
      <c r="D355" s="18"/>
      <c r="E355" s="19">
        <v>284.0</v>
      </c>
      <c r="F355" s="20">
        <f t="shared" si="1"/>
        <v>0</v>
      </c>
      <c r="G355" s="39" t="s">
        <v>743</v>
      </c>
      <c r="H355" s="21"/>
      <c r="I355" s="24" t="s">
        <v>744</v>
      </c>
      <c r="J355" s="21"/>
      <c r="K355" s="32"/>
    </row>
    <row r="356">
      <c r="A356" s="25"/>
      <c r="B356" s="26" t="s">
        <v>745</v>
      </c>
      <c r="C356" s="26" t="s">
        <v>13</v>
      </c>
      <c r="D356" s="41"/>
      <c r="E356" s="19">
        <v>297.0</v>
      </c>
      <c r="F356" s="20">
        <f t="shared" si="1"/>
        <v>0</v>
      </c>
      <c r="G356" s="21"/>
      <c r="H356" s="21"/>
      <c r="I356" s="24" t="s">
        <v>746</v>
      </c>
      <c r="J356" s="21"/>
      <c r="K356" s="32">
        <v>7.0</v>
      </c>
    </row>
    <row r="357">
      <c r="A357" s="25"/>
      <c r="B357" s="17" t="s">
        <v>747</v>
      </c>
      <c r="C357" s="26" t="s">
        <v>13</v>
      </c>
      <c r="D357" s="41"/>
      <c r="E357" s="19">
        <v>220.0</v>
      </c>
      <c r="F357" s="20">
        <f t="shared" si="1"/>
        <v>0</v>
      </c>
      <c r="G357" s="21"/>
      <c r="H357" s="21"/>
      <c r="I357" s="24" t="s">
        <v>748</v>
      </c>
      <c r="J357" s="21"/>
      <c r="K357" s="32">
        <v>7.0</v>
      </c>
    </row>
    <row r="358">
      <c r="A358" s="25"/>
      <c r="B358" s="17" t="s">
        <v>749</v>
      </c>
      <c r="C358" s="26" t="s">
        <v>13</v>
      </c>
      <c r="D358" s="41"/>
      <c r="E358" s="19">
        <v>233.0</v>
      </c>
      <c r="F358" s="20">
        <f t="shared" si="1"/>
        <v>0</v>
      </c>
      <c r="G358" s="21"/>
      <c r="H358" s="21"/>
      <c r="I358" s="24" t="s">
        <v>750</v>
      </c>
      <c r="J358" s="21"/>
      <c r="K358" s="32">
        <v>7.0</v>
      </c>
    </row>
    <row r="359">
      <c r="A359" s="25"/>
      <c r="B359" s="17" t="s">
        <v>751</v>
      </c>
      <c r="C359" s="26" t="s">
        <v>13</v>
      </c>
      <c r="D359" s="18"/>
      <c r="E359" s="19">
        <v>220.0</v>
      </c>
      <c r="F359" s="20">
        <f t="shared" si="1"/>
        <v>0</v>
      </c>
      <c r="G359" s="21"/>
      <c r="H359" s="21"/>
      <c r="I359" s="24" t="s">
        <v>752</v>
      </c>
      <c r="J359" s="21"/>
      <c r="K359" s="32">
        <v>7.0</v>
      </c>
    </row>
    <row r="360" ht="21.0" customHeight="1">
      <c r="A360" s="25"/>
      <c r="B360" s="133" t="s">
        <v>753</v>
      </c>
      <c r="C360" s="17" t="s">
        <v>69</v>
      </c>
      <c r="D360" s="41"/>
      <c r="E360" s="19">
        <v>392.0</v>
      </c>
      <c r="F360" s="20">
        <f t="shared" si="1"/>
        <v>0</v>
      </c>
      <c r="G360" s="39" t="s">
        <v>743</v>
      </c>
      <c r="H360" s="21"/>
      <c r="I360" s="24" t="s">
        <v>754</v>
      </c>
      <c r="J360" s="21"/>
      <c r="K360" s="32"/>
    </row>
    <row r="361">
      <c r="A361" s="25"/>
      <c r="B361" s="133" t="s">
        <v>755</v>
      </c>
      <c r="C361" s="17" t="s">
        <v>69</v>
      </c>
      <c r="D361" s="18"/>
      <c r="E361" s="19">
        <v>215.0</v>
      </c>
      <c r="F361" s="20">
        <f t="shared" si="1"/>
        <v>0</v>
      </c>
      <c r="G361" s="39" t="s">
        <v>756</v>
      </c>
      <c r="H361" s="21"/>
      <c r="I361" s="24" t="s">
        <v>757</v>
      </c>
      <c r="J361" s="21"/>
      <c r="K361" s="32"/>
    </row>
    <row r="362">
      <c r="A362" s="25"/>
      <c r="B362" s="133" t="s">
        <v>758</v>
      </c>
      <c r="C362" s="17" t="s">
        <v>69</v>
      </c>
      <c r="D362" s="41"/>
      <c r="E362" s="19">
        <v>384.0</v>
      </c>
      <c r="F362" s="20">
        <f t="shared" si="1"/>
        <v>0</v>
      </c>
      <c r="G362" s="39" t="s">
        <v>743</v>
      </c>
      <c r="H362" s="21"/>
      <c r="I362" s="24" t="s">
        <v>759</v>
      </c>
      <c r="J362" s="21"/>
      <c r="K362" s="32"/>
    </row>
    <row r="363">
      <c r="A363" s="25"/>
      <c r="B363" s="133" t="s">
        <v>760</v>
      </c>
      <c r="C363" s="17" t="s">
        <v>69</v>
      </c>
      <c r="D363" s="41"/>
      <c r="E363" s="19">
        <v>415.0</v>
      </c>
      <c r="F363" s="20">
        <f t="shared" si="1"/>
        <v>0</v>
      </c>
      <c r="G363" s="39" t="s">
        <v>743</v>
      </c>
      <c r="H363" s="21"/>
      <c r="I363" s="24" t="s">
        <v>761</v>
      </c>
      <c r="J363" s="21"/>
      <c r="K363" s="32"/>
    </row>
    <row r="364">
      <c r="A364" s="25"/>
      <c r="B364" s="133" t="s">
        <v>762</v>
      </c>
      <c r="C364" s="17" t="s">
        <v>69</v>
      </c>
      <c r="D364" s="18"/>
      <c r="E364" s="19">
        <v>303.0</v>
      </c>
      <c r="F364" s="20">
        <f t="shared" si="1"/>
        <v>0</v>
      </c>
      <c r="G364" s="39" t="s">
        <v>743</v>
      </c>
      <c r="H364" s="21"/>
      <c r="I364" s="24" t="s">
        <v>763</v>
      </c>
      <c r="J364" s="21"/>
      <c r="K364" s="32"/>
    </row>
    <row r="365">
      <c r="A365" s="25"/>
      <c r="B365" s="54" t="s">
        <v>764</v>
      </c>
      <c r="C365" s="26" t="s">
        <v>13</v>
      </c>
      <c r="D365" s="18"/>
      <c r="E365" s="19">
        <v>183.0</v>
      </c>
      <c r="F365" s="20">
        <f t="shared" si="1"/>
        <v>0</v>
      </c>
      <c r="G365" s="21"/>
      <c r="H365" s="21"/>
      <c r="I365" s="24" t="s">
        <v>765</v>
      </c>
      <c r="J365" s="21"/>
      <c r="K365" s="37">
        <v>7.0</v>
      </c>
    </row>
    <row r="366">
      <c r="A366" s="25"/>
      <c r="B366" s="54" t="s">
        <v>766</v>
      </c>
      <c r="C366" s="26" t="s">
        <v>13</v>
      </c>
      <c r="D366" s="18"/>
      <c r="E366" s="19">
        <v>242.0</v>
      </c>
      <c r="F366" s="20">
        <f t="shared" si="1"/>
        <v>0</v>
      </c>
      <c r="G366" s="21"/>
      <c r="H366" s="21"/>
      <c r="I366" s="24" t="s">
        <v>767</v>
      </c>
      <c r="J366" s="21"/>
      <c r="K366" s="37"/>
    </row>
    <row r="367">
      <c r="A367" s="25"/>
      <c r="B367" s="26" t="s">
        <v>768</v>
      </c>
      <c r="C367" s="26" t="s">
        <v>69</v>
      </c>
      <c r="D367" s="18"/>
      <c r="E367" s="19">
        <v>743.0</v>
      </c>
      <c r="F367" s="20">
        <f t="shared" si="1"/>
        <v>0</v>
      </c>
      <c r="G367" s="39" t="s">
        <v>75</v>
      </c>
      <c r="H367" s="21"/>
      <c r="I367" s="24" t="s">
        <v>769</v>
      </c>
      <c r="J367" s="21"/>
      <c r="K367" s="37">
        <v>5.0</v>
      </c>
    </row>
    <row r="368">
      <c r="A368" s="25"/>
      <c r="B368" s="26" t="s">
        <v>770</v>
      </c>
      <c r="C368" s="26" t="s">
        <v>13</v>
      </c>
      <c r="D368" s="18"/>
      <c r="E368" s="19">
        <v>270.0</v>
      </c>
      <c r="F368" s="20">
        <f t="shared" si="1"/>
        <v>0</v>
      </c>
      <c r="G368" s="21"/>
      <c r="H368" s="21"/>
      <c r="I368" s="24" t="s">
        <v>771</v>
      </c>
      <c r="J368" s="21"/>
      <c r="K368" s="37">
        <v>10.0</v>
      </c>
    </row>
    <row r="369">
      <c r="A369" s="25"/>
      <c r="B369" s="26" t="s">
        <v>772</v>
      </c>
      <c r="C369" s="26" t="s">
        <v>13</v>
      </c>
      <c r="D369" s="18"/>
      <c r="E369" s="19">
        <v>227.0</v>
      </c>
      <c r="F369" s="20">
        <f t="shared" si="1"/>
        <v>0</v>
      </c>
      <c r="G369" s="21"/>
      <c r="H369" s="21"/>
      <c r="I369" s="24" t="s">
        <v>773</v>
      </c>
      <c r="J369" s="21"/>
      <c r="K369" s="37">
        <v>10.0</v>
      </c>
    </row>
    <row r="370">
      <c r="A370" s="25"/>
      <c r="B370" s="26" t="s">
        <v>774</v>
      </c>
      <c r="C370" s="26" t="s">
        <v>13</v>
      </c>
      <c r="D370" s="18"/>
      <c r="E370" s="19">
        <v>233.0</v>
      </c>
      <c r="F370" s="20">
        <f t="shared" si="1"/>
        <v>0</v>
      </c>
      <c r="G370" s="21"/>
      <c r="H370" s="21"/>
      <c r="I370" s="24" t="s">
        <v>775</v>
      </c>
      <c r="J370" s="21"/>
      <c r="K370" s="37">
        <v>10.0</v>
      </c>
    </row>
    <row r="371">
      <c r="A371" s="25"/>
      <c r="B371" s="17" t="s">
        <v>776</v>
      </c>
      <c r="C371" s="26" t="s">
        <v>13</v>
      </c>
      <c r="D371" s="18"/>
      <c r="E371" s="19">
        <v>373.0</v>
      </c>
      <c r="F371" s="20">
        <f t="shared" si="1"/>
        <v>0</v>
      </c>
      <c r="G371" s="21"/>
      <c r="H371" s="21"/>
      <c r="I371" s="24" t="s">
        <v>777</v>
      </c>
      <c r="J371" s="21"/>
      <c r="K371" s="37">
        <v>10.0</v>
      </c>
    </row>
    <row r="372">
      <c r="A372" s="25"/>
      <c r="B372" s="54" t="s">
        <v>778</v>
      </c>
      <c r="C372" s="17" t="s">
        <v>69</v>
      </c>
      <c r="D372" s="18"/>
      <c r="E372" s="19">
        <v>376.0</v>
      </c>
      <c r="F372" s="20">
        <f t="shared" si="1"/>
        <v>0</v>
      </c>
      <c r="G372" s="39" t="s">
        <v>75</v>
      </c>
      <c r="H372" s="21"/>
      <c r="I372" s="27" t="s">
        <v>779</v>
      </c>
      <c r="J372" s="21"/>
      <c r="K372" s="32"/>
    </row>
    <row r="373">
      <c r="A373" s="25"/>
      <c r="B373" s="126" t="s">
        <v>780</v>
      </c>
      <c r="C373" s="126" t="s">
        <v>13</v>
      </c>
      <c r="D373" s="109"/>
      <c r="E373" s="110">
        <v>99.0</v>
      </c>
      <c r="F373" s="111">
        <f t="shared" si="1"/>
        <v>0</v>
      </c>
      <c r="G373" s="112" t="s">
        <v>781</v>
      </c>
      <c r="H373" s="113"/>
      <c r="I373" s="114" t="s">
        <v>782</v>
      </c>
      <c r="J373" s="113"/>
      <c r="K373" s="115">
        <v>20.0</v>
      </c>
      <c r="L373" s="116"/>
      <c r="M373" s="116"/>
      <c r="N373" s="116"/>
      <c r="O373" s="116"/>
      <c r="P373" s="116"/>
    </row>
    <row r="374">
      <c r="A374" s="25"/>
      <c r="B374" s="126" t="s">
        <v>783</v>
      </c>
      <c r="C374" s="108" t="s">
        <v>13</v>
      </c>
      <c r="D374" s="109"/>
      <c r="E374" s="110">
        <v>99.0</v>
      </c>
      <c r="F374" s="111">
        <f t="shared" si="1"/>
        <v>0</v>
      </c>
      <c r="G374" s="112" t="s">
        <v>781</v>
      </c>
      <c r="H374" s="113"/>
      <c r="I374" s="114" t="s">
        <v>784</v>
      </c>
      <c r="J374" s="113"/>
      <c r="K374" s="115">
        <v>20.0</v>
      </c>
      <c r="L374" s="116"/>
      <c r="M374" s="116"/>
      <c r="N374" s="116"/>
      <c r="O374" s="116"/>
      <c r="P374" s="116"/>
    </row>
    <row r="375" ht="20.25" customHeight="1">
      <c r="A375" s="25"/>
      <c r="B375" s="126" t="s">
        <v>785</v>
      </c>
      <c r="C375" s="108" t="s">
        <v>13</v>
      </c>
      <c r="D375" s="109"/>
      <c r="E375" s="110">
        <v>99.0</v>
      </c>
      <c r="F375" s="111">
        <f t="shared" si="1"/>
        <v>0</v>
      </c>
      <c r="G375" s="112" t="s">
        <v>781</v>
      </c>
      <c r="H375" s="113"/>
      <c r="I375" s="114" t="s">
        <v>786</v>
      </c>
      <c r="J375" s="113"/>
      <c r="K375" s="115">
        <v>20.0</v>
      </c>
      <c r="L375" s="116"/>
      <c r="M375" s="116"/>
      <c r="N375" s="116"/>
      <c r="O375" s="116"/>
      <c r="P375" s="116"/>
    </row>
    <row r="376">
      <c r="A376" s="25"/>
      <c r="B376" s="126" t="s">
        <v>787</v>
      </c>
      <c r="C376" s="108" t="s">
        <v>13</v>
      </c>
      <c r="D376" s="109"/>
      <c r="E376" s="110">
        <v>99.0</v>
      </c>
      <c r="F376" s="111">
        <f t="shared" si="1"/>
        <v>0</v>
      </c>
      <c r="G376" s="112" t="s">
        <v>781</v>
      </c>
      <c r="H376" s="113"/>
      <c r="I376" s="114" t="s">
        <v>788</v>
      </c>
      <c r="J376" s="113"/>
      <c r="K376" s="115">
        <v>20.0</v>
      </c>
      <c r="L376" s="116"/>
      <c r="M376" s="116"/>
      <c r="N376" s="116"/>
      <c r="O376" s="116"/>
      <c r="P376" s="116"/>
    </row>
    <row r="377" hidden="1">
      <c r="A377" s="25"/>
      <c r="B377" s="126" t="s">
        <v>789</v>
      </c>
      <c r="C377" s="108" t="s">
        <v>13</v>
      </c>
      <c r="D377" s="109"/>
      <c r="E377" s="110">
        <v>99.0</v>
      </c>
      <c r="F377" s="111">
        <f t="shared" si="1"/>
        <v>0</v>
      </c>
      <c r="G377" s="112" t="s">
        <v>781</v>
      </c>
      <c r="H377" s="113"/>
      <c r="I377" s="114" t="s">
        <v>786</v>
      </c>
      <c r="J377" s="113"/>
      <c r="K377" s="115">
        <v>20.0</v>
      </c>
      <c r="L377" s="116"/>
      <c r="M377" s="116"/>
      <c r="N377" s="116"/>
      <c r="O377" s="116"/>
      <c r="P377" s="116"/>
    </row>
    <row r="378">
      <c r="A378" s="25"/>
      <c r="B378" s="54" t="s">
        <v>790</v>
      </c>
      <c r="C378" s="17" t="s">
        <v>69</v>
      </c>
      <c r="D378" s="18"/>
      <c r="E378" s="19">
        <v>2809.0</v>
      </c>
      <c r="F378" s="20">
        <f t="shared" si="1"/>
        <v>0</v>
      </c>
      <c r="G378" s="39" t="s">
        <v>129</v>
      </c>
      <c r="H378" s="21"/>
      <c r="I378" s="24" t="s">
        <v>791</v>
      </c>
      <c r="J378" s="21"/>
      <c r="K378" s="32"/>
    </row>
    <row r="379">
      <c r="A379" s="25"/>
      <c r="B379" s="16" t="s">
        <v>792</v>
      </c>
      <c r="C379" s="54" t="s">
        <v>13</v>
      </c>
      <c r="D379" s="63"/>
      <c r="E379" s="55">
        <v>127.0</v>
      </c>
      <c r="F379" s="64">
        <f t="shared" si="1"/>
        <v>0</v>
      </c>
      <c r="G379" s="65"/>
      <c r="H379" s="57"/>
      <c r="I379" s="66" t="s">
        <v>793</v>
      </c>
      <c r="J379" s="57"/>
      <c r="K379" s="70"/>
      <c r="L379" s="61"/>
      <c r="M379" s="61"/>
      <c r="N379" s="61"/>
      <c r="O379" s="61"/>
      <c r="P379" s="61"/>
    </row>
    <row r="380">
      <c r="A380" s="25"/>
      <c r="B380" s="16" t="s">
        <v>794</v>
      </c>
      <c r="C380" s="54" t="s">
        <v>13</v>
      </c>
      <c r="D380" s="63"/>
      <c r="E380" s="55">
        <v>162.0</v>
      </c>
      <c r="F380" s="64">
        <f t="shared" si="1"/>
        <v>0</v>
      </c>
      <c r="G380" s="65"/>
      <c r="H380" s="57"/>
      <c r="I380" s="66" t="s">
        <v>795</v>
      </c>
      <c r="J380" s="57"/>
      <c r="K380" s="70"/>
      <c r="L380" s="61"/>
      <c r="M380" s="61"/>
      <c r="N380" s="61"/>
      <c r="O380" s="61"/>
      <c r="P380" s="61"/>
    </row>
    <row r="381">
      <c r="A381" s="25"/>
      <c r="B381" s="16" t="s">
        <v>796</v>
      </c>
      <c r="C381" s="54" t="s">
        <v>13</v>
      </c>
      <c r="D381" s="63"/>
      <c r="E381" s="55">
        <v>269.0</v>
      </c>
      <c r="F381" s="64">
        <f t="shared" si="1"/>
        <v>0</v>
      </c>
      <c r="G381" s="65"/>
      <c r="H381" s="57"/>
      <c r="I381" s="66" t="s">
        <v>797</v>
      </c>
      <c r="J381" s="57"/>
      <c r="K381" s="70"/>
      <c r="L381" s="61"/>
      <c r="M381" s="61"/>
      <c r="N381" s="61"/>
      <c r="O381" s="61"/>
      <c r="P381" s="61"/>
    </row>
    <row r="382">
      <c r="A382" s="25"/>
      <c r="B382" s="16" t="s">
        <v>798</v>
      </c>
      <c r="C382" s="54" t="s">
        <v>13</v>
      </c>
      <c r="D382" s="63"/>
      <c r="E382" s="55">
        <v>162.0</v>
      </c>
      <c r="F382" s="64">
        <f t="shared" si="1"/>
        <v>0</v>
      </c>
      <c r="G382" s="65"/>
      <c r="H382" s="57"/>
      <c r="I382" s="66" t="s">
        <v>799</v>
      </c>
      <c r="J382" s="57"/>
      <c r="K382" s="70"/>
      <c r="L382" s="61"/>
      <c r="M382" s="61"/>
      <c r="N382" s="61"/>
      <c r="O382" s="61"/>
      <c r="P382" s="61"/>
    </row>
    <row r="383">
      <c r="A383" s="25"/>
      <c r="B383" s="16" t="s">
        <v>800</v>
      </c>
      <c r="C383" s="54" t="s">
        <v>13</v>
      </c>
      <c r="D383" s="63"/>
      <c r="E383" s="55">
        <v>130.0</v>
      </c>
      <c r="F383" s="64">
        <f t="shared" si="1"/>
        <v>0</v>
      </c>
      <c r="G383" s="65" t="s">
        <v>801</v>
      </c>
      <c r="H383" s="57"/>
      <c r="I383" s="66" t="s">
        <v>802</v>
      </c>
      <c r="J383" s="57"/>
      <c r="K383" s="70"/>
      <c r="L383" s="61"/>
      <c r="M383" s="61"/>
      <c r="N383" s="61"/>
      <c r="O383" s="61"/>
      <c r="P383" s="61"/>
    </row>
    <row r="384">
      <c r="A384" s="25"/>
      <c r="B384" s="16" t="s">
        <v>803</v>
      </c>
      <c r="C384" s="54" t="s">
        <v>13</v>
      </c>
      <c r="D384" s="63"/>
      <c r="E384" s="55">
        <v>130.0</v>
      </c>
      <c r="F384" s="64">
        <f t="shared" si="1"/>
        <v>0</v>
      </c>
      <c r="G384" s="65" t="s">
        <v>801</v>
      </c>
      <c r="H384" s="57"/>
      <c r="I384" s="66" t="s">
        <v>804</v>
      </c>
      <c r="J384" s="57"/>
      <c r="K384" s="70"/>
      <c r="L384" s="61"/>
      <c r="M384" s="61"/>
      <c r="N384" s="61"/>
      <c r="O384" s="61"/>
      <c r="P384" s="61"/>
    </row>
    <row r="385">
      <c r="A385" s="30"/>
      <c r="B385" s="16" t="s">
        <v>805</v>
      </c>
      <c r="C385" s="54" t="s">
        <v>13</v>
      </c>
      <c r="D385" s="63"/>
      <c r="E385" s="55">
        <v>130.0</v>
      </c>
      <c r="F385" s="64">
        <f t="shared" si="1"/>
        <v>0</v>
      </c>
      <c r="G385" s="65" t="s">
        <v>801</v>
      </c>
      <c r="H385" s="57"/>
      <c r="I385" s="66" t="s">
        <v>806</v>
      </c>
      <c r="J385" s="57"/>
      <c r="K385" s="70"/>
      <c r="L385" s="61"/>
      <c r="M385" s="61"/>
      <c r="N385" s="61"/>
      <c r="O385" s="61"/>
      <c r="P385" s="61"/>
    </row>
    <row r="386">
      <c r="A386" s="31" t="s">
        <v>807</v>
      </c>
      <c r="B386" s="17" t="s">
        <v>808</v>
      </c>
      <c r="C386" s="26" t="s">
        <v>69</v>
      </c>
      <c r="D386" s="18"/>
      <c r="E386" s="19">
        <v>825.0</v>
      </c>
      <c r="F386" s="20">
        <f t="shared" si="1"/>
        <v>0</v>
      </c>
      <c r="G386" s="39" t="s">
        <v>126</v>
      </c>
      <c r="H386" s="21"/>
      <c r="I386" s="24" t="s">
        <v>809</v>
      </c>
      <c r="J386" s="21"/>
      <c r="K386" s="32">
        <v>1.5</v>
      </c>
    </row>
    <row r="387">
      <c r="A387" s="25"/>
      <c r="B387" s="78" t="s">
        <v>810</v>
      </c>
      <c r="C387" s="78" t="s">
        <v>69</v>
      </c>
      <c r="D387" s="134"/>
      <c r="E387" s="135">
        <v>942.0</v>
      </c>
      <c r="F387" s="136">
        <f t="shared" si="1"/>
        <v>0</v>
      </c>
      <c r="G387" s="137"/>
      <c r="H387" s="138"/>
      <c r="I387" s="139" t="s">
        <v>811</v>
      </c>
      <c r="J387" s="138"/>
      <c r="K387" s="140"/>
      <c r="L387" s="141"/>
      <c r="M387" s="141"/>
      <c r="N387" s="141"/>
      <c r="O387" s="141"/>
      <c r="P387" s="141"/>
    </row>
    <row r="388" hidden="1">
      <c r="A388" s="25"/>
      <c r="B388" s="78" t="s">
        <v>812</v>
      </c>
      <c r="C388" s="78" t="s">
        <v>69</v>
      </c>
      <c r="D388" s="134"/>
      <c r="E388" s="135">
        <v>619.0</v>
      </c>
      <c r="F388" s="136">
        <f t="shared" si="1"/>
        <v>0</v>
      </c>
      <c r="G388" s="137"/>
      <c r="H388" s="138"/>
      <c r="I388" s="139" t="s">
        <v>813</v>
      </c>
      <c r="J388" s="138"/>
      <c r="K388" s="140"/>
      <c r="L388" s="141"/>
      <c r="M388" s="141"/>
      <c r="N388" s="141"/>
      <c r="O388" s="141"/>
      <c r="P388" s="141"/>
    </row>
    <row r="389" ht="21.75" hidden="1" customHeight="1">
      <c r="A389" s="25"/>
      <c r="B389" s="17" t="s">
        <v>814</v>
      </c>
      <c r="C389" s="26" t="s">
        <v>69</v>
      </c>
      <c r="D389" s="18"/>
      <c r="E389" s="19">
        <v>957.0</v>
      </c>
      <c r="F389" s="20">
        <f t="shared" si="1"/>
        <v>0</v>
      </c>
      <c r="G389" s="21"/>
      <c r="H389" s="21"/>
      <c r="I389" s="24" t="s">
        <v>815</v>
      </c>
      <c r="J389" s="21"/>
      <c r="K389" s="23"/>
    </row>
    <row r="390" ht="21.75" hidden="1" customHeight="1">
      <c r="A390" s="25"/>
      <c r="B390" s="17" t="s">
        <v>816</v>
      </c>
      <c r="C390" s="17" t="s">
        <v>69</v>
      </c>
      <c r="D390" s="41"/>
      <c r="E390" s="19">
        <v>967.0</v>
      </c>
      <c r="F390" s="20">
        <f t="shared" si="1"/>
        <v>0</v>
      </c>
      <c r="G390" s="21"/>
      <c r="H390" s="21"/>
      <c r="I390" s="24" t="s">
        <v>817</v>
      </c>
      <c r="J390" s="21"/>
      <c r="K390" s="23"/>
    </row>
    <row r="391" hidden="1">
      <c r="A391" s="25"/>
      <c r="B391" s="26" t="s">
        <v>818</v>
      </c>
      <c r="C391" s="26" t="s">
        <v>69</v>
      </c>
      <c r="D391" s="41"/>
      <c r="E391" s="19">
        <v>1039.0</v>
      </c>
      <c r="F391" s="20">
        <f t="shared" si="1"/>
        <v>0</v>
      </c>
      <c r="G391" s="21"/>
      <c r="H391" s="21"/>
      <c r="I391" s="24" t="s">
        <v>819</v>
      </c>
      <c r="J391" s="21"/>
      <c r="K391" s="23"/>
    </row>
    <row r="392">
      <c r="A392" s="25"/>
      <c r="B392" s="26" t="s">
        <v>820</v>
      </c>
      <c r="C392" s="26" t="s">
        <v>69</v>
      </c>
      <c r="D392" s="41"/>
      <c r="E392" s="19">
        <v>532.0</v>
      </c>
      <c r="F392" s="20">
        <f t="shared" si="1"/>
        <v>0</v>
      </c>
      <c r="G392" s="39" t="s">
        <v>821</v>
      </c>
      <c r="H392" s="21"/>
      <c r="I392" s="24" t="s">
        <v>822</v>
      </c>
      <c r="J392" s="21"/>
      <c r="K392" s="32">
        <v>3.0</v>
      </c>
    </row>
    <row r="393">
      <c r="A393" s="25"/>
      <c r="B393" s="26" t="s">
        <v>823</v>
      </c>
      <c r="C393" s="26" t="s">
        <v>69</v>
      </c>
      <c r="D393" s="18"/>
      <c r="E393" s="19">
        <v>1388.0</v>
      </c>
      <c r="F393" s="20">
        <f t="shared" si="1"/>
        <v>0</v>
      </c>
      <c r="G393" s="39" t="s">
        <v>126</v>
      </c>
      <c r="H393" s="21"/>
      <c r="I393" s="24" t="s">
        <v>824</v>
      </c>
      <c r="J393" s="21"/>
      <c r="K393" s="32">
        <v>2.5</v>
      </c>
    </row>
    <row r="394" hidden="1">
      <c r="A394" s="25"/>
      <c r="B394" s="26" t="s">
        <v>825</v>
      </c>
      <c r="C394" s="26" t="s">
        <v>69</v>
      </c>
      <c r="D394" s="41"/>
      <c r="E394" s="19">
        <v>1048.0</v>
      </c>
      <c r="F394" s="20">
        <f t="shared" si="1"/>
        <v>0</v>
      </c>
      <c r="G394" s="21"/>
      <c r="H394" s="21"/>
      <c r="I394" s="24" t="s">
        <v>826</v>
      </c>
      <c r="J394" s="21"/>
      <c r="K394" s="32">
        <v>2.5</v>
      </c>
    </row>
    <row r="395">
      <c r="A395" s="25"/>
      <c r="B395" s="54" t="s">
        <v>827</v>
      </c>
      <c r="C395" s="54" t="s">
        <v>13</v>
      </c>
      <c r="D395" s="63"/>
      <c r="E395" s="55">
        <v>125.0</v>
      </c>
      <c r="F395" s="20">
        <f t="shared" si="1"/>
        <v>0</v>
      </c>
      <c r="G395" s="39"/>
      <c r="H395" s="21"/>
      <c r="I395" s="24" t="s">
        <v>828</v>
      </c>
      <c r="J395" s="21"/>
      <c r="K395" s="23"/>
    </row>
    <row r="396">
      <c r="A396" s="25"/>
      <c r="B396" s="16" t="s">
        <v>829</v>
      </c>
      <c r="C396" s="54" t="s">
        <v>69</v>
      </c>
      <c r="D396" s="41"/>
      <c r="E396" s="19">
        <v>2003.0</v>
      </c>
      <c r="F396" s="20">
        <f t="shared" si="1"/>
        <v>0</v>
      </c>
      <c r="G396" s="39"/>
      <c r="H396" s="21"/>
      <c r="I396" s="24" t="s">
        <v>830</v>
      </c>
      <c r="J396" s="21"/>
      <c r="K396" s="32"/>
    </row>
    <row r="397">
      <c r="A397" s="25"/>
      <c r="B397" s="26" t="s">
        <v>831</v>
      </c>
      <c r="C397" s="54" t="s">
        <v>69</v>
      </c>
      <c r="D397" s="41"/>
      <c r="E397" s="19">
        <v>2586.0</v>
      </c>
      <c r="F397" s="20">
        <f t="shared" si="1"/>
        <v>0</v>
      </c>
      <c r="G397" s="39" t="s">
        <v>832</v>
      </c>
      <c r="H397" s="21"/>
      <c r="I397" s="24" t="s">
        <v>833</v>
      </c>
      <c r="J397" s="21"/>
      <c r="K397" s="32">
        <v>1.5</v>
      </c>
    </row>
    <row r="398">
      <c r="A398" s="25"/>
      <c r="B398" s="26" t="s">
        <v>834</v>
      </c>
      <c r="C398" s="26" t="s">
        <v>69</v>
      </c>
      <c r="D398" s="18"/>
      <c r="E398" s="19">
        <v>859.0</v>
      </c>
      <c r="F398" s="20">
        <f t="shared" si="1"/>
        <v>0</v>
      </c>
      <c r="G398" s="39" t="s">
        <v>129</v>
      </c>
      <c r="H398" s="21"/>
      <c r="I398" s="24" t="s">
        <v>835</v>
      </c>
      <c r="J398" s="21"/>
      <c r="K398" s="32">
        <v>1.5</v>
      </c>
    </row>
    <row r="399" ht="19.5" hidden="1" customHeight="1">
      <c r="A399" s="25"/>
      <c r="B399" s="142" t="s">
        <v>836</v>
      </c>
      <c r="C399" s="26" t="s">
        <v>69</v>
      </c>
      <c r="D399" s="18"/>
      <c r="E399" s="19">
        <v>2249.0</v>
      </c>
      <c r="F399" s="20">
        <f t="shared" si="1"/>
        <v>0</v>
      </c>
      <c r="G399" s="21"/>
      <c r="H399" s="21"/>
      <c r="I399" s="24" t="s">
        <v>837</v>
      </c>
      <c r="J399" s="21"/>
      <c r="K399" s="32">
        <v>2.0</v>
      </c>
    </row>
    <row r="400">
      <c r="A400" s="25"/>
      <c r="B400" s="17" t="s">
        <v>838</v>
      </c>
      <c r="C400" s="26" t="s">
        <v>69</v>
      </c>
      <c r="D400" s="18"/>
      <c r="E400" s="19">
        <v>1540.0</v>
      </c>
      <c r="F400" s="20">
        <f t="shared" si="1"/>
        <v>0</v>
      </c>
      <c r="G400" s="39" t="s">
        <v>839</v>
      </c>
      <c r="H400" s="21"/>
      <c r="I400" s="27" t="s">
        <v>840</v>
      </c>
      <c r="J400" s="21"/>
      <c r="K400" s="32">
        <v>2.5</v>
      </c>
    </row>
    <row r="401">
      <c r="A401" s="25"/>
      <c r="B401" s="26" t="s">
        <v>841</v>
      </c>
      <c r="C401" s="26" t="s">
        <v>69</v>
      </c>
      <c r="D401" s="41"/>
      <c r="E401" s="19">
        <v>412.0</v>
      </c>
      <c r="F401" s="20">
        <f t="shared" si="1"/>
        <v>0</v>
      </c>
      <c r="G401" s="39" t="s">
        <v>842</v>
      </c>
      <c r="H401" s="21"/>
      <c r="I401" s="27" t="s">
        <v>843</v>
      </c>
      <c r="J401" s="21"/>
      <c r="K401" s="32">
        <v>2.0</v>
      </c>
    </row>
    <row r="402" hidden="1">
      <c r="A402" s="25"/>
      <c r="B402" s="26" t="s">
        <v>844</v>
      </c>
      <c r="C402" s="26" t="s">
        <v>69</v>
      </c>
      <c r="D402" s="41"/>
      <c r="E402" s="19">
        <v>698.0</v>
      </c>
      <c r="F402" s="20">
        <f t="shared" si="1"/>
        <v>0</v>
      </c>
      <c r="G402" s="39" t="s">
        <v>129</v>
      </c>
      <c r="H402" s="21"/>
      <c r="I402" s="24" t="s">
        <v>845</v>
      </c>
      <c r="J402" s="21"/>
      <c r="K402" s="32">
        <v>2.5</v>
      </c>
    </row>
    <row r="403">
      <c r="A403" s="25"/>
      <c r="B403" s="26" t="s">
        <v>846</v>
      </c>
      <c r="C403" s="26" t="s">
        <v>69</v>
      </c>
      <c r="D403" s="41"/>
      <c r="E403" s="19">
        <v>2100.0</v>
      </c>
      <c r="F403" s="20">
        <f t="shared" si="1"/>
        <v>0</v>
      </c>
      <c r="G403" s="39" t="s">
        <v>847</v>
      </c>
      <c r="H403" s="21"/>
      <c r="I403" s="24" t="s">
        <v>848</v>
      </c>
      <c r="J403" s="21"/>
      <c r="K403" s="32">
        <v>2.5</v>
      </c>
    </row>
    <row r="404" hidden="1">
      <c r="A404" s="25"/>
      <c r="B404" s="26" t="s">
        <v>849</v>
      </c>
      <c r="C404" s="26" t="s">
        <v>69</v>
      </c>
      <c r="D404" s="41"/>
      <c r="E404" s="19">
        <v>2251.0</v>
      </c>
      <c r="F404" s="20">
        <f t="shared" si="1"/>
        <v>0</v>
      </c>
      <c r="G404" s="21"/>
      <c r="H404" s="21"/>
      <c r="I404" s="24" t="s">
        <v>850</v>
      </c>
      <c r="J404" s="21"/>
      <c r="K404" s="32">
        <v>2.5</v>
      </c>
    </row>
    <row r="405">
      <c r="A405" s="25"/>
      <c r="B405" s="26" t="s">
        <v>851</v>
      </c>
      <c r="C405" s="26" t="s">
        <v>69</v>
      </c>
      <c r="D405" s="41"/>
      <c r="E405" s="19">
        <v>1765.0</v>
      </c>
      <c r="F405" s="20">
        <f t="shared" si="1"/>
        <v>0</v>
      </c>
      <c r="G405" s="39" t="s">
        <v>847</v>
      </c>
      <c r="H405" s="21"/>
      <c r="I405" s="24" t="s">
        <v>852</v>
      </c>
      <c r="J405" s="21"/>
      <c r="K405" s="32">
        <v>2.5</v>
      </c>
    </row>
    <row r="406">
      <c r="A406" s="25"/>
      <c r="B406" s="26" t="s">
        <v>853</v>
      </c>
      <c r="C406" s="26" t="s">
        <v>69</v>
      </c>
      <c r="D406" s="18"/>
      <c r="E406" s="19">
        <v>1081.0</v>
      </c>
      <c r="F406" s="20">
        <f t="shared" si="1"/>
        <v>0</v>
      </c>
      <c r="G406" s="39" t="s">
        <v>126</v>
      </c>
      <c r="H406" s="21"/>
      <c r="I406" s="24" t="s">
        <v>854</v>
      </c>
      <c r="J406" s="21"/>
      <c r="K406" s="32">
        <v>2.5</v>
      </c>
    </row>
    <row r="407">
      <c r="A407" s="25"/>
      <c r="B407" s="26" t="s">
        <v>855</v>
      </c>
      <c r="C407" s="26" t="s">
        <v>69</v>
      </c>
      <c r="D407" s="18"/>
      <c r="E407" s="19">
        <v>982.0</v>
      </c>
      <c r="F407" s="20">
        <f t="shared" si="1"/>
        <v>0</v>
      </c>
      <c r="G407" s="39" t="s">
        <v>126</v>
      </c>
      <c r="H407" s="21"/>
      <c r="I407" s="24" t="s">
        <v>856</v>
      </c>
      <c r="J407" s="21"/>
      <c r="K407" s="32">
        <v>3.0</v>
      </c>
    </row>
    <row r="408" hidden="1">
      <c r="A408" s="25"/>
      <c r="B408" s="54" t="s">
        <v>857</v>
      </c>
      <c r="C408" s="54" t="s">
        <v>13</v>
      </c>
      <c r="D408" s="104"/>
      <c r="E408" s="55">
        <v>98.0</v>
      </c>
      <c r="F408" s="20">
        <f t="shared" si="1"/>
        <v>0</v>
      </c>
      <c r="G408" s="39"/>
      <c r="H408" s="21"/>
      <c r="I408" s="24" t="s">
        <v>858</v>
      </c>
      <c r="J408" s="21"/>
      <c r="K408" s="23"/>
    </row>
    <row r="409" hidden="1">
      <c r="A409" s="25"/>
      <c r="B409" s="17" t="s">
        <v>859</v>
      </c>
      <c r="C409" s="26" t="s">
        <v>69</v>
      </c>
      <c r="D409" s="18"/>
      <c r="E409" s="19">
        <v>1028.0</v>
      </c>
      <c r="F409" s="20">
        <f t="shared" si="1"/>
        <v>0</v>
      </c>
      <c r="G409" s="21"/>
      <c r="H409" s="21"/>
      <c r="I409" s="22"/>
      <c r="J409" s="21"/>
      <c r="K409" s="32"/>
    </row>
    <row r="410">
      <c r="A410" s="25"/>
      <c r="B410" s="17" t="s">
        <v>860</v>
      </c>
      <c r="C410" s="26" t="s">
        <v>69</v>
      </c>
      <c r="D410" s="18"/>
      <c r="E410" s="19">
        <v>976.0</v>
      </c>
      <c r="F410" s="20">
        <f t="shared" si="1"/>
        <v>0</v>
      </c>
      <c r="G410" s="39"/>
      <c r="H410" s="21"/>
      <c r="I410" s="24" t="s">
        <v>861</v>
      </c>
      <c r="J410" s="21"/>
      <c r="K410" s="32"/>
    </row>
    <row r="411">
      <c r="A411" s="25"/>
      <c r="B411" s="26" t="s">
        <v>862</v>
      </c>
      <c r="C411" s="26" t="s">
        <v>69</v>
      </c>
      <c r="D411" s="41"/>
      <c r="E411" s="19">
        <v>1636.0</v>
      </c>
      <c r="F411" s="20">
        <f t="shared" si="1"/>
        <v>0</v>
      </c>
      <c r="G411" s="39" t="s">
        <v>847</v>
      </c>
      <c r="H411" s="21"/>
      <c r="I411" s="24" t="s">
        <v>863</v>
      </c>
      <c r="J411" s="21"/>
      <c r="K411" s="32">
        <v>4.0</v>
      </c>
    </row>
    <row r="412" hidden="1">
      <c r="A412" s="25"/>
      <c r="B412" s="26" t="s">
        <v>864</v>
      </c>
      <c r="C412" s="26" t="s">
        <v>69</v>
      </c>
      <c r="D412" s="41"/>
      <c r="E412" s="19">
        <v>537.0</v>
      </c>
      <c r="F412" s="20">
        <f t="shared" si="1"/>
        <v>0</v>
      </c>
      <c r="G412" s="21"/>
      <c r="H412" s="21"/>
      <c r="I412" s="24" t="s">
        <v>865</v>
      </c>
      <c r="J412" s="21"/>
      <c r="K412" s="23"/>
    </row>
    <row r="413">
      <c r="A413" s="25"/>
      <c r="B413" s="54" t="s">
        <v>866</v>
      </c>
      <c r="C413" s="72" t="s">
        <v>69</v>
      </c>
      <c r="D413" s="63"/>
      <c r="E413" s="55">
        <v>950.0</v>
      </c>
      <c r="F413" s="64">
        <f t="shared" si="1"/>
        <v>0</v>
      </c>
      <c r="G413" s="65" t="s">
        <v>867</v>
      </c>
      <c r="H413" s="57"/>
      <c r="I413" s="66" t="s">
        <v>868</v>
      </c>
      <c r="J413" s="57"/>
      <c r="K413" s="70">
        <v>10.0</v>
      </c>
      <c r="L413" s="61"/>
      <c r="M413" s="61"/>
      <c r="N413" s="61"/>
      <c r="O413" s="61"/>
      <c r="P413" s="61"/>
    </row>
    <row r="414">
      <c r="A414" s="25"/>
      <c r="B414" s="54" t="s">
        <v>869</v>
      </c>
      <c r="C414" s="54" t="s">
        <v>13</v>
      </c>
      <c r="D414" s="104"/>
      <c r="E414" s="55">
        <v>355.0</v>
      </c>
      <c r="F414" s="20">
        <f t="shared" si="1"/>
        <v>0</v>
      </c>
      <c r="G414" s="39"/>
      <c r="H414" s="21"/>
      <c r="I414" s="24" t="s">
        <v>870</v>
      </c>
      <c r="J414" s="21"/>
      <c r="K414" s="23"/>
    </row>
    <row r="415">
      <c r="A415" s="25"/>
      <c r="B415" s="143" t="s">
        <v>871</v>
      </c>
      <c r="C415" s="118" t="s">
        <v>69</v>
      </c>
      <c r="D415" s="130"/>
      <c r="E415" s="120">
        <v>2099.0</v>
      </c>
      <c r="F415" s="20">
        <f t="shared" si="1"/>
        <v>0</v>
      </c>
      <c r="G415" s="39" t="s">
        <v>872</v>
      </c>
      <c r="H415" s="21"/>
      <c r="I415" s="27" t="s">
        <v>873</v>
      </c>
      <c r="J415" s="21"/>
      <c r="K415" s="32">
        <v>2.0</v>
      </c>
    </row>
    <row r="416">
      <c r="A416" s="25"/>
      <c r="B416" s="26" t="s">
        <v>874</v>
      </c>
      <c r="C416" s="26" t="s">
        <v>69</v>
      </c>
      <c r="D416" s="41"/>
      <c r="E416" s="19">
        <v>1319.0</v>
      </c>
      <c r="F416" s="20">
        <f t="shared" si="1"/>
        <v>0</v>
      </c>
      <c r="G416" s="39" t="s">
        <v>129</v>
      </c>
      <c r="H416" s="21"/>
      <c r="I416" s="24" t="s">
        <v>875</v>
      </c>
      <c r="J416" s="21"/>
      <c r="K416" s="32">
        <v>1.5</v>
      </c>
    </row>
    <row r="417" hidden="1">
      <c r="A417" s="25"/>
      <c r="B417" s="144" t="s">
        <v>876</v>
      </c>
      <c r="C417" s="145" t="s">
        <v>69</v>
      </c>
      <c r="D417" s="146"/>
      <c r="E417" s="147">
        <v>2042.0</v>
      </c>
      <c r="F417" s="20">
        <f t="shared" si="1"/>
        <v>0</v>
      </c>
      <c r="G417" s="148"/>
      <c r="H417" s="21"/>
      <c r="I417" s="24" t="s">
        <v>877</v>
      </c>
      <c r="J417" s="21"/>
      <c r="K417" s="32">
        <v>2.5</v>
      </c>
    </row>
    <row r="418">
      <c r="A418" s="25"/>
      <c r="B418" s="72" t="s">
        <v>878</v>
      </c>
      <c r="C418" s="72" t="s">
        <v>69</v>
      </c>
      <c r="D418" s="104"/>
      <c r="E418" s="55">
        <v>1893.0</v>
      </c>
      <c r="F418" s="20">
        <f t="shared" si="1"/>
        <v>0</v>
      </c>
      <c r="G418" s="39" t="s">
        <v>879</v>
      </c>
      <c r="H418" s="21"/>
      <c r="I418" s="24" t="s">
        <v>880</v>
      </c>
      <c r="J418" s="21"/>
      <c r="K418" s="32">
        <v>4.0</v>
      </c>
    </row>
    <row r="419">
      <c r="A419" s="25"/>
      <c r="B419" s="26" t="s">
        <v>881</v>
      </c>
      <c r="C419" s="26" t="s">
        <v>69</v>
      </c>
      <c r="D419" s="18"/>
      <c r="E419" s="19">
        <v>760.0</v>
      </c>
      <c r="F419" s="20">
        <f t="shared" si="1"/>
        <v>0</v>
      </c>
      <c r="G419" s="39" t="s">
        <v>75</v>
      </c>
      <c r="H419" s="21"/>
      <c r="I419" s="24" t="s">
        <v>882</v>
      </c>
      <c r="J419" s="21"/>
      <c r="K419" s="32">
        <v>2.0</v>
      </c>
    </row>
    <row r="420">
      <c r="A420" s="30"/>
      <c r="B420" s="26" t="s">
        <v>883</v>
      </c>
      <c r="C420" s="26" t="s">
        <v>69</v>
      </c>
      <c r="D420" s="41"/>
      <c r="E420" s="19">
        <v>1764.0</v>
      </c>
      <c r="F420" s="20">
        <f t="shared" si="1"/>
        <v>0</v>
      </c>
      <c r="G420" s="39" t="s">
        <v>847</v>
      </c>
      <c r="H420" s="21"/>
      <c r="I420" s="24" t="s">
        <v>884</v>
      </c>
      <c r="J420" s="21"/>
      <c r="K420" s="32">
        <v>1.5</v>
      </c>
    </row>
    <row r="421">
      <c r="A421" s="15" t="s">
        <v>885</v>
      </c>
      <c r="B421" s="26" t="s">
        <v>886</v>
      </c>
      <c r="C421" s="26" t="s">
        <v>69</v>
      </c>
      <c r="D421" s="41"/>
      <c r="E421" s="19">
        <v>524.0</v>
      </c>
      <c r="F421" s="20">
        <f t="shared" si="1"/>
        <v>0</v>
      </c>
      <c r="G421" s="39" t="s">
        <v>887</v>
      </c>
      <c r="H421" s="21"/>
      <c r="I421" s="24" t="s">
        <v>888</v>
      </c>
      <c r="J421" s="21"/>
      <c r="K421" s="32">
        <v>5.0</v>
      </c>
    </row>
    <row r="422">
      <c r="A422" s="25"/>
      <c r="B422" s="26" t="s">
        <v>889</v>
      </c>
      <c r="C422" s="26" t="s">
        <v>69</v>
      </c>
      <c r="D422" s="18"/>
      <c r="E422" s="19">
        <v>550.0</v>
      </c>
      <c r="F422" s="20">
        <f t="shared" si="1"/>
        <v>0</v>
      </c>
      <c r="G422" s="39" t="s">
        <v>879</v>
      </c>
      <c r="H422" s="21"/>
      <c r="I422" s="24" t="s">
        <v>890</v>
      </c>
      <c r="J422" s="21"/>
      <c r="K422" s="32">
        <v>7.0</v>
      </c>
    </row>
    <row r="423">
      <c r="A423" s="25"/>
      <c r="B423" s="17" t="s">
        <v>891</v>
      </c>
      <c r="C423" s="26" t="s">
        <v>69</v>
      </c>
      <c r="D423" s="41"/>
      <c r="E423" s="19">
        <v>1049.0</v>
      </c>
      <c r="F423" s="20">
        <f t="shared" si="1"/>
        <v>0</v>
      </c>
      <c r="G423" s="39" t="s">
        <v>126</v>
      </c>
      <c r="H423" s="21"/>
      <c r="I423" s="24" t="s">
        <v>892</v>
      </c>
      <c r="J423" s="21"/>
      <c r="K423" s="32">
        <v>5.0</v>
      </c>
    </row>
    <row r="424">
      <c r="A424" s="25"/>
      <c r="B424" s="54" t="s">
        <v>893</v>
      </c>
      <c r="C424" s="72" t="s">
        <v>69</v>
      </c>
      <c r="D424" s="104"/>
      <c r="E424" s="55">
        <v>742.0</v>
      </c>
      <c r="F424" s="20">
        <f t="shared" si="1"/>
        <v>0</v>
      </c>
      <c r="G424" s="39" t="s">
        <v>894</v>
      </c>
      <c r="H424" s="21"/>
      <c r="I424" s="24" t="s">
        <v>895</v>
      </c>
      <c r="J424" s="21"/>
      <c r="K424" s="23"/>
    </row>
    <row r="425">
      <c r="A425" s="25"/>
      <c r="B425" s="26" t="s">
        <v>896</v>
      </c>
      <c r="C425" s="26" t="s">
        <v>69</v>
      </c>
      <c r="D425" s="18"/>
      <c r="E425" s="19">
        <v>427.0</v>
      </c>
      <c r="F425" s="20">
        <f t="shared" si="1"/>
        <v>0</v>
      </c>
      <c r="G425" s="39" t="s">
        <v>894</v>
      </c>
      <c r="H425" s="21"/>
      <c r="I425" s="24" t="s">
        <v>897</v>
      </c>
      <c r="J425" s="21"/>
      <c r="K425" s="32">
        <v>4.0</v>
      </c>
    </row>
    <row r="426" hidden="1">
      <c r="A426" s="25"/>
      <c r="B426" s="26" t="s">
        <v>898</v>
      </c>
      <c r="C426" s="26" t="s">
        <v>69</v>
      </c>
      <c r="D426" s="18"/>
      <c r="E426" s="19">
        <v>307.0</v>
      </c>
      <c r="F426" s="20">
        <f t="shared" si="1"/>
        <v>0</v>
      </c>
      <c r="G426" s="21"/>
      <c r="H426" s="21"/>
      <c r="I426" s="24" t="s">
        <v>899</v>
      </c>
      <c r="J426" s="21"/>
      <c r="K426" s="32">
        <v>6.0</v>
      </c>
    </row>
    <row r="427">
      <c r="A427" s="25"/>
      <c r="B427" s="26" t="s">
        <v>900</v>
      </c>
      <c r="C427" s="26" t="s">
        <v>69</v>
      </c>
      <c r="D427" s="41"/>
      <c r="E427" s="19">
        <v>753.0</v>
      </c>
      <c r="F427" s="20">
        <f t="shared" si="1"/>
        <v>0</v>
      </c>
      <c r="G427" s="39" t="s">
        <v>901</v>
      </c>
      <c r="H427" s="21"/>
      <c r="I427" s="24" t="s">
        <v>902</v>
      </c>
      <c r="J427" s="21"/>
      <c r="K427" s="32">
        <v>10.0</v>
      </c>
    </row>
    <row r="428" ht="21.0" customHeight="1">
      <c r="A428" s="25"/>
      <c r="B428" s="26" t="s">
        <v>903</v>
      </c>
      <c r="C428" s="26" t="s">
        <v>69</v>
      </c>
      <c r="D428" s="18"/>
      <c r="E428" s="19">
        <v>1006.0</v>
      </c>
      <c r="F428" s="20">
        <f t="shared" si="1"/>
        <v>0</v>
      </c>
      <c r="G428" s="21"/>
      <c r="H428" s="21"/>
      <c r="I428" s="24" t="s">
        <v>904</v>
      </c>
      <c r="J428" s="21"/>
      <c r="K428" s="32">
        <v>10.0</v>
      </c>
    </row>
    <row r="429">
      <c r="A429" s="25"/>
      <c r="B429" s="26" t="s">
        <v>905</v>
      </c>
      <c r="C429" s="26" t="s">
        <v>69</v>
      </c>
      <c r="D429" s="18"/>
      <c r="E429" s="19">
        <v>931.0</v>
      </c>
      <c r="F429" s="20">
        <f t="shared" si="1"/>
        <v>0</v>
      </c>
      <c r="G429" s="21"/>
      <c r="H429" s="21"/>
      <c r="I429" s="24" t="s">
        <v>906</v>
      </c>
      <c r="J429" s="21"/>
      <c r="K429" s="32">
        <v>5.0</v>
      </c>
    </row>
    <row r="430">
      <c r="A430" s="25"/>
      <c r="B430" s="26" t="s">
        <v>907</v>
      </c>
      <c r="C430" s="26" t="s">
        <v>69</v>
      </c>
      <c r="D430" s="18"/>
      <c r="E430" s="19">
        <v>524.0</v>
      </c>
      <c r="F430" s="20">
        <f t="shared" si="1"/>
        <v>0</v>
      </c>
      <c r="G430" s="39" t="s">
        <v>126</v>
      </c>
      <c r="H430" s="21"/>
      <c r="I430" s="24" t="s">
        <v>908</v>
      </c>
      <c r="J430" s="21"/>
      <c r="K430" s="32">
        <v>5.0</v>
      </c>
    </row>
    <row r="431">
      <c r="A431" s="25"/>
      <c r="B431" s="26" t="s">
        <v>909</v>
      </c>
      <c r="C431" s="26" t="s">
        <v>69</v>
      </c>
      <c r="D431" s="18"/>
      <c r="E431" s="19">
        <v>346.0</v>
      </c>
      <c r="F431" s="20">
        <f t="shared" si="1"/>
        <v>0</v>
      </c>
      <c r="G431" s="39" t="s">
        <v>910</v>
      </c>
      <c r="H431" s="21"/>
      <c r="I431" s="24" t="s">
        <v>911</v>
      </c>
      <c r="J431" s="21"/>
      <c r="K431" s="32">
        <v>5.0</v>
      </c>
    </row>
    <row r="432" hidden="1">
      <c r="A432" s="25"/>
      <c r="B432" s="26" t="s">
        <v>912</v>
      </c>
      <c r="C432" s="26" t="s">
        <v>69</v>
      </c>
      <c r="D432" s="18"/>
      <c r="E432" s="19">
        <v>1546.0</v>
      </c>
      <c r="F432" s="20">
        <f t="shared" si="1"/>
        <v>0</v>
      </c>
      <c r="G432" s="21"/>
      <c r="H432" s="21"/>
      <c r="I432" s="24" t="s">
        <v>913</v>
      </c>
      <c r="J432" s="21"/>
      <c r="K432" s="23"/>
    </row>
    <row r="433" hidden="1">
      <c r="A433" s="25"/>
      <c r="B433" s="26" t="s">
        <v>914</v>
      </c>
      <c r="C433" s="26" t="s">
        <v>69</v>
      </c>
      <c r="D433" s="18"/>
      <c r="E433" s="19">
        <v>222.0</v>
      </c>
      <c r="F433" s="20">
        <f t="shared" si="1"/>
        <v>0</v>
      </c>
      <c r="G433" s="21"/>
      <c r="H433" s="21"/>
      <c r="I433" s="24" t="s">
        <v>915</v>
      </c>
      <c r="J433" s="21"/>
      <c r="K433" s="32">
        <v>5.0</v>
      </c>
    </row>
    <row r="434">
      <c r="A434" s="25"/>
      <c r="B434" s="17" t="s">
        <v>916</v>
      </c>
      <c r="C434" s="26" t="s">
        <v>69</v>
      </c>
      <c r="D434" s="18"/>
      <c r="E434" s="19">
        <v>229.0</v>
      </c>
      <c r="F434" s="20">
        <f t="shared" si="1"/>
        <v>0</v>
      </c>
      <c r="G434" s="39" t="s">
        <v>213</v>
      </c>
      <c r="H434" s="21"/>
      <c r="I434" s="24" t="s">
        <v>917</v>
      </c>
      <c r="J434" s="21"/>
      <c r="K434" s="32">
        <v>5.0</v>
      </c>
    </row>
    <row r="435">
      <c r="A435" s="25"/>
      <c r="B435" s="17" t="s">
        <v>918</v>
      </c>
      <c r="C435" s="26" t="s">
        <v>69</v>
      </c>
      <c r="D435" s="18"/>
      <c r="E435" s="19">
        <v>236.0</v>
      </c>
      <c r="F435" s="20">
        <f t="shared" si="1"/>
        <v>0</v>
      </c>
      <c r="G435" s="39" t="s">
        <v>872</v>
      </c>
      <c r="H435" s="21"/>
      <c r="I435" s="27" t="s">
        <v>919</v>
      </c>
      <c r="J435" s="21"/>
      <c r="K435" s="32">
        <v>5.0</v>
      </c>
    </row>
    <row r="436">
      <c r="A436" s="25"/>
      <c r="B436" s="17" t="s">
        <v>920</v>
      </c>
      <c r="C436" s="26" t="s">
        <v>69</v>
      </c>
      <c r="D436" s="41"/>
      <c r="E436" s="19">
        <v>382.0</v>
      </c>
      <c r="F436" s="20">
        <f t="shared" si="1"/>
        <v>0</v>
      </c>
      <c r="G436" s="39" t="s">
        <v>249</v>
      </c>
      <c r="H436" s="21"/>
      <c r="I436" s="24" t="s">
        <v>921</v>
      </c>
      <c r="J436" s="21"/>
      <c r="K436" s="32">
        <v>5.0</v>
      </c>
    </row>
    <row r="437" hidden="1">
      <c r="A437" s="25"/>
      <c r="B437" s="17" t="s">
        <v>922</v>
      </c>
      <c r="C437" s="26" t="s">
        <v>69</v>
      </c>
      <c r="D437" s="18"/>
      <c r="E437" s="19">
        <v>1307.0</v>
      </c>
      <c r="F437" s="20">
        <f t="shared" si="1"/>
        <v>0</v>
      </c>
      <c r="G437" s="39" t="s">
        <v>923</v>
      </c>
      <c r="H437" s="21"/>
      <c r="I437" s="24" t="s">
        <v>924</v>
      </c>
      <c r="J437" s="21"/>
      <c r="K437" s="32">
        <v>3.0</v>
      </c>
    </row>
    <row r="438">
      <c r="A438" s="25"/>
      <c r="B438" s="26" t="s">
        <v>925</v>
      </c>
      <c r="C438" s="26" t="s">
        <v>69</v>
      </c>
      <c r="D438" s="18"/>
      <c r="E438" s="19">
        <v>257.0</v>
      </c>
      <c r="F438" s="20">
        <f t="shared" si="1"/>
        <v>0</v>
      </c>
      <c r="G438" s="39" t="s">
        <v>126</v>
      </c>
      <c r="H438" s="21"/>
      <c r="I438" s="24" t="s">
        <v>926</v>
      </c>
      <c r="J438" s="21"/>
      <c r="K438" s="32">
        <v>5.0</v>
      </c>
    </row>
    <row r="439">
      <c r="A439" s="25"/>
      <c r="B439" s="26" t="s">
        <v>927</v>
      </c>
      <c r="C439" s="26" t="s">
        <v>69</v>
      </c>
      <c r="D439" s="18"/>
      <c r="E439" s="19">
        <v>592.0</v>
      </c>
      <c r="F439" s="20">
        <f t="shared" si="1"/>
        <v>0</v>
      </c>
      <c r="G439" s="39" t="s">
        <v>75</v>
      </c>
      <c r="H439" s="21"/>
      <c r="I439" s="24" t="s">
        <v>928</v>
      </c>
      <c r="J439" s="21"/>
      <c r="K439" s="32">
        <v>5.0</v>
      </c>
    </row>
    <row r="440">
      <c r="A440" s="25"/>
      <c r="B440" s="26" t="s">
        <v>929</v>
      </c>
      <c r="C440" s="26" t="s">
        <v>69</v>
      </c>
      <c r="D440" s="18"/>
      <c r="E440" s="19">
        <v>912.0</v>
      </c>
      <c r="F440" s="20">
        <f t="shared" si="1"/>
        <v>0</v>
      </c>
      <c r="G440" s="39" t="s">
        <v>930</v>
      </c>
      <c r="H440" s="21"/>
      <c r="I440" s="24" t="s">
        <v>931</v>
      </c>
      <c r="J440" s="21"/>
      <c r="K440" s="32">
        <v>3.0</v>
      </c>
    </row>
    <row r="441">
      <c r="A441" s="25"/>
      <c r="B441" s="26" t="s">
        <v>932</v>
      </c>
      <c r="C441" s="26" t="s">
        <v>69</v>
      </c>
      <c r="D441" s="18"/>
      <c r="E441" s="19">
        <v>1324.0</v>
      </c>
      <c r="F441" s="20">
        <f t="shared" si="1"/>
        <v>0</v>
      </c>
      <c r="G441" s="39" t="s">
        <v>847</v>
      </c>
      <c r="H441" s="21"/>
      <c r="I441" s="24" t="s">
        <v>933</v>
      </c>
      <c r="J441" s="21"/>
      <c r="K441" s="32">
        <v>5.0</v>
      </c>
    </row>
    <row r="442">
      <c r="A442" s="25"/>
      <c r="B442" s="26" t="s">
        <v>934</v>
      </c>
      <c r="C442" s="26" t="s">
        <v>69</v>
      </c>
      <c r="D442" s="18"/>
      <c r="E442" s="19">
        <v>555.0</v>
      </c>
      <c r="F442" s="20">
        <f t="shared" si="1"/>
        <v>0</v>
      </c>
      <c r="G442" s="39" t="s">
        <v>935</v>
      </c>
      <c r="H442" s="21"/>
      <c r="I442" s="24" t="s">
        <v>936</v>
      </c>
      <c r="J442" s="21"/>
      <c r="K442" s="32">
        <v>5.0</v>
      </c>
    </row>
    <row r="443">
      <c r="A443" s="25"/>
      <c r="B443" s="26" t="s">
        <v>937</v>
      </c>
      <c r="C443" s="26" t="s">
        <v>69</v>
      </c>
      <c r="D443" s="18"/>
      <c r="E443" s="19">
        <v>132.0</v>
      </c>
      <c r="F443" s="20">
        <f t="shared" si="1"/>
        <v>0</v>
      </c>
      <c r="G443" s="39" t="s">
        <v>938</v>
      </c>
      <c r="H443" s="21"/>
      <c r="I443" s="24" t="s">
        <v>939</v>
      </c>
      <c r="J443" s="21"/>
      <c r="K443" s="32">
        <v>5.0</v>
      </c>
    </row>
    <row r="444">
      <c r="A444" s="25"/>
      <c r="B444" s="17" t="s">
        <v>940</v>
      </c>
      <c r="C444" s="26" t="s">
        <v>69</v>
      </c>
      <c r="D444" s="18"/>
      <c r="E444" s="19">
        <v>235.0</v>
      </c>
      <c r="F444" s="20">
        <f t="shared" si="1"/>
        <v>0</v>
      </c>
      <c r="G444" s="149" t="s">
        <v>941</v>
      </c>
      <c r="H444" s="21"/>
      <c r="I444" s="24" t="s">
        <v>942</v>
      </c>
      <c r="J444" s="21"/>
      <c r="K444" s="32">
        <v>6.0</v>
      </c>
    </row>
    <row r="445">
      <c r="A445" s="25"/>
      <c r="B445" s="26" t="s">
        <v>943</v>
      </c>
      <c r="C445" s="26" t="s">
        <v>69</v>
      </c>
      <c r="D445" s="41"/>
      <c r="E445" s="19">
        <v>535.0</v>
      </c>
      <c r="F445" s="20">
        <f t="shared" si="1"/>
        <v>0</v>
      </c>
      <c r="G445" s="39" t="s">
        <v>944</v>
      </c>
      <c r="H445" s="21"/>
      <c r="I445" s="24" t="s">
        <v>945</v>
      </c>
      <c r="J445" s="21"/>
      <c r="K445" s="32">
        <v>6.0</v>
      </c>
    </row>
    <row r="446">
      <c r="A446" s="25"/>
      <c r="B446" s="26" t="s">
        <v>946</v>
      </c>
      <c r="C446" s="26" t="s">
        <v>69</v>
      </c>
      <c r="D446" s="18"/>
      <c r="E446" s="19">
        <v>298.0</v>
      </c>
      <c r="F446" s="20">
        <f t="shared" si="1"/>
        <v>0</v>
      </c>
      <c r="G446" s="39" t="s">
        <v>947</v>
      </c>
      <c r="H446" s="21"/>
      <c r="I446" s="24" t="s">
        <v>948</v>
      </c>
      <c r="J446" s="21"/>
      <c r="K446" s="32">
        <v>5.0</v>
      </c>
    </row>
    <row r="447" hidden="1">
      <c r="A447" s="25"/>
      <c r="B447" s="17" t="s">
        <v>949</v>
      </c>
      <c r="C447" s="26" t="s">
        <v>69</v>
      </c>
      <c r="D447" s="18"/>
      <c r="E447" s="19">
        <v>1523.0</v>
      </c>
      <c r="F447" s="20">
        <f t="shared" si="1"/>
        <v>0</v>
      </c>
      <c r="G447" s="149" t="s">
        <v>950</v>
      </c>
      <c r="H447" s="21"/>
      <c r="I447" s="24" t="s">
        <v>951</v>
      </c>
      <c r="J447" s="21"/>
      <c r="K447" s="32"/>
    </row>
    <row r="448">
      <c r="A448" s="25"/>
      <c r="B448" s="26" t="s">
        <v>952</v>
      </c>
      <c r="C448" s="26" t="s">
        <v>69</v>
      </c>
      <c r="D448" s="41"/>
      <c r="E448" s="19">
        <v>1100.0</v>
      </c>
      <c r="F448" s="20">
        <f t="shared" si="1"/>
        <v>0</v>
      </c>
      <c r="G448" s="39" t="s">
        <v>126</v>
      </c>
      <c r="H448" s="21"/>
      <c r="I448" s="24" t="s">
        <v>953</v>
      </c>
      <c r="J448" s="21"/>
      <c r="K448" s="32">
        <v>3.5</v>
      </c>
    </row>
    <row r="449">
      <c r="A449" s="25"/>
      <c r="B449" s="17" t="s">
        <v>954</v>
      </c>
      <c r="C449" s="17" t="s">
        <v>69</v>
      </c>
      <c r="D449" s="41"/>
      <c r="E449" s="19">
        <v>1418.0</v>
      </c>
      <c r="F449" s="20">
        <f t="shared" si="1"/>
        <v>0</v>
      </c>
      <c r="G449" s="39"/>
      <c r="H449" s="21"/>
      <c r="I449" s="22"/>
      <c r="J449" s="21"/>
      <c r="K449" s="32"/>
    </row>
    <row r="450">
      <c r="A450" s="25"/>
      <c r="B450" s="26" t="s">
        <v>955</v>
      </c>
      <c r="C450" s="26" t="s">
        <v>69</v>
      </c>
      <c r="D450" s="18"/>
      <c r="E450" s="19">
        <v>542.0</v>
      </c>
      <c r="F450" s="20">
        <f t="shared" si="1"/>
        <v>0</v>
      </c>
      <c r="G450" s="39" t="s">
        <v>872</v>
      </c>
      <c r="H450" s="21"/>
      <c r="I450" s="24" t="s">
        <v>956</v>
      </c>
      <c r="J450" s="21"/>
      <c r="K450" s="32">
        <v>5.0</v>
      </c>
    </row>
    <row r="451">
      <c r="A451" s="25"/>
      <c r="B451" s="26" t="s">
        <v>957</v>
      </c>
      <c r="C451" s="26" t="s">
        <v>69</v>
      </c>
      <c r="D451" s="18"/>
      <c r="E451" s="19">
        <v>422.0</v>
      </c>
      <c r="F451" s="20">
        <f t="shared" si="1"/>
        <v>0</v>
      </c>
      <c r="G451" s="39" t="s">
        <v>958</v>
      </c>
      <c r="H451" s="21"/>
      <c r="I451" s="24" t="s">
        <v>556</v>
      </c>
      <c r="J451" s="21"/>
      <c r="K451" s="32">
        <v>5.0</v>
      </c>
    </row>
    <row r="452">
      <c r="A452" s="25"/>
      <c r="B452" s="17" t="s">
        <v>959</v>
      </c>
      <c r="C452" s="26" t="s">
        <v>69</v>
      </c>
      <c r="D452" s="18"/>
      <c r="E452" s="19">
        <v>833.0</v>
      </c>
      <c r="F452" s="20">
        <f t="shared" si="1"/>
        <v>0</v>
      </c>
      <c r="G452" s="39" t="s">
        <v>944</v>
      </c>
      <c r="H452" s="21"/>
      <c r="I452" s="24" t="s">
        <v>960</v>
      </c>
      <c r="J452" s="21"/>
      <c r="K452" s="32">
        <v>5.0</v>
      </c>
    </row>
    <row r="453" hidden="1">
      <c r="A453" s="25"/>
      <c r="B453" s="17" t="s">
        <v>961</v>
      </c>
      <c r="C453" s="26" t="s">
        <v>69</v>
      </c>
      <c r="D453" s="18"/>
      <c r="E453" s="19">
        <v>1179.0</v>
      </c>
      <c r="F453" s="20">
        <f t="shared" si="1"/>
        <v>0</v>
      </c>
      <c r="G453" s="21"/>
      <c r="H453" s="21"/>
      <c r="I453" s="24" t="s">
        <v>962</v>
      </c>
      <c r="J453" s="21"/>
      <c r="K453" s="32">
        <v>5.0</v>
      </c>
    </row>
    <row r="454">
      <c r="A454" s="25"/>
      <c r="B454" s="17" t="s">
        <v>963</v>
      </c>
      <c r="C454" s="26" t="s">
        <v>69</v>
      </c>
      <c r="D454" s="18"/>
      <c r="E454" s="19">
        <v>1311.0</v>
      </c>
      <c r="F454" s="20">
        <f t="shared" si="1"/>
        <v>0</v>
      </c>
      <c r="G454" s="39" t="s">
        <v>964</v>
      </c>
      <c r="H454" s="21"/>
      <c r="I454" s="24" t="s">
        <v>965</v>
      </c>
      <c r="J454" s="21"/>
      <c r="K454" s="32"/>
    </row>
    <row r="455">
      <c r="A455" s="25"/>
      <c r="B455" s="17" t="s">
        <v>966</v>
      </c>
      <c r="C455" s="26" t="s">
        <v>69</v>
      </c>
      <c r="D455" s="18"/>
      <c r="E455" s="19">
        <v>775.0</v>
      </c>
      <c r="F455" s="20">
        <f t="shared" si="1"/>
        <v>0</v>
      </c>
      <c r="G455" s="39" t="s">
        <v>967</v>
      </c>
      <c r="H455" s="21"/>
      <c r="I455" s="24" t="s">
        <v>968</v>
      </c>
      <c r="J455" s="21"/>
      <c r="K455" s="32">
        <v>4.0</v>
      </c>
    </row>
    <row r="456">
      <c r="A456" s="30"/>
      <c r="B456" s="26" t="s">
        <v>969</v>
      </c>
      <c r="C456" s="26" t="s">
        <v>69</v>
      </c>
      <c r="D456" s="18"/>
      <c r="E456" s="19">
        <v>401.0</v>
      </c>
      <c r="F456" s="20">
        <f t="shared" si="1"/>
        <v>0</v>
      </c>
      <c r="G456" s="39" t="s">
        <v>75</v>
      </c>
      <c r="H456" s="21"/>
      <c r="I456" s="24" t="s">
        <v>970</v>
      </c>
      <c r="J456" s="21"/>
      <c r="K456" s="32">
        <v>4.0</v>
      </c>
    </row>
    <row r="457" hidden="1">
      <c r="A457" s="15" t="s">
        <v>971</v>
      </c>
      <c r="B457" s="16" t="s">
        <v>972</v>
      </c>
      <c r="C457" s="26" t="s">
        <v>69</v>
      </c>
      <c r="D457" s="41"/>
      <c r="E457" s="19">
        <v>763.0</v>
      </c>
      <c r="F457" s="20">
        <f t="shared" si="1"/>
        <v>0</v>
      </c>
      <c r="G457" s="21"/>
      <c r="H457" s="21"/>
      <c r="I457" s="24" t="s">
        <v>973</v>
      </c>
      <c r="J457" s="21"/>
      <c r="K457" s="32">
        <v>5.0</v>
      </c>
    </row>
    <row r="458">
      <c r="A458" s="25"/>
      <c r="B458" s="26" t="s">
        <v>974</v>
      </c>
      <c r="C458" s="26" t="s">
        <v>69</v>
      </c>
      <c r="D458" s="18"/>
      <c r="E458" s="19">
        <v>842.0</v>
      </c>
      <c r="F458" s="20">
        <f t="shared" si="1"/>
        <v>0</v>
      </c>
      <c r="G458" s="21"/>
      <c r="H458" s="21"/>
      <c r="I458" s="24" t="s">
        <v>975</v>
      </c>
      <c r="J458" s="21"/>
      <c r="K458" s="32">
        <v>5.0</v>
      </c>
    </row>
    <row r="459">
      <c r="A459" s="25"/>
      <c r="B459" s="26" t="s">
        <v>976</v>
      </c>
      <c r="C459" s="26" t="s">
        <v>69</v>
      </c>
      <c r="D459" s="18"/>
      <c r="E459" s="19">
        <v>1153.0</v>
      </c>
      <c r="F459" s="20">
        <f t="shared" si="1"/>
        <v>0</v>
      </c>
      <c r="G459" s="21"/>
      <c r="H459" s="21"/>
      <c r="I459" s="27" t="s">
        <v>977</v>
      </c>
      <c r="J459" s="21"/>
      <c r="K459" s="32">
        <v>5.0</v>
      </c>
    </row>
    <row r="460">
      <c r="A460" s="25"/>
      <c r="B460" s="17" t="s">
        <v>978</v>
      </c>
      <c r="C460" s="26" t="s">
        <v>69</v>
      </c>
      <c r="D460" s="18"/>
      <c r="E460" s="19">
        <v>1937.0</v>
      </c>
      <c r="F460" s="20">
        <f t="shared" si="1"/>
        <v>0</v>
      </c>
      <c r="G460" s="39" t="s">
        <v>842</v>
      </c>
      <c r="H460" s="21"/>
      <c r="I460" s="24" t="s">
        <v>979</v>
      </c>
      <c r="J460" s="21"/>
      <c r="K460" s="32">
        <v>5.0</v>
      </c>
    </row>
    <row r="461">
      <c r="A461" s="25"/>
      <c r="B461" s="17" t="s">
        <v>980</v>
      </c>
      <c r="C461" s="26" t="s">
        <v>69</v>
      </c>
      <c r="D461" s="41"/>
      <c r="E461" s="19">
        <v>763.0</v>
      </c>
      <c r="F461" s="20">
        <f t="shared" si="1"/>
        <v>0</v>
      </c>
      <c r="G461" s="21"/>
      <c r="H461" s="21"/>
      <c r="I461" s="24" t="s">
        <v>981</v>
      </c>
      <c r="J461" s="21"/>
      <c r="K461" s="32">
        <v>5.0</v>
      </c>
    </row>
    <row r="462">
      <c r="A462" s="25"/>
      <c r="B462" s="17" t="s">
        <v>982</v>
      </c>
      <c r="C462" s="26" t="s">
        <v>69</v>
      </c>
      <c r="D462" s="18"/>
      <c r="E462" s="19">
        <v>1757.0</v>
      </c>
      <c r="F462" s="20">
        <f t="shared" si="1"/>
        <v>0</v>
      </c>
      <c r="G462" s="39" t="s">
        <v>129</v>
      </c>
      <c r="H462" s="21"/>
      <c r="I462" s="24" t="s">
        <v>983</v>
      </c>
      <c r="J462" s="21"/>
      <c r="K462" s="32"/>
    </row>
    <row r="463">
      <c r="A463" s="25"/>
      <c r="B463" s="17" t="s">
        <v>984</v>
      </c>
      <c r="C463" s="26" t="s">
        <v>69</v>
      </c>
      <c r="D463" s="41"/>
      <c r="E463" s="19">
        <v>1100.0</v>
      </c>
      <c r="F463" s="20">
        <f t="shared" si="1"/>
        <v>0</v>
      </c>
      <c r="G463" s="39" t="s">
        <v>985</v>
      </c>
      <c r="H463" s="21"/>
      <c r="I463" s="24" t="s">
        <v>986</v>
      </c>
      <c r="J463" s="21"/>
      <c r="K463" s="32">
        <v>5.0</v>
      </c>
    </row>
    <row r="464">
      <c r="A464" s="25"/>
      <c r="B464" s="17" t="s">
        <v>987</v>
      </c>
      <c r="C464" s="26" t="s">
        <v>69</v>
      </c>
      <c r="D464" s="18"/>
      <c r="E464" s="19">
        <v>1606.0</v>
      </c>
      <c r="F464" s="20">
        <f t="shared" si="1"/>
        <v>0</v>
      </c>
      <c r="G464" s="39" t="s">
        <v>129</v>
      </c>
      <c r="H464" s="21"/>
      <c r="I464" s="24" t="s">
        <v>988</v>
      </c>
      <c r="J464" s="21"/>
      <c r="K464" s="32">
        <v>5.0</v>
      </c>
    </row>
    <row r="465">
      <c r="A465" s="25"/>
      <c r="B465" s="17" t="s">
        <v>989</v>
      </c>
      <c r="C465" s="26" t="s">
        <v>69</v>
      </c>
      <c r="D465" s="18"/>
      <c r="E465" s="19">
        <v>982.0</v>
      </c>
      <c r="F465" s="20">
        <f t="shared" si="1"/>
        <v>0</v>
      </c>
      <c r="G465" s="39" t="s">
        <v>126</v>
      </c>
      <c r="H465" s="21"/>
      <c r="I465" s="24" t="s">
        <v>990</v>
      </c>
      <c r="J465" s="21"/>
      <c r="K465" s="32"/>
    </row>
    <row r="466" hidden="1">
      <c r="A466" s="25"/>
      <c r="B466" s="17" t="s">
        <v>991</v>
      </c>
      <c r="C466" s="26" t="s">
        <v>69</v>
      </c>
      <c r="D466" s="18"/>
      <c r="E466" s="19">
        <v>393.0</v>
      </c>
      <c r="F466" s="20">
        <f t="shared" si="1"/>
        <v>0</v>
      </c>
      <c r="G466" s="149" t="s">
        <v>75</v>
      </c>
      <c r="H466" s="21"/>
      <c r="I466" s="24" t="s">
        <v>992</v>
      </c>
      <c r="J466" s="21"/>
      <c r="K466" s="32">
        <v>2.5</v>
      </c>
    </row>
    <row r="467">
      <c r="A467" s="25"/>
      <c r="B467" s="17" t="s">
        <v>993</v>
      </c>
      <c r="C467" s="17" t="s">
        <v>13</v>
      </c>
      <c r="D467" s="18"/>
      <c r="E467" s="19">
        <v>559.0</v>
      </c>
      <c r="F467" s="20">
        <f t="shared" si="1"/>
        <v>0</v>
      </c>
      <c r="G467" s="149"/>
      <c r="H467" s="21"/>
      <c r="I467" s="24" t="s">
        <v>994</v>
      </c>
      <c r="J467" s="21"/>
      <c r="K467" s="32"/>
    </row>
    <row r="468">
      <c r="A468" s="25"/>
      <c r="B468" s="17" t="s">
        <v>995</v>
      </c>
      <c r="C468" s="26" t="s">
        <v>69</v>
      </c>
      <c r="D468" s="18"/>
      <c r="E468" s="19">
        <v>703.0</v>
      </c>
      <c r="F468" s="20">
        <f t="shared" si="1"/>
        <v>0</v>
      </c>
      <c r="G468" s="149" t="s">
        <v>129</v>
      </c>
      <c r="H468" s="21"/>
      <c r="I468" s="24" t="s">
        <v>996</v>
      </c>
      <c r="J468" s="21"/>
      <c r="K468" s="32">
        <v>2.5</v>
      </c>
    </row>
    <row r="469">
      <c r="A469" s="25"/>
      <c r="B469" s="17" t="s">
        <v>997</v>
      </c>
      <c r="C469" s="26" t="s">
        <v>69</v>
      </c>
      <c r="D469" s="18"/>
      <c r="E469" s="19">
        <v>305.0</v>
      </c>
      <c r="F469" s="20">
        <f t="shared" si="1"/>
        <v>0</v>
      </c>
      <c r="G469" s="39" t="s">
        <v>314</v>
      </c>
      <c r="H469" s="21"/>
      <c r="I469" s="24" t="s">
        <v>998</v>
      </c>
      <c r="J469" s="21"/>
      <c r="K469" s="32">
        <v>2.5</v>
      </c>
    </row>
    <row r="470" hidden="1">
      <c r="A470" s="25"/>
      <c r="B470" s="17" t="s">
        <v>999</v>
      </c>
      <c r="C470" s="26" t="s">
        <v>69</v>
      </c>
      <c r="D470" s="18"/>
      <c r="E470" s="19">
        <v>670.0</v>
      </c>
      <c r="F470" s="20">
        <f t="shared" si="1"/>
        <v>0</v>
      </c>
      <c r="G470" s="21"/>
      <c r="H470" s="21"/>
      <c r="I470" s="24" t="s">
        <v>1000</v>
      </c>
      <c r="J470" s="21"/>
      <c r="K470" s="32">
        <v>2.5</v>
      </c>
    </row>
    <row r="471">
      <c r="A471" s="25"/>
      <c r="B471" s="17" t="s">
        <v>1001</v>
      </c>
      <c r="C471" s="26" t="s">
        <v>69</v>
      </c>
      <c r="D471" s="18"/>
      <c r="E471" s="19">
        <v>673.0</v>
      </c>
      <c r="F471" s="20">
        <f t="shared" si="1"/>
        <v>0</v>
      </c>
      <c r="G471" s="39" t="s">
        <v>314</v>
      </c>
      <c r="H471" s="21"/>
      <c r="I471" s="24" t="s">
        <v>1002</v>
      </c>
      <c r="J471" s="21"/>
      <c r="K471" s="32">
        <v>2.5</v>
      </c>
    </row>
    <row r="472">
      <c r="A472" s="25"/>
      <c r="B472" s="17" t="s">
        <v>1003</v>
      </c>
      <c r="C472" s="26" t="s">
        <v>69</v>
      </c>
      <c r="D472" s="41"/>
      <c r="E472" s="19">
        <v>2405.0</v>
      </c>
      <c r="F472" s="20">
        <f t="shared" si="1"/>
        <v>0</v>
      </c>
      <c r="G472" s="39" t="s">
        <v>1004</v>
      </c>
      <c r="H472" s="21"/>
      <c r="I472" s="24" t="s">
        <v>1005</v>
      </c>
      <c r="J472" s="21"/>
      <c r="K472" s="32">
        <v>2.5</v>
      </c>
    </row>
    <row r="473">
      <c r="A473" s="25"/>
      <c r="B473" s="17" t="s">
        <v>1006</v>
      </c>
      <c r="C473" s="26" t="s">
        <v>69</v>
      </c>
      <c r="D473" s="41"/>
      <c r="E473" s="19">
        <v>972.0</v>
      </c>
      <c r="F473" s="20">
        <f t="shared" si="1"/>
        <v>0</v>
      </c>
      <c r="G473" s="39" t="s">
        <v>126</v>
      </c>
      <c r="H473" s="21"/>
      <c r="I473" s="24" t="s">
        <v>1007</v>
      </c>
      <c r="J473" s="21"/>
      <c r="K473" s="32">
        <v>2.5</v>
      </c>
    </row>
    <row r="474">
      <c r="A474" s="25"/>
      <c r="B474" s="17" t="s">
        <v>1008</v>
      </c>
      <c r="C474" s="26" t="s">
        <v>69</v>
      </c>
      <c r="D474" s="18"/>
      <c r="E474" s="19">
        <v>857.0</v>
      </c>
      <c r="F474" s="20">
        <f t="shared" si="1"/>
        <v>0</v>
      </c>
      <c r="G474" s="39" t="s">
        <v>75</v>
      </c>
      <c r="H474" s="21"/>
      <c r="I474" s="24" t="s">
        <v>1009</v>
      </c>
      <c r="J474" s="21"/>
      <c r="K474" s="32">
        <v>2.5</v>
      </c>
    </row>
    <row r="475">
      <c r="A475" s="25"/>
      <c r="B475" s="17" t="s">
        <v>1010</v>
      </c>
      <c r="C475" s="26" t="s">
        <v>69</v>
      </c>
      <c r="D475" s="41"/>
      <c r="E475" s="19">
        <v>2275.0</v>
      </c>
      <c r="F475" s="20">
        <f t="shared" si="1"/>
        <v>0</v>
      </c>
      <c r="G475" s="39" t="s">
        <v>964</v>
      </c>
      <c r="H475" s="21"/>
      <c r="I475" s="24" t="s">
        <v>1011</v>
      </c>
      <c r="J475" s="21"/>
      <c r="K475" s="32">
        <v>2.5</v>
      </c>
    </row>
    <row r="476">
      <c r="A476" s="25"/>
      <c r="B476" s="17" t="s">
        <v>1012</v>
      </c>
      <c r="C476" s="26" t="s">
        <v>69</v>
      </c>
      <c r="D476" s="41"/>
      <c r="E476" s="19">
        <v>711.0</v>
      </c>
      <c r="F476" s="20">
        <f t="shared" si="1"/>
        <v>0</v>
      </c>
      <c r="G476" s="21"/>
      <c r="H476" s="21"/>
      <c r="I476" s="24" t="s">
        <v>1013</v>
      </c>
      <c r="J476" s="21"/>
      <c r="K476" s="32">
        <v>2.5</v>
      </c>
    </row>
    <row r="477">
      <c r="A477" s="30"/>
      <c r="B477" s="17" t="s">
        <v>1014</v>
      </c>
      <c r="C477" s="26" t="s">
        <v>69</v>
      </c>
      <c r="D477" s="41"/>
      <c r="E477" s="19">
        <v>679.0</v>
      </c>
      <c r="F477" s="20">
        <f t="shared" si="1"/>
        <v>0</v>
      </c>
      <c r="G477" s="39" t="s">
        <v>75</v>
      </c>
      <c r="H477" s="21"/>
      <c r="I477" s="24" t="s">
        <v>1015</v>
      </c>
      <c r="J477" s="21"/>
      <c r="K477" s="32">
        <v>2.5</v>
      </c>
    </row>
    <row r="478">
      <c r="A478" s="31" t="s">
        <v>1016</v>
      </c>
      <c r="B478" s="26" t="s">
        <v>1017</v>
      </c>
      <c r="C478" s="26" t="s">
        <v>13</v>
      </c>
      <c r="D478" s="18"/>
      <c r="E478" s="19">
        <v>567.0</v>
      </c>
      <c r="F478" s="20">
        <f t="shared" si="1"/>
        <v>0</v>
      </c>
      <c r="G478" s="21"/>
      <c r="H478" s="21"/>
      <c r="I478" s="24" t="s">
        <v>1018</v>
      </c>
      <c r="J478" s="21"/>
      <c r="K478" s="32">
        <v>2.0</v>
      </c>
    </row>
    <row r="479" hidden="1">
      <c r="A479" s="25"/>
      <c r="B479" s="78" t="s">
        <v>1019</v>
      </c>
      <c r="C479" s="26" t="s">
        <v>13</v>
      </c>
      <c r="D479" s="18"/>
      <c r="E479" s="19">
        <v>54.0</v>
      </c>
      <c r="F479" s="20">
        <f t="shared" si="1"/>
        <v>0</v>
      </c>
      <c r="G479" s="21"/>
      <c r="H479" s="21"/>
      <c r="I479" s="22"/>
      <c r="J479" s="21"/>
      <c r="K479" s="32"/>
    </row>
    <row r="480" hidden="1">
      <c r="A480" s="25"/>
      <c r="B480" s="78" t="s">
        <v>1020</v>
      </c>
      <c r="C480" s="26" t="s">
        <v>13</v>
      </c>
      <c r="D480" s="18"/>
      <c r="E480" s="19">
        <v>39.0</v>
      </c>
      <c r="F480" s="20">
        <f t="shared" si="1"/>
        <v>0</v>
      </c>
      <c r="G480" s="21"/>
      <c r="H480" s="21"/>
      <c r="I480" s="24" t="s">
        <v>1021</v>
      </c>
      <c r="J480" s="21"/>
      <c r="K480" s="32"/>
    </row>
    <row r="481">
      <c r="A481" s="25"/>
      <c r="B481" s="26" t="s">
        <v>1022</v>
      </c>
      <c r="C481" s="26" t="s">
        <v>13</v>
      </c>
      <c r="D481" s="18"/>
      <c r="E481" s="19">
        <v>6.0</v>
      </c>
      <c r="F481" s="20">
        <f t="shared" si="1"/>
        <v>0</v>
      </c>
      <c r="G481" s="21"/>
      <c r="H481" s="21"/>
      <c r="I481" s="24" t="s">
        <v>1023</v>
      </c>
      <c r="J481" s="21"/>
      <c r="K481" s="32">
        <v>300.0</v>
      </c>
    </row>
    <row r="482" hidden="1">
      <c r="A482" s="25"/>
      <c r="B482" s="26" t="s">
        <v>1024</v>
      </c>
      <c r="C482" s="26" t="s">
        <v>13</v>
      </c>
      <c r="D482" s="18"/>
      <c r="E482" s="20">
        <v>2.0</v>
      </c>
      <c r="F482" s="20">
        <f t="shared" si="1"/>
        <v>0</v>
      </c>
      <c r="G482" s="21"/>
      <c r="H482" s="21"/>
      <c r="I482" s="24" t="s">
        <v>1025</v>
      </c>
      <c r="J482" s="21"/>
      <c r="K482" s="32">
        <v>500.0</v>
      </c>
    </row>
    <row r="483">
      <c r="A483" s="25"/>
      <c r="B483" s="26" t="s">
        <v>1026</v>
      </c>
      <c r="C483" s="26" t="s">
        <v>13</v>
      </c>
      <c r="D483" s="18"/>
      <c r="E483" s="19">
        <v>108.0</v>
      </c>
      <c r="F483" s="20">
        <f t="shared" si="1"/>
        <v>0</v>
      </c>
      <c r="G483" s="21"/>
      <c r="H483" s="21"/>
      <c r="I483" s="24" t="s">
        <v>1027</v>
      </c>
      <c r="J483" s="21"/>
      <c r="K483" s="32">
        <v>10.0</v>
      </c>
    </row>
    <row r="484">
      <c r="A484" s="25"/>
      <c r="B484" s="26" t="s">
        <v>1028</v>
      </c>
      <c r="C484" s="26" t="s">
        <v>13</v>
      </c>
      <c r="D484" s="18"/>
      <c r="E484" s="19">
        <v>2854.0</v>
      </c>
      <c r="F484" s="20">
        <f t="shared" si="1"/>
        <v>0</v>
      </c>
      <c r="G484" s="21"/>
      <c r="H484" s="21"/>
      <c r="I484" s="24" t="s">
        <v>1029</v>
      </c>
      <c r="J484" s="21"/>
      <c r="K484" s="32">
        <v>2.0</v>
      </c>
    </row>
    <row r="485" hidden="1">
      <c r="A485" s="30"/>
      <c r="B485" s="54" t="s">
        <v>1030</v>
      </c>
      <c r="C485" s="26" t="s">
        <v>13</v>
      </c>
      <c r="D485" s="18"/>
      <c r="E485" s="19">
        <v>198.0</v>
      </c>
      <c r="F485" s="20">
        <f t="shared" si="1"/>
        <v>0</v>
      </c>
      <c r="G485" s="21"/>
      <c r="H485" s="21"/>
      <c r="I485" s="24" t="s">
        <v>1031</v>
      </c>
      <c r="J485" s="21"/>
      <c r="K485" s="32"/>
    </row>
    <row r="486">
      <c r="A486" s="150"/>
      <c r="I486" s="151"/>
    </row>
    <row r="487">
      <c r="A487" s="150"/>
      <c r="I487" s="151"/>
    </row>
    <row r="488">
      <c r="A488" s="150"/>
      <c r="I488" s="151"/>
    </row>
    <row r="489">
      <c r="A489" s="150"/>
      <c r="I489" s="151"/>
    </row>
    <row r="490">
      <c r="A490" s="150"/>
      <c r="I490" s="151"/>
    </row>
    <row r="491">
      <c r="A491" s="150"/>
      <c r="I491" s="151"/>
    </row>
    <row r="492">
      <c r="A492" s="150"/>
      <c r="I492" s="151"/>
    </row>
    <row r="493">
      <c r="A493" s="150"/>
      <c r="I493" s="151"/>
    </row>
    <row r="494">
      <c r="A494" s="150"/>
      <c r="I494" s="151"/>
    </row>
    <row r="495">
      <c r="A495" s="150"/>
      <c r="I495" s="151"/>
    </row>
    <row r="496">
      <c r="A496" s="150"/>
      <c r="I496" s="151"/>
    </row>
    <row r="497">
      <c r="A497" s="150"/>
      <c r="I497" s="151"/>
    </row>
    <row r="498">
      <c r="A498" s="150"/>
      <c r="I498" s="151"/>
    </row>
    <row r="499">
      <c r="A499" s="150"/>
      <c r="I499" s="151"/>
    </row>
    <row r="500">
      <c r="A500" s="150"/>
      <c r="I500" s="151"/>
    </row>
    <row r="501">
      <c r="A501" s="150"/>
      <c r="I501" s="151"/>
    </row>
    <row r="502">
      <c r="A502" s="150"/>
      <c r="I502" s="151"/>
    </row>
    <row r="503">
      <c r="A503" s="150"/>
      <c r="I503" s="151"/>
    </row>
    <row r="504">
      <c r="A504" s="150"/>
      <c r="I504" s="151"/>
    </row>
    <row r="505">
      <c r="A505" s="150"/>
      <c r="I505" s="151"/>
    </row>
    <row r="506">
      <c r="A506" s="150"/>
      <c r="I506" s="151"/>
    </row>
    <row r="507">
      <c r="A507" s="150"/>
      <c r="I507" s="151"/>
    </row>
    <row r="508">
      <c r="A508" s="150"/>
      <c r="I508" s="151"/>
    </row>
    <row r="509">
      <c r="A509" s="150"/>
      <c r="I509" s="151"/>
    </row>
    <row r="510">
      <c r="A510" s="150"/>
      <c r="I510" s="151"/>
    </row>
    <row r="511">
      <c r="A511" s="150"/>
      <c r="I511" s="151"/>
    </row>
    <row r="512">
      <c r="A512" s="150"/>
      <c r="I512" s="151"/>
    </row>
    <row r="513">
      <c r="A513" s="150"/>
      <c r="I513" s="151"/>
    </row>
    <row r="514">
      <c r="A514" s="150"/>
      <c r="I514" s="151"/>
    </row>
    <row r="515">
      <c r="A515" s="150"/>
      <c r="I515" s="151"/>
    </row>
    <row r="516">
      <c r="A516" s="150"/>
      <c r="I516" s="151"/>
    </row>
    <row r="517">
      <c r="A517" s="150"/>
      <c r="I517" s="151"/>
    </row>
    <row r="518">
      <c r="A518" s="150"/>
      <c r="I518" s="151"/>
    </row>
    <row r="519">
      <c r="A519" s="150"/>
      <c r="I519" s="151"/>
    </row>
    <row r="520">
      <c r="A520" s="150"/>
      <c r="I520" s="151"/>
    </row>
    <row r="521">
      <c r="A521" s="150"/>
      <c r="I521" s="151"/>
    </row>
    <row r="522">
      <c r="A522" s="150"/>
      <c r="I522" s="151"/>
    </row>
    <row r="523">
      <c r="A523" s="150"/>
      <c r="I523" s="151"/>
    </row>
    <row r="524">
      <c r="A524" s="150"/>
      <c r="I524" s="151"/>
    </row>
    <row r="525">
      <c r="A525" s="150"/>
      <c r="I525" s="151"/>
    </row>
    <row r="526">
      <c r="A526" s="150"/>
      <c r="I526" s="151"/>
    </row>
    <row r="527">
      <c r="A527" s="150"/>
      <c r="I527" s="151"/>
    </row>
    <row r="528">
      <c r="A528" s="150"/>
      <c r="I528" s="151"/>
    </row>
    <row r="529">
      <c r="A529" s="150"/>
      <c r="I529" s="151"/>
    </row>
    <row r="530">
      <c r="A530" s="150"/>
      <c r="I530" s="151"/>
    </row>
    <row r="531">
      <c r="A531" s="150"/>
      <c r="I531" s="151"/>
    </row>
    <row r="532">
      <c r="A532" s="150"/>
      <c r="I532" s="151"/>
    </row>
    <row r="533">
      <c r="A533" s="150"/>
      <c r="I533" s="151"/>
    </row>
    <row r="534">
      <c r="A534" s="150"/>
      <c r="I534" s="151"/>
    </row>
    <row r="535">
      <c r="A535" s="150"/>
      <c r="I535" s="151"/>
    </row>
    <row r="536">
      <c r="A536" s="150"/>
      <c r="I536" s="151"/>
    </row>
    <row r="537">
      <c r="A537" s="150"/>
      <c r="I537" s="151"/>
    </row>
    <row r="538">
      <c r="A538" s="150"/>
      <c r="I538" s="151"/>
    </row>
    <row r="539">
      <c r="A539" s="150"/>
      <c r="I539" s="151"/>
    </row>
    <row r="540">
      <c r="A540" s="150"/>
      <c r="I540" s="151"/>
    </row>
    <row r="541">
      <c r="A541" s="150"/>
      <c r="I541" s="151"/>
    </row>
    <row r="542">
      <c r="A542" s="150"/>
      <c r="I542" s="151"/>
    </row>
    <row r="543">
      <c r="A543" s="150"/>
      <c r="I543" s="151"/>
    </row>
    <row r="544">
      <c r="A544" s="150"/>
      <c r="I544" s="151"/>
    </row>
    <row r="545">
      <c r="A545" s="150"/>
      <c r="I545" s="151"/>
    </row>
    <row r="546">
      <c r="A546" s="150"/>
      <c r="I546" s="151"/>
    </row>
    <row r="547">
      <c r="A547" s="150"/>
      <c r="I547" s="151"/>
    </row>
    <row r="548">
      <c r="A548" s="150"/>
      <c r="I548" s="151"/>
    </row>
    <row r="549">
      <c r="A549" s="150"/>
      <c r="I549" s="151"/>
    </row>
    <row r="550">
      <c r="A550" s="150"/>
      <c r="I550" s="151"/>
    </row>
    <row r="551">
      <c r="A551" s="150"/>
      <c r="I551" s="151"/>
    </row>
    <row r="552">
      <c r="A552" s="150"/>
      <c r="I552" s="151"/>
    </row>
    <row r="553">
      <c r="A553" s="150"/>
      <c r="I553" s="151"/>
    </row>
    <row r="554">
      <c r="A554" s="150"/>
      <c r="I554" s="151"/>
    </row>
    <row r="555">
      <c r="A555" s="150"/>
      <c r="I555" s="151"/>
    </row>
    <row r="556">
      <c r="A556" s="150"/>
      <c r="I556" s="151"/>
    </row>
    <row r="557">
      <c r="A557" s="150"/>
      <c r="I557" s="151"/>
    </row>
    <row r="558">
      <c r="A558" s="150"/>
      <c r="I558" s="151"/>
    </row>
    <row r="559">
      <c r="A559" s="150"/>
      <c r="I559" s="151"/>
    </row>
    <row r="560">
      <c r="A560" s="150"/>
      <c r="I560" s="151"/>
    </row>
    <row r="561">
      <c r="A561" s="150"/>
      <c r="I561" s="151"/>
    </row>
    <row r="562">
      <c r="A562" s="150"/>
      <c r="I562" s="151"/>
    </row>
    <row r="563">
      <c r="A563" s="150"/>
      <c r="I563" s="151"/>
    </row>
    <row r="564">
      <c r="A564" s="150"/>
      <c r="I564" s="151"/>
    </row>
    <row r="565">
      <c r="A565" s="150"/>
      <c r="I565" s="151"/>
    </row>
    <row r="566">
      <c r="A566" s="150"/>
      <c r="I566" s="151"/>
    </row>
    <row r="567">
      <c r="A567" s="150"/>
      <c r="I567" s="151"/>
    </row>
    <row r="568">
      <c r="A568" s="150"/>
      <c r="I568" s="151"/>
    </row>
    <row r="569">
      <c r="A569" s="150"/>
      <c r="I569" s="151"/>
    </row>
    <row r="570">
      <c r="A570" s="150"/>
      <c r="I570" s="151"/>
    </row>
    <row r="571">
      <c r="A571" s="150"/>
      <c r="I571" s="151"/>
    </row>
    <row r="572">
      <c r="A572" s="150"/>
      <c r="I572" s="151"/>
    </row>
    <row r="573">
      <c r="A573" s="150"/>
      <c r="I573" s="151"/>
    </row>
    <row r="574">
      <c r="A574" s="150"/>
      <c r="I574" s="151"/>
    </row>
    <row r="575">
      <c r="A575" s="150"/>
      <c r="I575" s="151"/>
    </row>
    <row r="576">
      <c r="A576" s="150"/>
      <c r="I576" s="151"/>
    </row>
    <row r="577">
      <c r="A577" s="150"/>
      <c r="I577" s="151"/>
    </row>
    <row r="578">
      <c r="A578" s="150"/>
      <c r="I578" s="151"/>
    </row>
    <row r="579">
      <c r="A579" s="150"/>
      <c r="I579" s="151"/>
    </row>
    <row r="580">
      <c r="A580" s="150"/>
      <c r="I580" s="151"/>
    </row>
    <row r="581">
      <c r="A581" s="150"/>
      <c r="I581" s="151"/>
    </row>
    <row r="582">
      <c r="A582" s="150"/>
      <c r="I582" s="151"/>
    </row>
    <row r="583">
      <c r="A583" s="150"/>
      <c r="I583" s="151"/>
    </row>
    <row r="584">
      <c r="A584" s="150"/>
      <c r="I584" s="151"/>
    </row>
    <row r="585">
      <c r="A585" s="150"/>
      <c r="I585" s="151"/>
    </row>
    <row r="586">
      <c r="A586" s="150"/>
      <c r="I586" s="151"/>
    </row>
    <row r="587">
      <c r="A587" s="150"/>
      <c r="I587" s="151"/>
    </row>
    <row r="588">
      <c r="A588" s="150"/>
      <c r="I588" s="151"/>
    </row>
    <row r="589">
      <c r="A589" s="150"/>
      <c r="I589" s="151"/>
    </row>
    <row r="590">
      <c r="A590" s="150"/>
      <c r="I590" s="151"/>
    </row>
    <row r="591">
      <c r="A591" s="150"/>
      <c r="I591" s="151"/>
    </row>
    <row r="592">
      <c r="A592" s="150"/>
      <c r="I592" s="151"/>
    </row>
    <row r="593">
      <c r="A593" s="150"/>
      <c r="I593" s="151"/>
    </row>
    <row r="594">
      <c r="A594" s="150"/>
      <c r="I594" s="151"/>
    </row>
    <row r="595">
      <c r="A595" s="150"/>
      <c r="I595" s="151"/>
    </row>
    <row r="596">
      <c r="A596" s="150"/>
      <c r="I596" s="151"/>
    </row>
    <row r="597">
      <c r="A597" s="150"/>
      <c r="I597" s="151"/>
    </row>
    <row r="598">
      <c r="A598" s="150"/>
      <c r="I598" s="151"/>
    </row>
    <row r="599">
      <c r="A599" s="150"/>
      <c r="I599" s="151"/>
    </row>
    <row r="600">
      <c r="A600" s="150"/>
      <c r="I600" s="151"/>
    </row>
    <row r="601">
      <c r="A601" s="150"/>
      <c r="I601" s="151"/>
    </row>
    <row r="602">
      <c r="A602" s="150"/>
      <c r="I602" s="151"/>
    </row>
    <row r="603">
      <c r="A603" s="150"/>
      <c r="I603" s="151"/>
    </row>
    <row r="604">
      <c r="A604" s="150"/>
      <c r="I604" s="151"/>
    </row>
    <row r="605">
      <c r="A605" s="150"/>
      <c r="I605" s="151"/>
    </row>
    <row r="606">
      <c r="A606" s="150"/>
      <c r="I606" s="151"/>
    </row>
    <row r="607">
      <c r="A607" s="150"/>
      <c r="I607" s="151"/>
    </row>
    <row r="608">
      <c r="A608" s="150"/>
      <c r="I608" s="151"/>
    </row>
    <row r="609">
      <c r="A609" s="150"/>
      <c r="I609" s="151"/>
    </row>
    <row r="610">
      <c r="A610" s="150"/>
      <c r="I610" s="151"/>
    </row>
    <row r="611">
      <c r="A611" s="150"/>
      <c r="I611" s="151"/>
    </row>
    <row r="612">
      <c r="A612" s="150"/>
      <c r="I612" s="151"/>
    </row>
    <row r="613">
      <c r="A613" s="150"/>
      <c r="I613" s="151"/>
    </row>
    <row r="614">
      <c r="A614" s="150"/>
      <c r="I614" s="151"/>
    </row>
    <row r="615">
      <c r="A615" s="150"/>
      <c r="I615" s="151"/>
    </row>
    <row r="616">
      <c r="A616" s="150"/>
      <c r="I616" s="151"/>
    </row>
    <row r="617">
      <c r="A617" s="150"/>
      <c r="I617" s="151"/>
    </row>
    <row r="618">
      <c r="A618" s="150"/>
      <c r="I618" s="151"/>
    </row>
    <row r="619">
      <c r="A619" s="150"/>
      <c r="I619" s="151"/>
    </row>
    <row r="620">
      <c r="A620" s="150"/>
      <c r="I620" s="151"/>
    </row>
    <row r="621">
      <c r="A621" s="150"/>
      <c r="I621" s="151"/>
    </row>
    <row r="622">
      <c r="A622" s="150"/>
      <c r="I622" s="151"/>
    </row>
    <row r="623">
      <c r="A623" s="150"/>
      <c r="I623" s="151"/>
    </row>
    <row r="624">
      <c r="A624" s="150"/>
      <c r="I624" s="151"/>
    </row>
    <row r="625">
      <c r="A625" s="150"/>
      <c r="I625" s="151"/>
    </row>
    <row r="626">
      <c r="A626" s="150"/>
      <c r="I626" s="151"/>
    </row>
    <row r="627">
      <c r="A627" s="150"/>
      <c r="I627" s="151"/>
    </row>
    <row r="628">
      <c r="A628" s="150"/>
      <c r="I628" s="151"/>
    </row>
    <row r="629">
      <c r="A629" s="150"/>
      <c r="I629" s="151"/>
    </row>
    <row r="630">
      <c r="A630" s="150"/>
      <c r="I630" s="151"/>
    </row>
    <row r="631">
      <c r="A631" s="150"/>
      <c r="I631" s="151"/>
    </row>
    <row r="632">
      <c r="A632" s="150"/>
      <c r="I632" s="151"/>
    </row>
    <row r="633">
      <c r="A633" s="150"/>
      <c r="I633" s="151"/>
    </row>
    <row r="634">
      <c r="A634" s="150"/>
      <c r="I634" s="151"/>
    </row>
    <row r="635">
      <c r="A635" s="150"/>
      <c r="I635" s="151"/>
    </row>
    <row r="636">
      <c r="A636" s="150"/>
      <c r="I636" s="151"/>
    </row>
    <row r="637">
      <c r="A637" s="150"/>
      <c r="I637" s="151"/>
    </row>
    <row r="638">
      <c r="A638" s="150"/>
      <c r="I638" s="151"/>
    </row>
    <row r="639">
      <c r="A639" s="150"/>
      <c r="I639" s="151"/>
    </row>
    <row r="640">
      <c r="A640" s="150"/>
      <c r="I640" s="151"/>
    </row>
    <row r="641">
      <c r="A641" s="150"/>
      <c r="I641" s="151"/>
    </row>
    <row r="642">
      <c r="A642" s="150"/>
      <c r="I642" s="151"/>
    </row>
    <row r="643">
      <c r="A643" s="150"/>
      <c r="I643" s="151"/>
    </row>
    <row r="644">
      <c r="A644" s="150"/>
      <c r="I644" s="151"/>
    </row>
    <row r="645">
      <c r="A645" s="150"/>
      <c r="I645" s="151"/>
    </row>
    <row r="646">
      <c r="A646" s="150"/>
      <c r="I646" s="151"/>
    </row>
    <row r="647">
      <c r="A647" s="150"/>
      <c r="I647" s="151"/>
    </row>
    <row r="648">
      <c r="A648" s="150"/>
      <c r="I648" s="151"/>
    </row>
    <row r="649">
      <c r="A649" s="150"/>
      <c r="I649" s="151"/>
    </row>
    <row r="650">
      <c r="A650" s="150"/>
      <c r="I650" s="151"/>
    </row>
    <row r="651">
      <c r="A651" s="150"/>
      <c r="I651" s="151"/>
    </row>
    <row r="652">
      <c r="A652" s="150"/>
      <c r="I652" s="151"/>
    </row>
    <row r="653">
      <c r="A653" s="150"/>
      <c r="I653" s="151"/>
    </row>
    <row r="654">
      <c r="A654" s="150"/>
      <c r="I654" s="151"/>
    </row>
    <row r="655">
      <c r="A655" s="150"/>
      <c r="I655" s="151"/>
    </row>
    <row r="656">
      <c r="A656" s="150"/>
      <c r="I656" s="151"/>
    </row>
    <row r="657">
      <c r="A657" s="150"/>
      <c r="I657" s="151"/>
    </row>
    <row r="658">
      <c r="A658" s="150"/>
      <c r="I658" s="151"/>
    </row>
    <row r="659">
      <c r="A659" s="150"/>
      <c r="I659" s="151"/>
    </row>
    <row r="660">
      <c r="A660" s="150"/>
      <c r="I660" s="151"/>
    </row>
    <row r="661">
      <c r="A661" s="150"/>
      <c r="I661" s="151"/>
    </row>
    <row r="662">
      <c r="A662" s="150"/>
      <c r="I662" s="151"/>
    </row>
    <row r="663">
      <c r="A663" s="150"/>
      <c r="I663" s="151"/>
    </row>
    <row r="664">
      <c r="A664" s="150"/>
      <c r="I664" s="151"/>
    </row>
    <row r="665">
      <c r="A665" s="150"/>
      <c r="I665" s="151"/>
    </row>
    <row r="666">
      <c r="A666" s="150"/>
      <c r="I666" s="151"/>
    </row>
    <row r="667">
      <c r="A667" s="150"/>
      <c r="I667" s="151"/>
    </row>
    <row r="668">
      <c r="A668" s="150"/>
      <c r="I668" s="151"/>
    </row>
  </sheetData>
  <mergeCells count="37">
    <mergeCell ref="A1:D1"/>
    <mergeCell ref="A4:A15"/>
    <mergeCell ref="A16:A20"/>
    <mergeCell ref="A21:A27"/>
    <mergeCell ref="A28:A32"/>
    <mergeCell ref="A33:A41"/>
    <mergeCell ref="A42:A53"/>
    <mergeCell ref="A54:A55"/>
    <mergeCell ref="A56:A59"/>
    <mergeCell ref="A60:A66"/>
    <mergeCell ref="A67:A71"/>
    <mergeCell ref="A72:A85"/>
    <mergeCell ref="A86:A89"/>
    <mergeCell ref="A90:A94"/>
    <mergeCell ref="A95:A125"/>
    <mergeCell ref="A126:A139"/>
    <mergeCell ref="A140:A143"/>
    <mergeCell ref="A144:A149"/>
    <mergeCell ref="A150:A151"/>
    <mergeCell ref="A152:A165"/>
    <mergeCell ref="A166:A172"/>
    <mergeCell ref="A173:A184"/>
    <mergeCell ref="A185:A187"/>
    <mergeCell ref="A188:A215"/>
    <mergeCell ref="A216:A230"/>
    <mergeCell ref="A231:A245"/>
    <mergeCell ref="A246:A251"/>
    <mergeCell ref="A252:A271"/>
    <mergeCell ref="A457:A477"/>
    <mergeCell ref="A478:A485"/>
    <mergeCell ref="A272:A297"/>
    <mergeCell ref="A298:A306"/>
    <mergeCell ref="A307:A342"/>
    <mergeCell ref="A343:A354"/>
    <mergeCell ref="A355:A385"/>
    <mergeCell ref="A386:A420"/>
    <mergeCell ref="A421:A456"/>
  </mergeCells>
  <conditionalFormatting sqref="B413:P413">
    <cfRule type="notContainsBlanks" dxfId="0" priority="1">
      <formula>LEN(TRIM(B413))&gt;0</formula>
    </cfRule>
  </conditionalFormatting>
  <hyperlinks>
    <hyperlink r:id="rId1" ref="I4"/>
    <hyperlink r:id="rId2" ref="I5"/>
    <hyperlink r:id="rId3" ref="I6"/>
    <hyperlink r:id="rId4" ref="I7"/>
    <hyperlink r:id="rId5" ref="I9"/>
    <hyperlink r:id="rId6" ref="I10"/>
    <hyperlink r:id="rId7" ref="I11"/>
    <hyperlink r:id="rId8" ref="I12"/>
    <hyperlink r:id="rId9" ref="I13"/>
    <hyperlink r:id="rId10" ref="I15"/>
    <hyperlink r:id="rId11" ref="I16"/>
    <hyperlink r:id="rId12" ref="I17"/>
    <hyperlink r:id="rId13" ref="I18"/>
    <hyperlink r:id="rId14" ref="I19"/>
    <hyperlink r:id="rId15" ref="I20"/>
    <hyperlink r:id="rId16" ref="I21"/>
    <hyperlink r:id="rId17" ref="I22"/>
    <hyperlink r:id="rId18" ref="I23"/>
    <hyperlink r:id="rId19" ref="I24"/>
    <hyperlink r:id="rId20" ref="I25"/>
    <hyperlink r:id="rId21" ref="I26"/>
    <hyperlink r:id="rId22" ref="I27"/>
    <hyperlink r:id="rId23" ref="I28"/>
    <hyperlink r:id="rId24" ref="I29"/>
    <hyperlink r:id="rId25" ref="I30"/>
    <hyperlink r:id="rId26" ref="I31"/>
    <hyperlink r:id="rId27" ref="I32"/>
    <hyperlink r:id="rId28" ref="I33"/>
    <hyperlink r:id="rId29" ref="I34"/>
    <hyperlink r:id="rId30" ref="I35"/>
    <hyperlink r:id="rId31" ref="I36"/>
    <hyperlink r:id="rId32" ref="I37"/>
    <hyperlink r:id="rId33" ref="I38"/>
    <hyperlink r:id="rId34" ref="I39"/>
    <hyperlink r:id="rId35" ref="I40"/>
    <hyperlink r:id="rId36" ref="I41"/>
    <hyperlink r:id="rId37" ref="I42"/>
    <hyperlink r:id="rId38" ref="I43"/>
    <hyperlink r:id="rId39" ref="I44"/>
    <hyperlink r:id="rId40" ref="I45"/>
    <hyperlink r:id="rId41" ref="I46"/>
    <hyperlink r:id="rId42" ref="I47"/>
    <hyperlink r:id="rId43" ref="I48"/>
    <hyperlink r:id="rId44" ref="I49"/>
    <hyperlink r:id="rId45" ref="I50"/>
    <hyperlink r:id="rId46" ref="I51"/>
    <hyperlink r:id="rId47" ref="I52"/>
    <hyperlink r:id="rId48" ref="I53"/>
    <hyperlink r:id="rId49" ref="I54"/>
    <hyperlink r:id="rId50" ref="I55"/>
    <hyperlink r:id="rId51" ref="I56"/>
    <hyperlink r:id="rId52" ref="I57"/>
    <hyperlink r:id="rId53" ref="I58"/>
    <hyperlink r:id="rId54" ref="I59"/>
    <hyperlink r:id="rId55" ref="I60"/>
    <hyperlink r:id="rId56" ref="I61"/>
    <hyperlink r:id="rId57" ref="I62"/>
    <hyperlink r:id="rId58" ref="I63"/>
    <hyperlink r:id="rId59" ref="I64"/>
    <hyperlink r:id="rId60" ref="I65"/>
    <hyperlink r:id="rId61" ref="I66"/>
    <hyperlink r:id="rId62" ref="I67"/>
    <hyperlink r:id="rId63" ref="I68"/>
    <hyperlink r:id="rId64" ref="I69"/>
    <hyperlink r:id="rId65" ref="I70"/>
    <hyperlink r:id="rId66" ref="I71"/>
    <hyperlink r:id="rId67" ref="I72"/>
    <hyperlink r:id="rId68" ref="I73"/>
    <hyperlink r:id="rId69" ref="I74"/>
    <hyperlink r:id="rId70" ref="I75"/>
    <hyperlink r:id="rId71" ref="I76"/>
    <hyperlink r:id="rId72" ref="I77"/>
    <hyperlink r:id="rId73" ref="I78"/>
    <hyperlink r:id="rId74" ref="I79"/>
    <hyperlink r:id="rId75" ref="I80"/>
    <hyperlink r:id="rId76" ref="I81"/>
    <hyperlink r:id="rId77" ref="I82"/>
    <hyperlink r:id="rId78" ref="I83"/>
    <hyperlink r:id="rId79" ref="I84"/>
    <hyperlink r:id="rId80" ref="I85"/>
    <hyperlink r:id="rId81" ref="I86"/>
    <hyperlink r:id="rId82" ref="I87"/>
    <hyperlink r:id="rId83" ref="I88"/>
    <hyperlink r:id="rId84" ref="I89"/>
    <hyperlink r:id="rId85" ref="I90"/>
    <hyperlink r:id="rId86" ref="I91"/>
    <hyperlink r:id="rId87" ref="I92"/>
    <hyperlink r:id="rId88" ref="I93"/>
    <hyperlink r:id="rId89" ref="I94"/>
    <hyperlink r:id="rId90" ref="I95"/>
    <hyperlink r:id="rId91" ref="I96"/>
    <hyperlink r:id="rId92" ref="I97"/>
    <hyperlink r:id="rId93" ref="I98"/>
    <hyperlink r:id="rId94" ref="I99"/>
    <hyperlink r:id="rId95" ref="I100"/>
    <hyperlink r:id="rId96" ref="I101"/>
    <hyperlink r:id="rId97" ref="I102"/>
    <hyperlink r:id="rId98" ref="I103"/>
    <hyperlink r:id="rId99" ref="I104"/>
    <hyperlink r:id="rId100" ref="I105"/>
    <hyperlink r:id="rId101" ref="I106"/>
    <hyperlink r:id="rId102" ref="I107"/>
    <hyperlink r:id="rId103" ref="I108"/>
    <hyperlink r:id="rId104" ref="I109"/>
    <hyperlink r:id="rId105" ref="I110"/>
    <hyperlink r:id="rId106" ref="I111"/>
    <hyperlink r:id="rId107" ref="I112"/>
    <hyperlink r:id="rId108" ref="I113"/>
    <hyperlink r:id="rId109" ref="I114"/>
    <hyperlink r:id="rId110" ref="I115"/>
    <hyperlink r:id="rId111" ref="I116"/>
    <hyperlink r:id="rId112" ref="I117"/>
    <hyperlink r:id="rId113" ref="I118"/>
    <hyperlink r:id="rId114" ref="I119"/>
    <hyperlink r:id="rId115" ref="I120"/>
    <hyperlink r:id="rId116" ref="I121"/>
    <hyperlink r:id="rId117" ref="I122"/>
    <hyperlink r:id="rId118" ref="I123"/>
    <hyperlink r:id="rId119" ref="I124"/>
    <hyperlink r:id="rId120" ref="I125"/>
    <hyperlink r:id="rId121" ref="I126"/>
    <hyperlink r:id="rId122" ref="I127"/>
    <hyperlink r:id="rId123" ref="I128"/>
    <hyperlink r:id="rId124" ref="I129"/>
    <hyperlink r:id="rId125" ref="I130"/>
    <hyperlink r:id="rId126" ref="I131"/>
    <hyperlink r:id="rId127" ref="I133"/>
    <hyperlink r:id="rId128" ref="I134"/>
    <hyperlink r:id="rId129" ref="I135"/>
    <hyperlink r:id="rId130" ref="I136"/>
    <hyperlink r:id="rId131" ref="I137"/>
    <hyperlink r:id="rId132" ref="I138"/>
    <hyperlink r:id="rId133" ref="I139"/>
    <hyperlink r:id="rId134" ref="I140"/>
    <hyperlink r:id="rId135" ref="I141"/>
    <hyperlink r:id="rId136" ref="I142"/>
    <hyperlink r:id="rId137" ref="I143"/>
    <hyperlink r:id="rId138" ref="I144"/>
    <hyperlink r:id="rId139" ref="I145"/>
    <hyperlink r:id="rId140" ref="I146"/>
    <hyperlink r:id="rId141" ref="I147"/>
    <hyperlink r:id="rId142" ref="I148"/>
    <hyperlink r:id="rId143" ref="I149"/>
    <hyperlink r:id="rId144" ref="I150"/>
    <hyperlink r:id="rId145" ref="I151"/>
    <hyperlink r:id="rId146" ref="I152"/>
    <hyperlink r:id="rId147" ref="I153"/>
    <hyperlink r:id="rId148" ref="I154"/>
    <hyperlink r:id="rId149" ref="I155"/>
    <hyperlink r:id="rId150" ref="I156"/>
    <hyperlink r:id="rId151" ref="I157"/>
    <hyperlink r:id="rId152" ref="I158"/>
    <hyperlink r:id="rId153" ref="I159"/>
    <hyperlink r:id="rId154" ref="I160"/>
    <hyperlink r:id="rId155" ref="I161"/>
    <hyperlink r:id="rId156" ref="I162"/>
    <hyperlink r:id="rId157" ref="I163"/>
    <hyperlink r:id="rId158" ref="I164"/>
    <hyperlink r:id="rId159" ref="I165"/>
    <hyperlink r:id="rId160" ref="I166"/>
    <hyperlink r:id="rId161" ref="I167"/>
    <hyperlink r:id="rId162" ref="I168"/>
    <hyperlink r:id="rId163" ref="I169"/>
    <hyperlink r:id="rId164" ref="I170"/>
    <hyperlink r:id="rId165" ref="I171"/>
    <hyperlink r:id="rId166" ref="I172"/>
    <hyperlink r:id="rId167" ref="I173"/>
    <hyperlink r:id="rId168" ref="I174"/>
    <hyperlink r:id="rId169" ref="I175"/>
    <hyperlink r:id="rId170" ref="I176"/>
    <hyperlink r:id="rId171" ref="I177"/>
    <hyperlink r:id="rId172" ref="I178"/>
    <hyperlink r:id="rId173" ref="I179"/>
    <hyperlink r:id="rId174" ref="I182"/>
    <hyperlink r:id="rId175" ref="I185"/>
    <hyperlink r:id="rId176" ref="I186"/>
    <hyperlink r:id="rId177" ref="I187"/>
    <hyperlink r:id="rId178" ref="I188"/>
    <hyperlink r:id="rId179" ref="I189"/>
    <hyperlink r:id="rId180" ref="I190"/>
    <hyperlink r:id="rId181" ref="I192"/>
    <hyperlink r:id="rId182" ref="I193"/>
    <hyperlink r:id="rId183" ref="I194"/>
    <hyperlink r:id="rId184" ref="I195"/>
    <hyperlink r:id="rId185" ref="I196"/>
    <hyperlink r:id="rId186" ref="I197"/>
    <hyperlink r:id="rId187" ref="I198"/>
    <hyperlink r:id="rId188" ref="I199"/>
    <hyperlink r:id="rId189" ref="I200"/>
    <hyperlink r:id="rId190" ref="I201"/>
    <hyperlink r:id="rId191" ref="I202"/>
    <hyperlink r:id="rId192" ref="I203"/>
    <hyperlink r:id="rId193" ref="I204"/>
    <hyperlink r:id="rId194" ref="I205"/>
    <hyperlink r:id="rId195" ref="I206"/>
    <hyperlink r:id="rId196" ref="I207"/>
    <hyperlink r:id="rId197" ref="I208"/>
    <hyperlink r:id="rId198" ref="I209"/>
    <hyperlink r:id="rId199" ref="I210"/>
    <hyperlink r:id="rId200" ref="I211"/>
    <hyperlink r:id="rId201" ref="I212"/>
    <hyperlink r:id="rId202" ref="I213"/>
    <hyperlink r:id="rId203" ref="I214"/>
    <hyperlink r:id="rId204" ref="I215"/>
    <hyperlink r:id="rId205" ref="I216"/>
    <hyperlink r:id="rId206" ref="I217"/>
    <hyperlink r:id="rId207" ref="I218"/>
    <hyperlink r:id="rId208" ref="I219"/>
    <hyperlink r:id="rId209" ref="I220"/>
    <hyperlink r:id="rId210" ref="I221"/>
    <hyperlink r:id="rId211" ref="I223"/>
    <hyperlink r:id="rId212" ref="I224"/>
    <hyperlink r:id="rId213" ref="I225"/>
    <hyperlink r:id="rId214" ref="I226"/>
    <hyperlink r:id="rId215" ref="I227"/>
    <hyperlink r:id="rId216" ref="I228"/>
    <hyperlink r:id="rId217" ref="I229"/>
    <hyperlink r:id="rId218" ref="I230"/>
    <hyperlink r:id="rId219" ref="I231"/>
    <hyperlink r:id="rId220" ref="I232"/>
    <hyperlink r:id="rId221" ref="I233"/>
    <hyperlink r:id="rId222" ref="I234"/>
    <hyperlink r:id="rId223" ref="I235"/>
    <hyperlink r:id="rId224" ref="I236"/>
    <hyperlink r:id="rId225" ref="I237"/>
    <hyperlink r:id="rId226" ref="I238"/>
    <hyperlink r:id="rId227" ref="I239"/>
    <hyperlink r:id="rId228" ref="I240"/>
    <hyperlink r:id="rId229" ref="I241"/>
    <hyperlink r:id="rId230" ref="I242"/>
    <hyperlink r:id="rId231" ref="I243"/>
    <hyperlink r:id="rId232" ref="I245"/>
    <hyperlink r:id="rId233" ref="I246"/>
    <hyperlink r:id="rId234" ref="I247"/>
    <hyperlink r:id="rId235" ref="I248"/>
    <hyperlink r:id="rId236" ref="I249"/>
    <hyperlink r:id="rId237" ref="I250"/>
    <hyperlink r:id="rId238" ref="I251"/>
    <hyperlink r:id="rId239" ref="I252"/>
    <hyperlink r:id="rId240" ref="I253"/>
    <hyperlink r:id="rId241" ref="I254"/>
    <hyperlink r:id="rId242" ref="I255"/>
    <hyperlink r:id="rId243" ref="I256"/>
    <hyperlink r:id="rId244" ref="I257"/>
    <hyperlink r:id="rId245" ref="I258"/>
    <hyperlink r:id="rId246" ref="I259"/>
    <hyperlink r:id="rId247" ref="I260"/>
    <hyperlink r:id="rId248" ref="I261"/>
    <hyperlink r:id="rId249" ref="I262"/>
    <hyperlink r:id="rId250" ref="I263"/>
    <hyperlink r:id="rId251" ref="I264"/>
    <hyperlink r:id="rId252" ref="I265"/>
    <hyperlink r:id="rId253" ref="I266"/>
    <hyperlink r:id="rId254" ref="I267"/>
    <hyperlink r:id="rId255" ref="I268"/>
    <hyperlink r:id="rId256" ref="I269"/>
    <hyperlink r:id="rId257" ref="I270"/>
    <hyperlink r:id="rId258" ref="I271"/>
    <hyperlink r:id="rId259" ref="I272"/>
    <hyperlink r:id="rId260" ref="I273"/>
    <hyperlink r:id="rId261" ref="I274"/>
    <hyperlink r:id="rId262" ref="I275"/>
    <hyperlink r:id="rId263" ref="I276"/>
    <hyperlink r:id="rId264" ref="I277"/>
    <hyperlink r:id="rId265" ref="I278"/>
    <hyperlink r:id="rId266" ref="I279"/>
    <hyperlink r:id="rId267" ref="I280"/>
    <hyperlink r:id="rId268" ref="I281"/>
    <hyperlink r:id="rId269" ref="I282"/>
    <hyperlink r:id="rId270" ref="I283"/>
    <hyperlink r:id="rId271" ref="I284"/>
    <hyperlink r:id="rId272" ref="I285"/>
    <hyperlink r:id="rId273" ref="I286"/>
    <hyperlink r:id="rId274" ref="I287"/>
    <hyperlink r:id="rId275" ref="I288"/>
    <hyperlink r:id="rId276" ref="I289"/>
    <hyperlink r:id="rId277" ref="I290"/>
    <hyperlink r:id="rId278" ref="I291"/>
    <hyperlink r:id="rId279" ref="I292"/>
    <hyperlink r:id="rId280" ref="I293"/>
    <hyperlink r:id="rId281" ref="I294"/>
    <hyperlink r:id="rId282" ref="I295"/>
    <hyperlink r:id="rId283" ref="I296"/>
    <hyperlink r:id="rId284" ref="I297"/>
    <hyperlink r:id="rId285" ref="I298"/>
    <hyperlink r:id="rId286" ref="I299"/>
    <hyperlink r:id="rId287" ref="I300"/>
    <hyperlink r:id="rId288" ref="I301"/>
    <hyperlink r:id="rId289" ref="I302"/>
    <hyperlink r:id="rId290" ref="I303"/>
    <hyperlink r:id="rId291" ref="I304"/>
    <hyperlink r:id="rId292" ref="I305"/>
    <hyperlink r:id="rId293" ref="I306"/>
    <hyperlink r:id="rId294" ref="I307"/>
    <hyperlink r:id="rId295" ref="I308"/>
    <hyperlink r:id="rId296" ref="I309"/>
    <hyperlink r:id="rId297" ref="I310"/>
    <hyperlink r:id="rId298" ref="I311"/>
    <hyperlink r:id="rId299" ref="I312"/>
    <hyperlink r:id="rId300" ref="I313"/>
    <hyperlink r:id="rId301" ref="I314"/>
    <hyperlink r:id="rId302" ref="I315"/>
    <hyperlink r:id="rId303" ref="I316"/>
    <hyperlink r:id="rId304" ref="I317"/>
    <hyperlink r:id="rId305" ref="I318"/>
    <hyperlink r:id="rId306" ref="I319"/>
    <hyperlink r:id="rId307" ref="I320"/>
    <hyperlink r:id="rId308" ref="I321"/>
    <hyperlink r:id="rId309" ref="I322"/>
    <hyperlink r:id="rId310" ref="I323"/>
    <hyperlink r:id="rId311" ref="I324"/>
    <hyperlink r:id="rId312" ref="I325"/>
    <hyperlink r:id="rId313" ref="I326"/>
    <hyperlink r:id="rId314" ref="I327"/>
    <hyperlink r:id="rId315" ref="I328"/>
    <hyperlink r:id="rId316" ref="I329"/>
    <hyperlink r:id="rId317" ref="I330"/>
    <hyperlink r:id="rId318" ref="I331"/>
    <hyperlink r:id="rId319" ref="I332"/>
    <hyperlink r:id="rId320" ref="I333"/>
    <hyperlink r:id="rId321" ref="I334"/>
    <hyperlink r:id="rId322" ref="I335"/>
    <hyperlink r:id="rId323" ref="I336"/>
    <hyperlink r:id="rId324" ref="I337"/>
    <hyperlink r:id="rId325" ref="I338"/>
    <hyperlink r:id="rId326" ref="I339"/>
    <hyperlink r:id="rId327" ref="I340"/>
    <hyperlink r:id="rId328" ref="I341"/>
    <hyperlink r:id="rId329" ref="I342"/>
    <hyperlink r:id="rId330" ref="I343"/>
    <hyperlink r:id="rId331" ref="I344"/>
    <hyperlink r:id="rId332" ref="I345"/>
    <hyperlink r:id="rId333" ref="I346"/>
    <hyperlink r:id="rId334" ref="I347"/>
    <hyperlink r:id="rId335" ref="I348"/>
    <hyperlink r:id="rId336" ref="I349"/>
    <hyperlink r:id="rId337" ref="I350"/>
    <hyperlink r:id="rId338" ref="I351"/>
    <hyperlink r:id="rId339" ref="I352"/>
    <hyperlink r:id="rId340" ref="I353"/>
    <hyperlink r:id="rId341" ref="I354"/>
    <hyperlink r:id="rId342" ref="I355"/>
    <hyperlink r:id="rId343" ref="I356"/>
    <hyperlink r:id="rId344" ref="I357"/>
    <hyperlink r:id="rId345" ref="I358"/>
    <hyperlink r:id="rId346" ref="I359"/>
    <hyperlink r:id="rId347" ref="I360"/>
    <hyperlink r:id="rId348" ref="I361"/>
    <hyperlink r:id="rId349" ref="I362"/>
    <hyperlink r:id="rId350" ref="I363"/>
    <hyperlink r:id="rId351" ref="I364"/>
    <hyperlink r:id="rId352" ref="I365"/>
    <hyperlink r:id="rId353" ref="I366"/>
    <hyperlink r:id="rId354" ref="I367"/>
    <hyperlink r:id="rId355" ref="I368"/>
    <hyperlink r:id="rId356" ref="I369"/>
    <hyperlink r:id="rId357" ref="I370"/>
    <hyperlink r:id="rId358" ref="I371"/>
    <hyperlink r:id="rId359" ref="I372"/>
    <hyperlink r:id="rId360" ref="I373"/>
    <hyperlink r:id="rId361" ref="I374"/>
    <hyperlink r:id="rId362" ref="I375"/>
    <hyperlink r:id="rId363" ref="I376"/>
    <hyperlink r:id="rId364" ref="I377"/>
    <hyperlink r:id="rId365" ref="I378"/>
    <hyperlink r:id="rId366" ref="I379"/>
    <hyperlink r:id="rId367" ref="I380"/>
    <hyperlink r:id="rId368" ref="I381"/>
    <hyperlink r:id="rId369" ref="I382"/>
    <hyperlink r:id="rId370" ref="I383"/>
    <hyperlink r:id="rId371" ref="I384"/>
    <hyperlink r:id="rId372" ref="I385"/>
    <hyperlink r:id="rId373" ref="I386"/>
    <hyperlink r:id="rId374" ref="I387"/>
    <hyperlink r:id="rId375" ref="I388"/>
    <hyperlink r:id="rId376" ref="I389"/>
    <hyperlink r:id="rId377" ref="I390"/>
    <hyperlink r:id="rId378" ref="I391"/>
    <hyperlink r:id="rId379" ref="I392"/>
    <hyperlink r:id="rId380" ref="I393"/>
    <hyperlink r:id="rId381" ref="I394"/>
    <hyperlink r:id="rId382" ref="I395"/>
    <hyperlink r:id="rId383" ref="I396"/>
    <hyperlink r:id="rId384" ref="I397"/>
    <hyperlink r:id="rId385" ref="I398"/>
    <hyperlink r:id="rId386" ref="I399"/>
    <hyperlink r:id="rId387" ref="I400"/>
    <hyperlink r:id="rId388" ref="I401"/>
    <hyperlink r:id="rId389" ref="I402"/>
    <hyperlink r:id="rId390" ref="I403"/>
    <hyperlink r:id="rId391" ref="I404"/>
    <hyperlink r:id="rId392" ref="I405"/>
    <hyperlink r:id="rId393" ref="I406"/>
    <hyperlink r:id="rId394" ref="I407"/>
    <hyperlink r:id="rId395" ref="I408"/>
    <hyperlink r:id="rId396" ref="I410"/>
    <hyperlink r:id="rId397" ref="I411"/>
    <hyperlink r:id="rId398" ref="I412"/>
    <hyperlink r:id="rId399" ref="I413"/>
    <hyperlink r:id="rId400" ref="I414"/>
    <hyperlink r:id="rId401" ref="I415"/>
    <hyperlink r:id="rId402" ref="I416"/>
    <hyperlink r:id="rId403" ref="I417"/>
    <hyperlink r:id="rId404" ref="I418"/>
    <hyperlink r:id="rId405" ref="I419"/>
    <hyperlink r:id="rId406" ref="I420"/>
    <hyperlink r:id="rId407" ref="I421"/>
    <hyperlink r:id="rId408" ref="I422"/>
    <hyperlink r:id="rId409" ref="I423"/>
    <hyperlink r:id="rId410" ref="I424"/>
    <hyperlink r:id="rId411" ref="I425"/>
    <hyperlink r:id="rId412" ref="I426"/>
    <hyperlink r:id="rId413" ref="I427"/>
    <hyperlink r:id="rId414" ref="I428"/>
    <hyperlink r:id="rId415" ref="I429"/>
    <hyperlink r:id="rId416" ref="I430"/>
    <hyperlink r:id="rId417" ref="I431"/>
    <hyperlink r:id="rId418" ref="I432"/>
    <hyperlink r:id="rId419" ref="I433"/>
    <hyperlink r:id="rId420" ref="I434"/>
    <hyperlink r:id="rId421" ref="I435"/>
    <hyperlink r:id="rId422" ref="I436"/>
    <hyperlink r:id="rId423" ref="I437"/>
    <hyperlink r:id="rId424" ref="I438"/>
    <hyperlink r:id="rId425" ref="I439"/>
    <hyperlink r:id="rId426" ref="I440"/>
    <hyperlink r:id="rId427" ref="I441"/>
    <hyperlink r:id="rId428" ref="I442"/>
    <hyperlink r:id="rId429" ref="I443"/>
    <hyperlink r:id="rId430" ref="I444"/>
    <hyperlink r:id="rId431" ref="I445"/>
    <hyperlink r:id="rId432" ref="I446"/>
    <hyperlink r:id="rId433" ref="I447"/>
    <hyperlink r:id="rId434" ref="I448"/>
    <hyperlink r:id="rId435" ref="I450"/>
    <hyperlink r:id="rId436" ref="I451"/>
    <hyperlink r:id="rId437" ref="I452"/>
    <hyperlink r:id="rId438" ref="I453"/>
    <hyperlink r:id="rId439" ref="I454"/>
    <hyperlink r:id="rId440" ref="I455"/>
    <hyperlink r:id="rId441" ref="I456"/>
    <hyperlink r:id="rId442" ref="I457"/>
    <hyperlink r:id="rId443" ref="I458"/>
    <hyperlink r:id="rId444" ref="I459"/>
    <hyperlink r:id="rId445" ref="I460"/>
    <hyperlink r:id="rId446" ref="I461"/>
    <hyperlink r:id="rId447" ref="I462"/>
    <hyperlink r:id="rId448" ref="I463"/>
    <hyperlink r:id="rId449" ref="I464"/>
    <hyperlink r:id="rId450" ref="I465"/>
    <hyperlink r:id="rId451" ref="I466"/>
    <hyperlink r:id="rId452" ref="I467"/>
    <hyperlink r:id="rId453" ref="I468"/>
    <hyperlink r:id="rId454" ref="I469"/>
    <hyperlink r:id="rId455" ref="I470"/>
    <hyperlink r:id="rId456" ref="I471"/>
    <hyperlink r:id="rId457" ref="I472"/>
    <hyperlink r:id="rId458" ref="I473"/>
    <hyperlink r:id="rId459" ref="I474"/>
    <hyperlink r:id="rId460" ref="I475"/>
    <hyperlink r:id="rId461" ref="I476"/>
    <hyperlink r:id="rId462" ref="I477"/>
    <hyperlink r:id="rId463" ref="I478"/>
    <hyperlink r:id="rId464" ref="I480"/>
    <hyperlink r:id="rId465" ref="I481"/>
    <hyperlink r:id="rId466" ref="I482"/>
    <hyperlink r:id="rId467" ref="I483"/>
    <hyperlink r:id="rId468" ref="I484"/>
    <hyperlink r:id="rId469" ref="I485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70"/>
</worksheet>
</file>