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dissertation\"/>
    </mc:Choice>
  </mc:AlternateContent>
  <xr:revisionPtr revIDLastSave="0" documentId="13_ncr:1_{B8C932CE-61B3-4003-B6E7-DADCC031FACB}" xr6:coauthVersionLast="40" xr6:coauthVersionMax="40" xr10:uidLastSave="{00000000-0000-0000-0000-000000000000}"/>
  <bookViews>
    <workbookView xWindow="-120" yWindow="-120" windowWidth="20730" windowHeight="11160" firstSheet="5" activeTab="6" xr2:uid="{00000000-000D-0000-FFFF-FFFF00000000}"/>
  </bookViews>
  <sheets>
    <sheet name="Good dad v1 vs MCTS games" sheetId="1" r:id="rId1"/>
    <sheet name="Good dad v2 vs MCTS" sheetId="7" r:id="rId2"/>
    <sheet name="Good dad v2 vs Minefield" sheetId="8" r:id="rId3"/>
    <sheet name="Good dad v2 vs Random" sheetId="9" r:id="rId4"/>
    <sheet name="Good dad v2 vs Random games" sheetId="12" r:id="rId5"/>
    <sheet name="Good dad v2 vs MCTS games" sheetId="14" r:id="rId6"/>
    <sheet name="Good dad v2 vs MineField games" sheetId="16" r:id="rId7"/>
    <sheet name="Good dad v2 vs MCTS options" sheetId="10" r:id="rId8"/>
  </sheets>
  <definedNames>
    <definedName name="ExternalData_1" localSheetId="5" hidden="1">'Good dad v2 vs MCTS games'!$A$1:$C$51</definedName>
    <definedName name="ExternalData_1" localSheetId="6" hidden="1">'Good dad v2 vs MineField games'!$A$1:$C$51</definedName>
    <definedName name="ExternalData_1" localSheetId="4" hidden="1">'Good dad v2 vs Random games'!$A$1:$C$51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6" i="16" l="1"/>
  <c r="K6" i="16"/>
  <c r="G6" i="16"/>
  <c r="O5" i="16"/>
  <c r="K5" i="16"/>
  <c r="G5" i="16"/>
  <c r="O4" i="16"/>
  <c r="K4" i="16"/>
  <c r="G4" i="16"/>
  <c r="O5" i="14"/>
  <c r="O6" i="14"/>
  <c r="O4" i="14"/>
  <c r="K5" i="14"/>
  <c r="K6" i="14"/>
  <c r="K4" i="14"/>
  <c r="G5" i="14"/>
  <c r="G6" i="14"/>
  <c r="G4" i="14"/>
  <c r="O6" i="12"/>
  <c r="O5" i="12"/>
  <c r="O4" i="12"/>
  <c r="K6" i="12"/>
  <c r="K5" i="12"/>
  <c r="K4" i="12"/>
  <c r="G6" i="12"/>
  <c r="G5" i="12"/>
  <c r="G4" i="12"/>
  <c r="MF1" i="10" l="1"/>
  <c r="LY1" i="10"/>
  <c r="LR1" i="10"/>
  <c r="LK1" i="10"/>
  <c r="LD1" i="10"/>
  <c r="KW1" i="10"/>
  <c r="KP1" i="10"/>
  <c r="KI1" i="10"/>
  <c r="KB1" i="10"/>
  <c r="JU1" i="10"/>
  <c r="JN1" i="10"/>
  <c r="JG1" i="10"/>
  <c r="IZ1" i="10"/>
  <c r="IS1" i="10"/>
  <c r="IL1" i="10"/>
  <c r="IE1" i="10"/>
  <c r="HX1" i="10"/>
  <c r="HQ1" i="10"/>
  <c r="HJ1" i="10"/>
  <c r="HC1" i="10"/>
  <c r="GV1" i="10"/>
  <c r="GO1" i="10"/>
  <c r="GH1" i="10"/>
  <c r="GA1" i="10"/>
  <c r="FT1" i="10"/>
  <c r="FM1" i="10"/>
  <c r="FF1" i="10"/>
  <c r="EY1" i="10"/>
  <c r="ER1" i="10"/>
  <c r="EK1" i="10"/>
  <c r="ED1" i="10"/>
  <c r="DW1" i="10"/>
  <c r="DP1" i="10"/>
  <c r="DI1" i="10"/>
  <c r="DB1" i="10"/>
  <c r="CU1" i="10"/>
  <c r="CN1" i="10"/>
  <c r="CG1" i="10"/>
  <c r="BZ1" i="10"/>
  <c r="BS1" i="10"/>
  <c r="BL1" i="10"/>
  <c r="BE1" i="10"/>
  <c r="AX1" i="10"/>
  <c r="AQ1" i="10"/>
  <c r="AJ1" i="10"/>
  <c r="AC1" i="10"/>
  <c r="V1" i="10"/>
  <c r="O1" i="10"/>
  <c r="H1" i="10"/>
  <c r="A1" i="10"/>
  <c r="ER1" i="9"/>
  <c r="EO1" i="9"/>
  <c r="EL1" i="9"/>
  <c r="EI1" i="9"/>
  <c r="EF1" i="9"/>
  <c r="EC1" i="9"/>
  <c r="DZ1" i="9"/>
  <c r="DW1" i="9"/>
  <c r="DT1" i="9"/>
  <c r="DQ1" i="9"/>
  <c r="DN1" i="9"/>
  <c r="DK1" i="9"/>
  <c r="DH1" i="9"/>
  <c r="DE1" i="9"/>
  <c r="DB1" i="9"/>
  <c r="CY1" i="9"/>
  <c r="CV1" i="9"/>
  <c r="CS1" i="9"/>
  <c r="CP1" i="9"/>
  <c r="CM1" i="9"/>
  <c r="CJ1" i="9"/>
  <c r="CG1" i="9"/>
  <c r="CD1" i="9"/>
  <c r="CA1" i="9"/>
  <c r="BX1" i="9"/>
  <c r="BU1" i="9"/>
  <c r="BR1" i="9"/>
  <c r="BO1" i="9"/>
  <c r="BL1" i="9"/>
  <c r="BI1" i="9"/>
  <c r="BF1" i="9"/>
  <c r="BC1" i="9"/>
  <c r="AZ1" i="9"/>
  <c r="AW1" i="9"/>
  <c r="AT1" i="9"/>
  <c r="AQ1" i="9"/>
  <c r="AN1" i="9"/>
  <c r="AK1" i="9"/>
  <c r="AH1" i="9"/>
  <c r="AE1" i="9"/>
  <c r="AB1" i="9"/>
  <c r="Y1" i="9"/>
  <c r="V1" i="9"/>
  <c r="S1" i="9"/>
  <c r="P1" i="9"/>
  <c r="M1" i="9"/>
  <c r="J1" i="9"/>
  <c r="G1" i="9"/>
  <c r="D1" i="9"/>
  <c r="A1" i="9"/>
  <c r="A344" i="10"/>
  <c r="A337" i="10"/>
  <c r="A330" i="10"/>
  <c r="A323" i="10"/>
  <c r="A316" i="10"/>
  <c r="A309" i="10"/>
  <c r="A302" i="10"/>
  <c r="A295" i="10"/>
  <c r="A288" i="10"/>
  <c r="A281" i="10"/>
  <c r="A274" i="10"/>
  <c r="A267" i="10"/>
  <c r="A260" i="10"/>
  <c r="A253" i="10"/>
  <c r="A246" i="10"/>
  <c r="A239" i="10"/>
  <c r="A232" i="10"/>
  <c r="A225" i="10"/>
  <c r="A218" i="10"/>
  <c r="A211" i="10"/>
  <c r="A204" i="10"/>
  <c r="A197" i="10"/>
  <c r="A190" i="10"/>
  <c r="A183" i="10"/>
  <c r="A176" i="10"/>
  <c r="A169" i="10"/>
  <c r="A162" i="10"/>
  <c r="A155" i="10"/>
  <c r="A148" i="10"/>
  <c r="A141" i="10"/>
  <c r="A134" i="10"/>
  <c r="A127" i="10"/>
  <c r="A120" i="10"/>
  <c r="A113" i="10"/>
  <c r="A106" i="10"/>
  <c r="A99" i="10"/>
  <c r="A92" i="10"/>
  <c r="A85" i="10"/>
  <c r="A78" i="10"/>
  <c r="A71" i="10"/>
  <c r="A64" i="10"/>
  <c r="A57" i="10"/>
  <c r="A50" i="10"/>
  <c r="A43" i="10"/>
  <c r="A36" i="10"/>
  <c r="A148" i="9"/>
  <c r="A145" i="9"/>
  <c r="A142" i="9"/>
  <c r="A139" i="9"/>
  <c r="A136" i="9"/>
  <c r="A133" i="9"/>
  <c r="A130" i="9"/>
  <c r="A127" i="9"/>
  <c r="A124" i="9"/>
  <c r="A121" i="9"/>
  <c r="A118" i="9"/>
  <c r="A115" i="9"/>
  <c r="A112" i="9"/>
  <c r="A109" i="9"/>
  <c r="A106" i="9"/>
  <c r="A103" i="9"/>
  <c r="A100" i="9"/>
  <c r="A97" i="9"/>
  <c r="A94" i="9"/>
  <c r="A91" i="9"/>
  <c r="A88" i="9"/>
  <c r="A85" i="9"/>
  <c r="A82" i="9"/>
  <c r="A79" i="9"/>
  <c r="A76" i="9"/>
  <c r="A73" i="9"/>
  <c r="A70" i="9"/>
  <c r="A67" i="9"/>
  <c r="A64" i="9"/>
  <c r="A61" i="9"/>
  <c r="A58" i="9"/>
  <c r="A55" i="9"/>
  <c r="A52" i="9"/>
  <c r="A49" i="9"/>
  <c r="A46" i="9"/>
  <c r="A43" i="9"/>
  <c r="A40" i="9"/>
  <c r="ER1" i="8"/>
  <c r="EO1" i="8"/>
  <c r="EL1" i="8"/>
  <c r="EI1" i="8"/>
  <c r="EF1" i="8"/>
  <c r="EC1" i="8"/>
  <c r="DZ1" i="8"/>
  <c r="DW1" i="8"/>
  <c r="DT1" i="8"/>
  <c r="DQ1" i="8"/>
  <c r="DN1" i="8"/>
  <c r="DK1" i="8"/>
  <c r="DH1" i="8"/>
  <c r="DE1" i="8"/>
  <c r="DB1" i="8"/>
  <c r="CY1" i="8"/>
  <c r="CV1" i="8"/>
  <c r="CS1" i="8"/>
  <c r="CP1" i="8"/>
  <c r="CM1" i="8"/>
  <c r="CJ1" i="8"/>
  <c r="CG1" i="8"/>
  <c r="CD1" i="8"/>
  <c r="CA1" i="8"/>
  <c r="BX1" i="8"/>
  <c r="BU1" i="8"/>
  <c r="BR1" i="8"/>
  <c r="BO1" i="8"/>
  <c r="BL1" i="8"/>
  <c r="BI1" i="8"/>
  <c r="BF1" i="8"/>
  <c r="BC1" i="8"/>
  <c r="AZ1" i="8"/>
  <c r="AW1" i="8"/>
  <c r="AT1" i="8"/>
  <c r="AQ1" i="8"/>
  <c r="AN1" i="8"/>
  <c r="AK1" i="8"/>
  <c r="AH1" i="8"/>
  <c r="AE1" i="8"/>
  <c r="AB1" i="8"/>
  <c r="Y1" i="8"/>
  <c r="V1" i="8"/>
  <c r="S1" i="8"/>
  <c r="P1" i="8"/>
  <c r="M1" i="8"/>
  <c r="J1" i="8"/>
  <c r="G1" i="8"/>
  <c r="D1" i="8"/>
  <c r="A1" i="8"/>
  <c r="A148" i="8"/>
  <c r="A145" i="8"/>
  <c r="A142" i="8"/>
  <c r="A139" i="8"/>
  <c r="A136" i="8"/>
  <c r="A133" i="8"/>
  <c r="A130" i="8"/>
  <c r="A127" i="8"/>
  <c r="A124" i="8"/>
  <c r="A121" i="8"/>
  <c r="A118" i="8"/>
  <c r="A115" i="8"/>
  <c r="A112" i="8"/>
  <c r="A109" i="8"/>
  <c r="A106" i="8"/>
  <c r="A103" i="8"/>
  <c r="A100" i="8"/>
  <c r="A97" i="8"/>
  <c r="A94" i="8"/>
  <c r="A91" i="8"/>
  <c r="A88" i="8"/>
  <c r="A85" i="8"/>
  <c r="A82" i="8"/>
  <c r="A79" i="8"/>
  <c r="A76" i="8"/>
  <c r="A73" i="8"/>
  <c r="A70" i="8"/>
  <c r="A67" i="8"/>
  <c r="A64" i="8"/>
  <c r="A61" i="8"/>
  <c r="A58" i="8"/>
  <c r="A55" i="8"/>
  <c r="A52" i="8"/>
  <c r="A49" i="8"/>
  <c r="A46" i="8"/>
  <c r="A43" i="8"/>
  <c r="A40" i="8"/>
  <c r="A37" i="8"/>
  <c r="ER1" i="7"/>
  <c r="EO1" i="7"/>
  <c r="EL1" i="7"/>
  <c r="EI1" i="7"/>
  <c r="EF1" i="7"/>
  <c r="EC1" i="7"/>
  <c r="DZ1" i="7"/>
  <c r="DW1" i="7"/>
  <c r="DT1" i="7"/>
  <c r="DQ1" i="7"/>
  <c r="DN1" i="7"/>
  <c r="DK1" i="7"/>
  <c r="DH1" i="7"/>
  <c r="DE1" i="7"/>
  <c r="DB1" i="7"/>
  <c r="CY1" i="7"/>
  <c r="CV1" i="7"/>
  <c r="CS1" i="7"/>
  <c r="CP1" i="7"/>
  <c r="CM1" i="7"/>
  <c r="CJ1" i="7"/>
  <c r="CG1" i="7"/>
  <c r="CD1" i="7"/>
  <c r="CA1" i="7"/>
  <c r="BX1" i="7"/>
  <c r="BU1" i="7"/>
  <c r="BR1" i="7"/>
  <c r="BO1" i="7"/>
  <c r="BL1" i="7"/>
  <c r="BI1" i="7"/>
  <c r="BF1" i="7"/>
  <c r="BC1" i="7"/>
  <c r="AZ1" i="7"/>
  <c r="AW1" i="7"/>
  <c r="AT1" i="7"/>
  <c r="AQ1" i="7"/>
  <c r="AN1" i="7"/>
  <c r="AK1" i="7"/>
  <c r="AH1" i="7"/>
  <c r="AE1" i="7"/>
  <c r="AB1" i="7"/>
  <c r="Y1" i="7"/>
  <c r="V1" i="7"/>
  <c r="S1" i="7"/>
  <c r="P1" i="7"/>
  <c r="M1" i="7"/>
  <c r="J1" i="7"/>
  <c r="G1" i="7"/>
  <c r="D1" i="7"/>
  <c r="A1" i="7"/>
  <c r="A148" i="7"/>
  <c r="A145" i="7"/>
  <c r="A142" i="7"/>
  <c r="A139" i="7"/>
  <c r="A136" i="7"/>
  <c r="A133" i="7"/>
  <c r="A130" i="7"/>
  <c r="A127" i="7"/>
  <c r="A124" i="7"/>
  <c r="A121" i="7"/>
  <c r="A118" i="7"/>
  <c r="A115" i="7"/>
  <c r="A112" i="7"/>
  <c r="A109" i="7"/>
  <c r="A106" i="7"/>
  <c r="A103" i="7"/>
  <c r="A100" i="7"/>
  <c r="A97" i="7"/>
  <c r="A94" i="7"/>
  <c r="A91" i="7"/>
  <c r="A88" i="7"/>
  <c r="A85" i="7"/>
  <c r="A82" i="7"/>
  <c r="A79" i="7"/>
  <c r="A76" i="7"/>
  <c r="A73" i="7"/>
  <c r="A70" i="7"/>
  <c r="A67" i="7"/>
  <c r="A64" i="7"/>
  <c r="A61" i="7"/>
  <c r="A58" i="7"/>
  <c r="A55" i="7"/>
  <c r="A52" i="7"/>
  <c r="A49" i="7"/>
  <c r="A46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01BB30-803D-487B-AA64-84CBE8160BD6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4E79960D-D38D-49A3-A079-E0181FE188DB}" keepAlive="1" name="Query - Query2" description="Connection to the 'Query2' query in the workbook." type="5" refreshedVersion="6" background="1" saveData="1">
    <dbPr connection="Provider=Microsoft.Mashup.OleDb.1;Data Source=$Workbook$;Location=Query2;Extended Properties=&quot;&quot;" command="SELECT * FROM [Query2]"/>
  </connection>
  <connection id="3" xr16:uid="{A882F5F9-D033-4279-ABFF-78EF22F1F3AB}" keepAlive="1" name="Query - Query3" description="Connection to the 'Query3' query in the workbook." type="5" refreshedVersion="6" background="1" saveData="1">
    <dbPr connection="Provider=Microsoft.Mashup.OleDb.1;Data Source=$Workbook$;Location=Query3;Extended Properties=&quot;&quot;" command="SELECT * FROM [Query3]"/>
  </connection>
</connections>
</file>

<file path=xl/sharedStrings.xml><?xml version="1.0" encoding="utf-8"?>
<sst xmlns="http://schemas.openxmlformats.org/spreadsheetml/2006/main" count="1656" uniqueCount="25">
  <si>
    <t>Good Dad</t>
  </si>
  <si>
    <t>MCTS</t>
  </si>
  <si>
    <t>Wins</t>
  </si>
  <si>
    <t>Game 1</t>
  </si>
  <si>
    <t>Good dad</t>
  </si>
  <si>
    <t>Game 2</t>
  </si>
  <si>
    <t xml:space="preserve"> </t>
  </si>
  <si>
    <t>minefield</t>
  </si>
  <si>
    <t>random</t>
  </si>
  <si>
    <t>0.02702702702702703, -0.006006006006006006, 0.023952095808383235, 0.03271028037383177, 0.034666666666666665, 0.012012012012012012, 0.06293706293706294, 0, 0.012, 0.03003003003003003, 0.04, 0.010666666666666666, 0.010666666666666666, 0, 0, 0, -0.03333333333333333, -0.074, 0.007009345794392523, 0.028333333333333332, 0.024, 0.036, 0.04, 0.027, 0.04, 0.266, 0.095, 0.256, 0.18166666666666667, 0.2222222222222222, 0.2, 0.9680457450386815, 0.72, 0</t>
  </si>
  <si>
    <t xml:space="preserve">  </t>
  </si>
  <si>
    <t>High</t>
  </si>
  <si>
    <t>Low</t>
  </si>
  <si>
    <t>PlayerOne</t>
  </si>
  <si>
    <t>PlayerTwo</t>
  </si>
  <si>
    <t>Winner</t>
  </si>
  <si>
    <t>Random</t>
  </si>
  <si>
    <t>draw</t>
  </si>
  <si>
    <t>Game results</t>
  </si>
  <si>
    <t>Random wins</t>
  </si>
  <si>
    <t>Good dad wins</t>
  </si>
  <si>
    <t>Random Player One Results</t>
  </si>
  <si>
    <t>Good dad player one</t>
  </si>
  <si>
    <t>MCTS Player One Results</t>
  </si>
  <si>
    <t>MineField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</si>
</sst>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'Good dad v1 vs MCTS games'!$A$2</c:f>
              <c:strCache>
                <c:ptCount val="1"/>
                <c:pt idx="0">
                  <c:v>Wins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C0-4472-93A6-0ED2BDA7E0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C0-4472-93A6-0ED2BDA7E0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v1 vs MCTS games'!$B$1:$C$1</c:f>
              <c:strCache>
                <c:ptCount val="2"/>
                <c:pt idx="0">
                  <c:v>Good Dad</c:v>
                </c:pt>
                <c:pt idx="1">
                  <c:v>MCTS</c:v>
                </c:pt>
              </c:strCache>
            </c:strRef>
          </c:cat>
          <c:val>
            <c:numRef>
              <c:f>'Good dad v1 vs MCTS games'!$B$2:$C$2</c:f>
              <c:numCache>
                <c:formatCode>General</c:formatCode>
                <c:ptCount val="2"/>
                <c:pt idx="0">
                  <c:v>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4-420B-BDAE-773AB6C5A0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v1 vs MCTS games'!$K$2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v1 vs MCTS games'!$K$3:$K$26</c:f>
              <c:numCache>
                <c:formatCode>General</c:formatCode>
                <c:ptCount val="24"/>
                <c:pt idx="0">
                  <c:v>0.13157894736842099</c:v>
                </c:pt>
                <c:pt idx="1">
                  <c:v>0.105105105105105</c:v>
                </c:pt>
                <c:pt idx="2">
                  <c:v>0.114114114114114</c:v>
                </c:pt>
                <c:pt idx="3">
                  <c:v>0.126126126126126</c:v>
                </c:pt>
                <c:pt idx="4">
                  <c:v>0.13213213213213201</c:v>
                </c:pt>
                <c:pt idx="5">
                  <c:v>0.13084112149532701</c:v>
                </c:pt>
                <c:pt idx="6">
                  <c:v>0.114666666666666</c:v>
                </c:pt>
                <c:pt idx="7">
                  <c:v>0.08</c:v>
                </c:pt>
                <c:pt idx="8">
                  <c:v>0.11214953271028</c:v>
                </c:pt>
                <c:pt idx="9">
                  <c:v>3.89221556886227E-2</c:v>
                </c:pt>
                <c:pt idx="10">
                  <c:v>4.1958041958041897E-2</c:v>
                </c:pt>
                <c:pt idx="11">
                  <c:v>8.0000000000000002E-3</c:v>
                </c:pt>
                <c:pt idx="12">
                  <c:v>0</c:v>
                </c:pt>
                <c:pt idx="13">
                  <c:v>-1.6666666666666601E-2</c:v>
                </c:pt>
                <c:pt idx="14">
                  <c:v>0.04</c:v>
                </c:pt>
                <c:pt idx="15">
                  <c:v>0.123831775700934</c:v>
                </c:pt>
                <c:pt idx="16">
                  <c:v>2.5333333333333301E-2</c:v>
                </c:pt>
                <c:pt idx="17">
                  <c:v>7.3999999999999996E-2</c:v>
                </c:pt>
                <c:pt idx="18">
                  <c:v>9.6000000000000002E-2</c:v>
                </c:pt>
                <c:pt idx="19">
                  <c:v>0.14833333333333301</c:v>
                </c:pt>
                <c:pt idx="20">
                  <c:v>6.3084112149532703E-2</c:v>
                </c:pt>
                <c:pt idx="21">
                  <c:v>-0.26</c:v>
                </c:pt>
                <c:pt idx="22">
                  <c:v>-0.45200000000000001</c:v>
                </c:pt>
                <c:pt idx="23">
                  <c:v>-0.351981351981352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F-4CFF-AB99-CE83B1DF7FEC}"/>
            </c:ext>
          </c:extLst>
        </c:ser>
        <c:ser>
          <c:idx val="1"/>
          <c:order val="1"/>
          <c:tx>
            <c:strRef>
              <c:f>'Good dad v1 vs MCTS games'!$L$2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v1 vs MCTS games'!$L$3:$L$26</c:f>
              <c:numCache>
                <c:formatCode>General</c:formatCode>
                <c:ptCount val="24"/>
                <c:pt idx="0">
                  <c:v>-2.1333333333333301E-2</c:v>
                </c:pt>
                <c:pt idx="1">
                  <c:v>1.2012012012012E-2</c:v>
                </c:pt>
                <c:pt idx="2">
                  <c:v>3.0030030030029999E-3</c:v>
                </c:pt>
                <c:pt idx="3">
                  <c:v>4.2666666666666603E-2</c:v>
                </c:pt>
                <c:pt idx="4">
                  <c:v>2.9940119760479E-3</c:v>
                </c:pt>
                <c:pt idx="5">
                  <c:v>-1.6E-2</c:v>
                </c:pt>
                <c:pt idx="6">
                  <c:v>1.16822429906542E-2</c:v>
                </c:pt>
                <c:pt idx="7">
                  <c:v>2.8000000000000001E-2</c:v>
                </c:pt>
                <c:pt idx="8">
                  <c:v>3.4965034965034898E-2</c:v>
                </c:pt>
                <c:pt idx="9">
                  <c:v>4.5333333333333302E-2</c:v>
                </c:pt>
                <c:pt idx="10">
                  <c:v>7.8333333333333297E-2</c:v>
                </c:pt>
                <c:pt idx="11">
                  <c:v>6.8000000000000005E-2</c:v>
                </c:pt>
                <c:pt idx="12">
                  <c:v>8.7999999999999995E-2</c:v>
                </c:pt>
                <c:pt idx="13">
                  <c:v>0.108</c:v>
                </c:pt>
                <c:pt idx="14">
                  <c:v>8.2666666666666597E-2</c:v>
                </c:pt>
                <c:pt idx="15">
                  <c:v>2.8333333333333301E-2</c:v>
                </c:pt>
                <c:pt idx="16">
                  <c:v>0.06</c:v>
                </c:pt>
                <c:pt idx="17">
                  <c:v>4.7E-2</c:v>
                </c:pt>
                <c:pt idx="18">
                  <c:v>-4.5333333333333302E-2</c:v>
                </c:pt>
                <c:pt idx="19">
                  <c:v>-8.3333333333333301E-2</c:v>
                </c:pt>
                <c:pt idx="20">
                  <c:v>0.38554216867469798</c:v>
                </c:pt>
                <c:pt idx="21">
                  <c:v>0.61</c:v>
                </c:pt>
                <c:pt idx="22">
                  <c:v>0.57299999999999995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F-4CFF-AB99-CE83B1DF7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73672"/>
        <c:axId val="471174000"/>
      </c:lineChart>
      <c:catAx>
        <c:axId val="471173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4000"/>
        <c:crosses val="autoZero"/>
        <c:auto val="1"/>
        <c:lblAlgn val="ctr"/>
        <c:lblOffset val="100"/>
        <c:noMultiLvlLbl val="0"/>
      </c:catAx>
      <c:valAx>
        <c:axId val="47117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v1 vs MCTS games'!$N$2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v1 vs MCTS games'!$N$3:$N$21</c:f>
              <c:numCache>
                <c:formatCode>General</c:formatCode>
                <c:ptCount val="19"/>
                <c:pt idx="0">
                  <c:v>0.35135135135135098</c:v>
                </c:pt>
                <c:pt idx="1">
                  <c:v>0.112</c:v>
                </c:pt>
                <c:pt idx="2">
                  <c:v>0.13866666666666599</c:v>
                </c:pt>
                <c:pt idx="3">
                  <c:v>0.101333333333333</c:v>
                </c:pt>
                <c:pt idx="4">
                  <c:v>6.7757009345794303E-2</c:v>
                </c:pt>
                <c:pt idx="5">
                  <c:v>5.6000000000000001E-2</c:v>
                </c:pt>
                <c:pt idx="6">
                  <c:v>3.89221556886227E-2</c:v>
                </c:pt>
                <c:pt idx="7">
                  <c:v>-5.1051051051050997E-2</c:v>
                </c:pt>
                <c:pt idx="8">
                  <c:v>-1.6666666666666601E-3</c:v>
                </c:pt>
                <c:pt idx="9">
                  <c:v>3.2000000000000001E-2</c:v>
                </c:pt>
                <c:pt idx="10">
                  <c:v>5.3999999999999999E-2</c:v>
                </c:pt>
                <c:pt idx="11">
                  <c:v>5.1999999999999998E-2</c:v>
                </c:pt>
                <c:pt idx="12">
                  <c:v>9.1666666666666605E-2</c:v>
                </c:pt>
                <c:pt idx="13">
                  <c:v>0.39436619718309801</c:v>
                </c:pt>
                <c:pt idx="14">
                  <c:v>6.6666666666666596E-2</c:v>
                </c:pt>
                <c:pt idx="15">
                  <c:v>7.5999999999999998E-2</c:v>
                </c:pt>
                <c:pt idx="16">
                  <c:v>0.16</c:v>
                </c:pt>
                <c:pt idx="17">
                  <c:v>0.38461538461538403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B-4D25-8A3B-E69DEBA5241B}"/>
            </c:ext>
          </c:extLst>
        </c:ser>
        <c:ser>
          <c:idx val="1"/>
          <c:order val="1"/>
          <c:tx>
            <c:strRef>
              <c:f>'Good dad v1 vs MCTS games'!$O$2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v1 vs MCTS games'!$O$3:$O$21</c:f>
              <c:numCache>
                <c:formatCode>General</c:formatCode>
                <c:ptCount val="19"/>
                <c:pt idx="0">
                  <c:v>1.19760479041916E-2</c:v>
                </c:pt>
                <c:pt idx="1">
                  <c:v>3.9039039039038999E-2</c:v>
                </c:pt>
                <c:pt idx="2">
                  <c:v>2.10280373831775E-2</c:v>
                </c:pt>
                <c:pt idx="3">
                  <c:v>0.12012012012011999</c:v>
                </c:pt>
                <c:pt idx="4">
                  <c:v>4.6620046620046603E-3</c:v>
                </c:pt>
                <c:pt idx="5">
                  <c:v>5.7057057057056999E-2</c:v>
                </c:pt>
                <c:pt idx="6">
                  <c:v>0.14399999999999999</c:v>
                </c:pt>
                <c:pt idx="7">
                  <c:v>7.7333333333333296E-2</c:v>
                </c:pt>
                <c:pt idx="8">
                  <c:v>9.11214953271028E-2</c:v>
                </c:pt>
                <c:pt idx="9">
                  <c:v>0.12533333333333299</c:v>
                </c:pt>
                <c:pt idx="10">
                  <c:v>3.3033033033033003E-2</c:v>
                </c:pt>
                <c:pt idx="11">
                  <c:v>0.08</c:v>
                </c:pt>
                <c:pt idx="12">
                  <c:v>-1.8666666666666599E-2</c:v>
                </c:pt>
                <c:pt idx="13">
                  <c:v>6.8493150684931503E-2</c:v>
                </c:pt>
                <c:pt idx="14">
                  <c:v>0.14285714285714199</c:v>
                </c:pt>
                <c:pt idx="15">
                  <c:v>0.159574468085106</c:v>
                </c:pt>
                <c:pt idx="16">
                  <c:v>-7.9254079254079193E-2</c:v>
                </c:pt>
                <c:pt idx="17">
                  <c:v>-0.12121212121212099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B-4D25-8A3B-E69DEBA5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97600"/>
        <c:axId val="478498256"/>
      </c:lineChart>
      <c:catAx>
        <c:axId val="47849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8256"/>
        <c:crosses val="autoZero"/>
        <c:auto val="1"/>
        <c:lblAlgn val="ctr"/>
        <c:lblOffset val="100"/>
        <c:noMultiLvlLbl val="0"/>
      </c:catAx>
      <c:valAx>
        <c:axId val="47849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'Good dad v2 vs Random games'!$F$4:$F$6</c:f>
              <c:strCache>
                <c:ptCount val="3"/>
                <c:pt idx="0">
                  <c:v>Random wins</c:v>
                </c:pt>
                <c:pt idx="1">
                  <c:v>Good dad wins</c:v>
                </c:pt>
                <c:pt idx="2">
                  <c:v>draw</c:v>
                </c:pt>
              </c:strCache>
            </c:strRef>
          </c:cat>
          <c:val>
            <c:numRef>
              <c:f>'Good dad v2 vs Random games'!$G$4:$G$6</c:f>
              <c:numCache>
                <c:formatCode>General</c:formatCode>
                <c:ptCount val="3"/>
                <c:pt idx="0">
                  <c:v>18</c:v>
                </c:pt>
                <c:pt idx="1">
                  <c:v>8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0-47BF-AB5C-AD5BC062F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3</xdr:row>
      <xdr:rowOff>42862</xdr:rowOff>
    </xdr:from>
    <xdr:to>
      <xdr:col>8</xdr:col>
      <xdr:colOff>342900</xdr:colOff>
      <xdr:row>17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A6276A-623E-4523-BBB9-E6E2E1B41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380999</xdr:colOff>
      <xdr:row>14</xdr:row>
      <xdr:rowOff>12326</xdr:rowOff>
    </xdr:from>
    <xdr:to>
      <xdr:col>23</xdr:col>
      <xdr:colOff>112058</xdr:colOff>
      <xdr:row>28</xdr:row>
      <xdr:rowOff>88526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D1AF16-81C3-4915-AAB5-6C6736FE7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380999</xdr:colOff>
      <xdr:row>0</xdr:row>
      <xdr:rowOff>0</xdr:rowOff>
    </xdr:from>
    <xdr:to>
      <xdr:col>23</xdr:col>
      <xdr:colOff>112058</xdr:colOff>
      <xdr:row>14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33FA6E-B8E4-42BA-A894-3E3CD2DF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185737</xdr:rowOff>
    </xdr:from>
    <xdr:to>
      <xdr:col>10</xdr:col>
      <xdr:colOff>247650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FC665C-1BDD-4089-94E9-E1003CDBD2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A9170EE-D3AD-49D7-834F-94A8D83FE7A5}" autoFormatId="16" applyNumberFormats="0" applyBorderFormats="0" applyFontFormats="0" applyPatternFormats="0" applyAlignmentFormats="0" applyWidthHeightFormats="0">
  <queryTableRefresh nextId="5">
    <queryTableFields count="3">
      <queryTableField id="2" name="PlayerOne" tableColumnId="2"/>
      <queryTableField id="3" name="PlayerTwo" tableColumnId="3"/>
      <queryTableField id="4" name="Winner" tableColumnId="4"/>
    </queryTableFields>
    <queryTableDeletedFields count="1">
      <deletedField name="GameNo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27D4899-7097-43C1-8CC1-B7F74F5DD6E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9A2C0D2-CB4E-4BB2-996E-05255E02C4E6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23B286-3BEB-4C65-B6B4-7FC218905B36}" name="Query1" displayName="Query1" ref="A1:C51" tableType="queryTable" totalsRowShown="0">
  <autoFilter ref="A1:C51" xr:uid="{5D8DA220-E546-4B4F-A919-C8A82EDD0327}"/>
  <tableColumns count="3">
    <tableColumn id="2" xr3:uid="{A49B3239-30B9-475C-8EC7-26D2B375335A}" uniqueName="2" name="PlayerOne" queryTableFieldId="2"/>
    <tableColumn id="3" xr3:uid="{369A0DB0-B2DE-4295-A8E1-C3F7397674B3}" uniqueName="3" name="PlayerTwo" queryTableFieldId="3"/>
    <tableColumn id="4" xr3:uid="{C03C3EEC-D1FF-492A-A053-8C3A8C42F5BC}" uniqueName="4" name="Winner" queryTableField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FDA52-751A-4009-A0F0-E6219CBD9515}" name="Query2" displayName="Query2" ref="A1:C51" tableType="queryTable" totalsRowShown="0">
  <autoFilter ref="A1:C51" xr:uid="{B449DFFA-F906-48A1-A308-03D96F95B6C6}"/>
  <tableColumns count="3">
    <tableColumn id="1" xr3:uid="{9EF75994-29EA-42A4-B963-6875B4831197}" uniqueName="1" name="PlayerOne" queryTableFieldId="1"/>
    <tableColumn id="2" xr3:uid="{6E2E4546-A21B-491C-8059-A8EDB57955C4}" uniqueName="2" name="PlayerTwo" queryTableFieldId="2"/>
    <tableColumn id="3" xr3:uid="{C5CA3316-DBDB-487A-91B3-EB0D6FFF42C7}" uniqueName="3" name="Winner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B1C2F4-AFD6-40F4-B487-9E31FEE166BF}" name="Query3" displayName="Query3" ref="A1:C51" tableType="queryTable" totalsRowShown="0">
  <autoFilter ref="A1:C51" xr:uid="{99DBE411-0094-4E80-B2D2-4D3255CF018B}"/>
  <tableColumns count="3">
    <tableColumn id="1" xr3:uid="{374B2A35-7C15-4AED-83BD-49E95B9EB3C0}" uniqueName="1" name="PlayerOne" queryTableFieldId="1"/>
    <tableColumn id="2" xr3:uid="{120841BE-286E-4F42-9C86-6DA55F391985}" uniqueName="2" name="PlayerTwo" queryTableFieldId="2"/>
    <tableColumn id="3" xr3:uid="{7F1B1FB0-5976-459F-8CB6-DC971CF5B0F0}" uniqueName="3" name="Winner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webpack://src/app/services/game/game.service.ts" TargetMode="External"/><Relationship Id="rId299" Type="http://schemas.openxmlformats.org/officeDocument/2006/relationships/hyperlink" Target="webpack://src/app/services/game/game.service.ts" TargetMode="External"/><Relationship Id="rId303" Type="http://schemas.openxmlformats.org/officeDocument/2006/relationships/hyperlink" Target="webpack://src/app/services/game/game.service.ts" TargetMode="External"/><Relationship Id="rId21" Type="http://schemas.openxmlformats.org/officeDocument/2006/relationships/hyperlink" Target="webpack://src/app/services/game/game.service.ts" TargetMode="External"/><Relationship Id="rId42" Type="http://schemas.openxmlformats.org/officeDocument/2006/relationships/hyperlink" Target="webpack://src/app/services/game/game.service.ts" TargetMode="External"/><Relationship Id="rId63" Type="http://schemas.openxmlformats.org/officeDocument/2006/relationships/hyperlink" Target="webpack://src/app/services/game/game.service.ts" TargetMode="External"/><Relationship Id="rId84" Type="http://schemas.openxmlformats.org/officeDocument/2006/relationships/hyperlink" Target="webpack://src/app/services/game/game.service.ts" TargetMode="External"/><Relationship Id="rId138" Type="http://schemas.openxmlformats.org/officeDocument/2006/relationships/hyperlink" Target="webpack://src/app/services/game/game.service.ts" TargetMode="External"/><Relationship Id="rId159" Type="http://schemas.openxmlformats.org/officeDocument/2006/relationships/hyperlink" Target="webpack://src/app/services/game/game.service.ts" TargetMode="External"/><Relationship Id="rId324" Type="http://schemas.openxmlformats.org/officeDocument/2006/relationships/hyperlink" Target="webpack://src/app/services/game/game.service.ts" TargetMode="External"/><Relationship Id="rId345" Type="http://schemas.openxmlformats.org/officeDocument/2006/relationships/hyperlink" Target="webpack://src/app/services/game/game.service.ts" TargetMode="External"/><Relationship Id="rId366" Type="http://schemas.openxmlformats.org/officeDocument/2006/relationships/hyperlink" Target="webpack://src/app/services/game/game.service.ts" TargetMode="External"/><Relationship Id="rId170" Type="http://schemas.openxmlformats.org/officeDocument/2006/relationships/hyperlink" Target="webpack://src/app/services/game/game.service.ts" TargetMode="External"/><Relationship Id="rId191" Type="http://schemas.openxmlformats.org/officeDocument/2006/relationships/hyperlink" Target="webpack://src/app/services/game/game.service.ts" TargetMode="External"/><Relationship Id="rId205" Type="http://schemas.openxmlformats.org/officeDocument/2006/relationships/hyperlink" Target="webpack://src/app/services/game/game.service.ts" TargetMode="External"/><Relationship Id="rId226" Type="http://schemas.openxmlformats.org/officeDocument/2006/relationships/hyperlink" Target="webpack://src/app/services/game/game.service.ts" TargetMode="External"/><Relationship Id="rId247" Type="http://schemas.openxmlformats.org/officeDocument/2006/relationships/hyperlink" Target="webpack://src/app/services/game/game.service.ts" TargetMode="External"/><Relationship Id="rId107" Type="http://schemas.openxmlformats.org/officeDocument/2006/relationships/hyperlink" Target="webpack://src/app/services/game/game.service.ts" TargetMode="External"/><Relationship Id="rId268" Type="http://schemas.openxmlformats.org/officeDocument/2006/relationships/hyperlink" Target="webpack://src/app/services/game/game.service.ts" TargetMode="External"/><Relationship Id="rId289" Type="http://schemas.openxmlformats.org/officeDocument/2006/relationships/hyperlink" Target="webpack://src/app/services/game/game.service.ts" TargetMode="External"/><Relationship Id="rId11" Type="http://schemas.openxmlformats.org/officeDocument/2006/relationships/hyperlink" Target="webpack://src/app/services/game/game.service.ts" TargetMode="External"/><Relationship Id="rId32" Type="http://schemas.openxmlformats.org/officeDocument/2006/relationships/hyperlink" Target="webpack://src/app/services/game/game.service.ts" TargetMode="External"/><Relationship Id="rId53" Type="http://schemas.openxmlformats.org/officeDocument/2006/relationships/hyperlink" Target="webpack://src/app/services/game/game.service.ts" TargetMode="External"/><Relationship Id="rId74" Type="http://schemas.openxmlformats.org/officeDocument/2006/relationships/hyperlink" Target="webpack://src/app/services/game/game.service.ts" TargetMode="External"/><Relationship Id="rId128" Type="http://schemas.openxmlformats.org/officeDocument/2006/relationships/hyperlink" Target="webpack://src/app/services/game/game.service.ts" TargetMode="External"/><Relationship Id="rId149" Type="http://schemas.openxmlformats.org/officeDocument/2006/relationships/hyperlink" Target="webpack://src/app/services/game/game.service.ts" TargetMode="External"/><Relationship Id="rId314" Type="http://schemas.openxmlformats.org/officeDocument/2006/relationships/hyperlink" Target="webpack://src/app/services/game/game.service.ts" TargetMode="External"/><Relationship Id="rId335" Type="http://schemas.openxmlformats.org/officeDocument/2006/relationships/hyperlink" Target="webpack://src/app/services/game/game.service.ts" TargetMode="External"/><Relationship Id="rId356" Type="http://schemas.openxmlformats.org/officeDocument/2006/relationships/hyperlink" Target="webpack://src/app/services/game/game.service.ts" TargetMode="External"/><Relationship Id="rId377" Type="http://schemas.openxmlformats.org/officeDocument/2006/relationships/hyperlink" Target="webpack://src/app/services/game/game.service.ts" TargetMode="External"/><Relationship Id="rId5" Type="http://schemas.openxmlformats.org/officeDocument/2006/relationships/hyperlink" Target="webpack://src/app/services/game/game.service.ts" TargetMode="External"/><Relationship Id="rId95" Type="http://schemas.openxmlformats.org/officeDocument/2006/relationships/hyperlink" Target="webpack://src/app/services/game/game.service.ts" TargetMode="External"/><Relationship Id="rId160" Type="http://schemas.openxmlformats.org/officeDocument/2006/relationships/hyperlink" Target="webpack://src/app/services/game/game.service.ts" TargetMode="External"/><Relationship Id="rId181" Type="http://schemas.openxmlformats.org/officeDocument/2006/relationships/hyperlink" Target="webpack://src/app/services/game/game.service.ts" TargetMode="External"/><Relationship Id="rId216" Type="http://schemas.openxmlformats.org/officeDocument/2006/relationships/hyperlink" Target="webpack://src/app/services/game/game.service.ts" TargetMode="External"/><Relationship Id="rId237" Type="http://schemas.openxmlformats.org/officeDocument/2006/relationships/hyperlink" Target="webpack://src/app/services/game/game.service.ts" TargetMode="External"/><Relationship Id="rId258" Type="http://schemas.openxmlformats.org/officeDocument/2006/relationships/hyperlink" Target="webpack://src/app/services/game/game.service.ts" TargetMode="External"/><Relationship Id="rId279" Type="http://schemas.openxmlformats.org/officeDocument/2006/relationships/hyperlink" Target="webpack://src/app/services/game/game.service.ts" TargetMode="External"/><Relationship Id="rId22" Type="http://schemas.openxmlformats.org/officeDocument/2006/relationships/hyperlink" Target="webpack://src/app/services/game/game.service.ts" TargetMode="External"/><Relationship Id="rId43" Type="http://schemas.openxmlformats.org/officeDocument/2006/relationships/hyperlink" Target="webpack://src/app/services/game/game.service.ts" TargetMode="External"/><Relationship Id="rId64" Type="http://schemas.openxmlformats.org/officeDocument/2006/relationships/hyperlink" Target="webpack://src/app/services/game/game.service.ts" TargetMode="External"/><Relationship Id="rId118" Type="http://schemas.openxmlformats.org/officeDocument/2006/relationships/hyperlink" Target="webpack://src/app/services/game/game.service.ts" TargetMode="External"/><Relationship Id="rId139" Type="http://schemas.openxmlformats.org/officeDocument/2006/relationships/hyperlink" Target="webpack://src/app/services/game/game.service.ts" TargetMode="External"/><Relationship Id="rId290" Type="http://schemas.openxmlformats.org/officeDocument/2006/relationships/hyperlink" Target="webpack://src/app/services/game/game.service.ts" TargetMode="External"/><Relationship Id="rId304" Type="http://schemas.openxmlformats.org/officeDocument/2006/relationships/hyperlink" Target="webpack://src/app/services/game/game.service.ts" TargetMode="External"/><Relationship Id="rId325" Type="http://schemas.openxmlformats.org/officeDocument/2006/relationships/hyperlink" Target="webpack://src/app/services/game/game.service.ts" TargetMode="External"/><Relationship Id="rId346" Type="http://schemas.openxmlformats.org/officeDocument/2006/relationships/hyperlink" Target="webpack://src/app/services/game/game.service.ts" TargetMode="External"/><Relationship Id="rId367" Type="http://schemas.openxmlformats.org/officeDocument/2006/relationships/hyperlink" Target="webpack://src/app/services/game/game.service.ts" TargetMode="External"/><Relationship Id="rId85" Type="http://schemas.openxmlformats.org/officeDocument/2006/relationships/hyperlink" Target="webpack://src/app/services/game/game.service.ts" TargetMode="External"/><Relationship Id="rId150" Type="http://schemas.openxmlformats.org/officeDocument/2006/relationships/hyperlink" Target="webpack://src/app/services/game/game.service.ts" TargetMode="External"/><Relationship Id="rId171" Type="http://schemas.openxmlformats.org/officeDocument/2006/relationships/hyperlink" Target="webpack://src/app/services/game/game.service.ts" TargetMode="External"/><Relationship Id="rId192" Type="http://schemas.openxmlformats.org/officeDocument/2006/relationships/hyperlink" Target="webpack://src/app/services/game/game.service.ts" TargetMode="External"/><Relationship Id="rId206" Type="http://schemas.openxmlformats.org/officeDocument/2006/relationships/hyperlink" Target="webpack://src/app/services/game/game.service.ts" TargetMode="External"/><Relationship Id="rId227" Type="http://schemas.openxmlformats.org/officeDocument/2006/relationships/hyperlink" Target="webpack://src/app/services/game/game.service.ts" TargetMode="External"/><Relationship Id="rId248" Type="http://schemas.openxmlformats.org/officeDocument/2006/relationships/hyperlink" Target="webpack://src/app/services/game/game.service.ts" TargetMode="External"/><Relationship Id="rId269" Type="http://schemas.openxmlformats.org/officeDocument/2006/relationships/hyperlink" Target="webpack://src/app/services/game/game.service.ts" TargetMode="External"/><Relationship Id="rId12" Type="http://schemas.openxmlformats.org/officeDocument/2006/relationships/hyperlink" Target="webpack://src/app/services/game/game.service.ts" TargetMode="External"/><Relationship Id="rId33" Type="http://schemas.openxmlformats.org/officeDocument/2006/relationships/hyperlink" Target="webpack://src/app/services/game/game.service.ts" TargetMode="External"/><Relationship Id="rId108" Type="http://schemas.openxmlformats.org/officeDocument/2006/relationships/hyperlink" Target="webpack://src/app/services/game/game.service.ts" TargetMode="External"/><Relationship Id="rId129" Type="http://schemas.openxmlformats.org/officeDocument/2006/relationships/hyperlink" Target="webpack://src/app/services/game/game.service.ts" TargetMode="External"/><Relationship Id="rId280" Type="http://schemas.openxmlformats.org/officeDocument/2006/relationships/hyperlink" Target="webpack://src/app/services/game/game.service.ts" TargetMode="External"/><Relationship Id="rId315" Type="http://schemas.openxmlformats.org/officeDocument/2006/relationships/hyperlink" Target="webpack://src/app/services/game/game.service.ts" TargetMode="External"/><Relationship Id="rId336" Type="http://schemas.openxmlformats.org/officeDocument/2006/relationships/hyperlink" Target="webpack://src/app/services/game/game.service.ts" TargetMode="External"/><Relationship Id="rId357" Type="http://schemas.openxmlformats.org/officeDocument/2006/relationships/hyperlink" Target="webpack://src/app/services/game/game.service.ts" TargetMode="External"/><Relationship Id="rId54" Type="http://schemas.openxmlformats.org/officeDocument/2006/relationships/hyperlink" Target="webpack://src/app/services/game/game.service.ts" TargetMode="External"/><Relationship Id="rId75" Type="http://schemas.openxmlformats.org/officeDocument/2006/relationships/hyperlink" Target="webpack://src/app/services/game/game.service.ts" TargetMode="External"/><Relationship Id="rId96" Type="http://schemas.openxmlformats.org/officeDocument/2006/relationships/hyperlink" Target="webpack://src/app/services/game/game.service.ts" TargetMode="External"/><Relationship Id="rId140" Type="http://schemas.openxmlformats.org/officeDocument/2006/relationships/hyperlink" Target="webpack://src/app/services/game/game.service.ts" TargetMode="External"/><Relationship Id="rId161" Type="http://schemas.openxmlformats.org/officeDocument/2006/relationships/hyperlink" Target="webpack://src/app/services/game/game.service.ts" TargetMode="External"/><Relationship Id="rId182" Type="http://schemas.openxmlformats.org/officeDocument/2006/relationships/hyperlink" Target="webpack://src/app/services/game/game.service.ts" TargetMode="External"/><Relationship Id="rId217" Type="http://schemas.openxmlformats.org/officeDocument/2006/relationships/hyperlink" Target="webpack://src/app/services/game/game.service.ts" TargetMode="External"/><Relationship Id="rId378" Type="http://schemas.openxmlformats.org/officeDocument/2006/relationships/hyperlink" Target="webpack://src/app/services/game/game.service.ts" TargetMode="External"/><Relationship Id="rId6" Type="http://schemas.openxmlformats.org/officeDocument/2006/relationships/hyperlink" Target="webpack://src/app/services/game/game.service.ts" TargetMode="External"/><Relationship Id="rId238" Type="http://schemas.openxmlformats.org/officeDocument/2006/relationships/hyperlink" Target="webpack://src/app/services/game/game.service.ts" TargetMode="External"/><Relationship Id="rId259" Type="http://schemas.openxmlformats.org/officeDocument/2006/relationships/hyperlink" Target="webpack://src/app/services/game/game.service.ts" TargetMode="External"/><Relationship Id="rId23" Type="http://schemas.openxmlformats.org/officeDocument/2006/relationships/hyperlink" Target="webpack://src/app/services/game/game.service.ts" TargetMode="External"/><Relationship Id="rId119" Type="http://schemas.openxmlformats.org/officeDocument/2006/relationships/hyperlink" Target="webpack://src/app/services/game/game.service.ts" TargetMode="External"/><Relationship Id="rId270" Type="http://schemas.openxmlformats.org/officeDocument/2006/relationships/hyperlink" Target="webpack://src/app/services/game/game.service.ts" TargetMode="External"/><Relationship Id="rId291" Type="http://schemas.openxmlformats.org/officeDocument/2006/relationships/hyperlink" Target="webpack://src/app/services/game/game.service.ts" TargetMode="External"/><Relationship Id="rId305" Type="http://schemas.openxmlformats.org/officeDocument/2006/relationships/hyperlink" Target="webpack://src/app/services/game/game.service.ts" TargetMode="External"/><Relationship Id="rId326" Type="http://schemas.openxmlformats.org/officeDocument/2006/relationships/hyperlink" Target="webpack://src/app/services/game/game.service.ts" TargetMode="External"/><Relationship Id="rId347" Type="http://schemas.openxmlformats.org/officeDocument/2006/relationships/hyperlink" Target="webpack://src/app/services/game/game.service.ts" TargetMode="External"/><Relationship Id="rId44" Type="http://schemas.openxmlformats.org/officeDocument/2006/relationships/hyperlink" Target="webpack://src/app/services/game/game.service.ts" TargetMode="External"/><Relationship Id="rId65" Type="http://schemas.openxmlformats.org/officeDocument/2006/relationships/hyperlink" Target="webpack://src/app/services/game/game.service.ts" TargetMode="External"/><Relationship Id="rId86" Type="http://schemas.openxmlformats.org/officeDocument/2006/relationships/hyperlink" Target="webpack://src/app/services/game/game.service.ts" TargetMode="External"/><Relationship Id="rId130" Type="http://schemas.openxmlformats.org/officeDocument/2006/relationships/hyperlink" Target="webpack://src/app/services/game/game.service.ts" TargetMode="External"/><Relationship Id="rId151" Type="http://schemas.openxmlformats.org/officeDocument/2006/relationships/hyperlink" Target="webpack://src/app/services/game/game.service.ts" TargetMode="External"/><Relationship Id="rId368" Type="http://schemas.openxmlformats.org/officeDocument/2006/relationships/hyperlink" Target="webpack://src/app/services/game/game.service.ts" TargetMode="External"/><Relationship Id="rId172" Type="http://schemas.openxmlformats.org/officeDocument/2006/relationships/hyperlink" Target="webpack://src/app/services/game/game.service.ts" TargetMode="External"/><Relationship Id="rId193" Type="http://schemas.openxmlformats.org/officeDocument/2006/relationships/hyperlink" Target="webpack://src/app/services/game/game.service.ts" TargetMode="External"/><Relationship Id="rId207" Type="http://schemas.openxmlformats.org/officeDocument/2006/relationships/hyperlink" Target="webpack://src/app/services/game/game.service.ts" TargetMode="External"/><Relationship Id="rId228" Type="http://schemas.openxmlformats.org/officeDocument/2006/relationships/hyperlink" Target="webpack://src/app/services/game/game.service.ts" TargetMode="External"/><Relationship Id="rId249" Type="http://schemas.openxmlformats.org/officeDocument/2006/relationships/hyperlink" Target="webpack://src/app/services/game/game.service.ts" TargetMode="External"/><Relationship Id="rId13" Type="http://schemas.openxmlformats.org/officeDocument/2006/relationships/hyperlink" Target="webpack://src/app/services/game/game.service.ts" TargetMode="External"/><Relationship Id="rId109" Type="http://schemas.openxmlformats.org/officeDocument/2006/relationships/hyperlink" Target="webpack://src/app/services/game/game.service.ts" TargetMode="External"/><Relationship Id="rId260" Type="http://schemas.openxmlformats.org/officeDocument/2006/relationships/hyperlink" Target="webpack://src/app/services/game/game.service.ts" TargetMode="External"/><Relationship Id="rId281" Type="http://schemas.openxmlformats.org/officeDocument/2006/relationships/hyperlink" Target="webpack://src/app/services/game/game.service.ts" TargetMode="External"/><Relationship Id="rId316" Type="http://schemas.openxmlformats.org/officeDocument/2006/relationships/hyperlink" Target="webpack://src/app/services/game/game.service.ts" TargetMode="External"/><Relationship Id="rId337" Type="http://schemas.openxmlformats.org/officeDocument/2006/relationships/hyperlink" Target="webpack://src/app/services/game/game.service.ts" TargetMode="External"/><Relationship Id="rId34" Type="http://schemas.openxmlformats.org/officeDocument/2006/relationships/hyperlink" Target="webpack://src/app/services/game/game.service.ts" TargetMode="External"/><Relationship Id="rId55" Type="http://schemas.openxmlformats.org/officeDocument/2006/relationships/hyperlink" Target="webpack://src/app/services/game/game.service.ts" TargetMode="External"/><Relationship Id="rId76" Type="http://schemas.openxmlformats.org/officeDocument/2006/relationships/hyperlink" Target="webpack://src/app/services/game/game.service.ts" TargetMode="External"/><Relationship Id="rId97" Type="http://schemas.openxmlformats.org/officeDocument/2006/relationships/hyperlink" Target="webpack://src/app/services/game/game.service.ts" TargetMode="External"/><Relationship Id="rId120" Type="http://schemas.openxmlformats.org/officeDocument/2006/relationships/hyperlink" Target="webpack://src/app/services/game/game.service.ts" TargetMode="External"/><Relationship Id="rId141" Type="http://schemas.openxmlformats.org/officeDocument/2006/relationships/hyperlink" Target="webpack://src/app/services/game/game.service.ts" TargetMode="External"/><Relationship Id="rId358" Type="http://schemas.openxmlformats.org/officeDocument/2006/relationships/hyperlink" Target="webpack://src/app/services/game/game.service.ts" TargetMode="External"/><Relationship Id="rId379" Type="http://schemas.openxmlformats.org/officeDocument/2006/relationships/hyperlink" Target="webpack://src/app/services/game/game.service.ts" TargetMode="External"/><Relationship Id="rId7" Type="http://schemas.openxmlformats.org/officeDocument/2006/relationships/hyperlink" Target="webpack://src/app/services/game/game.service.ts" TargetMode="External"/><Relationship Id="rId162" Type="http://schemas.openxmlformats.org/officeDocument/2006/relationships/hyperlink" Target="webpack://src/app/services/game/game.service.ts" TargetMode="External"/><Relationship Id="rId183" Type="http://schemas.openxmlformats.org/officeDocument/2006/relationships/hyperlink" Target="webpack://src/app/services/game/game.service.ts" TargetMode="External"/><Relationship Id="rId218" Type="http://schemas.openxmlformats.org/officeDocument/2006/relationships/hyperlink" Target="webpack://src/app/services/game/game.service.ts" TargetMode="External"/><Relationship Id="rId239" Type="http://schemas.openxmlformats.org/officeDocument/2006/relationships/hyperlink" Target="webpack://src/app/services/game/game.service.ts" TargetMode="External"/><Relationship Id="rId250" Type="http://schemas.openxmlformats.org/officeDocument/2006/relationships/hyperlink" Target="webpack://src/app/services/game/game.service.ts" TargetMode="External"/><Relationship Id="rId271" Type="http://schemas.openxmlformats.org/officeDocument/2006/relationships/hyperlink" Target="webpack://src/app/services/game/game.service.ts" TargetMode="External"/><Relationship Id="rId292" Type="http://schemas.openxmlformats.org/officeDocument/2006/relationships/hyperlink" Target="webpack://src/app/services/game/game.service.ts" TargetMode="External"/><Relationship Id="rId306" Type="http://schemas.openxmlformats.org/officeDocument/2006/relationships/hyperlink" Target="webpack://src/app/services/game/game.service.ts" TargetMode="External"/><Relationship Id="rId24" Type="http://schemas.openxmlformats.org/officeDocument/2006/relationships/hyperlink" Target="webpack://src/app/services/game/game.service.ts" TargetMode="External"/><Relationship Id="rId45" Type="http://schemas.openxmlformats.org/officeDocument/2006/relationships/hyperlink" Target="webpack://src/app/services/game/game.service.ts" TargetMode="External"/><Relationship Id="rId66" Type="http://schemas.openxmlformats.org/officeDocument/2006/relationships/hyperlink" Target="webpack://src/app/services/game/game.service.ts" TargetMode="External"/><Relationship Id="rId87" Type="http://schemas.openxmlformats.org/officeDocument/2006/relationships/hyperlink" Target="webpack://src/app/services/game/game.service.ts" TargetMode="External"/><Relationship Id="rId110" Type="http://schemas.openxmlformats.org/officeDocument/2006/relationships/hyperlink" Target="webpack://src/app/services/game/game.service.ts" TargetMode="External"/><Relationship Id="rId131" Type="http://schemas.openxmlformats.org/officeDocument/2006/relationships/hyperlink" Target="webpack://src/app/services/game/game.service.ts" TargetMode="External"/><Relationship Id="rId327" Type="http://schemas.openxmlformats.org/officeDocument/2006/relationships/hyperlink" Target="webpack://src/app/services/game/game.service.ts" TargetMode="External"/><Relationship Id="rId348" Type="http://schemas.openxmlformats.org/officeDocument/2006/relationships/hyperlink" Target="webpack://src/app/services/game/game.service.ts" TargetMode="External"/><Relationship Id="rId369" Type="http://schemas.openxmlformats.org/officeDocument/2006/relationships/hyperlink" Target="webpack://src/app/services/game/game.service.ts" TargetMode="External"/><Relationship Id="rId152" Type="http://schemas.openxmlformats.org/officeDocument/2006/relationships/hyperlink" Target="webpack://src/app/services/game/game.service.ts" TargetMode="External"/><Relationship Id="rId173" Type="http://schemas.openxmlformats.org/officeDocument/2006/relationships/hyperlink" Target="webpack://src/app/services/game/game.service.ts" TargetMode="External"/><Relationship Id="rId194" Type="http://schemas.openxmlformats.org/officeDocument/2006/relationships/hyperlink" Target="webpack://src/app/services/game/game.service.ts" TargetMode="External"/><Relationship Id="rId208" Type="http://schemas.openxmlformats.org/officeDocument/2006/relationships/hyperlink" Target="webpack://src/app/services/game/game.service.ts" TargetMode="External"/><Relationship Id="rId229" Type="http://schemas.openxmlformats.org/officeDocument/2006/relationships/hyperlink" Target="webpack://src/app/services/game/game.service.ts" TargetMode="External"/><Relationship Id="rId380" Type="http://schemas.openxmlformats.org/officeDocument/2006/relationships/hyperlink" Target="webpack://src/app/services/game/game.service.ts" TargetMode="External"/><Relationship Id="rId240" Type="http://schemas.openxmlformats.org/officeDocument/2006/relationships/hyperlink" Target="webpack://src/app/services/game/game.service.ts" TargetMode="External"/><Relationship Id="rId261" Type="http://schemas.openxmlformats.org/officeDocument/2006/relationships/hyperlink" Target="webpack://src/app/services/game/game.service.ts" TargetMode="External"/><Relationship Id="rId14" Type="http://schemas.openxmlformats.org/officeDocument/2006/relationships/hyperlink" Target="webpack://src/app/services/game/game.service.ts" TargetMode="External"/><Relationship Id="rId35" Type="http://schemas.openxmlformats.org/officeDocument/2006/relationships/hyperlink" Target="webpack://src/app/services/game/game.service.ts" TargetMode="External"/><Relationship Id="rId56" Type="http://schemas.openxmlformats.org/officeDocument/2006/relationships/hyperlink" Target="webpack://src/app/services/game/game.service.ts" TargetMode="External"/><Relationship Id="rId77" Type="http://schemas.openxmlformats.org/officeDocument/2006/relationships/hyperlink" Target="webpack://src/app/services/game/game.service.ts" TargetMode="External"/><Relationship Id="rId100" Type="http://schemas.openxmlformats.org/officeDocument/2006/relationships/hyperlink" Target="webpack://src/app/services/game/game.service.ts" TargetMode="External"/><Relationship Id="rId282" Type="http://schemas.openxmlformats.org/officeDocument/2006/relationships/hyperlink" Target="webpack://src/app/services/game/game.service.ts" TargetMode="External"/><Relationship Id="rId317" Type="http://schemas.openxmlformats.org/officeDocument/2006/relationships/hyperlink" Target="webpack://src/app/services/game/game.service.ts" TargetMode="External"/><Relationship Id="rId338" Type="http://schemas.openxmlformats.org/officeDocument/2006/relationships/hyperlink" Target="webpack://src/app/services/game/game.service.ts" TargetMode="External"/><Relationship Id="rId359" Type="http://schemas.openxmlformats.org/officeDocument/2006/relationships/hyperlink" Target="webpack://src/app/services/game/game.service.ts" TargetMode="External"/><Relationship Id="rId8" Type="http://schemas.openxmlformats.org/officeDocument/2006/relationships/hyperlink" Target="webpack://src/app/services/game/game.service.ts" TargetMode="External"/><Relationship Id="rId98" Type="http://schemas.openxmlformats.org/officeDocument/2006/relationships/hyperlink" Target="webpack://src/app/services/game/game.service.ts" TargetMode="External"/><Relationship Id="rId121" Type="http://schemas.openxmlformats.org/officeDocument/2006/relationships/hyperlink" Target="webpack://src/app/services/game/game.service.ts" TargetMode="External"/><Relationship Id="rId142" Type="http://schemas.openxmlformats.org/officeDocument/2006/relationships/hyperlink" Target="webpack://src/app/services/game/game.service.ts" TargetMode="External"/><Relationship Id="rId163" Type="http://schemas.openxmlformats.org/officeDocument/2006/relationships/hyperlink" Target="webpack://src/app/services/game/game.service.ts" TargetMode="External"/><Relationship Id="rId184" Type="http://schemas.openxmlformats.org/officeDocument/2006/relationships/hyperlink" Target="webpack://src/app/services/game/game.service.ts" TargetMode="External"/><Relationship Id="rId219" Type="http://schemas.openxmlformats.org/officeDocument/2006/relationships/hyperlink" Target="webpack://src/app/services/game/game.service.ts" TargetMode="External"/><Relationship Id="rId370" Type="http://schemas.openxmlformats.org/officeDocument/2006/relationships/hyperlink" Target="webpack://src/app/services/game/game.service.ts" TargetMode="External"/><Relationship Id="rId230" Type="http://schemas.openxmlformats.org/officeDocument/2006/relationships/hyperlink" Target="webpack://src/app/services/game/game.service.ts" TargetMode="External"/><Relationship Id="rId251" Type="http://schemas.openxmlformats.org/officeDocument/2006/relationships/hyperlink" Target="webpack://src/app/services/game/game.service.ts" TargetMode="External"/><Relationship Id="rId25" Type="http://schemas.openxmlformats.org/officeDocument/2006/relationships/hyperlink" Target="webpack://src/app/services/game/game.service.ts" TargetMode="External"/><Relationship Id="rId46" Type="http://schemas.openxmlformats.org/officeDocument/2006/relationships/hyperlink" Target="webpack://src/app/services/game/game.service.ts" TargetMode="External"/><Relationship Id="rId67" Type="http://schemas.openxmlformats.org/officeDocument/2006/relationships/hyperlink" Target="webpack://src/app/services/game/game.service.ts" TargetMode="External"/><Relationship Id="rId272" Type="http://schemas.openxmlformats.org/officeDocument/2006/relationships/hyperlink" Target="webpack://src/app/services/game/game.service.ts" TargetMode="External"/><Relationship Id="rId293" Type="http://schemas.openxmlformats.org/officeDocument/2006/relationships/hyperlink" Target="webpack://src/app/services/game/game.service.ts" TargetMode="External"/><Relationship Id="rId307" Type="http://schemas.openxmlformats.org/officeDocument/2006/relationships/hyperlink" Target="webpack://src/app/services/game/game.service.ts" TargetMode="External"/><Relationship Id="rId328" Type="http://schemas.openxmlformats.org/officeDocument/2006/relationships/hyperlink" Target="webpack://src/app/services/game/game.service.ts" TargetMode="External"/><Relationship Id="rId349" Type="http://schemas.openxmlformats.org/officeDocument/2006/relationships/hyperlink" Target="webpack://src/app/services/game/game.service.ts" TargetMode="External"/><Relationship Id="rId88" Type="http://schemas.openxmlformats.org/officeDocument/2006/relationships/hyperlink" Target="webpack://src/app/services/game/game.service.ts" TargetMode="External"/><Relationship Id="rId111" Type="http://schemas.openxmlformats.org/officeDocument/2006/relationships/hyperlink" Target="webpack://src/app/services/game/game.service.ts" TargetMode="External"/><Relationship Id="rId132" Type="http://schemas.openxmlformats.org/officeDocument/2006/relationships/hyperlink" Target="webpack://src/app/services/game/game.service.ts" TargetMode="External"/><Relationship Id="rId153" Type="http://schemas.openxmlformats.org/officeDocument/2006/relationships/hyperlink" Target="webpack://src/app/services/game/game.service.ts" TargetMode="External"/><Relationship Id="rId174" Type="http://schemas.openxmlformats.org/officeDocument/2006/relationships/hyperlink" Target="webpack://src/app/services/game/game.service.ts" TargetMode="External"/><Relationship Id="rId195" Type="http://schemas.openxmlformats.org/officeDocument/2006/relationships/hyperlink" Target="webpack://src/app/services/game/game.service.ts" TargetMode="External"/><Relationship Id="rId209" Type="http://schemas.openxmlformats.org/officeDocument/2006/relationships/hyperlink" Target="webpack://src/app/services/game/game.service.ts" TargetMode="External"/><Relationship Id="rId360" Type="http://schemas.openxmlformats.org/officeDocument/2006/relationships/hyperlink" Target="webpack://src/app/services/game/game.service.ts" TargetMode="External"/><Relationship Id="rId381" Type="http://schemas.openxmlformats.org/officeDocument/2006/relationships/hyperlink" Target="webpack://src/app/services/game/game.service.ts" TargetMode="External"/><Relationship Id="rId220" Type="http://schemas.openxmlformats.org/officeDocument/2006/relationships/hyperlink" Target="webpack://src/app/services/game/game.service.ts" TargetMode="External"/><Relationship Id="rId241" Type="http://schemas.openxmlformats.org/officeDocument/2006/relationships/hyperlink" Target="webpack://src/app/services/game/game.service.ts" TargetMode="External"/><Relationship Id="rId15" Type="http://schemas.openxmlformats.org/officeDocument/2006/relationships/hyperlink" Target="webpack://src/app/services/game/game.service.ts" TargetMode="External"/><Relationship Id="rId36" Type="http://schemas.openxmlformats.org/officeDocument/2006/relationships/hyperlink" Target="webpack://src/app/services/game/game.service.ts" TargetMode="External"/><Relationship Id="rId57" Type="http://schemas.openxmlformats.org/officeDocument/2006/relationships/hyperlink" Target="webpack://src/app/services/game/game.service.ts" TargetMode="External"/><Relationship Id="rId262" Type="http://schemas.openxmlformats.org/officeDocument/2006/relationships/hyperlink" Target="webpack://src/app/services/game/game.service.ts" TargetMode="External"/><Relationship Id="rId283" Type="http://schemas.openxmlformats.org/officeDocument/2006/relationships/hyperlink" Target="webpack://src/app/services/game/game.service.ts" TargetMode="External"/><Relationship Id="rId318" Type="http://schemas.openxmlformats.org/officeDocument/2006/relationships/hyperlink" Target="webpack://src/app/services/game/game.service.ts" TargetMode="External"/><Relationship Id="rId339" Type="http://schemas.openxmlformats.org/officeDocument/2006/relationships/hyperlink" Target="webpack://src/app/services/game/game.service.ts" TargetMode="External"/><Relationship Id="rId78" Type="http://schemas.openxmlformats.org/officeDocument/2006/relationships/hyperlink" Target="webpack://src/app/services/game/game.service.ts" TargetMode="External"/><Relationship Id="rId99" Type="http://schemas.openxmlformats.org/officeDocument/2006/relationships/hyperlink" Target="webpack://src/app/services/game/game.service.ts" TargetMode="External"/><Relationship Id="rId101" Type="http://schemas.openxmlformats.org/officeDocument/2006/relationships/hyperlink" Target="webpack://src/app/services/game/game.service.ts" TargetMode="External"/><Relationship Id="rId122" Type="http://schemas.openxmlformats.org/officeDocument/2006/relationships/hyperlink" Target="webpack://src/app/services/game/game.service.ts" TargetMode="External"/><Relationship Id="rId143" Type="http://schemas.openxmlformats.org/officeDocument/2006/relationships/hyperlink" Target="webpack://src/app/services/game/game.service.ts" TargetMode="External"/><Relationship Id="rId164" Type="http://schemas.openxmlformats.org/officeDocument/2006/relationships/hyperlink" Target="webpack://src/app/services/game/game.service.ts" TargetMode="External"/><Relationship Id="rId185" Type="http://schemas.openxmlformats.org/officeDocument/2006/relationships/hyperlink" Target="webpack://src/app/services/game/game.service.ts" TargetMode="External"/><Relationship Id="rId350" Type="http://schemas.openxmlformats.org/officeDocument/2006/relationships/hyperlink" Target="webpack://src/app/services/game/game.service.ts" TargetMode="External"/><Relationship Id="rId371" Type="http://schemas.openxmlformats.org/officeDocument/2006/relationships/hyperlink" Target="webpack://src/app/services/game/game.service.ts" TargetMode="External"/><Relationship Id="rId9" Type="http://schemas.openxmlformats.org/officeDocument/2006/relationships/hyperlink" Target="webpack://src/app/services/game/game.service.ts" TargetMode="External"/><Relationship Id="rId210" Type="http://schemas.openxmlformats.org/officeDocument/2006/relationships/hyperlink" Target="webpack://src/app/services/game/game.service.ts" TargetMode="External"/><Relationship Id="rId26" Type="http://schemas.openxmlformats.org/officeDocument/2006/relationships/hyperlink" Target="webpack://src/app/services/game/game.service.ts" TargetMode="External"/><Relationship Id="rId231" Type="http://schemas.openxmlformats.org/officeDocument/2006/relationships/hyperlink" Target="webpack://src/app/services/game/game.service.ts" TargetMode="External"/><Relationship Id="rId252" Type="http://schemas.openxmlformats.org/officeDocument/2006/relationships/hyperlink" Target="webpack://src/app/services/game/game.service.ts" TargetMode="External"/><Relationship Id="rId273" Type="http://schemas.openxmlformats.org/officeDocument/2006/relationships/hyperlink" Target="webpack://src/app/services/game/game.service.ts" TargetMode="External"/><Relationship Id="rId294" Type="http://schemas.openxmlformats.org/officeDocument/2006/relationships/hyperlink" Target="webpack://src/app/services/game/game.service.ts" TargetMode="External"/><Relationship Id="rId308" Type="http://schemas.openxmlformats.org/officeDocument/2006/relationships/hyperlink" Target="webpack://src/app/services/game/game.service.ts" TargetMode="External"/><Relationship Id="rId329" Type="http://schemas.openxmlformats.org/officeDocument/2006/relationships/hyperlink" Target="webpack://src/app/services/game/game.service.ts" TargetMode="External"/><Relationship Id="rId47" Type="http://schemas.openxmlformats.org/officeDocument/2006/relationships/hyperlink" Target="webpack://src/app/services/game/game.service.ts" TargetMode="External"/><Relationship Id="rId68" Type="http://schemas.openxmlformats.org/officeDocument/2006/relationships/hyperlink" Target="webpack://src/app/services/game/game.service.ts" TargetMode="External"/><Relationship Id="rId89" Type="http://schemas.openxmlformats.org/officeDocument/2006/relationships/hyperlink" Target="webpack://src/app/services/game/game.service.ts" TargetMode="External"/><Relationship Id="rId112" Type="http://schemas.openxmlformats.org/officeDocument/2006/relationships/hyperlink" Target="webpack://src/app/services/game/game.service.ts" TargetMode="External"/><Relationship Id="rId133" Type="http://schemas.openxmlformats.org/officeDocument/2006/relationships/hyperlink" Target="webpack://src/app/services/game/game.service.ts" TargetMode="External"/><Relationship Id="rId154" Type="http://schemas.openxmlformats.org/officeDocument/2006/relationships/hyperlink" Target="webpack://src/app/services/game/game.service.ts" TargetMode="External"/><Relationship Id="rId175" Type="http://schemas.openxmlformats.org/officeDocument/2006/relationships/hyperlink" Target="webpack://src/app/services/game/game.service.ts" TargetMode="External"/><Relationship Id="rId340" Type="http://schemas.openxmlformats.org/officeDocument/2006/relationships/hyperlink" Target="webpack://src/app/services/game/game.service.ts" TargetMode="External"/><Relationship Id="rId361" Type="http://schemas.openxmlformats.org/officeDocument/2006/relationships/hyperlink" Target="webpack://src/app/services/game/game.service.ts" TargetMode="External"/><Relationship Id="rId196" Type="http://schemas.openxmlformats.org/officeDocument/2006/relationships/hyperlink" Target="webpack://src/app/services/game/game.service.ts" TargetMode="External"/><Relationship Id="rId200" Type="http://schemas.openxmlformats.org/officeDocument/2006/relationships/hyperlink" Target="webpack://src/app/services/game/game.service.ts" TargetMode="External"/><Relationship Id="rId16" Type="http://schemas.openxmlformats.org/officeDocument/2006/relationships/hyperlink" Target="webpack://src/app/services/game/game.service.ts" TargetMode="External"/><Relationship Id="rId221" Type="http://schemas.openxmlformats.org/officeDocument/2006/relationships/hyperlink" Target="webpack://src/app/services/game/game.service.ts" TargetMode="External"/><Relationship Id="rId242" Type="http://schemas.openxmlformats.org/officeDocument/2006/relationships/hyperlink" Target="webpack://src/app/services/game/game.service.ts" TargetMode="External"/><Relationship Id="rId263" Type="http://schemas.openxmlformats.org/officeDocument/2006/relationships/hyperlink" Target="webpack://src/app/services/game/game.service.ts" TargetMode="External"/><Relationship Id="rId284" Type="http://schemas.openxmlformats.org/officeDocument/2006/relationships/hyperlink" Target="webpack://src/app/services/game/game.service.ts" TargetMode="External"/><Relationship Id="rId319" Type="http://schemas.openxmlformats.org/officeDocument/2006/relationships/hyperlink" Target="webpack://src/app/services/game/game.service.ts" TargetMode="External"/><Relationship Id="rId37" Type="http://schemas.openxmlformats.org/officeDocument/2006/relationships/hyperlink" Target="webpack://src/app/services/game/game.service.ts" TargetMode="External"/><Relationship Id="rId58" Type="http://schemas.openxmlformats.org/officeDocument/2006/relationships/hyperlink" Target="webpack://src/app/services/game/game.service.ts" TargetMode="External"/><Relationship Id="rId79" Type="http://schemas.openxmlformats.org/officeDocument/2006/relationships/hyperlink" Target="webpack://src/app/services/game/game.service.ts" TargetMode="External"/><Relationship Id="rId102" Type="http://schemas.openxmlformats.org/officeDocument/2006/relationships/hyperlink" Target="webpack://src/app/services/game/game.service.ts" TargetMode="External"/><Relationship Id="rId123" Type="http://schemas.openxmlformats.org/officeDocument/2006/relationships/hyperlink" Target="webpack://src/app/services/game/game.service.ts" TargetMode="External"/><Relationship Id="rId144" Type="http://schemas.openxmlformats.org/officeDocument/2006/relationships/hyperlink" Target="webpack://src/app/services/game/game.service.ts" TargetMode="External"/><Relationship Id="rId330" Type="http://schemas.openxmlformats.org/officeDocument/2006/relationships/hyperlink" Target="webpack://src/app/services/game/game.service.ts" TargetMode="External"/><Relationship Id="rId90" Type="http://schemas.openxmlformats.org/officeDocument/2006/relationships/hyperlink" Target="webpack://src/app/services/game/game.service.ts" TargetMode="External"/><Relationship Id="rId165" Type="http://schemas.openxmlformats.org/officeDocument/2006/relationships/hyperlink" Target="webpack://src/app/services/game/game.service.ts" TargetMode="External"/><Relationship Id="rId186" Type="http://schemas.openxmlformats.org/officeDocument/2006/relationships/hyperlink" Target="webpack://src/app/services/game/game.service.ts" TargetMode="External"/><Relationship Id="rId351" Type="http://schemas.openxmlformats.org/officeDocument/2006/relationships/hyperlink" Target="webpack://src/app/services/game/game.service.ts" TargetMode="External"/><Relationship Id="rId372" Type="http://schemas.openxmlformats.org/officeDocument/2006/relationships/hyperlink" Target="webpack://src/app/services/game/game.service.ts" TargetMode="External"/><Relationship Id="rId211" Type="http://schemas.openxmlformats.org/officeDocument/2006/relationships/hyperlink" Target="webpack://src/app/services/game/game.service.ts" TargetMode="External"/><Relationship Id="rId232" Type="http://schemas.openxmlformats.org/officeDocument/2006/relationships/hyperlink" Target="webpack://src/app/services/game/game.service.ts" TargetMode="External"/><Relationship Id="rId253" Type="http://schemas.openxmlformats.org/officeDocument/2006/relationships/hyperlink" Target="webpack://src/app/services/game/game.service.ts" TargetMode="External"/><Relationship Id="rId274" Type="http://schemas.openxmlformats.org/officeDocument/2006/relationships/hyperlink" Target="webpack://src/app/services/game/game.service.ts" TargetMode="External"/><Relationship Id="rId295" Type="http://schemas.openxmlformats.org/officeDocument/2006/relationships/hyperlink" Target="webpack://src/app/services/game/game.service.ts" TargetMode="External"/><Relationship Id="rId309" Type="http://schemas.openxmlformats.org/officeDocument/2006/relationships/hyperlink" Target="webpack://src/app/services/game/game.service.ts" TargetMode="External"/><Relationship Id="rId27" Type="http://schemas.openxmlformats.org/officeDocument/2006/relationships/hyperlink" Target="webpack://src/app/services/game/game.service.ts" TargetMode="External"/><Relationship Id="rId48" Type="http://schemas.openxmlformats.org/officeDocument/2006/relationships/hyperlink" Target="webpack://src/app/services/game/game.service.ts" TargetMode="External"/><Relationship Id="rId69" Type="http://schemas.openxmlformats.org/officeDocument/2006/relationships/hyperlink" Target="webpack://src/app/services/game/game.service.ts" TargetMode="External"/><Relationship Id="rId113" Type="http://schemas.openxmlformats.org/officeDocument/2006/relationships/hyperlink" Target="webpack://src/app/services/game/game.service.ts" TargetMode="External"/><Relationship Id="rId134" Type="http://schemas.openxmlformats.org/officeDocument/2006/relationships/hyperlink" Target="webpack://src/app/services/game/game.service.ts" TargetMode="External"/><Relationship Id="rId320" Type="http://schemas.openxmlformats.org/officeDocument/2006/relationships/hyperlink" Target="webpack://src/app/services/game/game.service.ts" TargetMode="External"/><Relationship Id="rId80" Type="http://schemas.openxmlformats.org/officeDocument/2006/relationships/hyperlink" Target="webpack://src/app/services/game/game.service.ts" TargetMode="External"/><Relationship Id="rId155" Type="http://schemas.openxmlformats.org/officeDocument/2006/relationships/hyperlink" Target="webpack://src/app/services/game/game.service.ts" TargetMode="External"/><Relationship Id="rId176" Type="http://schemas.openxmlformats.org/officeDocument/2006/relationships/hyperlink" Target="webpack://src/app/services/game/game.service.ts" TargetMode="External"/><Relationship Id="rId197" Type="http://schemas.openxmlformats.org/officeDocument/2006/relationships/hyperlink" Target="webpack://src/app/services/game/game.service.ts" TargetMode="External"/><Relationship Id="rId341" Type="http://schemas.openxmlformats.org/officeDocument/2006/relationships/hyperlink" Target="webpack://src/app/services/game/game.service.ts" TargetMode="External"/><Relationship Id="rId362" Type="http://schemas.openxmlformats.org/officeDocument/2006/relationships/hyperlink" Target="webpack://src/app/services/game/game.service.ts" TargetMode="External"/><Relationship Id="rId201" Type="http://schemas.openxmlformats.org/officeDocument/2006/relationships/hyperlink" Target="webpack://src/app/services/game/game.service.ts" TargetMode="External"/><Relationship Id="rId222" Type="http://schemas.openxmlformats.org/officeDocument/2006/relationships/hyperlink" Target="webpack://src/app/services/game/game.service.ts" TargetMode="External"/><Relationship Id="rId243" Type="http://schemas.openxmlformats.org/officeDocument/2006/relationships/hyperlink" Target="webpack://src/app/services/game/game.service.ts" TargetMode="External"/><Relationship Id="rId264" Type="http://schemas.openxmlformats.org/officeDocument/2006/relationships/hyperlink" Target="webpack://src/app/services/game/game.service.ts" TargetMode="External"/><Relationship Id="rId285" Type="http://schemas.openxmlformats.org/officeDocument/2006/relationships/hyperlink" Target="webpack://src/app/services/game/game.service.ts" TargetMode="External"/><Relationship Id="rId17" Type="http://schemas.openxmlformats.org/officeDocument/2006/relationships/hyperlink" Target="webpack://src/app/services/game/game.service.ts" TargetMode="External"/><Relationship Id="rId38" Type="http://schemas.openxmlformats.org/officeDocument/2006/relationships/hyperlink" Target="webpack://src/app/services/game/game.service.ts" TargetMode="External"/><Relationship Id="rId59" Type="http://schemas.openxmlformats.org/officeDocument/2006/relationships/hyperlink" Target="webpack://src/app/services/game/game.service.ts" TargetMode="External"/><Relationship Id="rId103" Type="http://schemas.openxmlformats.org/officeDocument/2006/relationships/hyperlink" Target="webpack://src/app/services/game/game.service.ts" TargetMode="External"/><Relationship Id="rId124" Type="http://schemas.openxmlformats.org/officeDocument/2006/relationships/hyperlink" Target="webpack://src/app/services/game/game.service.ts" TargetMode="External"/><Relationship Id="rId310" Type="http://schemas.openxmlformats.org/officeDocument/2006/relationships/hyperlink" Target="webpack://src/app/services/game/game.service.ts" TargetMode="External"/><Relationship Id="rId70" Type="http://schemas.openxmlformats.org/officeDocument/2006/relationships/hyperlink" Target="webpack://src/app/services/game/game.service.ts" TargetMode="External"/><Relationship Id="rId91" Type="http://schemas.openxmlformats.org/officeDocument/2006/relationships/hyperlink" Target="webpack://src/app/services/game/game.service.ts" TargetMode="External"/><Relationship Id="rId145" Type="http://schemas.openxmlformats.org/officeDocument/2006/relationships/hyperlink" Target="webpack://src/app/services/game/game.service.ts" TargetMode="External"/><Relationship Id="rId166" Type="http://schemas.openxmlformats.org/officeDocument/2006/relationships/hyperlink" Target="webpack://src/app/services/game/game.service.ts" TargetMode="External"/><Relationship Id="rId187" Type="http://schemas.openxmlformats.org/officeDocument/2006/relationships/hyperlink" Target="webpack://src/app/services/game/game.service.ts" TargetMode="External"/><Relationship Id="rId331" Type="http://schemas.openxmlformats.org/officeDocument/2006/relationships/hyperlink" Target="webpack://src/app/services/game/game.service.ts" TargetMode="External"/><Relationship Id="rId352" Type="http://schemas.openxmlformats.org/officeDocument/2006/relationships/hyperlink" Target="webpack://src/app/services/game/game.service.ts" TargetMode="External"/><Relationship Id="rId373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Relationship Id="rId212" Type="http://schemas.openxmlformats.org/officeDocument/2006/relationships/hyperlink" Target="webpack://src/app/services/game/game.service.ts" TargetMode="External"/><Relationship Id="rId233" Type="http://schemas.openxmlformats.org/officeDocument/2006/relationships/hyperlink" Target="webpack://src/app/services/game/game.service.ts" TargetMode="External"/><Relationship Id="rId254" Type="http://schemas.openxmlformats.org/officeDocument/2006/relationships/hyperlink" Target="webpack://src/app/services/game/game.service.ts" TargetMode="External"/><Relationship Id="rId28" Type="http://schemas.openxmlformats.org/officeDocument/2006/relationships/hyperlink" Target="webpack://src/app/services/game/game.service.ts" TargetMode="External"/><Relationship Id="rId49" Type="http://schemas.openxmlformats.org/officeDocument/2006/relationships/hyperlink" Target="webpack://src/app/services/game/game.service.ts" TargetMode="External"/><Relationship Id="rId114" Type="http://schemas.openxmlformats.org/officeDocument/2006/relationships/hyperlink" Target="webpack://src/app/services/game/game.service.ts" TargetMode="External"/><Relationship Id="rId275" Type="http://schemas.openxmlformats.org/officeDocument/2006/relationships/hyperlink" Target="webpack://src/app/services/game/game.service.ts" TargetMode="External"/><Relationship Id="rId296" Type="http://schemas.openxmlformats.org/officeDocument/2006/relationships/hyperlink" Target="webpack://src/app/services/game/game.service.ts" TargetMode="External"/><Relationship Id="rId300" Type="http://schemas.openxmlformats.org/officeDocument/2006/relationships/hyperlink" Target="webpack://src/app/services/game/game.service.ts" TargetMode="External"/><Relationship Id="rId60" Type="http://schemas.openxmlformats.org/officeDocument/2006/relationships/hyperlink" Target="webpack://src/app/services/game/game.service.ts" TargetMode="External"/><Relationship Id="rId81" Type="http://schemas.openxmlformats.org/officeDocument/2006/relationships/hyperlink" Target="webpack://src/app/services/game/game.service.ts" TargetMode="External"/><Relationship Id="rId135" Type="http://schemas.openxmlformats.org/officeDocument/2006/relationships/hyperlink" Target="webpack://src/app/services/game/game.service.ts" TargetMode="External"/><Relationship Id="rId156" Type="http://schemas.openxmlformats.org/officeDocument/2006/relationships/hyperlink" Target="webpack://src/app/services/game/game.service.ts" TargetMode="External"/><Relationship Id="rId177" Type="http://schemas.openxmlformats.org/officeDocument/2006/relationships/hyperlink" Target="webpack://src/app/services/game/game.service.ts" TargetMode="External"/><Relationship Id="rId198" Type="http://schemas.openxmlformats.org/officeDocument/2006/relationships/hyperlink" Target="webpack://src/app/services/game/game.service.ts" TargetMode="External"/><Relationship Id="rId321" Type="http://schemas.openxmlformats.org/officeDocument/2006/relationships/hyperlink" Target="webpack://src/app/services/game/game.service.ts" TargetMode="External"/><Relationship Id="rId342" Type="http://schemas.openxmlformats.org/officeDocument/2006/relationships/hyperlink" Target="webpack://src/app/services/game/game.service.ts" TargetMode="External"/><Relationship Id="rId363" Type="http://schemas.openxmlformats.org/officeDocument/2006/relationships/hyperlink" Target="webpack://src/app/services/game/game.service.ts" TargetMode="External"/><Relationship Id="rId202" Type="http://schemas.openxmlformats.org/officeDocument/2006/relationships/hyperlink" Target="webpack://src/app/services/game/game.service.ts" TargetMode="External"/><Relationship Id="rId223" Type="http://schemas.openxmlformats.org/officeDocument/2006/relationships/hyperlink" Target="webpack://src/app/services/game/game.service.ts" TargetMode="External"/><Relationship Id="rId244" Type="http://schemas.openxmlformats.org/officeDocument/2006/relationships/hyperlink" Target="webpack://src/app/services/game/game.service.ts" TargetMode="External"/><Relationship Id="rId18" Type="http://schemas.openxmlformats.org/officeDocument/2006/relationships/hyperlink" Target="webpack://src/app/services/game/game.service.ts" TargetMode="External"/><Relationship Id="rId39" Type="http://schemas.openxmlformats.org/officeDocument/2006/relationships/hyperlink" Target="webpack://src/app/services/game/game.service.ts" TargetMode="External"/><Relationship Id="rId265" Type="http://schemas.openxmlformats.org/officeDocument/2006/relationships/hyperlink" Target="webpack://src/app/services/game/game.service.ts" TargetMode="External"/><Relationship Id="rId286" Type="http://schemas.openxmlformats.org/officeDocument/2006/relationships/hyperlink" Target="webpack://src/app/services/game/game.service.ts" TargetMode="External"/><Relationship Id="rId50" Type="http://schemas.openxmlformats.org/officeDocument/2006/relationships/hyperlink" Target="webpack://src/app/services/game/game.service.ts" TargetMode="External"/><Relationship Id="rId104" Type="http://schemas.openxmlformats.org/officeDocument/2006/relationships/hyperlink" Target="webpack://src/app/services/game/game.service.ts" TargetMode="External"/><Relationship Id="rId125" Type="http://schemas.openxmlformats.org/officeDocument/2006/relationships/hyperlink" Target="webpack://src/app/services/game/game.service.ts" TargetMode="External"/><Relationship Id="rId146" Type="http://schemas.openxmlformats.org/officeDocument/2006/relationships/hyperlink" Target="webpack://src/app/services/game/game.service.ts" TargetMode="External"/><Relationship Id="rId167" Type="http://schemas.openxmlformats.org/officeDocument/2006/relationships/hyperlink" Target="webpack://src/app/services/game/game.service.ts" TargetMode="External"/><Relationship Id="rId188" Type="http://schemas.openxmlformats.org/officeDocument/2006/relationships/hyperlink" Target="webpack://src/app/services/game/game.service.ts" TargetMode="External"/><Relationship Id="rId311" Type="http://schemas.openxmlformats.org/officeDocument/2006/relationships/hyperlink" Target="webpack://src/app/services/game/game.service.ts" TargetMode="External"/><Relationship Id="rId332" Type="http://schemas.openxmlformats.org/officeDocument/2006/relationships/hyperlink" Target="webpack://src/app/services/game/game.service.ts" TargetMode="External"/><Relationship Id="rId353" Type="http://schemas.openxmlformats.org/officeDocument/2006/relationships/hyperlink" Target="webpack://src/app/services/game/game.service.ts" TargetMode="External"/><Relationship Id="rId374" Type="http://schemas.openxmlformats.org/officeDocument/2006/relationships/hyperlink" Target="webpack://src/app/services/game/game.service.ts" TargetMode="External"/><Relationship Id="rId71" Type="http://schemas.openxmlformats.org/officeDocument/2006/relationships/hyperlink" Target="webpack://src/app/services/game/game.service.ts" TargetMode="External"/><Relationship Id="rId92" Type="http://schemas.openxmlformats.org/officeDocument/2006/relationships/hyperlink" Target="webpack://src/app/services/game/game.service.ts" TargetMode="External"/><Relationship Id="rId213" Type="http://schemas.openxmlformats.org/officeDocument/2006/relationships/hyperlink" Target="webpack://src/app/services/game/game.service.ts" TargetMode="External"/><Relationship Id="rId234" Type="http://schemas.openxmlformats.org/officeDocument/2006/relationships/hyperlink" Target="webpack://src/app/services/game/game.service.ts" TargetMode="External"/><Relationship Id="rId2" Type="http://schemas.openxmlformats.org/officeDocument/2006/relationships/hyperlink" Target="webpack://src/app/services/game/game.service.ts" TargetMode="External"/><Relationship Id="rId29" Type="http://schemas.openxmlformats.org/officeDocument/2006/relationships/hyperlink" Target="webpack://src/app/services/game/game.service.ts" TargetMode="External"/><Relationship Id="rId255" Type="http://schemas.openxmlformats.org/officeDocument/2006/relationships/hyperlink" Target="webpack://src/app/services/game/game.service.ts" TargetMode="External"/><Relationship Id="rId276" Type="http://schemas.openxmlformats.org/officeDocument/2006/relationships/hyperlink" Target="webpack://src/app/services/game/game.service.ts" TargetMode="External"/><Relationship Id="rId297" Type="http://schemas.openxmlformats.org/officeDocument/2006/relationships/hyperlink" Target="webpack://src/app/services/game/game.service.ts" TargetMode="External"/><Relationship Id="rId40" Type="http://schemas.openxmlformats.org/officeDocument/2006/relationships/hyperlink" Target="webpack://src/app/services/game/game.service.ts" TargetMode="External"/><Relationship Id="rId115" Type="http://schemas.openxmlformats.org/officeDocument/2006/relationships/hyperlink" Target="webpack://src/app/services/game/game.service.ts" TargetMode="External"/><Relationship Id="rId136" Type="http://schemas.openxmlformats.org/officeDocument/2006/relationships/hyperlink" Target="webpack://src/app/services/game/game.service.ts" TargetMode="External"/><Relationship Id="rId157" Type="http://schemas.openxmlformats.org/officeDocument/2006/relationships/hyperlink" Target="webpack://src/app/services/game/game.service.ts" TargetMode="External"/><Relationship Id="rId178" Type="http://schemas.openxmlformats.org/officeDocument/2006/relationships/hyperlink" Target="webpack://src/app/services/game/game.service.ts" TargetMode="External"/><Relationship Id="rId301" Type="http://schemas.openxmlformats.org/officeDocument/2006/relationships/hyperlink" Target="webpack://src/app/services/game/game.service.ts" TargetMode="External"/><Relationship Id="rId322" Type="http://schemas.openxmlformats.org/officeDocument/2006/relationships/hyperlink" Target="webpack://src/app/services/game/game.service.ts" TargetMode="External"/><Relationship Id="rId343" Type="http://schemas.openxmlformats.org/officeDocument/2006/relationships/hyperlink" Target="webpack://src/app/services/game/game.service.ts" TargetMode="External"/><Relationship Id="rId364" Type="http://schemas.openxmlformats.org/officeDocument/2006/relationships/hyperlink" Target="webpack://src/app/services/game/game.service.ts" TargetMode="External"/><Relationship Id="rId61" Type="http://schemas.openxmlformats.org/officeDocument/2006/relationships/hyperlink" Target="webpack://src/app/services/game/game.service.ts" TargetMode="External"/><Relationship Id="rId82" Type="http://schemas.openxmlformats.org/officeDocument/2006/relationships/hyperlink" Target="webpack://src/app/services/game/game.service.ts" TargetMode="External"/><Relationship Id="rId199" Type="http://schemas.openxmlformats.org/officeDocument/2006/relationships/hyperlink" Target="webpack://src/app/services/game/game.service.ts" TargetMode="External"/><Relationship Id="rId203" Type="http://schemas.openxmlformats.org/officeDocument/2006/relationships/hyperlink" Target="webpack://src/app/services/game/game.service.ts" TargetMode="External"/><Relationship Id="rId19" Type="http://schemas.openxmlformats.org/officeDocument/2006/relationships/hyperlink" Target="webpack://src/app/services/game/game.service.ts" TargetMode="External"/><Relationship Id="rId224" Type="http://schemas.openxmlformats.org/officeDocument/2006/relationships/hyperlink" Target="webpack://src/app/services/game/game.service.ts" TargetMode="External"/><Relationship Id="rId245" Type="http://schemas.openxmlformats.org/officeDocument/2006/relationships/hyperlink" Target="webpack://src/app/services/game/game.service.ts" TargetMode="External"/><Relationship Id="rId266" Type="http://schemas.openxmlformats.org/officeDocument/2006/relationships/hyperlink" Target="webpack://src/app/services/game/game.service.ts" TargetMode="External"/><Relationship Id="rId287" Type="http://schemas.openxmlformats.org/officeDocument/2006/relationships/hyperlink" Target="webpack://src/app/services/game/game.service.ts" TargetMode="External"/><Relationship Id="rId30" Type="http://schemas.openxmlformats.org/officeDocument/2006/relationships/hyperlink" Target="webpack://src/app/services/game/game.service.ts" TargetMode="External"/><Relationship Id="rId105" Type="http://schemas.openxmlformats.org/officeDocument/2006/relationships/hyperlink" Target="webpack://src/app/services/game/game.service.ts" TargetMode="External"/><Relationship Id="rId126" Type="http://schemas.openxmlformats.org/officeDocument/2006/relationships/hyperlink" Target="webpack://src/app/services/game/game.service.ts" TargetMode="External"/><Relationship Id="rId147" Type="http://schemas.openxmlformats.org/officeDocument/2006/relationships/hyperlink" Target="webpack://src/app/services/game/game.service.ts" TargetMode="External"/><Relationship Id="rId168" Type="http://schemas.openxmlformats.org/officeDocument/2006/relationships/hyperlink" Target="webpack://src/app/services/game/game.service.ts" TargetMode="External"/><Relationship Id="rId312" Type="http://schemas.openxmlformats.org/officeDocument/2006/relationships/hyperlink" Target="webpack://src/app/services/game/game.service.ts" TargetMode="External"/><Relationship Id="rId333" Type="http://schemas.openxmlformats.org/officeDocument/2006/relationships/hyperlink" Target="webpack://src/app/services/game/game.service.ts" TargetMode="External"/><Relationship Id="rId354" Type="http://schemas.openxmlformats.org/officeDocument/2006/relationships/hyperlink" Target="webpack://src/app/services/game/game.service.ts" TargetMode="External"/><Relationship Id="rId51" Type="http://schemas.openxmlformats.org/officeDocument/2006/relationships/hyperlink" Target="webpack://src/app/services/game/game.service.ts" TargetMode="External"/><Relationship Id="rId72" Type="http://schemas.openxmlformats.org/officeDocument/2006/relationships/hyperlink" Target="webpack://src/app/services/game/game.service.ts" TargetMode="External"/><Relationship Id="rId93" Type="http://schemas.openxmlformats.org/officeDocument/2006/relationships/hyperlink" Target="webpack://src/app/services/game/game.service.ts" TargetMode="External"/><Relationship Id="rId189" Type="http://schemas.openxmlformats.org/officeDocument/2006/relationships/hyperlink" Target="webpack://src/app/services/game/game.service.ts" TargetMode="External"/><Relationship Id="rId375" Type="http://schemas.openxmlformats.org/officeDocument/2006/relationships/hyperlink" Target="webpack://src/app/services/game/game.service.ts" TargetMode="External"/><Relationship Id="rId3" Type="http://schemas.openxmlformats.org/officeDocument/2006/relationships/hyperlink" Target="webpack://src/app/services/game/game.service.ts" TargetMode="External"/><Relationship Id="rId214" Type="http://schemas.openxmlformats.org/officeDocument/2006/relationships/hyperlink" Target="webpack://src/app/services/game/game.service.ts" TargetMode="External"/><Relationship Id="rId235" Type="http://schemas.openxmlformats.org/officeDocument/2006/relationships/hyperlink" Target="webpack://src/app/services/game/game.service.ts" TargetMode="External"/><Relationship Id="rId256" Type="http://schemas.openxmlformats.org/officeDocument/2006/relationships/hyperlink" Target="webpack://src/app/services/game/game.service.ts" TargetMode="External"/><Relationship Id="rId277" Type="http://schemas.openxmlformats.org/officeDocument/2006/relationships/hyperlink" Target="webpack://src/app/services/game/game.service.ts" TargetMode="External"/><Relationship Id="rId298" Type="http://schemas.openxmlformats.org/officeDocument/2006/relationships/hyperlink" Target="webpack://src/app/services/game/game.service.ts" TargetMode="External"/><Relationship Id="rId116" Type="http://schemas.openxmlformats.org/officeDocument/2006/relationships/hyperlink" Target="webpack://src/app/services/game/game.service.ts" TargetMode="External"/><Relationship Id="rId137" Type="http://schemas.openxmlformats.org/officeDocument/2006/relationships/hyperlink" Target="webpack://src/app/services/game/game.service.ts" TargetMode="External"/><Relationship Id="rId158" Type="http://schemas.openxmlformats.org/officeDocument/2006/relationships/hyperlink" Target="webpack://src/app/services/game/game.service.ts" TargetMode="External"/><Relationship Id="rId302" Type="http://schemas.openxmlformats.org/officeDocument/2006/relationships/hyperlink" Target="webpack://src/app/services/game/game.service.ts" TargetMode="External"/><Relationship Id="rId323" Type="http://schemas.openxmlformats.org/officeDocument/2006/relationships/hyperlink" Target="webpack://src/app/services/game/game.service.ts" TargetMode="External"/><Relationship Id="rId344" Type="http://schemas.openxmlformats.org/officeDocument/2006/relationships/hyperlink" Target="webpack://src/app/services/game/game.service.ts" TargetMode="External"/><Relationship Id="rId20" Type="http://schemas.openxmlformats.org/officeDocument/2006/relationships/hyperlink" Target="webpack://src/app/services/game/game.service.ts" TargetMode="External"/><Relationship Id="rId41" Type="http://schemas.openxmlformats.org/officeDocument/2006/relationships/hyperlink" Target="webpack://src/app/services/game/game.service.ts" TargetMode="External"/><Relationship Id="rId62" Type="http://schemas.openxmlformats.org/officeDocument/2006/relationships/hyperlink" Target="webpack://src/app/services/game/game.service.ts" TargetMode="External"/><Relationship Id="rId83" Type="http://schemas.openxmlformats.org/officeDocument/2006/relationships/hyperlink" Target="webpack://src/app/services/game/game.service.ts" TargetMode="External"/><Relationship Id="rId179" Type="http://schemas.openxmlformats.org/officeDocument/2006/relationships/hyperlink" Target="webpack://src/app/services/game/game.service.ts" TargetMode="External"/><Relationship Id="rId365" Type="http://schemas.openxmlformats.org/officeDocument/2006/relationships/hyperlink" Target="webpack://src/app/services/game/game.service.ts" TargetMode="External"/><Relationship Id="rId190" Type="http://schemas.openxmlformats.org/officeDocument/2006/relationships/hyperlink" Target="webpack://src/app/services/game/game.service.ts" TargetMode="External"/><Relationship Id="rId204" Type="http://schemas.openxmlformats.org/officeDocument/2006/relationships/hyperlink" Target="webpack://src/app/services/game/game.service.ts" TargetMode="External"/><Relationship Id="rId225" Type="http://schemas.openxmlformats.org/officeDocument/2006/relationships/hyperlink" Target="webpack://src/app/services/game/game.service.ts" TargetMode="External"/><Relationship Id="rId246" Type="http://schemas.openxmlformats.org/officeDocument/2006/relationships/hyperlink" Target="webpack://src/app/services/game/game.service.ts" TargetMode="External"/><Relationship Id="rId267" Type="http://schemas.openxmlformats.org/officeDocument/2006/relationships/hyperlink" Target="webpack://src/app/services/game/game.service.ts" TargetMode="External"/><Relationship Id="rId288" Type="http://schemas.openxmlformats.org/officeDocument/2006/relationships/hyperlink" Target="webpack://src/app/services/game/game.service.ts" TargetMode="External"/><Relationship Id="rId106" Type="http://schemas.openxmlformats.org/officeDocument/2006/relationships/hyperlink" Target="webpack://src/app/services/game/game.service.ts" TargetMode="External"/><Relationship Id="rId127" Type="http://schemas.openxmlformats.org/officeDocument/2006/relationships/hyperlink" Target="webpack://src/app/services/game/game.service.ts" TargetMode="External"/><Relationship Id="rId313" Type="http://schemas.openxmlformats.org/officeDocument/2006/relationships/hyperlink" Target="webpack://src/app/services/game/game.service.ts" TargetMode="External"/><Relationship Id="rId10" Type="http://schemas.openxmlformats.org/officeDocument/2006/relationships/hyperlink" Target="webpack://src/app/services/game/game.service.ts" TargetMode="External"/><Relationship Id="rId31" Type="http://schemas.openxmlformats.org/officeDocument/2006/relationships/hyperlink" Target="webpack://src/app/services/game/game.service.ts" TargetMode="External"/><Relationship Id="rId52" Type="http://schemas.openxmlformats.org/officeDocument/2006/relationships/hyperlink" Target="webpack://src/app/services/game/game.service.ts" TargetMode="External"/><Relationship Id="rId73" Type="http://schemas.openxmlformats.org/officeDocument/2006/relationships/hyperlink" Target="webpack://src/app/services/game/game.service.ts" TargetMode="External"/><Relationship Id="rId94" Type="http://schemas.openxmlformats.org/officeDocument/2006/relationships/hyperlink" Target="webpack://src/app/services/game/game.service.ts" TargetMode="External"/><Relationship Id="rId148" Type="http://schemas.openxmlformats.org/officeDocument/2006/relationships/hyperlink" Target="webpack://src/app/services/game/game.service.ts" TargetMode="External"/><Relationship Id="rId169" Type="http://schemas.openxmlformats.org/officeDocument/2006/relationships/hyperlink" Target="webpack://src/app/services/game/game.service.ts" TargetMode="External"/><Relationship Id="rId334" Type="http://schemas.openxmlformats.org/officeDocument/2006/relationships/hyperlink" Target="webpack://src/app/services/game/game.service.ts" TargetMode="External"/><Relationship Id="rId355" Type="http://schemas.openxmlformats.org/officeDocument/2006/relationships/hyperlink" Target="webpack://src/app/services/game/game.service.ts" TargetMode="External"/><Relationship Id="rId376" Type="http://schemas.openxmlformats.org/officeDocument/2006/relationships/hyperlink" Target="webpack://src/app/services/game/game.service.ts" TargetMode="External"/><Relationship Id="rId4" Type="http://schemas.openxmlformats.org/officeDocument/2006/relationships/hyperlink" Target="webpack://src/app/services/game/game.service.ts" TargetMode="External"/><Relationship Id="rId180" Type="http://schemas.openxmlformats.org/officeDocument/2006/relationships/hyperlink" Target="webpack://src/app/services/game/game.service.ts" TargetMode="External"/><Relationship Id="rId215" Type="http://schemas.openxmlformats.org/officeDocument/2006/relationships/hyperlink" Target="webpack://src/app/services/game/game.service.ts" TargetMode="External"/><Relationship Id="rId236" Type="http://schemas.openxmlformats.org/officeDocument/2006/relationships/hyperlink" Target="webpack://src/app/services/game/game.service.ts" TargetMode="External"/><Relationship Id="rId257" Type="http://schemas.openxmlformats.org/officeDocument/2006/relationships/hyperlink" Target="webpack://src/app/services/game/game.service.ts" TargetMode="External"/><Relationship Id="rId278" Type="http://schemas.openxmlformats.org/officeDocument/2006/relationships/hyperlink" Target="webpack://src/app/services/game/game.service.t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opLeftCell="C1" zoomScale="85" zoomScaleNormal="85" workbookViewId="0">
      <selection activeCell="N2" sqref="N2:O21"/>
    </sheetView>
  </sheetViews>
  <sheetFormatPr defaultRowHeight="15" x14ac:dyDescent="0.25"/>
  <sheetData>
    <row r="1" spans="1:15" x14ac:dyDescent="0.25">
      <c r="B1" t="s">
        <v>0</v>
      </c>
      <c r="C1" t="s">
        <v>1</v>
      </c>
      <c r="J1" t="s">
        <v>3</v>
      </c>
      <c r="M1" t="s">
        <v>5</v>
      </c>
    </row>
    <row r="2" spans="1:15" x14ac:dyDescent="0.25">
      <c r="A2" t="s">
        <v>2</v>
      </c>
      <c r="B2">
        <v>2</v>
      </c>
      <c r="C2">
        <v>48</v>
      </c>
      <c r="K2" t="s">
        <v>4</v>
      </c>
      <c r="L2" t="s">
        <v>1</v>
      </c>
      <c r="N2" t="s">
        <v>1</v>
      </c>
      <c r="O2" t="s">
        <v>4</v>
      </c>
    </row>
    <row r="3" spans="1:15" x14ac:dyDescent="0.25">
      <c r="K3">
        <v>0.13157894736842099</v>
      </c>
      <c r="L3">
        <v>-2.1333333333333301E-2</v>
      </c>
      <c r="N3">
        <v>0.35135135135135098</v>
      </c>
      <c r="O3">
        <v>1.19760479041916E-2</v>
      </c>
    </row>
    <row r="4" spans="1:15" x14ac:dyDescent="0.25">
      <c r="K4">
        <v>0.105105105105105</v>
      </c>
      <c r="L4">
        <v>1.2012012012012E-2</v>
      </c>
      <c r="N4">
        <v>0.112</v>
      </c>
      <c r="O4">
        <v>3.9039039039038999E-2</v>
      </c>
    </row>
    <row r="5" spans="1:15" x14ac:dyDescent="0.25">
      <c r="K5">
        <v>0.114114114114114</v>
      </c>
      <c r="L5">
        <v>3.0030030030029999E-3</v>
      </c>
      <c r="N5">
        <v>0.13866666666666599</v>
      </c>
      <c r="O5">
        <v>2.10280373831775E-2</v>
      </c>
    </row>
    <row r="6" spans="1:15" x14ac:dyDescent="0.25">
      <c r="K6">
        <v>0.126126126126126</v>
      </c>
      <c r="L6">
        <v>4.2666666666666603E-2</v>
      </c>
      <c r="N6">
        <v>0.101333333333333</v>
      </c>
      <c r="O6">
        <v>0.12012012012011999</v>
      </c>
    </row>
    <row r="7" spans="1:15" x14ac:dyDescent="0.25">
      <c r="K7">
        <v>0.13213213213213201</v>
      </c>
      <c r="L7">
        <v>2.9940119760479E-3</v>
      </c>
      <c r="N7">
        <v>6.7757009345794303E-2</v>
      </c>
      <c r="O7">
        <v>4.6620046620046603E-3</v>
      </c>
    </row>
    <row r="8" spans="1:15" x14ac:dyDescent="0.25">
      <c r="K8">
        <v>0.13084112149532701</v>
      </c>
      <c r="L8">
        <v>-1.6E-2</v>
      </c>
      <c r="N8">
        <v>5.6000000000000001E-2</v>
      </c>
      <c r="O8">
        <v>5.7057057057056999E-2</v>
      </c>
    </row>
    <row r="9" spans="1:15" x14ac:dyDescent="0.25">
      <c r="K9">
        <v>0.114666666666666</v>
      </c>
      <c r="L9">
        <v>1.16822429906542E-2</v>
      </c>
      <c r="N9">
        <v>3.89221556886227E-2</v>
      </c>
      <c r="O9">
        <v>0.14399999999999999</v>
      </c>
    </row>
    <row r="10" spans="1:15" x14ac:dyDescent="0.25">
      <c r="K10">
        <v>0.08</v>
      </c>
      <c r="L10">
        <v>2.8000000000000001E-2</v>
      </c>
      <c r="N10">
        <v>-5.1051051051050997E-2</v>
      </c>
      <c r="O10">
        <v>7.7333333333333296E-2</v>
      </c>
    </row>
    <row r="11" spans="1:15" x14ac:dyDescent="0.25">
      <c r="K11">
        <v>0.11214953271028</v>
      </c>
      <c r="L11">
        <v>3.4965034965034898E-2</v>
      </c>
      <c r="N11">
        <v>-1.6666666666666601E-3</v>
      </c>
      <c r="O11">
        <v>9.11214953271028E-2</v>
      </c>
    </row>
    <row r="12" spans="1:15" x14ac:dyDescent="0.25">
      <c r="K12">
        <v>3.89221556886227E-2</v>
      </c>
      <c r="L12">
        <v>4.5333333333333302E-2</v>
      </c>
      <c r="N12">
        <v>3.2000000000000001E-2</v>
      </c>
      <c r="O12">
        <v>0.12533333333333299</v>
      </c>
    </row>
    <row r="13" spans="1:15" x14ac:dyDescent="0.25">
      <c r="K13">
        <v>4.1958041958041897E-2</v>
      </c>
      <c r="L13">
        <v>7.8333333333333297E-2</v>
      </c>
      <c r="N13">
        <v>5.3999999999999999E-2</v>
      </c>
      <c r="O13">
        <v>3.3033033033033003E-2</v>
      </c>
    </row>
    <row r="14" spans="1:15" x14ac:dyDescent="0.25">
      <c r="K14">
        <v>8.0000000000000002E-3</v>
      </c>
      <c r="L14">
        <v>6.8000000000000005E-2</v>
      </c>
      <c r="N14">
        <v>5.1999999999999998E-2</v>
      </c>
      <c r="O14">
        <v>0.08</v>
      </c>
    </row>
    <row r="15" spans="1:15" x14ac:dyDescent="0.25">
      <c r="K15">
        <v>0</v>
      </c>
      <c r="L15">
        <v>8.7999999999999995E-2</v>
      </c>
      <c r="N15">
        <v>9.1666666666666605E-2</v>
      </c>
      <c r="O15">
        <v>-1.8666666666666599E-2</v>
      </c>
    </row>
    <row r="16" spans="1:15" x14ac:dyDescent="0.25">
      <c r="K16">
        <v>-1.6666666666666601E-2</v>
      </c>
      <c r="L16">
        <v>0.108</v>
      </c>
      <c r="N16">
        <v>0.39436619718309801</v>
      </c>
      <c r="O16">
        <v>6.8493150684931503E-2</v>
      </c>
    </row>
    <row r="17" spans="11:15" x14ac:dyDescent="0.25">
      <c r="K17">
        <v>0.04</v>
      </c>
      <c r="L17">
        <v>8.2666666666666597E-2</v>
      </c>
      <c r="N17">
        <v>6.6666666666666596E-2</v>
      </c>
      <c r="O17">
        <v>0.14285714285714199</v>
      </c>
    </row>
    <row r="18" spans="11:15" x14ac:dyDescent="0.25">
      <c r="K18">
        <v>0.123831775700934</v>
      </c>
      <c r="L18">
        <v>2.8333333333333301E-2</v>
      </c>
      <c r="N18">
        <v>7.5999999999999998E-2</v>
      </c>
      <c r="O18">
        <v>0.159574468085106</v>
      </c>
    </row>
    <row r="19" spans="11:15" x14ac:dyDescent="0.25">
      <c r="K19">
        <v>2.5333333333333301E-2</v>
      </c>
      <c r="L19">
        <v>0.06</v>
      </c>
      <c r="N19">
        <v>0.16</v>
      </c>
      <c r="O19">
        <v>-7.9254079254079193E-2</v>
      </c>
    </row>
    <row r="20" spans="11:15" x14ac:dyDescent="0.25">
      <c r="K20">
        <v>7.3999999999999996E-2</v>
      </c>
      <c r="L20">
        <v>4.7E-2</v>
      </c>
      <c r="N20">
        <v>0.38461538461538403</v>
      </c>
      <c r="O20">
        <v>-0.12121212121212099</v>
      </c>
    </row>
    <row r="21" spans="11:15" x14ac:dyDescent="0.25">
      <c r="K21">
        <v>9.6000000000000002E-2</v>
      </c>
      <c r="L21">
        <v>-4.5333333333333302E-2</v>
      </c>
      <c r="N21">
        <v>1</v>
      </c>
    </row>
    <row r="22" spans="11:15" x14ac:dyDescent="0.25">
      <c r="K22">
        <v>0.14833333333333301</v>
      </c>
      <c r="L22">
        <v>-8.3333333333333301E-2</v>
      </c>
    </row>
    <row r="23" spans="11:15" x14ac:dyDescent="0.25">
      <c r="K23">
        <v>6.3084112149532703E-2</v>
      </c>
      <c r="L23">
        <v>0.38554216867469798</v>
      </c>
    </row>
    <row r="24" spans="11:15" x14ac:dyDescent="0.25">
      <c r="K24">
        <v>-0.26</v>
      </c>
      <c r="L24">
        <v>0.61</v>
      </c>
    </row>
    <row r="25" spans="11:15" x14ac:dyDescent="0.25">
      <c r="K25">
        <v>-0.45200000000000001</v>
      </c>
      <c r="L25">
        <v>0.57299999999999995</v>
      </c>
    </row>
    <row r="26" spans="11:15" x14ac:dyDescent="0.25">
      <c r="K26">
        <v>-0.351981351981352</v>
      </c>
      <c r="L26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T150"/>
  <sheetViews>
    <sheetView workbookViewId="0">
      <selection activeCell="H23" sqref="H23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1</v>
      </c>
      <c r="C2" t="s">
        <v>4</v>
      </c>
      <c r="E2" t="s">
        <v>4</v>
      </c>
      <c r="F2" t="s">
        <v>1</v>
      </c>
      <c r="H2" t="s">
        <v>1</v>
      </c>
      <c r="I2" t="s">
        <v>4</v>
      </c>
      <c r="K2" t="s">
        <v>4</v>
      </c>
      <c r="L2" t="s">
        <v>1</v>
      </c>
      <c r="N2" t="s">
        <v>1</v>
      </c>
      <c r="O2" t="s">
        <v>4</v>
      </c>
      <c r="Q2" t="s">
        <v>4</v>
      </c>
      <c r="R2" t="s">
        <v>1</v>
      </c>
      <c r="T2" t="s">
        <v>1</v>
      </c>
      <c r="U2" t="s">
        <v>4</v>
      </c>
      <c r="W2" t="s">
        <v>4</v>
      </c>
      <c r="X2" t="s">
        <v>1</v>
      </c>
      <c r="Z2" t="s">
        <v>1</v>
      </c>
      <c r="AA2" t="s">
        <v>4</v>
      </c>
      <c r="AC2" t="s">
        <v>4</v>
      </c>
      <c r="AD2" t="s">
        <v>1</v>
      </c>
      <c r="AF2" t="s">
        <v>1</v>
      </c>
      <c r="AG2" t="s">
        <v>4</v>
      </c>
      <c r="AI2" t="s">
        <v>4</v>
      </c>
      <c r="AJ2" t="s">
        <v>1</v>
      </c>
      <c r="AL2" t="s">
        <v>1</v>
      </c>
      <c r="AM2" t="s">
        <v>4</v>
      </c>
      <c r="AO2" t="s">
        <v>4</v>
      </c>
      <c r="AP2" t="s">
        <v>1</v>
      </c>
      <c r="AR2" t="s">
        <v>1</v>
      </c>
      <c r="AS2" t="s">
        <v>4</v>
      </c>
      <c r="AU2" t="s">
        <v>4</v>
      </c>
      <c r="AV2" t="s">
        <v>1</v>
      </c>
      <c r="AX2" t="s">
        <v>1</v>
      </c>
      <c r="AY2" t="s">
        <v>4</v>
      </c>
      <c r="BA2" t="s">
        <v>4</v>
      </c>
      <c r="BB2" t="s">
        <v>1</v>
      </c>
      <c r="BD2" t="s">
        <v>1</v>
      </c>
      <c r="BE2" t="s">
        <v>4</v>
      </c>
      <c r="BG2" t="s">
        <v>4</v>
      </c>
      <c r="BH2" t="s">
        <v>1</v>
      </c>
      <c r="BJ2" t="s">
        <v>1</v>
      </c>
      <c r="BK2" t="s">
        <v>4</v>
      </c>
      <c r="BM2" t="s">
        <v>4</v>
      </c>
      <c r="BN2" t="s">
        <v>1</v>
      </c>
      <c r="BP2" t="s">
        <v>1</v>
      </c>
      <c r="BQ2" t="s">
        <v>4</v>
      </c>
      <c r="BS2" t="s">
        <v>4</v>
      </c>
      <c r="BT2" t="s">
        <v>1</v>
      </c>
      <c r="BV2" t="s">
        <v>1</v>
      </c>
      <c r="BW2" t="s">
        <v>4</v>
      </c>
      <c r="BY2" t="s">
        <v>4</v>
      </c>
      <c r="BZ2" t="s">
        <v>1</v>
      </c>
      <c r="CB2" t="s">
        <v>1</v>
      </c>
      <c r="CC2" t="s">
        <v>4</v>
      </c>
      <c r="CE2" t="s">
        <v>4</v>
      </c>
      <c r="CF2" t="s">
        <v>1</v>
      </c>
      <c r="CH2" t="s">
        <v>1</v>
      </c>
      <c r="CI2" t="s">
        <v>4</v>
      </c>
      <c r="CK2" t="s">
        <v>4</v>
      </c>
      <c r="CL2" t="s">
        <v>1</v>
      </c>
      <c r="CN2" t="s">
        <v>1</v>
      </c>
      <c r="CO2" t="s">
        <v>4</v>
      </c>
      <c r="CQ2" t="s">
        <v>4</v>
      </c>
      <c r="CR2" t="s">
        <v>1</v>
      </c>
      <c r="CT2" t="s">
        <v>1</v>
      </c>
      <c r="CU2" t="s">
        <v>4</v>
      </c>
      <c r="CW2" t="s">
        <v>4</v>
      </c>
      <c r="CX2" t="s">
        <v>1</v>
      </c>
      <c r="CZ2" t="s">
        <v>1</v>
      </c>
      <c r="DA2" t="s">
        <v>4</v>
      </c>
      <c r="DC2" t="s">
        <v>4</v>
      </c>
      <c r="DD2" t="s">
        <v>1</v>
      </c>
      <c r="DF2" t="s">
        <v>1</v>
      </c>
      <c r="DG2" t="s">
        <v>4</v>
      </c>
      <c r="DI2" t="s">
        <v>4</v>
      </c>
      <c r="DJ2" t="s">
        <v>1</v>
      </c>
      <c r="DL2" t="s">
        <v>1</v>
      </c>
      <c r="DM2" t="s">
        <v>4</v>
      </c>
      <c r="DO2" t="s">
        <v>4</v>
      </c>
      <c r="DP2" t="s">
        <v>1</v>
      </c>
      <c r="DR2" t="s">
        <v>1</v>
      </c>
      <c r="DS2" t="s">
        <v>4</v>
      </c>
      <c r="DU2" t="s">
        <v>4</v>
      </c>
      <c r="DV2" t="s">
        <v>1</v>
      </c>
      <c r="DX2" t="s">
        <v>1</v>
      </c>
      <c r="DY2" t="s">
        <v>4</v>
      </c>
      <c r="EA2" t="s">
        <v>4</v>
      </c>
      <c r="EB2" t="s">
        <v>1</v>
      </c>
      <c r="ED2" t="s">
        <v>1</v>
      </c>
      <c r="EE2" t="s">
        <v>4</v>
      </c>
      <c r="EG2" t="s">
        <v>4</v>
      </c>
      <c r="EH2" t="s">
        <v>1</v>
      </c>
      <c r="EJ2" t="s">
        <v>1</v>
      </c>
      <c r="EK2" t="s">
        <v>4</v>
      </c>
      <c r="EM2" t="s">
        <v>4</v>
      </c>
      <c r="EN2" t="s">
        <v>1</v>
      </c>
      <c r="EP2" t="s">
        <v>1</v>
      </c>
      <c r="EQ2" t="s">
        <v>4</v>
      </c>
      <c r="ES2" t="s">
        <v>4</v>
      </c>
      <c r="ET2" t="s">
        <v>1</v>
      </c>
    </row>
    <row r="3" spans="1:150" x14ac:dyDescent="0.25">
      <c r="B3">
        <v>0.32432432432432401</v>
      </c>
      <c r="C3">
        <v>5.3333333333333297E-3</v>
      </c>
      <c r="E3">
        <v>0.37837837837837801</v>
      </c>
      <c r="F3">
        <v>4.5045045045045001E-2</v>
      </c>
      <c r="H3">
        <v>0.43243243243243201</v>
      </c>
      <c r="I3">
        <v>5.7057057057056999E-2</v>
      </c>
      <c r="K3">
        <v>0.32432432432432401</v>
      </c>
      <c r="L3">
        <v>-5.1051051051050997E-2</v>
      </c>
      <c r="N3">
        <v>0.51351351351351304</v>
      </c>
      <c r="O3">
        <v>-2.7027027027027001E-2</v>
      </c>
      <c r="Q3">
        <v>0.162162162162162</v>
      </c>
      <c r="R3">
        <v>8.7087087087086998E-2</v>
      </c>
      <c r="T3">
        <v>0.45945945945945899</v>
      </c>
      <c r="U3">
        <v>5.3892215568862201E-2</v>
      </c>
      <c r="W3">
        <v>0.37837837837837801</v>
      </c>
      <c r="X3">
        <v>-4.1916167664670601E-2</v>
      </c>
      <c r="Z3">
        <v>0.32432432432432401</v>
      </c>
      <c r="AA3">
        <v>2.1021021021020998E-2</v>
      </c>
      <c r="AC3">
        <v>0.32432432432432401</v>
      </c>
      <c r="AD3">
        <v>4.8048048048047999E-2</v>
      </c>
      <c r="AF3">
        <v>0.37837837837837801</v>
      </c>
      <c r="AG3">
        <v>-3.9039039039038999E-2</v>
      </c>
      <c r="AI3">
        <v>0.32432432432432401</v>
      </c>
      <c r="AJ3">
        <v>6.9333333333333302E-2</v>
      </c>
      <c r="AL3">
        <v>0.32432432432432401</v>
      </c>
      <c r="AM3">
        <v>-2.69461077844311E-2</v>
      </c>
      <c r="AO3">
        <v>0.32432432432432401</v>
      </c>
      <c r="AP3">
        <v>2.7027027027027001E-2</v>
      </c>
      <c r="AR3">
        <v>0.43243243243243201</v>
      </c>
      <c r="AS3">
        <v>-2.1021021021020998E-2</v>
      </c>
      <c r="AU3">
        <v>0.35135135135135098</v>
      </c>
      <c r="AV3">
        <v>4.1916167664670601E-2</v>
      </c>
      <c r="AX3">
        <v>0.42105263157894701</v>
      </c>
      <c r="AY3">
        <v>-8.0000000000000002E-3</v>
      </c>
      <c r="BA3">
        <v>0.35135135135135098</v>
      </c>
      <c r="BB3">
        <v>-1.5015015015014999E-2</v>
      </c>
      <c r="BD3">
        <v>0.37837837837837801</v>
      </c>
      <c r="BE3">
        <v>2.69461077844311E-2</v>
      </c>
      <c r="BG3">
        <v>0.35135135135135098</v>
      </c>
      <c r="BH3">
        <v>2.39520958083832E-2</v>
      </c>
      <c r="BJ3">
        <v>0.29729729729729698</v>
      </c>
      <c r="BK3">
        <v>-1.2012012012012E-2</v>
      </c>
      <c r="BM3">
        <v>0.35135135135135098</v>
      </c>
      <c r="BN3">
        <v>2.9333333333333302E-2</v>
      </c>
      <c r="BP3">
        <v>0.40540540540540498</v>
      </c>
      <c r="BQ3">
        <v>-2.9940119760479E-2</v>
      </c>
      <c r="BS3">
        <v>0.32432432432432401</v>
      </c>
      <c r="BT3">
        <v>0.107784431137724</v>
      </c>
      <c r="BV3">
        <v>0.32432432432432401</v>
      </c>
      <c r="BW3">
        <v>4.8048048048047999E-2</v>
      </c>
      <c r="BY3">
        <v>0.32432432432432401</v>
      </c>
      <c r="BZ3">
        <v>0</v>
      </c>
      <c r="CB3">
        <v>0.37837837837837801</v>
      </c>
      <c r="CC3">
        <v>-4.2042042042041997E-2</v>
      </c>
      <c r="CE3">
        <v>0.35135135135135098</v>
      </c>
      <c r="CF3">
        <v>-5.7057057057056999E-2</v>
      </c>
      <c r="CH3">
        <v>0.43243243243243201</v>
      </c>
      <c r="CI3">
        <v>2.4024024024024E-2</v>
      </c>
      <c r="CK3">
        <v>0.35135135135135098</v>
      </c>
      <c r="CL3">
        <v>2.9940119760479E-3</v>
      </c>
      <c r="CN3">
        <v>0.35135135135135098</v>
      </c>
      <c r="CO3">
        <v>4.2042042042041997E-2</v>
      </c>
      <c r="CQ3">
        <v>0.29729729729729698</v>
      </c>
      <c r="CR3">
        <v>-1.2012012012012E-2</v>
      </c>
      <c r="CT3">
        <v>0.48648648648648601</v>
      </c>
      <c r="CU3">
        <v>0.107784431137724</v>
      </c>
      <c r="CW3">
        <v>0.35135135135135098</v>
      </c>
      <c r="CX3">
        <v>2.7027027027027001E-2</v>
      </c>
      <c r="CZ3">
        <v>0.45945945945945899</v>
      </c>
      <c r="DA3">
        <v>-2.4024024024024E-2</v>
      </c>
      <c r="DC3">
        <v>0.32432432432432401</v>
      </c>
      <c r="DD3">
        <v>8.0000000000000002E-3</v>
      </c>
      <c r="DF3">
        <v>0.48648648648648601</v>
      </c>
      <c r="DG3">
        <v>3.0030030030029999E-2</v>
      </c>
      <c r="DI3">
        <v>0.35135135135135098</v>
      </c>
      <c r="DJ3">
        <v>1.6E-2</v>
      </c>
      <c r="DL3">
        <v>0.32432432432432401</v>
      </c>
      <c r="DM3">
        <v>4.8048048048047999E-2</v>
      </c>
      <c r="DO3">
        <v>0.32432432432432401</v>
      </c>
      <c r="DP3">
        <v>6.0060060060059999E-3</v>
      </c>
      <c r="DR3">
        <v>0.32432432432432401</v>
      </c>
      <c r="DS3">
        <v>0</v>
      </c>
      <c r="DU3">
        <v>0.36842105263157798</v>
      </c>
      <c r="DV3">
        <v>-6.0060060060059999E-3</v>
      </c>
      <c r="DX3">
        <v>0.54054054054054002</v>
      </c>
      <c r="DY3">
        <v>-3.0030030030029999E-2</v>
      </c>
      <c r="EA3">
        <v>0.29729729729729698</v>
      </c>
      <c r="EB3">
        <v>-3.89221556886227E-2</v>
      </c>
      <c r="ED3">
        <v>0.45945945945945899</v>
      </c>
      <c r="EE3">
        <v>-2.39520958083832E-2</v>
      </c>
      <c r="EG3">
        <v>0.35135135135135098</v>
      </c>
      <c r="EH3">
        <v>-1.2012012012012E-2</v>
      </c>
      <c r="EJ3">
        <v>0.40540540540540498</v>
      </c>
      <c r="EK3">
        <v>-6.6066066066066007E-2</v>
      </c>
      <c r="EM3">
        <v>0.35135135135135098</v>
      </c>
      <c r="EN3">
        <v>5.6000000000000001E-2</v>
      </c>
      <c r="EP3">
        <v>0.32432432432432401</v>
      </c>
      <c r="EQ3">
        <v>-8.9820359281437105E-3</v>
      </c>
      <c r="ES3">
        <v>0.35135135135135098</v>
      </c>
      <c r="ET3">
        <v>3.0030030030029999E-2</v>
      </c>
    </row>
    <row r="4" spans="1:150" x14ac:dyDescent="0.25">
      <c r="B4">
        <v>4.7904191616766401E-2</v>
      </c>
      <c r="C4">
        <v>8.4084084084083993E-2</v>
      </c>
      <c r="E4">
        <v>8.6826347305389198E-2</v>
      </c>
      <c r="F4">
        <v>4.8048048048047999E-2</v>
      </c>
      <c r="H4">
        <v>7.5075075075075007E-2</v>
      </c>
      <c r="I4">
        <v>7.2072072072072002E-2</v>
      </c>
      <c r="K4">
        <v>0.117117117117117</v>
      </c>
      <c r="L4">
        <v>6.9333333333333302E-2</v>
      </c>
      <c r="N4">
        <v>0.19161676646706499</v>
      </c>
      <c r="O4">
        <v>0</v>
      </c>
      <c r="Q4">
        <v>6.9333333333333302E-2</v>
      </c>
      <c r="R4">
        <v>5.4054054054054002E-2</v>
      </c>
      <c r="T4">
        <v>8.0838323353293398E-2</v>
      </c>
      <c r="U4">
        <v>2.4024024024024E-2</v>
      </c>
      <c r="W4">
        <v>0.149700598802395</v>
      </c>
      <c r="X4">
        <v>-1.8018018018018001E-2</v>
      </c>
      <c r="Z4">
        <v>9.6096096096096095E-2</v>
      </c>
      <c r="AA4">
        <v>-3.2000000000000001E-2</v>
      </c>
      <c r="AC4">
        <v>0.12912912912912899</v>
      </c>
      <c r="AD4">
        <v>-1.6E-2</v>
      </c>
      <c r="AF4">
        <v>0.126126126126126</v>
      </c>
      <c r="AG4">
        <v>-3.7333333333333302E-2</v>
      </c>
      <c r="AI4">
        <v>0.105105105105105</v>
      </c>
      <c r="AJ4">
        <v>3.9039039039038999E-2</v>
      </c>
      <c r="AL4">
        <v>0.11111111111111099</v>
      </c>
      <c r="AM4">
        <v>-6.0060060060059999E-3</v>
      </c>
      <c r="AO4">
        <v>0.16</v>
      </c>
      <c r="AP4">
        <v>-2.1021021021020998E-2</v>
      </c>
      <c r="AR4">
        <v>0.162162162162162</v>
      </c>
      <c r="AS4">
        <v>1.06666666666666E-2</v>
      </c>
      <c r="AU4">
        <v>7.4666666666666603E-2</v>
      </c>
      <c r="AV4">
        <v>4.7904191616766401E-2</v>
      </c>
      <c r="AX4">
        <v>0.135135135135135</v>
      </c>
      <c r="AY4">
        <v>3.0030030030029999E-3</v>
      </c>
      <c r="BA4">
        <v>0.12912912912912899</v>
      </c>
      <c r="BB4">
        <v>-3.2000000000000001E-2</v>
      </c>
      <c r="BD4">
        <v>0.164670658682634</v>
      </c>
      <c r="BE4">
        <v>1.2012012012012E-2</v>
      </c>
      <c r="BG4">
        <v>0.153153153153153</v>
      </c>
      <c r="BH4">
        <v>6.0060060060059999E-3</v>
      </c>
      <c r="BJ4">
        <v>0.184</v>
      </c>
      <c r="BK4">
        <v>-9.0090090090090003E-3</v>
      </c>
      <c r="BM4">
        <v>0.125748502994011</v>
      </c>
      <c r="BN4">
        <v>8.7087087087086998E-2</v>
      </c>
      <c r="BP4">
        <v>0.149700598802395</v>
      </c>
      <c r="BQ4">
        <v>-2.1021021021020998E-2</v>
      </c>
      <c r="BS4">
        <v>0.13173652694610699</v>
      </c>
      <c r="BT4">
        <v>2.1333333333333301E-2</v>
      </c>
      <c r="BV4">
        <v>0.14399999999999999</v>
      </c>
      <c r="BW4">
        <v>3.4666666666666603E-2</v>
      </c>
      <c r="BY4">
        <v>0.16816816816816799</v>
      </c>
      <c r="BZ4">
        <v>1.8666666666666599E-2</v>
      </c>
      <c r="CB4">
        <v>0.128</v>
      </c>
      <c r="CC4">
        <v>-0.04</v>
      </c>
      <c r="CE4">
        <v>0.108108108108108</v>
      </c>
      <c r="CF4">
        <v>-2.39520958083832E-2</v>
      </c>
      <c r="CH4">
        <v>0.153153153153153</v>
      </c>
      <c r="CI4">
        <v>-4.2666666666666603E-2</v>
      </c>
      <c r="CK4">
        <v>0.15915915915915901</v>
      </c>
      <c r="CL4">
        <v>6.8862275449101798E-2</v>
      </c>
      <c r="CN4">
        <v>0.123123123123123</v>
      </c>
      <c r="CO4">
        <v>-6.0060060060059999E-3</v>
      </c>
      <c r="CQ4">
        <v>0.156156156156156</v>
      </c>
      <c r="CR4">
        <v>3.2000000000000001E-2</v>
      </c>
      <c r="CT4">
        <v>5.4054054054054002E-2</v>
      </c>
      <c r="CU4">
        <v>6.9333333333333302E-2</v>
      </c>
      <c r="CW4">
        <v>0.146666666666666</v>
      </c>
      <c r="CX4">
        <v>3.0030030030029999E-3</v>
      </c>
      <c r="CZ4">
        <v>0.13213213213213201</v>
      </c>
      <c r="DA4">
        <v>-2.39520958083832E-2</v>
      </c>
      <c r="DC4">
        <v>0.119760479041916</v>
      </c>
      <c r="DD4">
        <v>5.9880239520958001E-2</v>
      </c>
      <c r="DF4">
        <v>0.164670658682634</v>
      </c>
      <c r="DG4">
        <v>5.6000000000000001E-2</v>
      </c>
      <c r="DI4">
        <v>0.144144144144144</v>
      </c>
      <c r="DJ4">
        <v>0</v>
      </c>
      <c r="DL4">
        <v>0.134730538922155</v>
      </c>
      <c r="DM4">
        <v>4.4910179640718501E-2</v>
      </c>
      <c r="DO4">
        <v>0.104</v>
      </c>
      <c r="DP4">
        <v>4.7904191616766401E-2</v>
      </c>
      <c r="DR4">
        <v>0.12533333333333299</v>
      </c>
      <c r="DS4">
        <v>3.3033033033033003E-2</v>
      </c>
      <c r="DU4">
        <v>0.10210210210210199</v>
      </c>
      <c r="DV4">
        <v>3.0030030030029999E-2</v>
      </c>
      <c r="DX4">
        <v>7.8078078078077998E-2</v>
      </c>
      <c r="DY4">
        <v>-0.04</v>
      </c>
      <c r="EA4">
        <v>0.12874251497005901</v>
      </c>
      <c r="EB4">
        <v>-3.2000000000000001E-2</v>
      </c>
      <c r="ED4">
        <v>0.17717717717717699</v>
      </c>
      <c r="EE4">
        <v>6.6066066066066007E-2</v>
      </c>
      <c r="EG4">
        <v>0.133333333333333</v>
      </c>
      <c r="EH4">
        <v>-2.69461077844311E-2</v>
      </c>
      <c r="EJ4">
        <v>0.178666666666666</v>
      </c>
      <c r="EK4">
        <v>-5.1051051051050997E-2</v>
      </c>
      <c r="EM4">
        <v>8.9820359281437098E-2</v>
      </c>
      <c r="EN4">
        <v>1.8018018018018001E-2</v>
      </c>
      <c r="EP4">
        <v>0.156156156156156</v>
      </c>
      <c r="EQ4">
        <v>3.89221556886227E-2</v>
      </c>
      <c r="ES4">
        <v>0.123123123123123</v>
      </c>
      <c r="ET4">
        <v>6.2874251497005901E-2</v>
      </c>
    </row>
    <row r="5" spans="1:150" x14ac:dyDescent="0.25">
      <c r="B5">
        <v>7.4592074592074495E-2</v>
      </c>
      <c r="C5">
        <v>2.1333333333333301E-2</v>
      </c>
      <c r="E5">
        <v>7.4666666666666603E-2</v>
      </c>
      <c r="F5">
        <v>3.73831775700934E-2</v>
      </c>
      <c r="H5">
        <v>0.04</v>
      </c>
      <c r="I5">
        <v>9.0666666666666604E-2</v>
      </c>
      <c r="K5">
        <v>0.156156156156156</v>
      </c>
      <c r="L5">
        <v>6.5868263473053898E-2</v>
      </c>
      <c r="N5">
        <v>0.183183183183183</v>
      </c>
      <c r="O5">
        <v>-1.79640718562874E-2</v>
      </c>
      <c r="Q5">
        <v>5.3333333333333302E-2</v>
      </c>
      <c r="R5">
        <v>4.5045045045045001E-2</v>
      </c>
      <c r="T5">
        <v>0.10210210210210199</v>
      </c>
      <c r="U5">
        <v>3.29341317365269E-2</v>
      </c>
      <c r="W5">
        <v>0.17599999999999999</v>
      </c>
      <c r="X5">
        <v>-8.8578088578088507E-2</v>
      </c>
      <c r="Z5">
        <v>7.1856287425149698E-2</v>
      </c>
      <c r="AA5">
        <v>-3.4666666666666603E-2</v>
      </c>
      <c r="AC5">
        <v>0.12912912912912899</v>
      </c>
      <c r="AD5">
        <v>6.3063063063063002E-2</v>
      </c>
      <c r="AF5">
        <v>0.126126126126126</v>
      </c>
      <c r="AG5">
        <v>1.06666666666666E-2</v>
      </c>
      <c r="AI5">
        <v>9.90990990990991E-2</v>
      </c>
      <c r="AJ5">
        <v>6.3063063063063002E-2</v>
      </c>
      <c r="AL5">
        <v>0.117117117117117</v>
      </c>
      <c r="AM5">
        <v>3.89221556886227E-2</v>
      </c>
      <c r="AO5">
        <v>9.0090090090090003E-2</v>
      </c>
      <c r="AP5">
        <v>1.6E-2</v>
      </c>
      <c r="AR5">
        <v>0.16588785046728899</v>
      </c>
      <c r="AS5">
        <v>-5.4054054054054002E-2</v>
      </c>
      <c r="AU5">
        <v>0.116822429906542</v>
      </c>
      <c r="AV5">
        <v>3.9039039039038999E-2</v>
      </c>
      <c r="AX5">
        <v>0.12912912912912899</v>
      </c>
      <c r="AY5">
        <v>2.6666666666666601E-3</v>
      </c>
      <c r="BA5">
        <v>0.12912912912912899</v>
      </c>
      <c r="BB5">
        <v>-2.7027027027027001E-2</v>
      </c>
      <c r="BD5">
        <v>0.125748502994011</v>
      </c>
      <c r="BE5">
        <v>-2.9333333333333302E-2</v>
      </c>
      <c r="BG5">
        <v>0.144144144144144</v>
      </c>
      <c r="BH5">
        <v>1.79640718562874E-2</v>
      </c>
      <c r="BJ5">
        <v>6.0060060060059997E-2</v>
      </c>
      <c r="BK5">
        <v>2.4024024024024E-2</v>
      </c>
      <c r="BM5">
        <v>5.4054054054054002E-2</v>
      </c>
      <c r="BN5">
        <v>9.34579439252336E-2</v>
      </c>
      <c r="BP5">
        <v>0.13066666666666599</v>
      </c>
      <c r="BQ5">
        <v>2.9940119760479E-3</v>
      </c>
      <c r="BS5">
        <v>9.6096096096096095E-2</v>
      </c>
      <c r="BT5">
        <v>4.5333333333333302E-2</v>
      </c>
      <c r="BV5">
        <v>6.9069069069068997E-2</v>
      </c>
      <c r="BW5">
        <v>6.2874251497005901E-2</v>
      </c>
      <c r="BY5">
        <v>0.11111111111111099</v>
      </c>
      <c r="BZ5">
        <v>1.8018018018018001E-2</v>
      </c>
      <c r="CB5">
        <v>0.105105105105105</v>
      </c>
      <c r="CC5">
        <v>2.9940119760479E-3</v>
      </c>
      <c r="CE5">
        <v>0.117117117117117</v>
      </c>
      <c r="CF5">
        <v>-4.5333333333333302E-2</v>
      </c>
      <c r="CH5">
        <v>0.14714714714714699</v>
      </c>
      <c r="CI5">
        <v>-5.6000000000000001E-2</v>
      </c>
      <c r="CK5">
        <v>0.108108108108108</v>
      </c>
      <c r="CL5">
        <v>-1.06666666666666E-2</v>
      </c>
      <c r="CN5">
        <v>0.12533333333333299</v>
      </c>
      <c r="CO5">
        <v>-1.6E-2</v>
      </c>
      <c r="CQ5">
        <v>0.12012012012011999</v>
      </c>
      <c r="CR5">
        <v>-3.4666666666666603E-2</v>
      </c>
      <c r="CT5">
        <v>5.6886227544910101E-2</v>
      </c>
      <c r="CU5">
        <v>7.5075075075075007E-2</v>
      </c>
      <c r="CW5">
        <v>0.135514018691588</v>
      </c>
      <c r="CX5">
        <v>-0.12012012012011999</v>
      </c>
      <c r="CZ5">
        <v>0.20720720720720701</v>
      </c>
      <c r="DA5">
        <v>-5.3333333333333297E-3</v>
      </c>
      <c r="DC5">
        <v>7.4666666666666603E-2</v>
      </c>
      <c r="DD5">
        <v>4.5045045045045001E-2</v>
      </c>
      <c r="DF5">
        <v>0.126126126126126</v>
      </c>
      <c r="DG5">
        <v>-2.6666666666666601E-3</v>
      </c>
      <c r="DI5">
        <v>0.125748502994011</v>
      </c>
      <c r="DJ5">
        <v>-1.2012012012012E-2</v>
      </c>
      <c r="DL5">
        <v>6.5868263473053898E-2</v>
      </c>
      <c r="DM5">
        <v>3.2000000000000001E-2</v>
      </c>
      <c r="DO5">
        <v>0.105105105105105</v>
      </c>
      <c r="DP5">
        <v>5.9880239520958001E-3</v>
      </c>
      <c r="DR5">
        <v>8.5333333333333303E-2</v>
      </c>
      <c r="DS5">
        <v>-6.0060060060059999E-3</v>
      </c>
      <c r="DU5">
        <v>0.104790419161676</v>
      </c>
      <c r="DV5">
        <v>3.9039039039038999E-2</v>
      </c>
      <c r="DX5">
        <v>9.5808383233532898E-2</v>
      </c>
      <c r="DY5">
        <v>2.7027027027027001E-2</v>
      </c>
      <c r="EA5">
        <v>8.7087087087086998E-2</v>
      </c>
      <c r="EB5">
        <v>-3.6036036036036001E-2</v>
      </c>
      <c r="ED5">
        <v>0.12266666666666599</v>
      </c>
      <c r="EE5">
        <v>0</v>
      </c>
      <c r="EG5">
        <v>0.13213213213213201</v>
      </c>
      <c r="EH5">
        <v>-9.0090090090090003E-3</v>
      </c>
      <c r="EJ5">
        <v>0.18933333333333299</v>
      </c>
      <c r="EK5">
        <v>-3.50467289719626E-2</v>
      </c>
      <c r="EM5">
        <v>9.90990990990991E-2</v>
      </c>
      <c r="EN5">
        <v>2.4024024024024E-2</v>
      </c>
      <c r="EP5">
        <v>0.128</v>
      </c>
      <c r="EQ5">
        <v>2.33644859813084E-2</v>
      </c>
      <c r="ES5">
        <v>0.11111111111111099</v>
      </c>
      <c r="ET5">
        <v>0.04</v>
      </c>
    </row>
    <row r="6" spans="1:150" x14ac:dyDescent="0.25">
      <c r="B6">
        <v>0.108108108108108</v>
      </c>
      <c r="C6">
        <v>5.7057057057056999E-2</v>
      </c>
      <c r="E6">
        <v>2.7027027027027001E-2</v>
      </c>
      <c r="F6">
        <v>7.5075075075075007E-2</v>
      </c>
      <c r="H6">
        <v>4.2056074766355103E-2</v>
      </c>
      <c r="I6">
        <v>0.156156156156156</v>
      </c>
      <c r="K6">
        <v>0.109333333333333</v>
      </c>
      <c r="L6">
        <v>1.06666666666666E-2</v>
      </c>
      <c r="N6">
        <v>0.13600000000000001</v>
      </c>
      <c r="O6">
        <v>-1.6317016317016299E-2</v>
      </c>
      <c r="Q6">
        <v>4.8048048048047999E-2</v>
      </c>
      <c r="R6">
        <v>0.112</v>
      </c>
      <c r="T6">
        <v>9.0666666666666604E-2</v>
      </c>
      <c r="U6">
        <v>3.3033033033033003E-2</v>
      </c>
      <c r="W6">
        <v>0.14399999999999999</v>
      </c>
      <c r="X6">
        <v>-6.5868263473053898E-2</v>
      </c>
      <c r="Z6">
        <v>0.109333333333333</v>
      </c>
      <c r="AA6">
        <v>-2.8037383177569999E-2</v>
      </c>
      <c r="AC6">
        <v>0.125748502994011</v>
      </c>
      <c r="AD6">
        <v>-3.4666666666666603E-2</v>
      </c>
      <c r="AF6">
        <v>0.13866666666666599</v>
      </c>
      <c r="AG6">
        <v>1.19760479041916E-2</v>
      </c>
      <c r="AI6">
        <v>0.117117117117117</v>
      </c>
      <c r="AJ6">
        <v>1.6E-2</v>
      </c>
      <c r="AL6">
        <v>0.149700598802395</v>
      </c>
      <c r="AM6">
        <v>2.9333333333333302E-2</v>
      </c>
      <c r="AO6">
        <v>0.11888111888111801</v>
      </c>
      <c r="AP6">
        <v>2.9333333333333302E-2</v>
      </c>
      <c r="AR6">
        <v>0.17</v>
      </c>
      <c r="AS6">
        <v>-5.9880239520958001E-2</v>
      </c>
      <c r="AU6">
        <v>9.0090090090090003E-2</v>
      </c>
      <c r="AV6">
        <v>1.8666666666666599E-2</v>
      </c>
      <c r="AX6">
        <v>0.153153153153153</v>
      </c>
      <c r="AY6">
        <v>-5.8666666666666603E-2</v>
      </c>
      <c r="BA6">
        <v>0.134730538922155</v>
      </c>
      <c r="BB6">
        <v>-1.6E-2</v>
      </c>
      <c r="BD6">
        <v>0.13813813813813799</v>
      </c>
      <c r="BE6">
        <v>-3.2000000000000001E-2</v>
      </c>
      <c r="BG6">
        <v>0.13772455089820301</v>
      </c>
      <c r="BH6">
        <v>-1.6E-2</v>
      </c>
      <c r="BJ6">
        <v>7.8078078078077998E-2</v>
      </c>
      <c r="BK6">
        <v>1.8666666666666599E-2</v>
      </c>
      <c r="BM6">
        <v>9.2814371257484998E-2</v>
      </c>
      <c r="BN6">
        <v>9.6000000000000002E-2</v>
      </c>
      <c r="BP6">
        <v>0.14399999999999999</v>
      </c>
      <c r="BQ6">
        <v>3.03030303030303E-2</v>
      </c>
      <c r="BS6">
        <v>9.5808383233532898E-2</v>
      </c>
      <c r="BT6">
        <v>6.9069069069068997E-2</v>
      </c>
      <c r="BV6">
        <v>0.100467289719626</v>
      </c>
      <c r="BW6">
        <v>-8.0000000000000002E-3</v>
      </c>
      <c r="BY6">
        <v>0.14399999999999999</v>
      </c>
      <c r="BZ6">
        <v>5.3333333333333297E-3</v>
      </c>
      <c r="CB6">
        <v>0.101333333333333</v>
      </c>
      <c r="CC6">
        <v>4.67289719626168E-2</v>
      </c>
      <c r="CE6">
        <v>0.156156156156156</v>
      </c>
      <c r="CF6">
        <v>-4.5333333333333302E-2</v>
      </c>
      <c r="CH6">
        <v>0.19819819819819801</v>
      </c>
      <c r="CI6">
        <v>2.3310023310023301E-2</v>
      </c>
      <c r="CK6">
        <v>0.133333333333333</v>
      </c>
      <c r="CL6">
        <v>2.6666666666666601E-3</v>
      </c>
      <c r="CN6">
        <v>8.7087087087086998E-2</v>
      </c>
      <c r="CO6">
        <v>6.1333333333333302E-2</v>
      </c>
      <c r="CQ6">
        <v>0.123123123123123</v>
      </c>
      <c r="CR6">
        <v>9.0090090090090003E-3</v>
      </c>
      <c r="CT6">
        <v>9.90990990990991E-2</v>
      </c>
      <c r="CU6">
        <v>3.2710280373831703E-2</v>
      </c>
      <c r="CW6">
        <v>0.123123123123123</v>
      </c>
      <c r="CX6">
        <v>-4.2666666666666603E-2</v>
      </c>
      <c r="CZ6">
        <v>0.149700598802395</v>
      </c>
      <c r="DA6">
        <v>-2.6666666666666601E-3</v>
      </c>
      <c r="DC6">
        <v>0.122754491017964</v>
      </c>
      <c r="DD6">
        <v>1.6E-2</v>
      </c>
      <c r="DF6">
        <v>9.6096096096096095E-2</v>
      </c>
      <c r="DG6">
        <v>3.0030030030029999E-2</v>
      </c>
      <c r="DI6">
        <v>0.12266666666666599</v>
      </c>
      <c r="DJ6">
        <v>-4.6620046620046603E-2</v>
      </c>
      <c r="DL6">
        <v>0.112</v>
      </c>
      <c r="DM6">
        <v>6.3063063063063002E-2</v>
      </c>
      <c r="DO6">
        <v>9.6000000000000002E-2</v>
      </c>
      <c r="DP6">
        <v>1.8018018018018001E-2</v>
      </c>
      <c r="DR6">
        <v>6.3063063063063002E-2</v>
      </c>
      <c r="DS6">
        <v>4.8000000000000001E-2</v>
      </c>
      <c r="DU6">
        <v>0.104</v>
      </c>
      <c r="DV6">
        <v>6.0060060060059999E-3</v>
      </c>
      <c r="DX6">
        <v>5.1051051051050997E-2</v>
      </c>
      <c r="DY6">
        <v>1.3333333333333299E-2</v>
      </c>
      <c r="EA6">
        <v>0.15733333333333299</v>
      </c>
      <c r="EB6">
        <v>3.3033033033033003E-2</v>
      </c>
      <c r="ED6">
        <v>9.8666666666666597E-2</v>
      </c>
      <c r="EE6">
        <v>1.79640718562874E-2</v>
      </c>
      <c r="EG6">
        <v>0.12912912912912899</v>
      </c>
      <c r="EH6">
        <v>-1.8666666666666599E-2</v>
      </c>
      <c r="EJ6">
        <v>0.126126126126126</v>
      </c>
      <c r="EK6">
        <v>2.4E-2</v>
      </c>
      <c r="EM6">
        <v>0.11111111111111099</v>
      </c>
      <c r="EN6">
        <v>2.1333333333333301E-2</v>
      </c>
      <c r="EP6">
        <v>0.105105105105105</v>
      </c>
      <c r="EQ6">
        <v>7.2072072072072002E-2</v>
      </c>
      <c r="ES6">
        <v>9.8130841121495296E-2</v>
      </c>
      <c r="ET6">
        <v>-3.0030030030029999E-3</v>
      </c>
    </row>
    <row r="7" spans="1:150" x14ac:dyDescent="0.25">
      <c r="B7">
        <v>0.12</v>
      </c>
      <c r="C7">
        <v>5.3613053613053602E-2</v>
      </c>
      <c r="E7">
        <v>5.0666666666666603E-2</v>
      </c>
      <c r="F7">
        <v>9.0666666666666604E-2</v>
      </c>
      <c r="H7">
        <v>1.2012012012012E-2</v>
      </c>
      <c r="I7">
        <v>5.1051051051050997E-2</v>
      </c>
      <c r="K7">
        <v>4.2056074766355103E-2</v>
      </c>
      <c r="L7">
        <v>-2.9940119760479E-3</v>
      </c>
      <c r="N7">
        <v>0.13866666666666599</v>
      </c>
      <c r="O7">
        <v>5.8000000000000003E-2</v>
      </c>
      <c r="Q7">
        <v>5.3333333333333302E-2</v>
      </c>
      <c r="R7">
        <v>9.6096096096096095E-2</v>
      </c>
      <c r="T7">
        <v>0.14933333333333301</v>
      </c>
      <c r="U7">
        <v>-8.0000000000000002E-3</v>
      </c>
      <c r="W7">
        <v>0.14933333333333301</v>
      </c>
      <c r="X7">
        <v>-5.3613053613053602E-2</v>
      </c>
      <c r="Z7">
        <v>0.111888111888111</v>
      </c>
      <c r="AA7">
        <v>3.0030030030029999E-3</v>
      </c>
      <c r="AC7">
        <v>0.16816816816816799</v>
      </c>
      <c r="AD7">
        <v>-2.69461077844311E-2</v>
      </c>
      <c r="AF7">
        <v>0.16816816816816799</v>
      </c>
      <c r="AG7">
        <v>-7.7333333333333296E-2</v>
      </c>
      <c r="AI7">
        <v>0.128</v>
      </c>
      <c r="AJ7">
        <v>-2.3364485981308401E-3</v>
      </c>
      <c r="AL7">
        <v>4.5333333333333302E-2</v>
      </c>
      <c r="AM7">
        <v>2.3310023310023301E-2</v>
      </c>
      <c r="AO7">
        <v>0.128</v>
      </c>
      <c r="AP7">
        <v>-2.1021021021020998E-2</v>
      </c>
      <c r="AR7">
        <v>0.201201201201201</v>
      </c>
      <c r="AS7">
        <v>-5.0898203592814301E-2</v>
      </c>
      <c r="AU7">
        <v>3.7333333333333302E-2</v>
      </c>
      <c r="AV7">
        <v>5.3892215568862201E-2</v>
      </c>
      <c r="AX7">
        <v>0.15015015015015001</v>
      </c>
      <c r="AY7">
        <v>-2.33644859813084E-2</v>
      </c>
      <c r="BA7">
        <v>0.107226107226107</v>
      </c>
      <c r="BB7">
        <v>-2.7027027027027001E-2</v>
      </c>
      <c r="BD7">
        <v>8.7999999999999995E-2</v>
      </c>
      <c r="BE7">
        <v>-1.3333333333333299E-2</v>
      </c>
      <c r="BG7">
        <v>8.7999999999999995E-2</v>
      </c>
      <c r="BH7">
        <v>1.86915887850467E-2</v>
      </c>
      <c r="BJ7">
        <v>0.12874251497005901</v>
      </c>
      <c r="BK7">
        <v>-0.04</v>
      </c>
      <c r="BM7">
        <v>5.8275058275058203E-2</v>
      </c>
      <c r="BN7">
        <v>4.7904191616766401E-2</v>
      </c>
      <c r="BP7">
        <v>5.8666666666666603E-2</v>
      </c>
      <c r="BQ7">
        <v>1.6E-2</v>
      </c>
      <c r="BS7">
        <v>7.4666666666666603E-2</v>
      </c>
      <c r="BT7">
        <v>5.6000000000000001E-2</v>
      </c>
      <c r="BV7">
        <v>0.13519813519813501</v>
      </c>
      <c r="BW7">
        <v>4.8048048048047999E-2</v>
      </c>
      <c r="BY7">
        <v>9.6000000000000002E-2</v>
      </c>
      <c r="BZ7">
        <v>3.0030030030029999E-2</v>
      </c>
      <c r="CB7">
        <v>4.8048048048047999E-2</v>
      </c>
      <c r="CC7">
        <v>7.8078078078077998E-2</v>
      </c>
      <c r="CE7">
        <v>0.14133333333333301</v>
      </c>
      <c r="CF7">
        <v>-3.4666666666666603E-2</v>
      </c>
      <c r="CH7">
        <v>9.90990990990991E-2</v>
      </c>
      <c r="CI7">
        <v>0.11214953271028</v>
      </c>
      <c r="CK7">
        <v>0.165501165501165</v>
      </c>
      <c r="CL7">
        <v>-7.00934579439252E-2</v>
      </c>
      <c r="CN7">
        <v>0.104</v>
      </c>
      <c r="CO7">
        <v>2.4024024024024E-2</v>
      </c>
      <c r="CQ7">
        <v>0.19161676646706499</v>
      </c>
      <c r="CR7">
        <v>-5.3333333333333297E-3</v>
      </c>
      <c r="CT7">
        <v>3.7333333333333302E-2</v>
      </c>
      <c r="CU7">
        <v>6.4000000000000001E-2</v>
      </c>
      <c r="CW7">
        <v>7.8078078078077998E-2</v>
      </c>
      <c r="CX7">
        <v>-2.6666666666666601E-3</v>
      </c>
      <c r="CZ7">
        <v>0.200598802395209</v>
      </c>
      <c r="DA7">
        <v>-3.2000000000000001E-2</v>
      </c>
      <c r="DC7">
        <v>9.6096096096096095E-2</v>
      </c>
      <c r="DD7">
        <v>-1.3333333333333299E-2</v>
      </c>
      <c r="DF7">
        <v>8.7999999999999995E-2</v>
      </c>
      <c r="DG7">
        <v>8.0000000000000002E-3</v>
      </c>
      <c r="DI7">
        <v>0.108108108108108</v>
      </c>
      <c r="DJ7">
        <v>-4.7904191616766401E-2</v>
      </c>
      <c r="DL7">
        <v>5.8666666666666603E-2</v>
      </c>
      <c r="DM7">
        <v>7.8078078078077998E-2</v>
      </c>
      <c r="DO7">
        <v>0.101796407185628</v>
      </c>
      <c r="DP7">
        <v>8.1775700934579407E-2</v>
      </c>
      <c r="DR7">
        <v>0.151869158878504</v>
      </c>
      <c r="DS7">
        <v>-3.7296037296037199E-2</v>
      </c>
      <c r="DU7">
        <v>9.3333333333333296E-2</v>
      </c>
      <c r="DV7">
        <v>5.8666666666666603E-2</v>
      </c>
      <c r="DX7">
        <v>0.133333333333333</v>
      </c>
      <c r="DY7">
        <v>0</v>
      </c>
      <c r="EA7">
        <v>0.114219114219114</v>
      </c>
      <c r="EB7">
        <v>-5.3999999999999999E-2</v>
      </c>
      <c r="ED7">
        <v>0.15384615384615299</v>
      </c>
      <c r="EE7">
        <v>-6.3063063063063002E-2</v>
      </c>
      <c r="EG7">
        <v>0.15466666666666601</v>
      </c>
      <c r="EH7">
        <v>-1.8648018648018599E-2</v>
      </c>
      <c r="EJ7">
        <v>0.15269461077844301</v>
      </c>
      <c r="EK7">
        <v>-8.0000000000000002E-3</v>
      </c>
      <c r="EM7">
        <v>5.3738317757009303E-2</v>
      </c>
      <c r="EN7">
        <v>5.1051051051050997E-2</v>
      </c>
      <c r="EP7">
        <v>7.1999999999999995E-2</v>
      </c>
      <c r="EQ7">
        <v>-1.6E-2</v>
      </c>
      <c r="ES7">
        <v>0.12266666666666599</v>
      </c>
      <c r="ET7">
        <v>4.8000000000000001E-2</v>
      </c>
    </row>
    <row r="8" spans="1:150" x14ac:dyDescent="0.25">
      <c r="B8">
        <v>3.5999999999999997E-2</v>
      </c>
      <c r="C8">
        <v>1.8666666666666599E-2</v>
      </c>
      <c r="E8">
        <v>0</v>
      </c>
      <c r="F8">
        <v>7.1999999999999995E-2</v>
      </c>
      <c r="H8">
        <v>3.6036036036036001E-2</v>
      </c>
      <c r="I8">
        <v>0.13866666666666599</v>
      </c>
      <c r="K8">
        <v>0.123123123123123</v>
      </c>
      <c r="L8">
        <v>-2.6666666666666599E-2</v>
      </c>
      <c r="N8">
        <v>7.8078078078077998E-2</v>
      </c>
      <c r="O8">
        <v>7.5075075075075007E-2</v>
      </c>
      <c r="Q8">
        <v>9.6096096096096095E-2</v>
      </c>
      <c r="R8">
        <v>0.114666666666666</v>
      </c>
      <c r="T8">
        <v>0.137850467289719</v>
      </c>
      <c r="U8">
        <v>2.9940119760479E-2</v>
      </c>
      <c r="W8">
        <v>0.14714714714714699</v>
      </c>
      <c r="X8">
        <v>-6.2874251497005901E-2</v>
      </c>
      <c r="Z8">
        <v>0.13800000000000001</v>
      </c>
      <c r="AA8">
        <v>2.4024024024024E-2</v>
      </c>
      <c r="AC8">
        <v>0.116550116550116</v>
      </c>
      <c r="AD8">
        <v>-8.4084084084083993E-2</v>
      </c>
      <c r="AF8">
        <v>0.16083916083916</v>
      </c>
      <c r="AG8">
        <v>-0.101333333333333</v>
      </c>
      <c r="AI8">
        <v>0.152</v>
      </c>
      <c r="AJ8">
        <v>6.1333333333333302E-2</v>
      </c>
      <c r="AL8">
        <v>0.121495327102803</v>
      </c>
      <c r="AM8">
        <v>3.0030030030029999E-2</v>
      </c>
      <c r="AO8">
        <v>0.14714714714714699</v>
      </c>
      <c r="AP8">
        <v>-6.8333333333333302E-2</v>
      </c>
      <c r="AR8">
        <v>0.234666666666666</v>
      </c>
      <c r="AS8">
        <v>-3.7333333333333302E-2</v>
      </c>
      <c r="AU8">
        <v>6.2E-2</v>
      </c>
      <c r="AV8">
        <v>0.1</v>
      </c>
      <c r="AX8">
        <v>4.1916167664670601E-2</v>
      </c>
      <c r="AY8">
        <v>6.6666666666666596E-2</v>
      </c>
      <c r="BA8">
        <v>9.3333333333333296E-2</v>
      </c>
      <c r="BB8">
        <v>-1.19760479041916E-2</v>
      </c>
      <c r="BD8">
        <v>0.18018018018018001</v>
      </c>
      <c r="BE8">
        <v>2.3364485981308401E-3</v>
      </c>
      <c r="BG8">
        <v>0.112</v>
      </c>
      <c r="BH8">
        <v>0.01</v>
      </c>
      <c r="BJ8">
        <v>0.16083916083916</v>
      </c>
      <c r="BK8">
        <v>2.4024024024024E-2</v>
      </c>
      <c r="BM8">
        <v>1.8018018018018001E-2</v>
      </c>
      <c r="BN8">
        <v>8.4000000000000005E-2</v>
      </c>
      <c r="BP8">
        <v>9.11214953271028E-2</v>
      </c>
      <c r="BQ8">
        <v>8.3832335329341298E-2</v>
      </c>
      <c r="BS8">
        <v>5.3333333333333302E-2</v>
      </c>
      <c r="BT8">
        <v>2.8037383177569999E-2</v>
      </c>
      <c r="BV8">
        <v>0.100467289719626</v>
      </c>
      <c r="BW8">
        <v>-4.0000000000000001E-3</v>
      </c>
      <c r="BY8">
        <v>0.152</v>
      </c>
      <c r="BZ8">
        <v>-3.7296037296037199E-2</v>
      </c>
      <c r="CB8">
        <v>2.1021021021020998E-2</v>
      </c>
      <c r="CC8">
        <v>9.6000000000000002E-2</v>
      </c>
      <c r="CE8">
        <v>0.153153153153153</v>
      </c>
      <c r="CF8">
        <v>0</v>
      </c>
      <c r="CH8">
        <v>0.282608695652173</v>
      </c>
      <c r="CI8">
        <v>0.153153153153153</v>
      </c>
      <c r="CK8">
        <v>0.123123123123123</v>
      </c>
      <c r="CL8">
        <v>-2.1333333333333301E-2</v>
      </c>
      <c r="CN8">
        <v>9.3240093240093205E-2</v>
      </c>
      <c r="CO8">
        <v>-8.7999999999999995E-2</v>
      </c>
      <c r="CQ8">
        <v>0.109333333333333</v>
      </c>
      <c r="CR8">
        <v>-6.0060060060059999E-3</v>
      </c>
      <c r="CT8">
        <v>5.8000000000000003E-2</v>
      </c>
      <c r="CU8">
        <v>3.9039039039038999E-2</v>
      </c>
      <c r="CW8">
        <v>0.126126126126126</v>
      </c>
      <c r="CX8">
        <v>-8.0000000000000002E-3</v>
      </c>
      <c r="CZ8">
        <v>0.23543123543123501</v>
      </c>
      <c r="DA8">
        <v>-9.1999999999999998E-2</v>
      </c>
      <c r="DC8">
        <v>7.4592074592074495E-2</v>
      </c>
      <c r="DD8">
        <v>3.0030030030029999E-3</v>
      </c>
      <c r="DF8">
        <v>0.10666666666666599</v>
      </c>
      <c r="DG8">
        <v>2.57009345794392E-2</v>
      </c>
      <c r="DI8">
        <v>0.16800000000000001</v>
      </c>
      <c r="DJ8">
        <v>-3.2000000000000001E-2</v>
      </c>
      <c r="DL8">
        <v>3.0030030030029999E-2</v>
      </c>
      <c r="DM8">
        <v>0.13066666666666599</v>
      </c>
      <c r="DO8">
        <v>5.8666666666666603E-2</v>
      </c>
      <c r="DP8">
        <v>3.2000000000000001E-2</v>
      </c>
      <c r="DR8">
        <v>0.17065868263473</v>
      </c>
      <c r="DS8">
        <v>2.09580838323353E-2</v>
      </c>
      <c r="DU8">
        <v>0.11448598130841101</v>
      </c>
      <c r="DV8">
        <v>-2.7027027027027001E-2</v>
      </c>
      <c r="DX8">
        <v>0.13519813519813501</v>
      </c>
      <c r="DY8">
        <v>-3.4666666666666603E-2</v>
      </c>
      <c r="EA8">
        <v>0.11111111111111099</v>
      </c>
      <c r="EB8">
        <v>1.16666666666666E-2</v>
      </c>
      <c r="ED8">
        <v>0.17333333333333301</v>
      </c>
      <c r="EE8">
        <v>-0.114666666666666</v>
      </c>
      <c r="EG8">
        <v>0.149700598802395</v>
      </c>
      <c r="EH8">
        <v>-3.2000000000000001E-2</v>
      </c>
      <c r="EJ8">
        <v>0.23353293413173601</v>
      </c>
      <c r="EK8">
        <v>9.0090090090090003E-3</v>
      </c>
      <c r="EM8">
        <v>0.14399999999999999</v>
      </c>
      <c r="EN8">
        <v>5.3333333333333302E-2</v>
      </c>
      <c r="EP8">
        <v>0.08</v>
      </c>
      <c r="EQ8">
        <v>8.3832335329341298E-2</v>
      </c>
      <c r="ES8">
        <v>0.16167664670658599</v>
      </c>
      <c r="ET8">
        <v>4.4910179640718501E-2</v>
      </c>
    </row>
    <row r="9" spans="1:150" x14ac:dyDescent="0.25">
      <c r="B9">
        <v>0.105140186915887</v>
      </c>
      <c r="C9">
        <v>3.9039039039038999E-2</v>
      </c>
      <c r="E9">
        <v>5.8275058275058203E-2</v>
      </c>
      <c r="F9">
        <v>9.5571095571095499E-2</v>
      </c>
      <c r="H9">
        <v>0.104</v>
      </c>
      <c r="I9">
        <v>6.2937062937062901E-2</v>
      </c>
      <c r="K9">
        <v>0.12012012012011999</v>
      </c>
      <c r="L9">
        <v>9.3457943925233603E-3</v>
      </c>
      <c r="N9">
        <v>0.13866666666666599</v>
      </c>
      <c r="O9">
        <v>4.2666666666666603E-2</v>
      </c>
      <c r="Q9">
        <v>4.1916167664670601E-2</v>
      </c>
      <c r="R9">
        <v>8.2666666666666597E-2</v>
      </c>
      <c r="T9">
        <v>0.17599999999999999</v>
      </c>
      <c r="U9">
        <v>-1.06666666666666E-2</v>
      </c>
      <c r="W9">
        <v>0.132867132867132</v>
      </c>
      <c r="X9">
        <v>-9.3093093093092993E-2</v>
      </c>
      <c r="Z9">
        <v>0.114666666666666</v>
      </c>
      <c r="AA9">
        <v>0.04</v>
      </c>
      <c r="AC9">
        <v>0.146666666666666</v>
      </c>
      <c r="AD9">
        <v>-5.3333333333333302E-2</v>
      </c>
      <c r="AF9">
        <v>0.23598130841121401</v>
      </c>
      <c r="AG9">
        <v>0.122448979591836</v>
      </c>
      <c r="AI9">
        <v>0.112</v>
      </c>
      <c r="AJ9">
        <v>-4.8951048951048903E-2</v>
      </c>
      <c r="AL9">
        <v>0.164670658682634</v>
      </c>
      <c r="AM9">
        <v>3.7333333333333302E-2</v>
      </c>
      <c r="AO9">
        <v>0.11377245508981999</v>
      </c>
      <c r="AP9">
        <v>5.3333333333333297E-3</v>
      </c>
      <c r="AR9">
        <v>0.202666666666666</v>
      </c>
      <c r="AS9">
        <v>-1.8666666666666599E-2</v>
      </c>
      <c r="AU9">
        <v>3.2000000000000001E-2</v>
      </c>
      <c r="AV9">
        <v>4.4289044289044198E-2</v>
      </c>
      <c r="AX9">
        <v>8.1081081081081002E-2</v>
      </c>
      <c r="AY9">
        <v>9.90990990990991E-2</v>
      </c>
      <c r="BA9">
        <v>0.156156156156156</v>
      </c>
      <c r="BB9">
        <v>4.5333333333333302E-2</v>
      </c>
      <c r="BD9">
        <v>0.128</v>
      </c>
      <c r="BE9">
        <v>-4.8000000000000001E-2</v>
      </c>
      <c r="BG9">
        <v>0.151869158878504</v>
      </c>
      <c r="BH9">
        <v>3.4666666666666603E-2</v>
      </c>
      <c r="BJ9">
        <v>0.15466666666666601</v>
      </c>
      <c r="BK9">
        <v>-7.1999999999999995E-2</v>
      </c>
      <c r="BM9">
        <v>2.09580838323353E-2</v>
      </c>
      <c r="BN9">
        <v>0.13066666666666599</v>
      </c>
      <c r="BP9">
        <v>4.4289044289044198E-2</v>
      </c>
      <c r="BQ9">
        <v>0</v>
      </c>
      <c r="BS9">
        <v>0.165165165165165</v>
      </c>
      <c r="BT9">
        <v>5.3333333333333297E-3</v>
      </c>
      <c r="BV9">
        <v>8.9820359281437098E-2</v>
      </c>
      <c r="BW9">
        <v>0.04</v>
      </c>
      <c r="BY9">
        <v>0.12912912912912899</v>
      </c>
      <c r="BZ9">
        <v>0</v>
      </c>
      <c r="CB9">
        <v>0.109813084112149</v>
      </c>
      <c r="CC9">
        <v>5.6000000000000001E-2</v>
      </c>
      <c r="CE9">
        <v>0.13084112149532701</v>
      </c>
      <c r="CF9">
        <v>-7.7333333333333296E-2</v>
      </c>
      <c r="CH9">
        <v>-2.6666666666666599E-2</v>
      </c>
      <c r="CI9">
        <v>0.14933333333333301</v>
      </c>
      <c r="CK9">
        <v>0.15384615384615299</v>
      </c>
      <c r="CL9">
        <v>-9.11214953271028E-2</v>
      </c>
      <c r="CN9">
        <v>9.90990990990991E-2</v>
      </c>
      <c r="CO9">
        <v>2.3310023310023301E-3</v>
      </c>
      <c r="CQ9">
        <v>9.8130841121495296E-2</v>
      </c>
      <c r="CR9">
        <v>-4.6620046620046603E-2</v>
      </c>
      <c r="CT9">
        <v>7.7102803738317696E-2</v>
      </c>
      <c r="CU9">
        <v>-5.5944055944055902E-2</v>
      </c>
      <c r="CW9">
        <v>0.13084112149532701</v>
      </c>
      <c r="CX9">
        <v>0.14583333333333301</v>
      </c>
      <c r="CZ9">
        <v>0.29640718562874202</v>
      </c>
      <c r="DA9">
        <v>-8.7999999999999995E-2</v>
      </c>
      <c r="DC9">
        <v>0.104</v>
      </c>
      <c r="DD9">
        <v>7.2072072072072002E-2</v>
      </c>
      <c r="DF9">
        <v>0.16600000000000001</v>
      </c>
      <c r="DG9">
        <v>-8.1081081081081002E-2</v>
      </c>
      <c r="DI9">
        <v>0.14670658682634699</v>
      </c>
      <c r="DJ9">
        <v>-4.2666666666666603E-2</v>
      </c>
      <c r="DL9">
        <v>5.8411214953271E-2</v>
      </c>
      <c r="DM9">
        <v>6.6666666666666596E-2</v>
      </c>
      <c r="DO9">
        <v>4.7904191616766401E-2</v>
      </c>
      <c r="DP9">
        <v>5.0666666666666603E-2</v>
      </c>
      <c r="DR9">
        <v>0.252</v>
      </c>
      <c r="DS9">
        <v>-2.1333333333333301E-2</v>
      </c>
      <c r="DU9">
        <v>8.4084084084083993E-2</v>
      </c>
      <c r="DV9">
        <v>-5.8275058275058203E-2</v>
      </c>
      <c r="DX9">
        <v>0.158508158508158</v>
      </c>
      <c r="DY9">
        <v>4.2042042042041997E-2</v>
      </c>
      <c r="EA9">
        <v>9.5808383233532898E-2</v>
      </c>
      <c r="EB9">
        <v>4.2666666666666603E-2</v>
      </c>
      <c r="ED9">
        <v>0.192</v>
      </c>
      <c r="EE9">
        <v>-0.117333333333333</v>
      </c>
      <c r="EG9">
        <v>0.156</v>
      </c>
      <c r="EH9">
        <v>2.4E-2</v>
      </c>
      <c r="EJ9">
        <v>0.154205607476635</v>
      </c>
      <c r="EK9">
        <v>-5.6000000000000001E-2</v>
      </c>
      <c r="EM9">
        <v>7.7333333333333296E-2</v>
      </c>
      <c r="EN9">
        <v>2.3310023310023301E-3</v>
      </c>
      <c r="EP9">
        <v>8.66666666666666E-2</v>
      </c>
      <c r="EQ9">
        <v>2.33644859813084E-2</v>
      </c>
      <c r="ES9">
        <v>7.1999999999999995E-2</v>
      </c>
      <c r="ET9">
        <v>9.3457943925233603E-3</v>
      </c>
    </row>
    <row r="10" spans="1:150" x14ac:dyDescent="0.25">
      <c r="B10">
        <v>0.17199999999999999</v>
      </c>
      <c r="C10">
        <v>-5.7057057057056999E-2</v>
      </c>
      <c r="E10">
        <v>7.0000000000000007E-2</v>
      </c>
      <c r="F10">
        <v>2.3364485981308401E-3</v>
      </c>
      <c r="H10">
        <v>5.7057057057056999E-2</v>
      </c>
      <c r="I10">
        <v>6.9333333333333302E-2</v>
      </c>
      <c r="K10">
        <v>9.0666666666666604E-2</v>
      </c>
      <c r="L10">
        <v>-6.0000000000000001E-3</v>
      </c>
      <c r="N10">
        <v>0.114666666666666</v>
      </c>
      <c r="O10">
        <v>5.0666666666666603E-2</v>
      </c>
      <c r="Q10">
        <v>8.7999999999999995E-2</v>
      </c>
      <c r="R10">
        <v>0.197333333333333</v>
      </c>
      <c r="T10">
        <v>0.12121212121212099</v>
      </c>
      <c r="U10">
        <v>-6.6066066066066007E-2</v>
      </c>
      <c r="W10">
        <v>0.14133333333333301</v>
      </c>
      <c r="X10">
        <v>-4.6620046620046603E-2</v>
      </c>
      <c r="Z10">
        <v>9.8802395209580798E-2</v>
      </c>
      <c r="AA10">
        <v>3.7333333333333302E-2</v>
      </c>
      <c r="AC10">
        <v>0.14933333333333301</v>
      </c>
      <c r="AD10">
        <v>2.09790209790209E-2</v>
      </c>
      <c r="AF10">
        <v>0.23200000000000001</v>
      </c>
      <c r="AG10">
        <v>-0.18862275449101701</v>
      </c>
      <c r="AI10">
        <v>0.18181818181818099</v>
      </c>
      <c r="AJ10">
        <v>1.2E-2</v>
      </c>
      <c r="AL10">
        <v>0.15733333333333299</v>
      </c>
      <c r="AM10">
        <v>2.1333333333333301E-2</v>
      </c>
      <c r="AO10">
        <v>8.66666666666666E-2</v>
      </c>
      <c r="AP10">
        <v>4.1916167664670601E-2</v>
      </c>
      <c r="AR10">
        <v>0.16816816816816799</v>
      </c>
      <c r="AS10">
        <v>-3.73831775700934E-2</v>
      </c>
      <c r="AU10">
        <v>2.4E-2</v>
      </c>
      <c r="AV10">
        <v>8.4000000000000005E-2</v>
      </c>
      <c r="AX10">
        <v>5.8275058275058203E-2</v>
      </c>
      <c r="AY10">
        <v>4.8000000000000001E-2</v>
      </c>
      <c r="BA10">
        <v>0.13519813519813501</v>
      </c>
      <c r="BB10">
        <v>0.16</v>
      </c>
      <c r="BD10">
        <v>0.20979020979020899</v>
      </c>
      <c r="BE10">
        <v>-0.13600000000000001</v>
      </c>
      <c r="BG10">
        <v>9.0666666666666604E-2</v>
      </c>
      <c r="BH10">
        <v>9.6000000000000002E-2</v>
      </c>
      <c r="BJ10">
        <v>0.151869158878504</v>
      </c>
      <c r="BK10">
        <v>-0.10256410256410201</v>
      </c>
      <c r="BM10">
        <v>-2.6666666666666599E-2</v>
      </c>
      <c r="BN10">
        <v>0.13866666666666599</v>
      </c>
      <c r="BP10">
        <v>0.06</v>
      </c>
      <c r="BQ10">
        <v>0.128</v>
      </c>
      <c r="BS10">
        <v>6.9333333333333302E-2</v>
      </c>
      <c r="BT10">
        <v>4.1916167664670601E-2</v>
      </c>
      <c r="BV10">
        <v>7.8078078078077998E-2</v>
      </c>
      <c r="BW10">
        <v>0.10666666666666599</v>
      </c>
      <c r="BY10">
        <v>0.13053613053613</v>
      </c>
      <c r="BZ10">
        <v>-5.8666666666666603E-2</v>
      </c>
      <c r="CB10">
        <v>9.6000000000000002E-2</v>
      </c>
      <c r="CC10">
        <v>3.4000000000000002E-2</v>
      </c>
      <c r="CE10">
        <v>0.15654205607476601</v>
      </c>
      <c r="CF10">
        <v>-6.5268065268065195E-2</v>
      </c>
      <c r="CH10">
        <v>-1.8666666666666599E-2</v>
      </c>
      <c r="CI10">
        <v>0.15151515151515099</v>
      </c>
      <c r="CK10">
        <v>9.6000000000000002E-2</v>
      </c>
      <c r="CL10">
        <v>-3.9039039039038999E-2</v>
      </c>
      <c r="CN10">
        <v>0.14933333333333301</v>
      </c>
      <c r="CO10">
        <v>-6.9930069930069904E-3</v>
      </c>
      <c r="CQ10">
        <v>9.6096096096096095E-2</v>
      </c>
      <c r="CR10">
        <v>0.163170163170163</v>
      </c>
      <c r="CT10">
        <v>5.8666666666666603E-2</v>
      </c>
      <c r="CU10">
        <v>4.4392523364485903E-2</v>
      </c>
      <c r="CW10">
        <v>0.15</v>
      </c>
      <c r="CX10">
        <v>-8.1585081585081501E-2</v>
      </c>
      <c r="CZ10">
        <v>0.193925233644859</v>
      </c>
      <c r="DA10">
        <v>-0.101333333333333</v>
      </c>
      <c r="DC10">
        <v>0.140718562874251</v>
      </c>
      <c r="DD10">
        <v>3.4666666666666603E-2</v>
      </c>
      <c r="DF10">
        <v>0.26806526806526798</v>
      </c>
      <c r="DG10">
        <v>-0.171171171171171</v>
      </c>
      <c r="DI10">
        <v>0.14918414918414899</v>
      </c>
      <c r="DJ10">
        <v>1.49700598802395E-2</v>
      </c>
      <c r="DL10">
        <v>6.9930069930069904E-3</v>
      </c>
      <c r="DM10">
        <v>6.0606060606060601E-2</v>
      </c>
      <c r="DO10">
        <v>5.5944055944055902E-2</v>
      </c>
      <c r="DP10">
        <v>1.8666666666666599E-2</v>
      </c>
      <c r="DR10">
        <v>0.24924924924924899</v>
      </c>
      <c r="DS10">
        <v>-8.4000000000000005E-2</v>
      </c>
      <c r="DU10">
        <v>0.133333333333333</v>
      </c>
      <c r="DV10">
        <v>1.6E-2</v>
      </c>
      <c r="DX10">
        <v>0.36</v>
      </c>
      <c r="DY10">
        <v>-0.269461077844311</v>
      </c>
      <c r="EA10">
        <v>0.10210210210210199</v>
      </c>
      <c r="EB10">
        <v>4.8000000000000001E-2</v>
      </c>
      <c r="ED10">
        <v>0.21962616822429901</v>
      </c>
      <c r="EE10">
        <v>-0.123123123123123</v>
      </c>
      <c r="EG10">
        <v>0.123123123123123</v>
      </c>
      <c r="EH10">
        <v>6.9333333333333302E-2</v>
      </c>
      <c r="EJ10">
        <v>0.13084112149532701</v>
      </c>
      <c r="EK10">
        <v>-1.79640718562874E-2</v>
      </c>
      <c r="EM10">
        <v>6.4000000000000001E-2</v>
      </c>
      <c r="EN10">
        <v>4.8951048951048903E-2</v>
      </c>
      <c r="EP10">
        <v>5.3333333333333302E-2</v>
      </c>
      <c r="EQ10">
        <v>7.2072072072072002E-2</v>
      </c>
      <c r="ES10">
        <v>8.1081081081081002E-2</v>
      </c>
      <c r="ET10">
        <v>-1.8666666666666599E-2</v>
      </c>
    </row>
    <row r="11" spans="1:150" x14ac:dyDescent="0.25">
      <c r="B11">
        <v>0.22166666666666601</v>
      </c>
      <c r="C11">
        <v>-0.11</v>
      </c>
      <c r="E11">
        <v>9.5808383233532898E-2</v>
      </c>
      <c r="F11">
        <v>-2.33333333333333E-2</v>
      </c>
      <c r="H11">
        <v>-1.16822429906542E-2</v>
      </c>
      <c r="I11">
        <v>0.117333333333333</v>
      </c>
      <c r="K11">
        <v>0.112</v>
      </c>
      <c r="L11">
        <v>0.23529411764705799</v>
      </c>
      <c r="N11">
        <v>6.9930069930069894E-2</v>
      </c>
      <c r="O11">
        <v>4.4392523364485903E-2</v>
      </c>
      <c r="Q11">
        <v>1.16822429906542E-2</v>
      </c>
      <c r="R11">
        <v>0.116822429906542</v>
      </c>
      <c r="T11">
        <v>0.224</v>
      </c>
      <c r="U11">
        <v>-0.12</v>
      </c>
      <c r="W11">
        <v>0.13800000000000001</v>
      </c>
      <c r="X11">
        <v>-2.8000000000000001E-2</v>
      </c>
      <c r="Z11">
        <v>6.9930069930069894E-2</v>
      </c>
      <c r="AA11">
        <v>1.7999999999999999E-2</v>
      </c>
      <c r="AC11">
        <v>9.8666666666666597E-2</v>
      </c>
      <c r="AD11">
        <v>2.6666666666666599E-2</v>
      </c>
      <c r="AF11">
        <v>0.26933333333333298</v>
      </c>
      <c r="AG11">
        <v>5.7692307692307598E-2</v>
      </c>
      <c r="AI11">
        <v>0.114114114114114</v>
      </c>
      <c r="AJ11">
        <v>-4.6620046620046603E-2</v>
      </c>
      <c r="AL11">
        <v>0.128205128205128</v>
      </c>
      <c r="AM11">
        <v>-7.0093457943925198E-3</v>
      </c>
      <c r="AO11">
        <v>0.163170163170163</v>
      </c>
      <c r="AP11">
        <v>-6.2E-2</v>
      </c>
      <c r="AR11">
        <v>0.104</v>
      </c>
      <c r="AS11">
        <v>4.8000000000000001E-2</v>
      </c>
      <c r="AU11">
        <v>1.8333333333333299E-2</v>
      </c>
      <c r="AV11">
        <v>3.2710280373831703E-2</v>
      </c>
      <c r="AX11">
        <v>9.3333333333333296E-2</v>
      </c>
      <c r="AY11">
        <v>9.4E-2</v>
      </c>
      <c r="BA11">
        <v>9.0909090909090898E-2</v>
      </c>
      <c r="BB11">
        <v>3.4666666666666603E-2</v>
      </c>
      <c r="BD11">
        <v>0.23776223776223701</v>
      </c>
      <c r="BE11">
        <v>-0.13084112149532701</v>
      </c>
      <c r="BG11">
        <v>0.12012012012011999</v>
      </c>
      <c r="BH11">
        <v>8.2666666666666597E-2</v>
      </c>
      <c r="BJ11">
        <v>0.14599999999999999</v>
      </c>
      <c r="BK11">
        <v>-0.13600000000000001</v>
      </c>
      <c r="BM11">
        <v>-3.7296037296037199E-2</v>
      </c>
      <c r="BN11">
        <v>0.152</v>
      </c>
      <c r="BP11">
        <v>2.9940119760479E-3</v>
      </c>
      <c r="BQ11">
        <v>0.124</v>
      </c>
      <c r="BS11">
        <v>8.8578088578088507E-2</v>
      </c>
      <c r="BT11">
        <v>-3.7296037296037199E-2</v>
      </c>
      <c r="BV11">
        <v>0.156156156156156</v>
      </c>
      <c r="BW11">
        <v>7.7333333333333296E-2</v>
      </c>
      <c r="BY11">
        <v>0.132867132867132</v>
      </c>
      <c r="BZ11">
        <v>-6.5420560747663503E-2</v>
      </c>
      <c r="CB11">
        <v>0.109813084112149</v>
      </c>
      <c r="CC11">
        <v>0.15384615384615299</v>
      </c>
      <c r="CE11">
        <v>0.134730538922155</v>
      </c>
      <c r="CF11">
        <v>-0.13600000000000001</v>
      </c>
      <c r="CH11">
        <v>-5.6074766355140103E-2</v>
      </c>
      <c r="CI11">
        <v>0.13725490196078399</v>
      </c>
      <c r="CK11">
        <v>0.152</v>
      </c>
      <c r="CL11">
        <v>5.3333333333333297E-3</v>
      </c>
      <c r="CN11">
        <v>0.114219114219114</v>
      </c>
      <c r="CO11">
        <v>6.6666666666666596E-2</v>
      </c>
      <c r="CQ11">
        <v>3.4666666666666603E-2</v>
      </c>
      <c r="CR11">
        <v>0.11888111888111801</v>
      </c>
      <c r="CT11">
        <v>4.8048048048047999E-2</v>
      </c>
      <c r="CU11">
        <v>9.1999999999999998E-2</v>
      </c>
      <c r="CW11">
        <v>0.112</v>
      </c>
      <c r="CX11">
        <v>-3.0030030030029999E-3</v>
      </c>
      <c r="CZ11">
        <v>0.216</v>
      </c>
      <c r="DA11">
        <v>-9.3240093240093205E-2</v>
      </c>
      <c r="DC11">
        <v>0.104</v>
      </c>
      <c r="DD11">
        <v>2.6666666666666601E-3</v>
      </c>
      <c r="DF11">
        <v>0.45098039215686198</v>
      </c>
      <c r="DG11">
        <v>-5.1282051282051197E-2</v>
      </c>
      <c r="DI11">
        <v>9.8130841121495296E-2</v>
      </c>
      <c r="DJ11">
        <v>5.0666666666666603E-2</v>
      </c>
      <c r="DL11">
        <v>3.5999999999999997E-2</v>
      </c>
      <c r="DM11">
        <v>3.2000000000000001E-2</v>
      </c>
      <c r="DO11">
        <v>0.105105105105105</v>
      </c>
      <c r="DP11">
        <v>-3.7333333333333302E-2</v>
      </c>
      <c r="DR11">
        <v>0.24333333333333301</v>
      </c>
      <c r="DS11">
        <v>-9.11214953271028E-2</v>
      </c>
      <c r="DU11">
        <v>0.165501165501165</v>
      </c>
      <c r="DV11">
        <v>6.9333333333333302E-2</v>
      </c>
      <c r="DX11">
        <v>0.42666666666666597</v>
      </c>
      <c r="DY11">
        <v>-9.8039215686274495E-2</v>
      </c>
      <c r="EA11">
        <v>9.0909090909090898E-2</v>
      </c>
      <c r="EB11">
        <v>6.1333333333333302E-2</v>
      </c>
      <c r="ED11">
        <v>0.30069930069930001</v>
      </c>
      <c r="EE11">
        <v>-0.19819819819819801</v>
      </c>
      <c r="EG11">
        <v>0.10210210210210199</v>
      </c>
      <c r="EH11">
        <v>3.3333333333333301E-3</v>
      </c>
      <c r="EJ11">
        <v>0.132867132867132</v>
      </c>
      <c r="EK11">
        <v>-0.08</v>
      </c>
      <c r="EM11">
        <v>3.29341317365269E-2</v>
      </c>
      <c r="EN11">
        <v>7.7333333333333296E-2</v>
      </c>
      <c r="EP11">
        <v>4.67289719626168E-2</v>
      </c>
      <c r="EQ11">
        <v>-6.0000000000000001E-3</v>
      </c>
      <c r="ES11">
        <v>0.06</v>
      </c>
      <c r="ET11">
        <v>5.6000000000000001E-2</v>
      </c>
    </row>
    <row r="12" spans="1:150" x14ac:dyDescent="0.25">
      <c r="B12">
        <v>0.192</v>
      </c>
      <c r="C12">
        <v>-9.8802395209580798E-2</v>
      </c>
      <c r="E12">
        <v>7.8078078078077998E-2</v>
      </c>
      <c r="F12">
        <v>5.8411214953271E-2</v>
      </c>
      <c r="H12">
        <v>-1.06666666666666E-2</v>
      </c>
      <c r="I12">
        <v>0.109813084112149</v>
      </c>
      <c r="K12">
        <v>-3.6036036036036001E-2</v>
      </c>
      <c r="L12">
        <v>8.5000000000000006E-2</v>
      </c>
      <c r="N12">
        <v>0.18933333333333299</v>
      </c>
      <c r="O12">
        <v>3.9039039039038999E-2</v>
      </c>
      <c r="Q12">
        <v>6.9069069069068997E-2</v>
      </c>
      <c r="R12">
        <v>8.7999999999999995E-2</v>
      </c>
      <c r="T12">
        <v>0.19158878504672799</v>
      </c>
      <c r="U12">
        <v>-1.7999999999999999E-2</v>
      </c>
      <c r="W12">
        <v>0.165333333333333</v>
      </c>
      <c r="X12">
        <v>-5.3333333333333302E-2</v>
      </c>
      <c r="Z12">
        <v>7.7333333333333296E-2</v>
      </c>
      <c r="AA12">
        <v>3.03738317757009E-2</v>
      </c>
      <c r="AC12">
        <v>0.11915887850467199</v>
      </c>
      <c r="AD12">
        <v>0</v>
      </c>
      <c r="AF12">
        <v>0.30030030030030003</v>
      </c>
      <c r="AG12">
        <v>-0.19158878504672799</v>
      </c>
      <c r="AI12">
        <v>0.140350877192982</v>
      </c>
      <c r="AJ12">
        <v>7.9439252336448593E-2</v>
      </c>
      <c r="AL12">
        <v>0.114666666666666</v>
      </c>
      <c r="AM12">
        <v>8.3916083916083906E-2</v>
      </c>
      <c r="AO12">
        <v>0.144859813084112</v>
      </c>
      <c r="AP12">
        <v>-3.4965034965034898E-2</v>
      </c>
      <c r="AR12">
        <v>0.152</v>
      </c>
      <c r="AS12">
        <v>5.7057057057056999E-2</v>
      </c>
      <c r="AU12">
        <v>6.5420560747663503E-2</v>
      </c>
      <c r="AV12">
        <v>0.203703703703703</v>
      </c>
      <c r="AX12">
        <v>-1.16666666666666E-2</v>
      </c>
      <c r="AY12">
        <v>4.5333333333333302E-2</v>
      </c>
      <c r="BA12">
        <v>0.14452214452214401</v>
      </c>
      <c r="BB12">
        <v>-6.3084112149532703E-2</v>
      </c>
      <c r="BD12">
        <v>0.24533333333333299</v>
      </c>
      <c r="BE12">
        <v>-0.17482517482517401</v>
      </c>
      <c r="BG12">
        <v>0.117117117117117</v>
      </c>
      <c r="BH12">
        <v>0.12533333333333299</v>
      </c>
      <c r="BJ12">
        <v>0.261072261072261</v>
      </c>
      <c r="BK12">
        <v>-0.13800000000000001</v>
      </c>
      <c r="BM12">
        <v>-0.08</v>
      </c>
      <c r="BN12">
        <v>0.226107226107226</v>
      </c>
      <c r="BP12">
        <v>6.0000000000000001E-3</v>
      </c>
      <c r="BQ12">
        <v>0.15915915915915901</v>
      </c>
      <c r="BS12">
        <v>0.17799999999999999</v>
      </c>
      <c r="BT12">
        <v>-7.00934579439252E-2</v>
      </c>
      <c r="BV12">
        <v>7.3999999999999996E-2</v>
      </c>
      <c r="BW12">
        <v>5.1051051051050997E-2</v>
      </c>
      <c r="BY12">
        <v>0.126126126126126</v>
      </c>
      <c r="BZ12">
        <v>1.6317016317016299E-2</v>
      </c>
      <c r="CB12">
        <v>0.126</v>
      </c>
      <c r="CC12">
        <v>-4.2056074766355103E-2</v>
      </c>
      <c r="CE12">
        <v>0.109333333333333</v>
      </c>
      <c r="CF12">
        <v>-0.14219114219114201</v>
      </c>
      <c r="CH12">
        <v>-0.08</v>
      </c>
      <c r="CI12">
        <v>0.106</v>
      </c>
      <c r="CK12">
        <v>9.0909090909090898E-2</v>
      </c>
      <c r="CL12">
        <v>0.04</v>
      </c>
      <c r="CN12">
        <v>4.4392523364485903E-2</v>
      </c>
      <c r="CO12">
        <v>0.128</v>
      </c>
      <c r="CQ12">
        <v>-2E-3</v>
      </c>
      <c r="CR12">
        <v>6.1333333333333302E-2</v>
      </c>
      <c r="CT12">
        <v>5.3333333333333297E-3</v>
      </c>
      <c r="CU12">
        <v>0.14933333333333301</v>
      </c>
      <c r="CW12">
        <v>0.134615384615384</v>
      </c>
      <c r="CX12">
        <v>-9.8802395209580798E-2</v>
      </c>
      <c r="CZ12">
        <v>0.23400000000000001</v>
      </c>
      <c r="DA12">
        <v>-3.2634032634032598E-2</v>
      </c>
      <c r="DC12">
        <v>0.135514018691588</v>
      </c>
      <c r="DD12">
        <v>-1.8648018648018599E-2</v>
      </c>
      <c r="DF12">
        <v>0.28000000000000003</v>
      </c>
      <c r="DG12">
        <v>0.113207547169811</v>
      </c>
      <c r="DI12">
        <v>0.13317757009345699</v>
      </c>
      <c r="DJ12">
        <v>-7.4666666666666603E-2</v>
      </c>
      <c r="DL12">
        <v>7.69230769230769E-2</v>
      </c>
      <c r="DM12">
        <v>2.4E-2</v>
      </c>
      <c r="DO12">
        <v>0.12121212121212099</v>
      </c>
      <c r="DP12">
        <v>-2.33644859813084E-2</v>
      </c>
      <c r="DR12">
        <v>0.22522522522522501</v>
      </c>
      <c r="DS12">
        <v>-6.2666666666666607E-2</v>
      </c>
      <c r="DU12">
        <v>0.154</v>
      </c>
      <c r="DV12">
        <v>0.115384615384615</v>
      </c>
      <c r="DX12">
        <v>0.37866666666666599</v>
      </c>
      <c r="DY12">
        <v>-0.26600000000000001</v>
      </c>
      <c r="EA12">
        <v>4.5333333333333302E-2</v>
      </c>
      <c r="EB12">
        <v>3.7333333333333302E-2</v>
      </c>
      <c r="ED12">
        <v>0.254</v>
      </c>
      <c r="EE12">
        <v>-9.4E-2</v>
      </c>
      <c r="EG12">
        <v>6.6666666666666596E-2</v>
      </c>
      <c r="EH12">
        <v>9.3240093240093205E-3</v>
      </c>
      <c r="EJ12">
        <v>0.191142191142191</v>
      </c>
      <c r="EK12">
        <v>-7.2072072072072002E-2</v>
      </c>
      <c r="EM12">
        <v>-4.6728971962616802E-3</v>
      </c>
      <c r="EN12">
        <v>0.11600000000000001</v>
      </c>
      <c r="EP12">
        <v>8.5333333333333303E-2</v>
      </c>
      <c r="EQ12">
        <v>7.8078078078077998E-2</v>
      </c>
      <c r="ES12">
        <v>6.5268065268065195E-2</v>
      </c>
      <c r="ET12">
        <v>4.5333333333333302E-2</v>
      </c>
    </row>
    <row r="13" spans="1:150" x14ac:dyDescent="0.25">
      <c r="B13">
        <v>0.30933333333333302</v>
      </c>
      <c r="C13">
        <v>-0.124</v>
      </c>
      <c r="E13">
        <v>0.106</v>
      </c>
      <c r="F13">
        <v>4.8000000000000001E-2</v>
      </c>
      <c r="H13">
        <v>-2.6666666666666601E-3</v>
      </c>
      <c r="I13">
        <v>0.11888111888111801</v>
      </c>
      <c r="K13">
        <v>7.7333333333333296E-2</v>
      </c>
      <c r="L13">
        <v>4.4289044289044198E-2</v>
      </c>
      <c r="N13">
        <v>0.13866666666666599</v>
      </c>
      <c r="O13">
        <v>5.5944055944055902E-2</v>
      </c>
      <c r="Q13">
        <v>0.156</v>
      </c>
      <c r="R13">
        <v>-6.75990675990676E-2</v>
      </c>
      <c r="T13">
        <v>0.107226107226107</v>
      </c>
      <c r="U13">
        <v>3.7333333333333302E-2</v>
      </c>
      <c r="W13">
        <v>0.141666666666666</v>
      </c>
      <c r="X13">
        <v>-4.4392523364485903E-2</v>
      </c>
      <c r="Z13">
        <v>0.126126126126126</v>
      </c>
      <c r="AA13">
        <v>1.06666666666666E-2</v>
      </c>
      <c r="AC13">
        <v>0.112</v>
      </c>
      <c r="AD13">
        <v>-3.9627039627039597E-2</v>
      </c>
      <c r="AF13">
        <v>0.28199999999999997</v>
      </c>
      <c r="AG13">
        <v>-0.17599999999999999</v>
      </c>
      <c r="AI13">
        <v>5.3613053613053602E-2</v>
      </c>
      <c r="AJ13">
        <v>0.2</v>
      </c>
      <c r="AL13">
        <v>6.2E-2</v>
      </c>
      <c r="AM13">
        <v>2.9333333333333302E-2</v>
      </c>
      <c r="AO13">
        <v>0.13772455089820301</v>
      </c>
      <c r="AP13">
        <v>-3.5000000000000003E-2</v>
      </c>
      <c r="AR13">
        <v>8.6247086247086199E-2</v>
      </c>
      <c r="AS13">
        <v>5.8275058275058203E-2</v>
      </c>
      <c r="AU13">
        <v>0.14670658682634699</v>
      </c>
      <c r="AV13">
        <v>-5.1999999999999998E-2</v>
      </c>
      <c r="AX13">
        <v>2.5641025641025599E-2</v>
      </c>
      <c r="AY13">
        <v>3.7296037296037199E-2</v>
      </c>
      <c r="BA13">
        <v>0.145454545454545</v>
      </c>
      <c r="BB13">
        <v>4.0000000000000001E-3</v>
      </c>
      <c r="BD13">
        <v>0.31934731934731903</v>
      </c>
      <c r="BE13">
        <v>-0.18862275449101701</v>
      </c>
      <c r="BG13">
        <v>7.4666666666666603E-2</v>
      </c>
      <c r="BH13">
        <v>9.5571095571095499E-2</v>
      </c>
      <c r="BJ13">
        <v>0.26133333333333297</v>
      </c>
      <c r="BK13">
        <v>0.27777777777777701</v>
      </c>
      <c r="BM13">
        <v>-0.109333333333333</v>
      </c>
      <c r="BN13">
        <v>0.27738927738927699</v>
      </c>
      <c r="BP13">
        <v>-2.6666666666666599E-2</v>
      </c>
      <c r="BQ13">
        <v>0.14719626168224201</v>
      </c>
      <c r="BS13">
        <v>0.156177156177156</v>
      </c>
      <c r="BT13">
        <v>-6.3084112149532703E-2</v>
      </c>
      <c r="BV13">
        <v>5.83333333333333E-2</v>
      </c>
      <c r="BW13">
        <v>3.03738317757009E-2</v>
      </c>
      <c r="BY13">
        <v>0.106</v>
      </c>
      <c r="BZ13">
        <v>0.108</v>
      </c>
      <c r="CB13">
        <v>0.11</v>
      </c>
      <c r="CC13">
        <v>-1.5015015015014999E-2</v>
      </c>
      <c r="CE13">
        <v>0.13200000000000001</v>
      </c>
      <c r="CF13">
        <v>-4.8333333333333298E-2</v>
      </c>
      <c r="CH13">
        <v>8.0000000000000002E-3</v>
      </c>
      <c r="CI13">
        <v>0.114</v>
      </c>
      <c r="CK13">
        <v>5.0666666666666603E-2</v>
      </c>
      <c r="CL13">
        <v>6.75990675990676E-2</v>
      </c>
      <c r="CN13">
        <v>-0.06</v>
      </c>
      <c r="CO13">
        <v>0.13519813519813501</v>
      </c>
      <c r="CQ13">
        <v>3.8333333333333303E-2</v>
      </c>
      <c r="CR13">
        <v>6.0606060606060601E-2</v>
      </c>
      <c r="CT13">
        <v>3.4000000000000002E-2</v>
      </c>
      <c r="CU13">
        <v>0.100467289719626</v>
      </c>
      <c r="CW13">
        <v>0.12616822429906499</v>
      </c>
      <c r="CX13">
        <v>-5.8411214953271E-2</v>
      </c>
      <c r="CZ13">
        <v>0.21</v>
      </c>
      <c r="DA13">
        <v>-5.3333333333333302E-2</v>
      </c>
      <c r="DC13">
        <v>0.116822429906542</v>
      </c>
      <c r="DD13">
        <v>0.06</v>
      </c>
      <c r="DF13">
        <v>0.18018018018018001</v>
      </c>
      <c r="DG13">
        <v>-9.3333333333333296E-2</v>
      </c>
      <c r="DI13">
        <v>0.114666666666666</v>
      </c>
      <c r="DJ13">
        <v>2.3364485981308401E-3</v>
      </c>
      <c r="DL13">
        <v>0.109557109557109</v>
      </c>
      <c r="DM13">
        <v>8.4000000000000005E-2</v>
      </c>
      <c r="DO13">
        <v>0.14133333333333301</v>
      </c>
      <c r="DP13">
        <v>3.4000000000000002E-2</v>
      </c>
      <c r="DR13">
        <v>0.13600000000000001</v>
      </c>
      <c r="DS13">
        <v>-2.09790209790209E-2</v>
      </c>
      <c r="DU13">
        <v>0.15733333333333299</v>
      </c>
      <c r="DV13">
        <v>7.2727272727272696E-2</v>
      </c>
      <c r="DX13">
        <v>0.57407407407407396</v>
      </c>
      <c r="DY13">
        <v>-1.8333333333333299E-2</v>
      </c>
      <c r="EA13">
        <v>1.16822429906542E-2</v>
      </c>
      <c r="EB13">
        <v>0.17199999999999999</v>
      </c>
      <c r="ED13">
        <v>0.29833333333333301</v>
      </c>
      <c r="EE13">
        <v>-5.3738317757009303E-2</v>
      </c>
      <c r="EG13">
        <v>3.7333333333333302E-2</v>
      </c>
      <c r="EH13">
        <v>3.4965034965034898E-2</v>
      </c>
      <c r="EJ13">
        <v>0.186</v>
      </c>
      <c r="EK13">
        <v>-0.101333333333333</v>
      </c>
      <c r="EM13">
        <v>1.7999999999999999E-2</v>
      </c>
      <c r="EN13">
        <v>6.6666666666666596E-2</v>
      </c>
      <c r="EP13">
        <v>5.0666666666666603E-2</v>
      </c>
      <c r="EQ13">
        <v>7.1999999999999995E-2</v>
      </c>
      <c r="ES13">
        <v>6.9930069930069904E-3</v>
      </c>
      <c r="ET13">
        <v>0.16</v>
      </c>
    </row>
    <row r="14" spans="1:150" x14ac:dyDescent="0.25">
      <c r="B14">
        <v>0.26347305389221498</v>
      </c>
      <c r="C14">
        <v>-0.13866666666666599</v>
      </c>
      <c r="E14">
        <v>9.1999999999999998E-2</v>
      </c>
      <c r="F14">
        <v>7.5075075075075007E-2</v>
      </c>
      <c r="H14">
        <v>-5.3613053613053602E-2</v>
      </c>
      <c r="I14">
        <v>0.132867132867132</v>
      </c>
      <c r="K14">
        <v>0.12533333333333299</v>
      </c>
      <c r="L14">
        <v>0.122</v>
      </c>
      <c r="N14">
        <v>3.7296037296037199E-2</v>
      </c>
      <c r="O14">
        <v>5.3999999999999999E-2</v>
      </c>
      <c r="Q14">
        <v>0.13519813519813501</v>
      </c>
      <c r="R14">
        <v>-1.86915887850467E-2</v>
      </c>
      <c r="T14">
        <v>0.10489510489510399</v>
      </c>
      <c r="U14">
        <v>0.112</v>
      </c>
      <c r="W14">
        <v>0.112</v>
      </c>
      <c r="X14">
        <v>0.08</v>
      </c>
      <c r="Z14">
        <v>0.109557109557109</v>
      </c>
      <c r="AA14">
        <v>0.13600000000000001</v>
      </c>
      <c r="AC14">
        <v>0.13600000000000001</v>
      </c>
      <c r="AD14">
        <v>3.2710280373831703E-2</v>
      </c>
      <c r="AF14">
        <v>0.27972027972027902</v>
      </c>
      <c r="AG14">
        <v>-0.210666666666666</v>
      </c>
      <c r="AI14">
        <v>-3.5999999999999997E-2</v>
      </c>
      <c r="AJ14">
        <v>0.118333333333333</v>
      </c>
      <c r="AL14">
        <v>8.1775700934579407E-2</v>
      </c>
      <c r="AM14">
        <v>8.7999999999999995E-2</v>
      </c>
      <c r="AO14">
        <v>0.128</v>
      </c>
      <c r="AP14">
        <v>-3.4965034965034898E-2</v>
      </c>
      <c r="AR14">
        <v>0.12266666666666599</v>
      </c>
      <c r="AS14">
        <v>-3.2710280373831703E-2</v>
      </c>
      <c r="AU14">
        <v>0.133333333333333</v>
      </c>
      <c r="AV14">
        <v>-0.06</v>
      </c>
      <c r="AX14">
        <v>0.01</v>
      </c>
      <c r="AY14">
        <v>9.34579439252336E-2</v>
      </c>
      <c r="BA14">
        <v>0.12</v>
      </c>
      <c r="BB14">
        <v>-2.6666666666666601E-3</v>
      </c>
      <c r="BD14">
        <v>0.33200000000000002</v>
      </c>
      <c r="BE14">
        <v>-0.23076923076923</v>
      </c>
      <c r="BG14">
        <v>6.0606060606060601E-2</v>
      </c>
      <c r="BH14">
        <v>0.124</v>
      </c>
      <c r="BJ14">
        <v>0.41</v>
      </c>
      <c r="BK14">
        <v>-0.29799999999999999</v>
      </c>
      <c r="BM14">
        <v>-0.11600000000000001</v>
      </c>
      <c r="BN14">
        <v>0.23200000000000001</v>
      </c>
      <c r="BP14">
        <v>1.06666666666666E-2</v>
      </c>
      <c r="BQ14">
        <v>0.111666666666666</v>
      </c>
      <c r="BS14">
        <v>0.15</v>
      </c>
      <c r="BT14">
        <v>-4.8048048048047999E-2</v>
      </c>
      <c r="BV14">
        <v>0.117333333333333</v>
      </c>
      <c r="BW14">
        <v>4.5333333333333302E-2</v>
      </c>
      <c r="BY14">
        <v>0.145454545454545</v>
      </c>
      <c r="BZ14">
        <v>7.2429906542056E-2</v>
      </c>
      <c r="CB14">
        <v>0.16</v>
      </c>
      <c r="CC14">
        <v>5.5E-2</v>
      </c>
      <c r="CE14">
        <v>0.12121212121212099</v>
      </c>
      <c r="CF14">
        <v>-1.16822429906542E-2</v>
      </c>
      <c r="CH14">
        <v>-5.9880239520958001E-2</v>
      </c>
      <c r="CI14">
        <v>0.13866666666666599</v>
      </c>
      <c r="CK14">
        <v>3.4965034965034898E-2</v>
      </c>
      <c r="CL14">
        <v>6.0000000000000001E-3</v>
      </c>
      <c r="CN14">
        <v>-7.2261072261072201E-2</v>
      </c>
      <c r="CO14">
        <v>0.14000000000000001</v>
      </c>
      <c r="CQ14">
        <v>0.158</v>
      </c>
      <c r="CR14">
        <v>-1.7999999999999999E-2</v>
      </c>
      <c r="CT14">
        <v>0.03</v>
      </c>
      <c r="CU14">
        <v>0.155</v>
      </c>
      <c r="CW14">
        <v>0.13800000000000001</v>
      </c>
      <c r="CX14">
        <v>-2.8333333333333301E-2</v>
      </c>
      <c r="CZ14">
        <v>0.165501165501165</v>
      </c>
      <c r="DA14">
        <v>-3.6036036036036001E-2</v>
      </c>
      <c r="DC14">
        <v>5.1999999999999998E-2</v>
      </c>
      <c r="DD14">
        <v>0.107476635514018</v>
      </c>
      <c r="DF14">
        <v>0.24242424242424199</v>
      </c>
      <c r="DG14">
        <v>0.22413793103448201</v>
      </c>
      <c r="DI14">
        <v>0.13</v>
      </c>
      <c r="DJ14">
        <v>-2.4E-2</v>
      </c>
      <c r="DL14">
        <v>3.4000000000000002E-2</v>
      </c>
      <c r="DM14">
        <v>0.105140186915887</v>
      </c>
      <c r="DO14">
        <v>5.6000000000000001E-2</v>
      </c>
      <c r="DP14">
        <v>4.2056074766355103E-2</v>
      </c>
      <c r="DR14">
        <v>0.20533333333333301</v>
      </c>
      <c r="DS14">
        <v>-6.6666666666666596E-2</v>
      </c>
      <c r="DU14">
        <v>0.192</v>
      </c>
      <c r="DV14">
        <v>-8.3916083916083906E-2</v>
      </c>
      <c r="DX14">
        <v>0.12</v>
      </c>
      <c r="DY14">
        <v>0.16393442622950799</v>
      </c>
      <c r="EA14">
        <v>-9.6000000000000002E-2</v>
      </c>
      <c r="EB14">
        <v>0.23130841121495299</v>
      </c>
      <c r="ED14">
        <v>0.29066666666666602</v>
      </c>
      <c r="EE14">
        <v>0.22413793103448201</v>
      </c>
      <c r="EG14">
        <v>0.109557109557109</v>
      </c>
      <c r="EH14">
        <v>-2.4E-2</v>
      </c>
      <c r="EJ14">
        <v>0.18414918414918399</v>
      </c>
      <c r="EK14">
        <v>-9.5571095571095499E-2</v>
      </c>
      <c r="EM14">
        <v>3.9719626168224297E-2</v>
      </c>
      <c r="EN14">
        <v>0.01</v>
      </c>
      <c r="EP14">
        <v>2.3310023310023301E-2</v>
      </c>
      <c r="EQ14">
        <v>9.0666666666666604E-2</v>
      </c>
      <c r="ES14">
        <v>8.6448598130841103E-2</v>
      </c>
      <c r="ET14">
        <v>3.5999999999999997E-2</v>
      </c>
    </row>
    <row r="15" spans="1:150" x14ac:dyDescent="0.25">
      <c r="B15">
        <v>0.286713286713286</v>
      </c>
      <c r="C15">
        <v>-0.15733333333333299</v>
      </c>
      <c r="E15">
        <v>5.6000000000000001E-2</v>
      </c>
      <c r="F15">
        <v>9.6000000000000002E-2</v>
      </c>
      <c r="H15">
        <v>-1.3333333333333299E-2</v>
      </c>
      <c r="I15">
        <v>0.13600000000000001</v>
      </c>
      <c r="K15">
        <v>0.123076923076923</v>
      </c>
      <c r="L15">
        <v>8.5999999999999993E-2</v>
      </c>
      <c r="N15">
        <v>1.16550116550116E-2</v>
      </c>
      <c r="O15">
        <v>0.169491525423728</v>
      </c>
      <c r="Q15">
        <v>0.11</v>
      </c>
      <c r="R15">
        <v>-2.7972027972027899E-2</v>
      </c>
      <c r="T15">
        <v>5.1401869158878503E-2</v>
      </c>
      <c r="U15">
        <v>6.6000000000000003E-2</v>
      </c>
      <c r="W15">
        <v>8.2000000000000003E-2</v>
      </c>
      <c r="X15">
        <v>-0.05</v>
      </c>
      <c r="Z15">
        <v>5.6000000000000001E-2</v>
      </c>
      <c r="AA15">
        <v>7.2072072072072002E-2</v>
      </c>
      <c r="AC15">
        <v>0.11</v>
      </c>
      <c r="AD15">
        <v>-6.6666666666666602E-3</v>
      </c>
      <c r="AF15">
        <v>0.46200000000000002</v>
      </c>
      <c r="AG15">
        <v>-0.34799999999999998</v>
      </c>
      <c r="AI15">
        <v>2.1999999999999999E-2</v>
      </c>
      <c r="AJ15">
        <v>4.5045045045045001E-2</v>
      </c>
      <c r="AL15">
        <v>0.11600000000000001</v>
      </c>
      <c r="AM15">
        <v>0.112</v>
      </c>
      <c r="AO15">
        <v>0.15466666666666601</v>
      </c>
      <c r="AP15">
        <v>-7.9254079254079193E-2</v>
      </c>
      <c r="AR15">
        <v>0.14599999999999999</v>
      </c>
      <c r="AS15">
        <v>0.115</v>
      </c>
      <c r="AU15">
        <v>0.12</v>
      </c>
      <c r="AV15">
        <v>-9.6000000000000002E-2</v>
      </c>
      <c r="AX15">
        <v>-5.6000000000000001E-2</v>
      </c>
      <c r="AY15">
        <v>0.13200000000000001</v>
      </c>
      <c r="BA15">
        <v>0.165501165501165</v>
      </c>
      <c r="BB15">
        <v>0.18333333333333299</v>
      </c>
      <c r="BD15">
        <v>0.39339339339339302</v>
      </c>
      <c r="BE15">
        <v>-0.184</v>
      </c>
      <c r="BG15">
        <v>3.03738317757009E-2</v>
      </c>
      <c r="BH15">
        <v>0.17</v>
      </c>
      <c r="BJ15">
        <v>0.60344827586206895</v>
      </c>
      <c r="BK15">
        <v>-0.57640750670241203</v>
      </c>
      <c r="BM15">
        <v>-6.9069069069068997E-2</v>
      </c>
      <c r="BN15">
        <v>0.21866666666666601</v>
      </c>
      <c r="BP15">
        <v>0.111666666666666</v>
      </c>
      <c r="BQ15">
        <v>0.13600000000000001</v>
      </c>
      <c r="BS15">
        <v>0.154</v>
      </c>
      <c r="BT15">
        <v>-5.5E-2</v>
      </c>
      <c r="BV15">
        <v>5.6074766355140103E-2</v>
      </c>
      <c r="BW15">
        <v>7.9254079254079193E-2</v>
      </c>
      <c r="BY15">
        <v>3.03738317757009E-2</v>
      </c>
      <c r="BZ15">
        <v>9.6000000000000002E-2</v>
      </c>
      <c r="CB15">
        <v>7.5075075075075007E-2</v>
      </c>
      <c r="CC15">
        <v>5.3333333333333302E-2</v>
      </c>
      <c r="CE15">
        <v>0.13</v>
      </c>
      <c r="CF15">
        <v>0.15625</v>
      </c>
      <c r="CH15">
        <v>-0.03</v>
      </c>
      <c r="CI15">
        <v>6.8333333333333302E-2</v>
      </c>
      <c r="CK15">
        <v>8.4084084084083993E-2</v>
      </c>
      <c r="CL15">
        <v>4.4910179640718501E-2</v>
      </c>
      <c r="CN15">
        <v>-0.01</v>
      </c>
      <c r="CO15">
        <v>0.13</v>
      </c>
      <c r="CQ15">
        <v>0.104</v>
      </c>
      <c r="CR15">
        <v>0.194029850746268</v>
      </c>
      <c r="CT15">
        <v>-4.2666666666666603E-2</v>
      </c>
      <c r="CU15">
        <v>0.177570093457943</v>
      </c>
      <c r="CW15">
        <v>9.0666666666666604E-2</v>
      </c>
      <c r="CX15">
        <v>3.7296037296037199E-2</v>
      </c>
      <c r="CZ15">
        <v>0.19466666666666599</v>
      </c>
      <c r="DA15">
        <v>-2.8000000000000001E-2</v>
      </c>
      <c r="DC15">
        <v>4.6620046620046603E-2</v>
      </c>
      <c r="DD15">
        <v>1.6E-2</v>
      </c>
      <c r="DF15">
        <v>0.14953271028037299</v>
      </c>
      <c r="DG15">
        <v>-9.6000000000000002E-2</v>
      </c>
      <c r="DI15">
        <v>0.15151515151515099</v>
      </c>
      <c r="DJ15">
        <v>-3.9627039627039597E-2</v>
      </c>
      <c r="DL15">
        <v>5.3999999999999999E-2</v>
      </c>
      <c r="DM15">
        <v>0.11864406779661001</v>
      </c>
      <c r="DO15">
        <v>0.12616822429906499</v>
      </c>
      <c r="DP15">
        <v>2.10280373831775E-2</v>
      </c>
      <c r="DR15">
        <v>0.19859813084112099</v>
      </c>
      <c r="DS15">
        <v>-1.4E-2</v>
      </c>
      <c r="DU15">
        <v>0.125</v>
      </c>
      <c r="DV15">
        <v>0.35384615384615298</v>
      </c>
      <c r="DX15">
        <v>4.7904191616766401E-2</v>
      </c>
      <c r="DY15">
        <v>9.6000000000000002E-2</v>
      </c>
      <c r="EA15">
        <v>-0.111888111888111</v>
      </c>
      <c r="EB15">
        <v>0.30599999999999999</v>
      </c>
      <c r="ED15">
        <v>-4.4999999999999998E-2</v>
      </c>
      <c r="EE15">
        <v>0.101333333333333</v>
      </c>
      <c r="EG15">
        <v>9.3333333333333296E-2</v>
      </c>
      <c r="EH15">
        <v>-6.5268065268065195E-2</v>
      </c>
      <c r="EJ15">
        <v>0.152</v>
      </c>
      <c r="EK15">
        <v>-8.2000000000000003E-2</v>
      </c>
      <c r="EM15">
        <v>0.15151515151515099</v>
      </c>
      <c r="EN15">
        <v>2.57009345794392E-2</v>
      </c>
      <c r="EP15">
        <v>2.33333333333333E-2</v>
      </c>
      <c r="EQ15">
        <v>-6.9930069930069904E-3</v>
      </c>
      <c r="ES15">
        <v>2.5999999999999999E-2</v>
      </c>
      <c r="ET15">
        <v>7.9439252336448593E-2</v>
      </c>
    </row>
    <row r="16" spans="1:150" x14ac:dyDescent="0.25">
      <c r="B16">
        <v>0.36599999999999999</v>
      </c>
      <c r="C16">
        <v>-0.116550116550116</v>
      </c>
      <c r="E16">
        <v>3.03030303030303E-2</v>
      </c>
      <c r="F16">
        <v>6.7757009345794303E-2</v>
      </c>
      <c r="H16">
        <v>-3.2000000000000001E-2</v>
      </c>
      <c r="I16">
        <v>0.114754098360655</v>
      </c>
      <c r="K16">
        <v>0.14705882352941099</v>
      </c>
      <c r="L16">
        <v>0.21212121212121199</v>
      </c>
      <c r="N16">
        <v>-0.123333333333333</v>
      </c>
      <c r="O16">
        <v>0.108</v>
      </c>
      <c r="Q16">
        <v>0.18</v>
      </c>
      <c r="R16">
        <v>-0.01</v>
      </c>
      <c r="T16">
        <v>0.27868852459016302</v>
      </c>
      <c r="U16">
        <v>0.11448598130841101</v>
      </c>
      <c r="W16">
        <v>0.16176470588235201</v>
      </c>
      <c r="X16">
        <v>-4.67289719626168E-2</v>
      </c>
      <c r="Z16">
        <v>0.109557109557109</v>
      </c>
      <c r="AA16">
        <v>0.14705882352941099</v>
      </c>
      <c r="AC16">
        <v>7.4666666666666603E-2</v>
      </c>
      <c r="AD16">
        <v>0.46200000000000002</v>
      </c>
      <c r="AF16">
        <v>0.44500000000000001</v>
      </c>
      <c r="AG16">
        <v>-0.1</v>
      </c>
      <c r="AI16">
        <v>0.1</v>
      </c>
      <c r="AJ16">
        <v>8.1666666666666596E-2</v>
      </c>
      <c r="AL16">
        <v>3.7999999999999999E-2</v>
      </c>
      <c r="AM16">
        <v>7.5999999999999998E-2</v>
      </c>
      <c r="AO16">
        <v>0.128</v>
      </c>
      <c r="AP16">
        <v>2.6666666666666599E-2</v>
      </c>
      <c r="AR16">
        <v>0.14000000000000001</v>
      </c>
      <c r="AS16">
        <v>4.4289044289044198E-2</v>
      </c>
      <c r="AU16">
        <v>0.13317757009345699</v>
      </c>
      <c r="AV16">
        <v>0.14285714285714199</v>
      </c>
      <c r="AX16">
        <v>-6.1333333333333302E-2</v>
      </c>
      <c r="AY16">
        <v>0.14516129032257999</v>
      </c>
      <c r="BA16">
        <v>4.2666666666666603E-2</v>
      </c>
      <c r="BB16">
        <v>8.2000000000000003E-2</v>
      </c>
      <c r="BD16">
        <v>0.36599999999999999</v>
      </c>
      <c r="BE16">
        <v>-0.22600000000000001</v>
      </c>
      <c r="BG16">
        <v>-9.3240093240093205E-3</v>
      </c>
      <c r="BH16">
        <v>5.3613053613053602E-2</v>
      </c>
      <c r="BJ16">
        <v>0.69392523364485903</v>
      </c>
      <c r="BK16">
        <v>-0.56266666666666598</v>
      </c>
      <c r="BM16">
        <v>0.28358208955223801</v>
      </c>
      <c r="BN16">
        <v>-0.24242424242424199</v>
      </c>
      <c r="BP16">
        <v>0.21875</v>
      </c>
      <c r="BQ16">
        <v>0.14399999999999999</v>
      </c>
      <c r="BS16">
        <v>0.112</v>
      </c>
      <c r="BT16">
        <v>8.0000000000000002E-3</v>
      </c>
      <c r="BV16">
        <v>6.6000000000000003E-2</v>
      </c>
      <c r="BW16">
        <v>0.18333333333333299</v>
      </c>
      <c r="BY16">
        <v>0.156</v>
      </c>
      <c r="BZ16">
        <v>-1.6666666666666601E-2</v>
      </c>
      <c r="CB16">
        <v>4.8000000000000001E-2</v>
      </c>
      <c r="CC16">
        <v>9.3240093240093205E-2</v>
      </c>
      <c r="CE16">
        <v>0.18933333333333299</v>
      </c>
      <c r="CF16">
        <v>0</v>
      </c>
      <c r="CH16">
        <v>-5.1282051282051197E-2</v>
      </c>
      <c r="CI16">
        <v>0.16166666666666599</v>
      </c>
      <c r="CK16">
        <v>0.13666666666666599</v>
      </c>
      <c r="CL16">
        <v>-5.1999999999999998E-2</v>
      </c>
      <c r="CN16">
        <v>5.1051051051050997E-2</v>
      </c>
      <c r="CO16">
        <v>0.13800000000000001</v>
      </c>
      <c r="CQ16">
        <v>-8.0000000000000002E-3</v>
      </c>
      <c r="CR16">
        <v>0.146666666666666</v>
      </c>
      <c r="CT16">
        <v>0.138333333333333</v>
      </c>
      <c r="CU16">
        <v>-0.04</v>
      </c>
      <c r="CW16">
        <v>0.11799999999999999</v>
      </c>
      <c r="CX16">
        <v>2.9333333333333302E-2</v>
      </c>
      <c r="CZ16">
        <v>5.3999999999999999E-2</v>
      </c>
      <c r="DA16">
        <v>4.6620046620046603E-3</v>
      </c>
      <c r="DC16">
        <v>0.10199999999999999</v>
      </c>
      <c r="DD16">
        <v>0.08</v>
      </c>
      <c r="DF16">
        <v>0.26573426573426501</v>
      </c>
      <c r="DG16">
        <v>-4.5999999999999999E-2</v>
      </c>
      <c r="DI16">
        <v>0.124</v>
      </c>
      <c r="DJ16">
        <v>6.5573770491803199E-2</v>
      </c>
      <c r="DL16">
        <v>0.114666666666666</v>
      </c>
      <c r="DM16">
        <v>0.18032786885245899</v>
      </c>
      <c r="DO16">
        <v>0.122</v>
      </c>
      <c r="DP16">
        <v>0.17599999999999999</v>
      </c>
      <c r="DR16">
        <v>0.17599999999999999</v>
      </c>
      <c r="DS16">
        <v>-3.9719626168224297E-2</v>
      </c>
      <c r="DU16">
        <v>-8.7999999999999995E-2</v>
      </c>
      <c r="DV16">
        <v>0.20046620046620001</v>
      </c>
      <c r="DX16">
        <v>0.221445221445221</v>
      </c>
      <c r="DY16">
        <v>-9.3240093240093205E-2</v>
      </c>
      <c r="EA16">
        <v>-4.4776119402985003E-2</v>
      </c>
      <c r="EB16">
        <v>0.14799999999999999</v>
      </c>
      <c r="ED16">
        <v>4.8951048951048903E-2</v>
      </c>
      <c r="EE16">
        <v>3.7999999999999999E-2</v>
      </c>
      <c r="EG16">
        <v>0.16166666666666599</v>
      </c>
      <c r="EH16">
        <v>-4.4289044289044198E-2</v>
      </c>
      <c r="EJ16">
        <v>0.16600000000000001</v>
      </c>
      <c r="EK16">
        <v>-5.0000000000000001E-3</v>
      </c>
      <c r="EM16">
        <v>4.1666666666666602E-2</v>
      </c>
      <c r="EN16">
        <v>0.1</v>
      </c>
      <c r="EP16">
        <v>0.08</v>
      </c>
      <c r="EQ16">
        <v>1.3986013986013899E-2</v>
      </c>
      <c r="ES16">
        <v>0.104</v>
      </c>
      <c r="ET16">
        <v>6.8000000000000005E-2</v>
      </c>
    </row>
    <row r="17" spans="2:150" x14ac:dyDescent="0.25">
      <c r="B17">
        <v>0.21833333333333299</v>
      </c>
      <c r="C17">
        <v>4.4117647058823498E-2</v>
      </c>
      <c r="E17">
        <v>6.1333333333333302E-2</v>
      </c>
      <c r="F17">
        <v>0.12</v>
      </c>
      <c r="H17">
        <v>0.16266666666666599</v>
      </c>
      <c r="I17">
        <v>0.03</v>
      </c>
      <c r="K17">
        <v>-0.14333333333333301</v>
      </c>
      <c r="L17">
        <v>0.30536130536130501</v>
      </c>
      <c r="N17">
        <v>2.5999999999999999E-2</v>
      </c>
      <c r="O17">
        <v>1.33333333333333E-3</v>
      </c>
      <c r="Q17">
        <v>0.16083916083916</v>
      </c>
      <c r="R17">
        <v>-0.03</v>
      </c>
      <c r="T17">
        <v>1.06666666666666E-2</v>
      </c>
      <c r="U17">
        <v>7.0000000000000007E-2</v>
      </c>
      <c r="W17">
        <v>0.14457831325301199</v>
      </c>
      <c r="X17">
        <v>0.31395348837209303</v>
      </c>
      <c r="Z17">
        <v>-3.5999999999999997E-2</v>
      </c>
      <c r="AA17">
        <v>0.13600000000000001</v>
      </c>
      <c r="AC17">
        <v>-0.185714285714285</v>
      </c>
      <c r="AD17">
        <v>0.43</v>
      </c>
      <c r="AF17">
        <v>0.31231231231231199</v>
      </c>
      <c r="AG17">
        <v>-0.158508158508158</v>
      </c>
      <c r="AI17">
        <v>2.09580838323353E-2</v>
      </c>
      <c r="AJ17">
        <v>0.17333333333333301</v>
      </c>
      <c r="AL17">
        <v>6.6666666666666596E-2</v>
      </c>
      <c r="AM17">
        <v>7.5999999999999998E-2</v>
      </c>
      <c r="AO17">
        <v>0.11</v>
      </c>
      <c r="AP17">
        <v>2.9333333333333302E-2</v>
      </c>
      <c r="AR17">
        <v>9.11214953271028E-2</v>
      </c>
      <c r="AS17">
        <v>2.8000000000000001E-2</v>
      </c>
      <c r="AU17">
        <v>0.16666666666666599</v>
      </c>
      <c r="AV17">
        <v>0.16266666666666599</v>
      </c>
      <c r="AX17">
        <v>-2.8333333333333301E-2</v>
      </c>
      <c r="AY17">
        <v>0.138461538461538</v>
      </c>
      <c r="BA17">
        <v>8.66666666666666E-2</v>
      </c>
      <c r="BB17">
        <v>0.35384615384615298</v>
      </c>
      <c r="BD17">
        <v>0.38933333333333298</v>
      </c>
      <c r="BE17">
        <v>-0.221445221445221</v>
      </c>
      <c r="BG17">
        <v>0.18833333333333299</v>
      </c>
      <c r="BH17">
        <v>-0.125874125874125</v>
      </c>
      <c r="BJ17">
        <v>0.70166666666666599</v>
      </c>
      <c r="BK17">
        <v>-0.63800000000000001</v>
      </c>
      <c r="BM17">
        <v>0.192</v>
      </c>
      <c r="BN17">
        <v>-2.53164556962025E-2</v>
      </c>
      <c r="BP17">
        <v>6.5000000000000002E-2</v>
      </c>
      <c r="BQ17">
        <v>5.3333333333333302E-2</v>
      </c>
      <c r="BS17">
        <v>8.2000000000000003E-2</v>
      </c>
      <c r="BT17">
        <v>4.33333333333333E-2</v>
      </c>
      <c r="BV17">
        <v>-0.101333333333333</v>
      </c>
      <c r="BW17">
        <v>0.14399999999999999</v>
      </c>
      <c r="BY17">
        <v>0.13800000000000001</v>
      </c>
      <c r="BZ17">
        <v>1.2012012012012E-2</v>
      </c>
      <c r="CB17">
        <v>1.8666666666666599E-2</v>
      </c>
      <c r="CC17">
        <v>7.7333333333333296E-2</v>
      </c>
      <c r="CE17">
        <v>0.13519813519813501</v>
      </c>
      <c r="CF17">
        <v>4.3999999999999997E-2</v>
      </c>
      <c r="CH17">
        <v>-0.10489510489510399</v>
      </c>
      <c r="CI17">
        <v>9.8666666666666597E-2</v>
      </c>
      <c r="CK17">
        <v>0.163333333333333</v>
      </c>
      <c r="CL17">
        <v>-6.6666666666666596E-2</v>
      </c>
      <c r="CN17">
        <v>4.2042042042041997E-2</v>
      </c>
      <c r="CO17">
        <v>0.13500000000000001</v>
      </c>
      <c r="CQ17">
        <v>0.14685314685314599</v>
      </c>
      <c r="CR17">
        <v>-3.5000000000000003E-2</v>
      </c>
      <c r="CT17">
        <v>0.16</v>
      </c>
      <c r="CU17">
        <v>-9.3333333333333296E-2</v>
      </c>
      <c r="CW17">
        <v>2.9333333333333302E-2</v>
      </c>
      <c r="CX17">
        <v>5.6074766355140103E-2</v>
      </c>
      <c r="CZ17">
        <v>0.109333333333333</v>
      </c>
      <c r="DA17">
        <v>6.5420560747663503E-2</v>
      </c>
      <c r="DC17">
        <v>1.16666666666666E-2</v>
      </c>
      <c r="DD17">
        <v>0.112</v>
      </c>
      <c r="DF17">
        <v>0.36799999999999999</v>
      </c>
      <c r="DG17">
        <v>-6.1666666666666599E-2</v>
      </c>
      <c r="DI17">
        <v>0.19</v>
      </c>
      <c r="DJ17">
        <v>-0.13166666666666599</v>
      </c>
      <c r="DL17">
        <v>5.5944055944055902E-2</v>
      </c>
      <c r="DM17">
        <v>-1.6666666666666601E-2</v>
      </c>
      <c r="DO17">
        <v>-0.1</v>
      </c>
      <c r="DP17">
        <v>0.453125</v>
      </c>
      <c r="DR17">
        <v>0.28358208955223801</v>
      </c>
      <c r="DS17">
        <v>6.2E-2</v>
      </c>
      <c r="DU17">
        <v>6.3291139240506306E-2</v>
      </c>
      <c r="DV17">
        <v>7.2429906542056E-2</v>
      </c>
      <c r="DX17">
        <v>0.188811188811188</v>
      </c>
      <c r="DY17">
        <v>-0.128</v>
      </c>
      <c r="EA17">
        <v>-6.07476635514018E-2</v>
      </c>
      <c r="EB17">
        <v>0.152</v>
      </c>
      <c r="ED17">
        <v>0.13084112149532701</v>
      </c>
      <c r="EE17">
        <v>1.33333333333333E-3</v>
      </c>
      <c r="EG17">
        <v>8.66666666666666E-2</v>
      </c>
      <c r="EH17">
        <v>0</v>
      </c>
      <c r="EJ17">
        <v>0.112</v>
      </c>
      <c r="EK17">
        <v>-7.4999999999999997E-2</v>
      </c>
      <c r="EM17">
        <v>2.39520958083832E-2</v>
      </c>
      <c r="EN17">
        <v>8.2666666666666597E-2</v>
      </c>
      <c r="EP17">
        <v>0.15</v>
      </c>
      <c r="EQ17">
        <v>0.125874125874125</v>
      </c>
      <c r="ES17">
        <v>6.9930069930069904E-3</v>
      </c>
      <c r="ET17">
        <v>0.112</v>
      </c>
    </row>
    <row r="18" spans="2:150" x14ac:dyDescent="0.25">
      <c r="B18">
        <v>0.26133333333333297</v>
      </c>
      <c r="C18">
        <v>-7.00934579439252E-2</v>
      </c>
      <c r="E18">
        <v>0.234375</v>
      </c>
      <c r="F18">
        <v>0.150684931506849</v>
      </c>
      <c r="H18">
        <v>0.36486486486486402</v>
      </c>
      <c r="I18">
        <v>-0.1</v>
      </c>
      <c r="K18">
        <v>-0.33733333333333299</v>
      </c>
      <c r="L18">
        <v>0.67857142857142805</v>
      </c>
      <c r="N18">
        <v>0.14799999999999999</v>
      </c>
      <c r="O18">
        <v>-5.5E-2</v>
      </c>
      <c r="Q18">
        <v>0.114</v>
      </c>
      <c r="R18">
        <v>7.4999999999999997E-2</v>
      </c>
      <c r="T18">
        <v>-5.0000000000000001E-3</v>
      </c>
      <c r="U18">
        <v>1.16822429906542E-2</v>
      </c>
      <c r="W18">
        <v>-0.25233644859812998</v>
      </c>
      <c r="X18">
        <v>0.45066666666666599</v>
      </c>
      <c r="Z18">
        <v>-9.83333333333333E-2</v>
      </c>
      <c r="AA18">
        <v>0.123831775700934</v>
      </c>
      <c r="AC18">
        <v>-0.326340326340326</v>
      </c>
      <c r="AD18">
        <v>0.46133333333333298</v>
      </c>
      <c r="AF18">
        <v>0.28599999999999998</v>
      </c>
      <c r="AG18">
        <v>-0.158508158508158</v>
      </c>
      <c r="AI18">
        <v>1.6E-2</v>
      </c>
      <c r="AJ18">
        <v>0.121495327102803</v>
      </c>
      <c r="AL18">
        <v>0.35499999999999998</v>
      </c>
      <c r="AM18">
        <v>-0.193925233644859</v>
      </c>
      <c r="AO18">
        <v>8.3916083916083906E-2</v>
      </c>
      <c r="AP18">
        <v>4.5999999999999999E-2</v>
      </c>
      <c r="AR18">
        <v>8.1666666666666596E-2</v>
      </c>
      <c r="AS18">
        <v>7.5999999999999998E-2</v>
      </c>
      <c r="AU18">
        <v>-3.0030030030029999E-2</v>
      </c>
      <c r="AV18">
        <v>0.16783216783216701</v>
      </c>
      <c r="AX18">
        <v>-6.6666666666666602E-3</v>
      </c>
      <c r="AY18">
        <v>0.14705882352941099</v>
      </c>
      <c r="BA18">
        <v>-0.188</v>
      </c>
      <c r="BB18">
        <v>0.31166666666666598</v>
      </c>
      <c r="BD18">
        <v>0.30499999999999999</v>
      </c>
      <c r="BE18">
        <v>-0.19</v>
      </c>
      <c r="BG18">
        <v>0.13</v>
      </c>
      <c r="BH18">
        <v>-0.108</v>
      </c>
      <c r="BJ18">
        <v>0.86419753086419704</v>
      </c>
      <c r="BK18">
        <v>-0.78269617706237404</v>
      </c>
      <c r="BM18">
        <v>0.172839506172839</v>
      </c>
      <c r="BN18">
        <v>-8.6448598130841103E-2</v>
      </c>
      <c r="BP18">
        <v>0.137850467289719</v>
      </c>
      <c r="BQ18">
        <v>4.1000000000000002E-2</v>
      </c>
      <c r="BS18">
        <v>0.155</v>
      </c>
      <c r="BT18">
        <v>-0.10666666666666599</v>
      </c>
      <c r="BV18">
        <v>4.90654205607476E-2</v>
      </c>
      <c r="BW18">
        <v>7.0000000000000007E-2</v>
      </c>
      <c r="BY18">
        <v>6.8000000000000005E-2</v>
      </c>
      <c r="BZ18">
        <v>3.4666666666666603E-2</v>
      </c>
      <c r="CB18">
        <v>0.189873417721519</v>
      </c>
      <c r="CC18">
        <v>7.3999999999999996E-2</v>
      </c>
      <c r="CE18">
        <v>0.14685314685314599</v>
      </c>
      <c r="CF18">
        <v>1.16666666666666E-2</v>
      </c>
      <c r="CH18">
        <v>-5.3738317757009303E-2</v>
      </c>
      <c r="CI18">
        <v>0.114</v>
      </c>
      <c r="CK18">
        <v>0.14599999999999999</v>
      </c>
      <c r="CL18">
        <v>-6.5268065268065195E-2</v>
      </c>
      <c r="CN18">
        <v>-1.2E-2</v>
      </c>
      <c r="CO18">
        <v>0.101333333333333</v>
      </c>
      <c r="CQ18">
        <v>0.178666666666666</v>
      </c>
      <c r="CR18">
        <v>9.34579439252336E-2</v>
      </c>
      <c r="CT18">
        <v>0.15868263473053801</v>
      </c>
      <c r="CU18">
        <v>-6.1333333333333302E-2</v>
      </c>
      <c r="CW18">
        <v>0.16049382716049301</v>
      </c>
      <c r="CX18">
        <v>0.24199999999999999</v>
      </c>
      <c r="CZ18">
        <v>9.6666666666666595E-2</v>
      </c>
      <c r="DA18">
        <v>3.7296037296037199E-2</v>
      </c>
      <c r="DC18">
        <v>0.06</v>
      </c>
      <c r="DD18">
        <v>5.8666666666666603E-2</v>
      </c>
      <c r="DF18">
        <v>0.193473193473193</v>
      </c>
      <c r="DG18">
        <v>-0.14199999999999999</v>
      </c>
      <c r="DI18">
        <v>0.12</v>
      </c>
      <c r="DJ18">
        <v>-0.123333333333333</v>
      </c>
      <c r="DL18">
        <v>0.108</v>
      </c>
      <c r="DM18">
        <v>-0.06</v>
      </c>
      <c r="DO18">
        <v>-3.6666666666666597E-2</v>
      </c>
      <c r="DP18">
        <v>0.20399999999999999</v>
      </c>
      <c r="DR18">
        <v>-2.6666666666666601E-3</v>
      </c>
      <c r="DS18">
        <v>0.13053613053613</v>
      </c>
      <c r="DU18">
        <v>5.6000000000000001E-2</v>
      </c>
      <c r="DV18">
        <v>-0.01</v>
      </c>
      <c r="DX18">
        <v>0.316</v>
      </c>
      <c r="DY18">
        <v>-0.19500000000000001</v>
      </c>
      <c r="EA18">
        <v>-4.90654205607476E-2</v>
      </c>
      <c r="EB18">
        <v>6.6666666666666596E-2</v>
      </c>
      <c r="ED18">
        <v>7.8E-2</v>
      </c>
      <c r="EE18">
        <v>0.16470588235294101</v>
      </c>
      <c r="EG18">
        <v>0.114</v>
      </c>
      <c r="EH18">
        <v>-2.4E-2</v>
      </c>
      <c r="EJ18">
        <v>0.32876712328767099</v>
      </c>
      <c r="EK18">
        <v>9.3023255813953404E-2</v>
      </c>
      <c r="EM18">
        <v>1.2E-2</v>
      </c>
      <c r="EN18">
        <v>0.09</v>
      </c>
      <c r="EP18">
        <v>0.14399999999999999</v>
      </c>
      <c r="EQ18">
        <v>3.7999999999999999E-2</v>
      </c>
      <c r="ES18">
        <v>8.1775700934579407E-2</v>
      </c>
      <c r="ET18">
        <v>7.5999999999999998E-2</v>
      </c>
    </row>
    <row r="19" spans="2:150" x14ac:dyDescent="0.25">
      <c r="B19">
        <v>0.261072261072261</v>
      </c>
      <c r="C19">
        <v>-0.05</v>
      </c>
      <c r="E19">
        <v>0.133333333333333</v>
      </c>
      <c r="F19">
        <v>3.5999999999999997E-2</v>
      </c>
      <c r="H19">
        <v>0.36599999999999999</v>
      </c>
      <c r="I19">
        <v>0.18681318681318601</v>
      </c>
      <c r="K19">
        <v>-0.37</v>
      </c>
      <c r="L19">
        <v>0.57575757575757502</v>
      </c>
      <c r="N19">
        <v>0.15887850467289699</v>
      </c>
      <c r="O19">
        <v>-7.8E-2</v>
      </c>
      <c r="Q19">
        <v>-3.2634032634032598E-2</v>
      </c>
      <c r="R19">
        <v>0.20333333333333301</v>
      </c>
      <c r="T19">
        <v>-4.0000000000000001E-3</v>
      </c>
      <c r="U19">
        <v>0.19400000000000001</v>
      </c>
      <c r="W19">
        <v>-0.26400000000000001</v>
      </c>
      <c r="X19">
        <v>1</v>
      </c>
      <c r="Z19">
        <v>2.3310023310023301E-3</v>
      </c>
      <c r="AA19">
        <v>0.14772727272727201</v>
      </c>
      <c r="AC19">
        <v>-0.23529411764705799</v>
      </c>
      <c r="AD19">
        <v>0.49</v>
      </c>
      <c r="AF19">
        <v>0.30133333333333301</v>
      </c>
      <c r="AG19">
        <v>-0.18925233644859801</v>
      </c>
      <c r="AI19">
        <v>-2.6666666666666601E-3</v>
      </c>
      <c r="AJ19">
        <v>0.24009324009324001</v>
      </c>
      <c r="AL19">
        <v>0.34200000000000003</v>
      </c>
      <c r="AM19">
        <v>-0.15333333333333299</v>
      </c>
      <c r="AO19">
        <v>0.126</v>
      </c>
      <c r="AP19">
        <v>0.152</v>
      </c>
      <c r="AR19">
        <v>-2.3364485981308401E-3</v>
      </c>
      <c r="AS19">
        <v>0.14000000000000001</v>
      </c>
      <c r="AU19">
        <v>-4.2000000000000003E-2</v>
      </c>
      <c r="AV19">
        <v>8.1000000000000003E-2</v>
      </c>
      <c r="AX19">
        <v>-0.13</v>
      </c>
      <c r="AY19">
        <v>0.13519813519813501</v>
      </c>
      <c r="BA19">
        <v>-0.18666666666666601</v>
      </c>
      <c r="BB19">
        <v>0.28799999999999998</v>
      </c>
      <c r="BD19">
        <v>0.26333333333333298</v>
      </c>
      <c r="BE19">
        <v>-0.17199999999999999</v>
      </c>
      <c r="BG19">
        <v>0.122</v>
      </c>
      <c r="BH19">
        <v>5.1666666666666597E-2</v>
      </c>
      <c r="BJ19">
        <v>0.89600000000000002</v>
      </c>
      <c r="BK19">
        <v>-0.79666666666666597</v>
      </c>
      <c r="BM19">
        <v>0.155</v>
      </c>
      <c r="BN19">
        <v>2.8333333333333301E-2</v>
      </c>
      <c r="BP19">
        <v>0.12121212121212099</v>
      </c>
      <c r="BQ19">
        <v>8.5999999999999993E-2</v>
      </c>
      <c r="BS19">
        <v>0.13317757009345699</v>
      </c>
      <c r="BT19">
        <v>0.116666666666666</v>
      </c>
      <c r="BV19">
        <v>-4.6620046620046603E-3</v>
      </c>
      <c r="BW19">
        <v>0.182</v>
      </c>
      <c r="BY19">
        <v>4.8333333333333298E-2</v>
      </c>
      <c r="BZ19">
        <v>4.2000000000000003E-2</v>
      </c>
      <c r="CB19">
        <v>0.25</v>
      </c>
      <c r="CC19">
        <v>0.12666666666666601</v>
      </c>
      <c r="CE19">
        <v>0.13</v>
      </c>
      <c r="CF19">
        <v>-1.4E-2</v>
      </c>
      <c r="CH19">
        <v>0.18518518518518501</v>
      </c>
      <c r="CI19">
        <v>9.4E-2</v>
      </c>
      <c r="CK19">
        <v>0.13800000000000001</v>
      </c>
      <c r="CL19">
        <v>-0.104</v>
      </c>
      <c r="CN19">
        <v>6.1666666666666599E-2</v>
      </c>
      <c r="CO19">
        <v>2.1333333333333301E-2</v>
      </c>
      <c r="CQ19">
        <v>0.15384615384615299</v>
      </c>
      <c r="CR19">
        <v>0.61666666666666603</v>
      </c>
      <c r="CT19">
        <v>0.43209876543209802</v>
      </c>
      <c r="CU19">
        <v>-0.14452214452214401</v>
      </c>
      <c r="CW19">
        <v>0.22</v>
      </c>
      <c r="CX19">
        <v>6.8000000000000005E-2</v>
      </c>
      <c r="CZ19">
        <v>0.2</v>
      </c>
      <c r="DA19">
        <v>-5.1282051282051197E-2</v>
      </c>
      <c r="DC19">
        <v>7.1999999999999995E-2</v>
      </c>
      <c r="DD19">
        <v>0.158508158508158</v>
      </c>
      <c r="DF19">
        <v>0.23543123543123501</v>
      </c>
      <c r="DG19">
        <v>-4.67289719626168E-2</v>
      </c>
      <c r="DI19">
        <v>0.107476635514018</v>
      </c>
      <c r="DJ19">
        <v>-0.13800000000000001</v>
      </c>
      <c r="DL19">
        <v>0.28999999999999998</v>
      </c>
      <c r="DM19">
        <v>-8.6448598130841103E-2</v>
      </c>
      <c r="DO19">
        <v>0.16</v>
      </c>
      <c r="DP19">
        <v>0.318</v>
      </c>
      <c r="DR19">
        <v>-4.4999999999999998E-2</v>
      </c>
      <c r="DS19">
        <v>6.2E-2</v>
      </c>
      <c r="DU19">
        <v>0.14452214452214401</v>
      </c>
      <c r="DV19">
        <v>0.29906542056074698</v>
      </c>
      <c r="DX19">
        <v>0.43589743589743501</v>
      </c>
      <c r="DY19">
        <v>-0.30266666666666597</v>
      </c>
      <c r="EA19">
        <v>-2.3310023310023301E-3</v>
      </c>
      <c r="EB19">
        <v>0.25700000000000001</v>
      </c>
      <c r="ED19">
        <v>-0.05</v>
      </c>
      <c r="EE19">
        <v>0.14285714285714199</v>
      </c>
      <c r="EG19">
        <v>0.10199999999999999</v>
      </c>
      <c r="EH19">
        <v>2.5000000000000001E-2</v>
      </c>
      <c r="EJ19">
        <v>0.138333333333333</v>
      </c>
      <c r="EK19">
        <v>-2.57009345794392E-2</v>
      </c>
      <c r="EM19">
        <v>0.03</v>
      </c>
      <c r="EN19">
        <v>4.3999999999999997E-2</v>
      </c>
      <c r="EP19">
        <v>-4.2000000000000003E-2</v>
      </c>
      <c r="EQ19">
        <v>0.107226107226107</v>
      </c>
      <c r="ES19">
        <v>2.1999999999999999E-2</v>
      </c>
      <c r="ET19">
        <v>5.3333333333333302E-2</v>
      </c>
    </row>
    <row r="20" spans="2:150" x14ac:dyDescent="0.25">
      <c r="B20">
        <v>0.23599999999999999</v>
      </c>
      <c r="C20">
        <v>-0.14833333333333301</v>
      </c>
      <c r="E20">
        <v>0.10256410256410201</v>
      </c>
      <c r="F20">
        <v>6.2E-2</v>
      </c>
      <c r="H20">
        <v>-1.8333333333333299E-2</v>
      </c>
      <c r="I20">
        <v>0.13519813519813501</v>
      </c>
      <c r="K20">
        <v>-0.47599999999999998</v>
      </c>
      <c r="L20">
        <v>0.73873873873873797</v>
      </c>
      <c r="N20">
        <v>0.14000000000000001</v>
      </c>
      <c r="O20">
        <v>-0.12666666666666601</v>
      </c>
      <c r="Q20">
        <v>0.28571428571428498</v>
      </c>
      <c r="R20">
        <v>-5.1282051282051197E-2</v>
      </c>
      <c r="T20">
        <v>6.9767441860465101E-2</v>
      </c>
      <c r="U20">
        <v>8.66666666666666E-2</v>
      </c>
      <c r="Z20">
        <v>0.266666666666666</v>
      </c>
      <c r="AA20">
        <v>-0.01</v>
      </c>
      <c r="AC20">
        <v>-0.25874125874125797</v>
      </c>
      <c r="AD20">
        <v>0.42399999999999999</v>
      </c>
      <c r="AF20">
        <v>0.60439560439560402</v>
      </c>
      <c r="AG20">
        <v>-0.30666666666666598</v>
      </c>
      <c r="AI20">
        <v>-2.5641025641025599E-2</v>
      </c>
      <c r="AJ20">
        <v>1</v>
      </c>
      <c r="AL20">
        <v>0.31</v>
      </c>
      <c r="AM20">
        <v>-0.16822429906542</v>
      </c>
      <c r="AO20">
        <v>-5.3738317757009303E-2</v>
      </c>
      <c r="AP20">
        <v>0.168333333333333</v>
      </c>
      <c r="AR20">
        <v>-2.1999999999999999E-2</v>
      </c>
      <c r="AS20">
        <v>0.168333333333333</v>
      </c>
      <c r="AU20">
        <v>2.4666666666666601E-2</v>
      </c>
      <c r="AV20">
        <v>5.3333333333333302E-2</v>
      </c>
      <c r="AX20">
        <v>0.16</v>
      </c>
      <c r="AY20">
        <v>-2.1333333333333301E-2</v>
      </c>
      <c r="BA20">
        <v>-2.27272727272727E-2</v>
      </c>
      <c r="BB20">
        <v>0.4</v>
      </c>
      <c r="BD20">
        <v>0.26533333333333298</v>
      </c>
      <c r="BE20">
        <v>-0.13986013986013901</v>
      </c>
      <c r="BG20">
        <v>3.3333333333333301E-3</v>
      </c>
      <c r="BH20">
        <v>4.3999999999999997E-2</v>
      </c>
      <c r="BJ20">
        <v>0.83599999999999997</v>
      </c>
      <c r="BK20">
        <v>-0.78088578088577998</v>
      </c>
      <c r="BM20">
        <v>0.15</v>
      </c>
      <c r="BN20">
        <v>0.432</v>
      </c>
      <c r="BP20">
        <v>0.14252336448598099</v>
      </c>
      <c r="BQ20">
        <v>-5.1999999999999998E-2</v>
      </c>
      <c r="BS20">
        <v>4.2000000000000003E-2</v>
      </c>
      <c r="BT20">
        <v>6.6666666666666596E-2</v>
      </c>
      <c r="BV20">
        <v>2.19780219780219E-2</v>
      </c>
      <c r="BW20">
        <v>0.15</v>
      </c>
      <c r="BY20">
        <v>0.23</v>
      </c>
      <c r="BZ20">
        <v>6.9930069930069894E-2</v>
      </c>
      <c r="CB20">
        <v>0.3</v>
      </c>
      <c r="CC20">
        <v>0.213592233009708</v>
      </c>
      <c r="CE20">
        <v>0.18133333333333301</v>
      </c>
      <c r="CF20">
        <v>-4.4999999999999998E-2</v>
      </c>
      <c r="CH20">
        <v>0.04</v>
      </c>
      <c r="CI20">
        <v>7.6666666666666605E-2</v>
      </c>
      <c r="CK20">
        <v>0.117333333333333</v>
      </c>
      <c r="CL20">
        <v>-3.8333333333333303E-2</v>
      </c>
      <c r="CN20">
        <v>9.3240093240093205E-2</v>
      </c>
      <c r="CO20">
        <v>-1.16666666666666E-2</v>
      </c>
      <c r="CQ20">
        <v>-0.58933333333333304</v>
      </c>
      <c r="CR20">
        <v>0.90076335877862501</v>
      </c>
      <c r="CT20">
        <v>0.33100233100233101</v>
      </c>
      <c r="CU20">
        <v>-0.17599999999999999</v>
      </c>
      <c r="CW20">
        <v>0.15887850467289699</v>
      </c>
      <c r="CX20">
        <v>0.28000000000000003</v>
      </c>
      <c r="CZ20">
        <v>0.17399999999999999</v>
      </c>
      <c r="DA20">
        <v>1.2E-2</v>
      </c>
      <c r="DC20">
        <v>0.12676056338028099</v>
      </c>
      <c r="DD20">
        <v>0.26829268292682901</v>
      </c>
      <c r="DF20">
        <v>0.246</v>
      </c>
      <c r="DG20">
        <v>-0.16500000000000001</v>
      </c>
      <c r="DI20">
        <v>0.120481927710843</v>
      </c>
      <c r="DJ20">
        <v>0.10280373831775701</v>
      </c>
      <c r="DL20">
        <v>0.56382978723404198</v>
      </c>
      <c r="DM20">
        <v>-5.0505050505050497E-2</v>
      </c>
      <c r="DO20">
        <v>-0.14000000000000001</v>
      </c>
      <c r="DP20">
        <v>0.48148148148148101</v>
      </c>
      <c r="DR20">
        <v>0.22</v>
      </c>
      <c r="DS20">
        <v>8.3333333333333301E-2</v>
      </c>
      <c r="DU20">
        <v>-8.0000000000000002E-3</v>
      </c>
      <c r="DV20">
        <v>8.8333333333333305E-2</v>
      </c>
      <c r="DX20">
        <v>0.65</v>
      </c>
      <c r="DY20">
        <v>-0.48795180722891501</v>
      </c>
      <c r="EA20">
        <v>-0.23200000000000001</v>
      </c>
      <c r="EB20">
        <v>0.27833333333333299</v>
      </c>
      <c r="ED20">
        <v>-8.1666666666666596E-2</v>
      </c>
      <c r="EE20">
        <v>8.6999999999999994E-2</v>
      </c>
      <c r="EG20">
        <v>0.08</v>
      </c>
      <c r="EH20">
        <v>-9.3240093240093205E-3</v>
      </c>
      <c r="EJ20">
        <v>0.25806451612903197</v>
      </c>
      <c r="EK20">
        <v>0.20618556701030899</v>
      </c>
      <c r="EM20">
        <v>9.0909090909090898E-2</v>
      </c>
      <c r="EN20">
        <v>1.3986013986013899E-2</v>
      </c>
      <c r="EP20">
        <v>0.116666666666666</v>
      </c>
      <c r="EQ20">
        <v>-1.06666666666666E-2</v>
      </c>
      <c r="ES20">
        <v>0.05</v>
      </c>
      <c r="ET20">
        <v>0.43209876543209802</v>
      </c>
    </row>
    <row r="21" spans="2:150" x14ac:dyDescent="0.25">
      <c r="B21">
        <v>0.407407407407407</v>
      </c>
      <c r="C21">
        <v>-0.20833333333333301</v>
      </c>
      <c r="E21">
        <v>0.20399999999999999</v>
      </c>
      <c r="F21">
        <v>-0.02</v>
      </c>
      <c r="H21">
        <v>1.6E-2</v>
      </c>
      <c r="I21">
        <v>0.104</v>
      </c>
      <c r="K21">
        <v>-0.358333333333333</v>
      </c>
      <c r="L21">
        <v>0.74825174825174801</v>
      </c>
      <c r="N21">
        <v>0.19859813084112099</v>
      </c>
      <c r="O21">
        <v>1.2E-2</v>
      </c>
      <c r="Q21">
        <v>0.12962962962962901</v>
      </c>
      <c r="R21">
        <v>0.4375</v>
      </c>
      <c r="T21">
        <v>0.14000000000000001</v>
      </c>
      <c r="U21">
        <v>2.5000000000000001E-2</v>
      </c>
      <c r="Z21">
        <v>0.22429906542056</v>
      </c>
      <c r="AA21">
        <v>5.1999999999999998E-2</v>
      </c>
      <c r="AC21">
        <v>-0.41799999999999998</v>
      </c>
      <c r="AD21">
        <v>0.45166666666666599</v>
      </c>
      <c r="AF21">
        <v>1</v>
      </c>
      <c r="AL21">
        <v>0.33733333333333299</v>
      </c>
      <c r="AM21">
        <v>-0.14018691588785001</v>
      </c>
      <c r="AO21">
        <v>-3.16666666666666E-2</v>
      </c>
      <c r="AP21">
        <v>0.14399999999999999</v>
      </c>
      <c r="AR21">
        <v>-6.2E-2</v>
      </c>
      <c r="AS21">
        <v>0.14117647058823499</v>
      </c>
      <c r="AU21">
        <v>-3.7333333333333302E-2</v>
      </c>
      <c r="AV21">
        <v>0.198333333333333</v>
      </c>
      <c r="AX21">
        <v>0.252</v>
      </c>
      <c r="AY21">
        <v>-0.108</v>
      </c>
      <c r="BA21">
        <v>-0.22666666666666599</v>
      </c>
      <c r="BB21">
        <v>0.48799999999999999</v>
      </c>
      <c r="BD21">
        <v>0.432</v>
      </c>
      <c r="BE21">
        <v>-0.20437956204379501</v>
      </c>
      <c r="BG21">
        <v>6.6666666666666602E-3</v>
      </c>
      <c r="BH21">
        <v>0.19166666666666601</v>
      </c>
      <c r="BJ21">
        <v>0.78800000000000003</v>
      </c>
      <c r="BK21">
        <v>-0.50485436893203794</v>
      </c>
      <c r="BM21">
        <v>0.32824427480916002</v>
      </c>
      <c r="BN21">
        <v>0.35766423357664201</v>
      </c>
      <c r="BP21">
        <v>0.13600000000000001</v>
      </c>
      <c r="BQ21">
        <v>-4.6666666666666599E-2</v>
      </c>
      <c r="BS21">
        <v>0.19800000000000001</v>
      </c>
      <c r="BT21">
        <v>-0.121</v>
      </c>
      <c r="BV21">
        <v>-0.115</v>
      </c>
      <c r="BW21">
        <v>0.118333333333333</v>
      </c>
      <c r="BY21">
        <v>0.214</v>
      </c>
      <c r="BZ21">
        <v>0.03</v>
      </c>
      <c r="CB21">
        <v>-0.10256410256410201</v>
      </c>
      <c r="CC21">
        <v>0.14799999999999999</v>
      </c>
      <c r="CE21">
        <v>0.133333333333333</v>
      </c>
      <c r="CF21">
        <v>0.77906976744185996</v>
      </c>
      <c r="CH21">
        <v>8.3000000000000004E-2</v>
      </c>
      <c r="CI21">
        <v>0.20333333333333301</v>
      </c>
      <c r="CK21">
        <v>0.106</v>
      </c>
      <c r="CL21">
        <v>2.33644859813084E-2</v>
      </c>
      <c r="CN21">
        <v>0.104</v>
      </c>
      <c r="CO21">
        <v>-2.3310023310023301E-2</v>
      </c>
      <c r="CQ21">
        <v>-0.82550335570469802</v>
      </c>
      <c r="CR21">
        <v>0.93066666666666598</v>
      </c>
      <c r="CT21">
        <v>0.246</v>
      </c>
      <c r="CU21">
        <v>-0.13600000000000001</v>
      </c>
      <c r="CW21">
        <v>-3.5000000000000003E-2</v>
      </c>
      <c r="CX21">
        <v>0.16800000000000001</v>
      </c>
      <c r="CZ21">
        <v>0.16500000000000001</v>
      </c>
      <c r="DA21">
        <v>0.15463917525773099</v>
      </c>
      <c r="DC21">
        <v>0.16867469879517999</v>
      </c>
      <c r="DD21">
        <v>-5.3333333333333297E-3</v>
      </c>
      <c r="DF21">
        <v>0.47599999999999998</v>
      </c>
      <c r="DG21">
        <v>-0.37466666666666598</v>
      </c>
      <c r="DI21">
        <v>-3.0666666666666599E-2</v>
      </c>
      <c r="DJ21">
        <v>0.21621621621621601</v>
      </c>
      <c r="DL21">
        <v>0.49199999999999999</v>
      </c>
      <c r="DM21">
        <v>-0.04</v>
      </c>
      <c r="DO21">
        <v>0.108433734939759</v>
      </c>
      <c r="DP21">
        <v>0.31333333333333302</v>
      </c>
      <c r="DR21">
        <v>5.8666666666666603E-2</v>
      </c>
      <c r="DS21">
        <v>0.141666666666666</v>
      </c>
      <c r="DU21">
        <v>0.108333333333333</v>
      </c>
      <c r="DV21">
        <v>0.117333333333333</v>
      </c>
      <c r="DX21">
        <v>1</v>
      </c>
      <c r="EA21">
        <v>-0.20200000000000001</v>
      </c>
      <c r="EB21">
        <v>0.33400000000000002</v>
      </c>
      <c r="ED21">
        <v>-2.7972027972027899E-2</v>
      </c>
      <c r="EE21">
        <v>0.14452214452214401</v>
      </c>
      <c r="EG21">
        <v>7.3999999999999996E-2</v>
      </c>
      <c r="EH21">
        <v>3.7999999999999999E-2</v>
      </c>
      <c r="EJ21">
        <v>4.3478260869565202E-2</v>
      </c>
      <c r="EK21">
        <v>4.5333333333333302E-2</v>
      </c>
      <c r="EM21">
        <v>0.112</v>
      </c>
      <c r="EN21">
        <v>0.14000000000000001</v>
      </c>
      <c r="EP21">
        <v>0.39361702127659498</v>
      </c>
      <c r="EQ21">
        <v>0</v>
      </c>
      <c r="ES21">
        <v>-0.18</v>
      </c>
      <c r="ET21">
        <v>0.30933333333333302</v>
      </c>
    </row>
    <row r="22" spans="2:150" x14ac:dyDescent="0.25">
      <c r="B22">
        <v>0.372</v>
      </c>
      <c r="C22">
        <v>-0.146666666666666</v>
      </c>
      <c r="E22">
        <v>0.13592233009708701</v>
      </c>
      <c r="F22">
        <v>0.05</v>
      </c>
      <c r="H22">
        <v>1</v>
      </c>
      <c r="K22">
        <v>-0.56999999999999995</v>
      </c>
      <c r="L22">
        <v>0.936708860759493</v>
      </c>
      <c r="N22">
        <v>0.13600000000000001</v>
      </c>
      <c r="O22">
        <v>-0.08</v>
      </c>
      <c r="Q22">
        <v>-0.160583941605839</v>
      </c>
      <c r="R22">
        <v>0.72027972027971998</v>
      </c>
      <c r="T22">
        <v>0.70103092783505105</v>
      </c>
      <c r="U22">
        <v>-6.3063063063063002E-2</v>
      </c>
      <c r="Z22">
        <v>0.39333333333333298</v>
      </c>
      <c r="AA22">
        <v>-0.25666666666666599</v>
      </c>
      <c r="AC22">
        <v>-0.336666666666666</v>
      </c>
      <c r="AD22">
        <v>0.74</v>
      </c>
      <c r="AL22">
        <v>0.32833333333333298</v>
      </c>
      <c r="AM22">
        <v>-0.150666666666666</v>
      </c>
      <c r="AO22">
        <v>-7.1999999999999995E-2</v>
      </c>
      <c r="AP22">
        <v>0.22266666666666601</v>
      </c>
      <c r="AR22">
        <v>-1.7333333333333301E-2</v>
      </c>
      <c r="AS22">
        <v>0.14333333333333301</v>
      </c>
      <c r="AU22">
        <v>-7.1666666666666601E-2</v>
      </c>
      <c r="AV22">
        <v>0.29310344827586199</v>
      </c>
      <c r="AX22">
        <v>0.28199999999999997</v>
      </c>
      <c r="AY22">
        <v>9.1666666666666605E-2</v>
      </c>
      <c r="BA22">
        <v>-0.3</v>
      </c>
      <c r="BB22">
        <v>0.39</v>
      </c>
      <c r="BD22">
        <v>1</v>
      </c>
      <c r="BG22">
        <v>-9.8000000000000004E-2</v>
      </c>
      <c r="BH22">
        <v>0.65979381443298901</v>
      </c>
      <c r="BJ22">
        <v>1</v>
      </c>
      <c r="BM22">
        <v>-0.118333333333333</v>
      </c>
      <c r="BN22">
        <v>0.51666666666666605</v>
      </c>
      <c r="BP22">
        <v>0.27</v>
      </c>
      <c r="BQ22">
        <v>-0.201333333333333</v>
      </c>
      <c r="BS22">
        <v>0.123333333333333</v>
      </c>
      <c r="BT22">
        <v>-0.111888111888111</v>
      </c>
      <c r="BV22">
        <v>-4.4289044289044198E-2</v>
      </c>
      <c r="BW22">
        <v>0.14018691588785001</v>
      </c>
      <c r="BY22">
        <v>0.19230769230769201</v>
      </c>
      <c r="BZ22">
        <v>0.253164556962025</v>
      </c>
      <c r="CB22">
        <v>0.27826086956521701</v>
      </c>
      <c r="CC22">
        <v>-0.20533333333333301</v>
      </c>
      <c r="CE22">
        <v>-0.760067114093959</v>
      </c>
      <c r="CF22">
        <v>0.875</v>
      </c>
      <c r="CH22">
        <v>-0.13</v>
      </c>
      <c r="CI22">
        <v>0.125</v>
      </c>
      <c r="CK22">
        <v>5.6000000000000001E-2</v>
      </c>
      <c r="CL22">
        <v>-1.8333333333333299E-2</v>
      </c>
      <c r="CN22">
        <v>0.108</v>
      </c>
      <c r="CO22">
        <v>8.0000000000000002E-3</v>
      </c>
      <c r="CQ22">
        <v>-0.74</v>
      </c>
      <c r="CR22">
        <v>1</v>
      </c>
      <c r="CT22">
        <v>0.163333333333333</v>
      </c>
      <c r="CU22">
        <v>-0.09</v>
      </c>
      <c r="CW22">
        <v>-6.5000000000000002E-2</v>
      </c>
      <c r="CX22">
        <v>0.21333333333333299</v>
      </c>
      <c r="CZ22">
        <v>2.6666666666666601E-3</v>
      </c>
      <c r="DA22">
        <v>0.134615384615384</v>
      </c>
      <c r="DC22">
        <v>9.1666666666666605E-2</v>
      </c>
      <c r="DD22">
        <v>4.1000000000000002E-2</v>
      </c>
      <c r="DF22">
        <v>1</v>
      </c>
      <c r="DI22">
        <v>-0.18933333333333299</v>
      </c>
      <c r="DJ22">
        <v>0.3</v>
      </c>
      <c r="DL22">
        <v>0.29866666666666603</v>
      </c>
      <c r="DM22">
        <v>0.17599999999999999</v>
      </c>
      <c r="DO22">
        <v>-0.13</v>
      </c>
      <c r="DP22">
        <v>0.67961165048543604</v>
      </c>
      <c r="DR22">
        <v>0.30769230769230699</v>
      </c>
      <c r="DS22">
        <v>0.17647058823529399</v>
      </c>
      <c r="DU22">
        <v>7.63358778625954E-3</v>
      </c>
      <c r="DV22">
        <v>0.15833333333333299</v>
      </c>
      <c r="EA22">
        <v>-0.198333333333333</v>
      </c>
      <c r="EB22">
        <v>0.23200000000000001</v>
      </c>
      <c r="ED22">
        <v>0.2</v>
      </c>
      <c r="EE22">
        <v>0.05</v>
      </c>
      <c r="EG22">
        <v>0.155</v>
      </c>
      <c r="EH22">
        <v>1</v>
      </c>
      <c r="EJ22">
        <v>1.6317016317016299E-2</v>
      </c>
      <c r="EK22">
        <v>0.15333333333333299</v>
      </c>
      <c r="EM22">
        <v>5.3333333333333302E-2</v>
      </c>
      <c r="EN22">
        <v>4.8000000000000001E-2</v>
      </c>
      <c r="EP22">
        <v>0.30399999999999999</v>
      </c>
      <c r="EQ22">
        <v>-0.22800000000000001</v>
      </c>
      <c r="ES22">
        <v>-4.1666666666666602E-2</v>
      </c>
      <c r="ET22">
        <v>0.36666666666666597</v>
      </c>
    </row>
    <row r="23" spans="2:150" x14ac:dyDescent="0.25">
      <c r="B23">
        <v>0.32500000000000001</v>
      </c>
      <c r="C23">
        <v>-0.06</v>
      </c>
      <c r="E23">
        <v>-2.6666666666666599E-2</v>
      </c>
      <c r="F23">
        <v>0.16166666666666599</v>
      </c>
      <c r="K23">
        <v>-0.66237288135593198</v>
      </c>
      <c r="L23">
        <v>0.94</v>
      </c>
      <c r="N23">
        <v>0.27102803738317699</v>
      </c>
      <c r="O23">
        <v>-0.22800000000000001</v>
      </c>
      <c r="Q23">
        <v>-0.36305732484076397</v>
      </c>
      <c r="R23">
        <v>0.61599999999999999</v>
      </c>
      <c r="T23">
        <v>0.316</v>
      </c>
      <c r="U23">
        <v>7.4999999999999997E-2</v>
      </c>
      <c r="Z23">
        <v>1</v>
      </c>
      <c r="AC23">
        <v>-0.54</v>
      </c>
      <c r="AD23">
        <v>1</v>
      </c>
      <c r="AL23">
        <v>1</v>
      </c>
      <c r="AO23">
        <v>-0.15384615384615299</v>
      </c>
      <c r="AP23">
        <v>0.40869565217391302</v>
      </c>
      <c r="AR23">
        <v>-3.2000000000000001E-2</v>
      </c>
      <c r="AS23">
        <v>0.163333333333333</v>
      </c>
      <c r="AU23">
        <v>-7.7102803738317696E-2</v>
      </c>
      <c r="AV23">
        <v>0.51200000000000001</v>
      </c>
      <c r="AX23">
        <v>0.61599999999999999</v>
      </c>
      <c r="AY23">
        <v>0.28169014084506999</v>
      </c>
      <c r="BA23">
        <v>-0.12676056338028099</v>
      </c>
      <c r="BB23">
        <v>0.32500000000000001</v>
      </c>
      <c r="BG23">
        <v>-0.42016806722688999</v>
      </c>
      <c r="BH23">
        <v>1</v>
      </c>
      <c r="BM23">
        <v>-0.133333333333333</v>
      </c>
      <c r="BN23">
        <v>1</v>
      </c>
      <c r="BP23">
        <v>0.62637362637362604</v>
      </c>
      <c r="BQ23">
        <v>-0.43</v>
      </c>
      <c r="BS23">
        <v>0.147826086956521</v>
      </c>
      <c r="BT23">
        <v>3.03030303030303E-2</v>
      </c>
      <c r="BV23">
        <v>0.18333333333333299</v>
      </c>
      <c r="BW23">
        <v>-2.33333333333333E-2</v>
      </c>
      <c r="BY23">
        <v>-5.8666666666666603E-2</v>
      </c>
      <c r="BZ23">
        <v>1</v>
      </c>
      <c r="CB23">
        <v>0.47666666666666602</v>
      </c>
      <c r="CC23">
        <v>-0.33400000000000002</v>
      </c>
      <c r="CE23">
        <v>-0.84543010752688097</v>
      </c>
      <c r="CF23">
        <v>0.94199999999999995</v>
      </c>
      <c r="CH23">
        <v>0.43356643356643298</v>
      </c>
      <c r="CI23">
        <v>-0.22600000000000001</v>
      </c>
      <c r="CK23">
        <v>9.6666666666666595E-2</v>
      </c>
      <c r="CL23">
        <v>-1.8333333333333299E-2</v>
      </c>
      <c r="CN23">
        <v>7.6666666666666605E-2</v>
      </c>
      <c r="CO23">
        <v>1.6666666666666601E-3</v>
      </c>
      <c r="CT23">
        <v>0.38834951456310601</v>
      </c>
      <c r="CU23">
        <v>0.14953271028037299</v>
      </c>
      <c r="CW23">
        <v>-0.14533333333333301</v>
      </c>
      <c r="CX23">
        <v>0.54545454545454497</v>
      </c>
      <c r="CZ23">
        <v>3.5000000000000003E-2</v>
      </c>
      <c r="DA23">
        <v>9.6666666666666595E-2</v>
      </c>
      <c r="DC23">
        <v>0.105140186915887</v>
      </c>
      <c r="DD23">
        <v>0.1</v>
      </c>
      <c r="DI23">
        <v>6.6666666666666602E-3</v>
      </c>
      <c r="DJ23">
        <v>0</v>
      </c>
      <c r="DL23">
        <v>-5.6000000000000001E-2</v>
      </c>
      <c r="DM23">
        <v>5.3333333333333302E-2</v>
      </c>
      <c r="DO23">
        <v>-0.56000000000000005</v>
      </c>
      <c r="DP23">
        <v>0.82517482517482499</v>
      </c>
      <c r="DR23">
        <v>0.107</v>
      </c>
      <c r="DS23">
        <v>0.19230769230769201</v>
      </c>
      <c r="DU23">
        <v>3.2000000000000001E-2</v>
      </c>
      <c r="DV23">
        <v>0.30933333333333302</v>
      </c>
      <c r="EA23">
        <v>-1.03092783505154E-2</v>
      </c>
      <c r="EB23">
        <v>0.21962616822429901</v>
      </c>
      <c r="ED23">
        <v>0.349333333333333</v>
      </c>
      <c r="EE23">
        <v>0.21199999999999999</v>
      </c>
      <c r="EJ23">
        <v>0.37579617834394902</v>
      </c>
      <c r="EK23">
        <v>5.7142857142857099E-3</v>
      </c>
      <c r="EM23">
        <v>0.118333333333333</v>
      </c>
      <c r="EN23">
        <v>-0.03</v>
      </c>
      <c r="EP23">
        <v>0.318</v>
      </c>
      <c r="EQ23">
        <v>-0.22500000000000001</v>
      </c>
      <c r="ES23">
        <v>-0.16083916083916</v>
      </c>
      <c r="ET23">
        <v>0.19400000000000001</v>
      </c>
    </row>
    <row r="24" spans="2:150" x14ac:dyDescent="0.25">
      <c r="B24">
        <v>0.56200000000000006</v>
      </c>
      <c r="C24">
        <v>-0.25925925925925902</v>
      </c>
      <c r="E24">
        <v>0.186440677966101</v>
      </c>
      <c r="F24">
        <v>1</v>
      </c>
      <c r="K24">
        <v>0.32642487046632102</v>
      </c>
      <c r="L24">
        <v>1</v>
      </c>
      <c r="N24">
        <v>0.241666666666666</v>
      </c>
      <c r="O24">
        <v>-0.12</v>
      </c>
      <c r="Q24">
        <v>-0.316</v>
      </c>
      <c r="R24">
        <v>0.46833333333333299</v>
      </c>
      <c r="T24">
        <v>3.0666666666666599E-2</v>
      </c>
      <c r="U24">
        <v>9.1666666666666605E-2</v>
      </c>
      <c r="AO24">
        <v>-0.153284671532846</v>
      </c>
      <c r="AP24">
        <v>0.308</v>
      </c>
      <c r="AR24">
        <v>0.2</v>
      </c>
      <c r="AS24">
        <v>7.4999999999999997E-2</v>
      </c>
      <c r="AU24">
        <v>0.2</v>
      </c>
      <c r="AV24">
        <v>0.34558823529411697</v>
      </c>
      <c r="AX24">
        <v>0.913333333333333</v>
      </c>
      <c r="AY24">
        <v>0.29993275050437102</v>
      </c>
      <c r="BA24">
        <v>5.7324840764331197E-2</v>
      </c>
      <c r="BB24">
        <v>0.69879518072289104</v>
      </c>
      <c r="BP24">
        <v>0.51466666666666605</v>
      </c>
      <c r="BQ24">
        <v>-0.11</v>
      </c>
      <c r="BS24">
        <v>0.42533333333333301</v>
      </c>
      <c r="BT24">
        <v>0.26</v>
      </c>
      <c r="BV24">
        <v>8.1333333333333299E-2</v>
      </c>
      <c r="BW24">
        <v>1.4E-2</v>
      </c>
      <c r="CB24">
        <v>0.64666666666666595</v>
      </c>
      <c r="CC24">
        <v>-8.5106382978723402E-2</v>
      </c>
      <c r="CE24">
        <v>-0.76719576719576699</v>
      </c>
      <c r="CF24">
        <v>0.940119760479041</v>
      </c>
      <c r="CH24">
        <v>0.4</v>
      </c>
      <c r="CI24">
        <v>-2.10280373831775E-2</v>
      </c>
      <c r="CK24">
        <v>0.15</v>
      </c>
      <c r="CL24">
        <v>-5.3333333333333302E-2</v>
      </c>
      <c r="CN24">
        <v>5.6666666666666601E-2</v>
      </c>
      <c r="CO24">
        <v>8.0000000000000002E-3</v>
      </c>
      <c r="CT24">
        <v>0.36936936936936898</v>
      </c>
      <c r="CU24">
        <v>-0.33800000000000002</v>
      </c>
      <c r="CW24">
        <v>-0.41899999999999998</v>
      </c>
      <c r="CX24">
        <v>0.61299999999999999</v>
      </c>
      <c r="CZ24">
        <v>-5.3333333333333297E-3</v>
      </c>
      <c r="DA24">
        <v>0.15</v>
      </c>
      <c r="DC24">
        <v>0.184</v>
      </c>
      <c r="DD24">
        <v>-1.16666666666666E-2</v>
      </c>
      <c r="DI24">
        <v>1.4018691588785E-2</v>
      </c>
      <c r="DJ24">
        <v>0</v>
      </c>
      <c r="DL24">
        <v>0.20886075949367</v>
      </c>
      <c r="DM24">
        <v>0.19161676646706499</v>
      </c>
      <c r="DO24">
        <v>-0.72666666666666602</v>
      </c>
      <c r="DP24">
        <v>1</v>
      </c>
      <c r="DR24">
        <v>0.48295454545454503</v>
      </c>
      <c r="DS24">
        <v>-0.28000000000000003</v>
      </c>
      <c r="DU24">
        <v>3.2000000000000001E-2</v>
      </c>
      <c r="DV24">
        <v>0.63166666666666604</v>
      </c>
      <c r="EA24">
        <v>5.83333333333333E-2</v>
      </c>
      <c r="EB24">
        <v>0.112</v>
      </c>
      <c r="ED24">
        <v>0.46400000000000002</v>
      </c>
      <c r="EE24">
        <v>0.102666666666666</v>
      </c>
      <c r="EJ24">
        <v>1</v>
      </c>
      <c r="EM24">
        <v>0.135135135135135</v>
      </c>
      <c r="EN24">
        <v>0.176666666666666</v>
      </c>
      <c r="EP24">
        <v>0.25333333333333302</v>
      </c>
      <c r="EQ24">
        <v>5.6000000000000001E-2</v>
      </c>
      <c r="ES24">
        <v>-0.110666666666666</v>
      </c>
      <c r="ET24">
        <v>0.181666666666666</v>
      </c>
    </row>
    <row r="25" spans="2:150" x14ac:dyDescent="0.25">
      <c r="B25">
        <v>1</v>
      </c>
      <c r="N25">
        <v>0.41538461538461502</v>
      </c>
      <c r="O25">
        <v>-0.26300000000000001</v>
      </c>
      <c r="Q25">
        <v>-6.3829787234042507E-2</v>
      </c>
      <c r="R25">
        <v>0.51082251082250996</v>
      </c>
      <c r="T25">
        <v>0.12666666666666601</v>
      </c>
      <c r="U25">
        <v>4.4999999999999998E-2</v>
      </c>
      <c r="AO25">
        <v>-0.245</v>
      </c>
      <c r="AP25">
        <v>0.51</v>
      </c>
      <c r="AR25">
        <v>0.13200000000000001</v>
      </c>
      <c r="AS25">
        <v>9.3333333333333296E-2</v>
      </c>
      <c r="AU25">
        <v>-0.34599999999999997</v>
      </c>
      <c r="AV25">
        <v>0.39800000000000002</v>
      </c>
      <c r="AX25">
        <v>1</v>
      </c>
      <c r="BA25">
        <v>-0.47499999999999998</v>
      </c>
      <c r="BB25">
        <v>0.58699999999999997</v>
      </c>
      <c r="BP25">
        <v>0.34699999999999998</v>
      </c>
      <c r="BQ25">
        <v>-0.11214953271028</v>
      </c>
      <c r="BS25">
        <v>-3.7234042553191397E-2</v>
      </c>
      <c r="BT25">
        <v>0.2</v>
      </c>
      <c r="BV25">
        <v>0.62711864406779605</v>
      </c>
      <c r="BW25">
        <v>-0.23376623376623301</v>
      </c>
      <c r="CB25">
        <v>0.51466666666666605</v>
      </c>
      <c r="CC25">
        <v>0.116822429906542</v>
      </c>
      <c r="CE25">
        <v>-0.87733333333333297</v>
      </c>
      <c r="CF25">
        <v>1</v>
      </c>
      <c r="CH25">
        <v>0.70093457943925197</v>
      </c>
      <c r="CI25">
        <v>0.16017316017316</v>
      </c>
      <c r="CK25">
        <v>0.187</v>
      </c>
      <c r="CL25">
        <v>0.33566433566433501</v>
      </c>
      <c r="CN25">
        <v>0.109333333333333</v>
      </c>
      <c r="CO25">
        <v>-2.2666666666666599E-2</v>
      </c>
      <c r="CT25">
        <v>0.51166666666666605</v>
      </c>
      <c r="CU25">
        <v>-0.124031007751937</v>
      </c>
      <c r="CW25">
        <v>-0.137333333333333</v>
      </c>
      <c r="CX25">
        <v>1</v>
      </c>
      <c r="CZ25">
        <v>0.20799999999999999</v>
      </c>
      <c r="DA25">
        <v>0.27692307692307599</v>
      </c>
      <c r="DC25">
        <v>0.12266666666666599</v>
      </c>
      <c r="DD25">
        <v>0.16588785046728899</v>
      </c>
      <c r="DI25">
        <v>1.2E-2</v>
      </c>
      <c r="DJ25">
        <v>0</v>
      </c>
      <c r="DL25">
        <v>0.26136363636363602</v>
      </c>
      <c r="DM25">
        <v>-3.7999999999999999E-2</v>
      </c>
      <c r="DR25">
        <v>0.62637362637362604</v>
      </c>
      <c r="DS25">
        <v>-0.31333333333333302</v>
      </c>
      <c r="DU25">
        <v>0.14000000000000001</v>
      </c>
      <c r="DV25">
        <v>1</v>
      </c>
      <c r="EA25">
        <v>9.5000000000000001E-2</v>
      </c>
      <c r="EB25">
        <v>-3.1E-2</v>
      </c>
      <c r="ED25">
        <v>1</v>
      </c>
      <c r="EM25">
        <v>-0.14000000000000001</v>
      </c>
      <c r="EN25">
        <v>0.23066666666666599</v>
      </c>
      <c r="EP25">
        <v>0.308</v>
      </c>
      <c r="EQ25">
        <v>0.109333333333333</v>
      </c>
      <c r="ES25">
        <v>-0.151</v>
      </c>
      <c r="ET25">
        <v>0.49</v>
      </c>
    </row>
    <row r="26" spans="2:150" x14ac:dyDescent="0.25">
      <c r="N26">
        <v>0.49</v>
      </c>
      <c r="O26">
        <v>-0.244680851063829</v>
      </c>
      <c r="Q26">
        <v>-0.23733333333333301</v>
      </c>
      <c r="R26">
        <v>1</v>
      </c>
      <c r="T26">
        <v>0.71</v>
      </c>
      <c r="U26">
        <v>0.583666666666666</v>
      </c>
      <c r="AO26">
        <v>-0.37066666666666598</v>
      </c>
      <c r="AP26">
        <v>0.50166666666666604</v>
      </c>
      <c r="AR26">
        <v>4.1000000000000002E-2</v>
      </c>
      <c r="AS26">
        <v>8.1585081585081501E-2</v>
      </c>
      <c r="AU26">
        <v>-0.27272727272727199</v>
      </c>
      <c r="AV26">
        <v>0.38</v>
      </c>
      <c r="BA26">
        <v>-0.55266666666666597</v>
      </c>
      <c r="BB26">
        <v>0.78800000000000003</v>
      </c>
      <c r="BP26">
        <v>0.26266666666666599</v>
      </c>
      <c r="BQ26">
        <v>-0.24199999999999999</v>
      </c>
      <c r="BS26">
        <v>0.15384615384615299</v>
      </c>
      <c r="BT26">
        <v>0.54978354978354904</v>
      </c>
      <c r="BV26">
        <v>1</v>
      </c>
      <c r="CB26">
        <v>0.748</v>
      </c>
      <c r="CC26">
        <v>0.26200000000000001</v>
      </c>
      <c r="CH26">
        <v>1</v>
      </c>
      <c r="CK26">
        <v>-0.13466666666666599</v>
      </c>
      <c r="CL26">
        <v>1</v>
      </c>
      <c r="CN26">
        <v>0.245</v>
      </c>
      <c r="CO26">
        <v>-7.3333333333333306E-2</v>
      </c>
      <c r="CT26">
        <v>0.44666666666666599</v>
      </c>
      <c r="CU26">
        <v>-0.215</v>
      </c>
      <c r="CZ26">
        <v>0.17799999999999999</v>
      </c>
      <c r="DA26">
        <v>0.15384615384615299</v>
      </c>
      <c r="DC26">
        <v>0.20300000000000001</v>
      </c>
      <c r="DD26">
        <v>0.20399999999999999</v>
      </c>
      <c r="DI26">
        <v>0</v>
      </c>
      <c r="DJ26">
        <v>0</v>
      </c>
      <c r="DL26">
        <v>0.64500000000000002</v>
      </c>
      <c r="DM26">
        <v>0.12933333333333299</v>
      </c>
      <c r="DR26">
        <v>1</v>
      </c>
      <c r="EA26">
        <v>9.4666666666666593E-2</v>
      </c>
      <c r="EB26">
        <v>0.19251336898395699</v>
      </c>
      <c r="EM26">
        <v>-1.33333333333333E-3</v>
      </c>
      <c r="EN26">
        <v>0.32</v>
      </c>
      <c r="EP26">
        <v>1</v>
      </c>
      <c r="ES26">
        <v>0</v>
      </c>
    </row>
    <row r="27" spans="2:150" x14ac:dyDescent="0.25">
      <c r="N27">
        <v>0.68</v>
      </c>
      <c r="O27">
        <v>-0.51600000000000001</v>
      </c>
      <c r="T27">
        <v>1</v>
      </c>
      <c r="AO27">
        <v>-0.34399999999999997</v>
      </c>
      <c r="AP27">
        <v>0.96333333333333304</v>
      </c>
      <c r="AR27">
        <v>0.387850467289719</v>
      </c>
      <c r="AS27">
        <v>-0.272666666666666</v>
      </c>
      <c r="AU27">
        <v>-0.30533333333333301</v>
      </c>
      <c r="AV27">
        <v>0.75</v>
      </c>
      <c r="BA27">
        <v>-0.70933333333333304</v>
      </c>
      <c r="BB27">
        <v>1</v>
      </c>
      <c r="BP27">
        <v>0.45</v>
      </c>
      <c r="BQ27">
        <v>-0.22</v>
      </c>
      <c r="BS27">
        <v>-8.7999999999999995E-2</v>
      </c>
      <c r="BT27">
        <v>0.61866666666666603</v>
      </c>
      <c r="CB27">
        <v>1</v>
      </c>
      <c r="CH27" t="s">
        <v>6</v>
      </c>
      <c r="CN27">
        <v>0.36799999999999999</v>
      </c>
      <c r="CO27">
        <v>0.30199999999999999</v>
      </c>
      <c r="CT27">
        <v>0.96521739130434703</v>
      </c>
      <c r="CU27">
        <v>-0.81606765327695496</v>
      </c>
      <c r="CZ27">
        <v>0.33866666666666601</v>
      </c>
      <c r="DA27">
        <v>0.21333333333333299</v>
      </c>
      <c r="DC27">
        <v>0.25925925925925902</v>
      </c>
      <c r="DD27">
        <v>0.62133333333333296</v>
      </c>
      <c r="DI27">
        <v>0</v>
      </c>
      <c r="DJ27">
        <v>0</v>
      </c>
      <c r="DL27">
        <v>1</v>
      </c>
      <c r="EA27">
        <v>-9.6000000000000002E-2</v>
      </c>
      <c r="EB27">
        <v>0.177570093457943</v>
      </c>
      <c r="EM27">
        <v>4.2056074766355103E-2</v>
      </c>
      <c r="EN27">
        <v>0</v>
      </c>
    </row>
    <row r="28" spans="2:150" x14ac:dyDescent="0.25">
      <c r="N28">
        <v>0.64066666666666605</v>
      </c>
      <c r="O28">
        <v>-0.41</v>
      </c>
      <c r="AO28">
        <v>-3.8306451612903199E-2</v>
      </c>
      <c r="AP28">
        <v>0.97599999999999998</v>
      </c>
      <c r="AR28">
        <v>0.68</v>
      </c>
      <c r="AS28">
        <v>0.18833333333333299</v>
      </c>
      <c r="AU28">
        <v>-0.10666666666666599</v>
      </c>
      <c r="AV28">
        <v>1</v>
      </c>
      <c r="BP28">
        <v>0.50381679389312894</v>
      </c>
      <c r="BQ28">
        <v>-0.254</v>
      </c>
      <c r="BS28">
        <v>0</v>
      </c>
      <c r="BT28">
        <v>0</v>
      </c>
      <c r="CN28">
        <v>1</v>
      </c>
      <c r="CT28">
        <v>1</v>
      </c>
      <c r="CZ28">
        <v>1</v>
      </c>
      <c r="DC28">
        <v>0.48148148148148101</v>
      </c>
      <c r="DD28">
        <v>1</v>
      </c>
      <c r="DI28">
        <v>0</v>
      </c>
      <c r="DJ28">
        <v>0</v>
      </c>
      <c r="EA28">
        <v>-0.117333333333333</v>
      </c>
      <c r="EB28">
        <v>0.16800000000000001</v>
      </c>
      <c r="EM28">
        <v>0</v>
      </c>
      <c r="EN28">
        <v>0</v>
      </c>
    </row>
    <row r="29" spans="2:150" x14ac:dyDescent="0.25">
      <c r="N29">
        <v>0.57799999999999996</v>
      </c>
      <c r="O29">
        <v>0</v>
      </c>
      <c r="AO29">
        <v>0</v>
      </c>
      <c r="AP29">
        <v>0</v>
      </c>
      <c r="AR29">
        <v>1</v>
      </c>
      <c r="BP29">
        <v>0.31666666666666599</v>
      </c>
      <c r="BQ29">
        <v>-0.23166666666666599</v>
      </c>
      <c r="BS29">
        <v>0</v>
      </c>
      <c r="EA29">
        <v>0</v>
      </c>
      <c r="EB29">
        <v>0</v>
      </c>
      <c r="EM29">
        <v>0</v>
      </c>
      <c r="EN29">
        <v>0</v>
      </c>
    </row>
    <row r="30" spans="2:150" x14ac:dyDescent="0.25">
      <c r="N30">
        <v>0</v>
      </c>
      <c r="O30">
        <v>0</v>
      </c>
      <c r="BP30">
        <v>0.563291139240506</v>
      </c>
      <c r="BQ30">
        <v>-0.46400000000000002</v>
      </c>
      <c r="EA30">
        <v>0</v>
      </c>
      <c r="EB30">
        <v>0</v>
      </c>
      <c r="EM30">
        <v>0</v>
      </c>
      <c r="EN30">
        <v>0</v>
      </c>
    </row>
    <row r="31" spans="2:150" x14ac:dyDescent="0.25">
      <c r="N31">
        <v>0</v>
      </c>
      <c r="BP31">
        <v>0.59799999999999998</v>
      </c>
      <c r="BQ31">
        <v>-6.0606060606060601E-2</v>
      </c>
      <c r="EA31">
        <v>0</v>
      </c>
      <c r="EB31">
        <v>0</v>
      </c>
    </row>
    <row r="32" spans="2:150" x14ac:dyDescent="0.25">
      <c r="BP32">
        <v>0.67600000000000005</v>
      </c>
      <c r="BQ32">
        <v>-0.45600000000000002</v>
      </c>
      <c r="EA32">
        <v>0</v>
      </c>
      <c r="EB32">
        <v>0</v>
      </c>
    </row>
    <row r="33" spans="1:69" x14ac:dyDescent="0.25">
      <c r="BP33">
        <v>0.83133333333333304</v>
      </c>
      <c r="BQ33">
        <v>-0.26933333333333298</v>
      </c>
    </row>
    <row r="34" spans="1:69" x14ac:dyDescent="0.25">
      <c r="BP34">
        <v>1</v>
      </c>
    </row>
    <row r="45" spans="1:69" x14ac:dyDescent="0.25">
      <c r="B45" t="s">
        <v>4</v>
      </c>
      <c r="C45">
        <v>-2.1021021021020998E-2</v>
      </c>
      <c r="D45">
        <v>1.06666666666666E-2</v>
      </c>
      <c r="E45">
        <v>-5.4054054054054002E-2</v>
      </c>
      <c r="F45">
        <v>-5.9880239520958001E-2</v>
      </c>
      <c r="G45">
        <v>-5.0898203592814301E-2</v>
      </c>
      <c r="H45">
        <v>-3.7333333333333302E-2</v>
      </c>
      <c r="I45">
        <v>-1.8666666666666599E-2</v>
      </c>
      <c r="J45">
        <v>-3.73831775700934E-2</v>
      </c>
      <c r="K45">
        <v>4.8000000000000001E-2</v>
      </c>
      <c r="L45">
        <v>5.7057057057056999E-2</v>
      </c>
      <c r="M45">
        <v>5.8275058275058203E-2</v>
      </c>
      <c r="N45">
        <v>-3.2710280373831703E-2</v>
      </c>
      <c r="O45">
        <v>0.115</v>
      </c>
      <c r="P45">
        <v>4.4289044289044198E-2</v>
      </c>
      <c r="Q45">
        <v>2.8000000000000001E-2</v>
      </c>
      <c r="R45">
        <v>7.5999999999999998E-2</v>
      </c>
      <c r="S45">
        <v>0.14000000000000001</v>
      </c>
      <c r="T45">
        <v>0.168333333333333</v>
      </c>
      <c r="U45">
        <v>0.14117647058823499</v>
      </c>
      <c r="V45">
        <v>0.14333333333333301</v>
      </c>
      <c r="W45">
        <v>0.163333333333333</v>
      </c>
      <c r="X45">
        <v>7.4999999999999997E-2</v>
      </c>
      <c r="Y45">
        <v>9.3333333333333296E-2</v>
      </c>
      <c r="Z45">
        <v>8.1585081585081501E-2</v>
      </c>
      <c r="AA45">
        <v>-0.272666666666666</v>
      </c>
      <c r="AB45">
        <v>0.18833333333333299</v>
      </c>
    </row>
    <row r="46" spans="1:69" x14ac:dyDescent="0.25">
      <c r="A46" t="str">
        <f>"Game" &amp; (ROW(A46) - 1)/3  + 1</f>
        <v>Game16</v>
      </c>
    </row>
    <row r="47" spans="1:69" x14ac:dyDescent="0.25">
      <c r="B47" t="s">
        <v>4</v>
      </c>
      <c r="C47">
        <v>0.35135135135135098</v>
      </c>
      <c r="D47">
        <v>7.4666666666666603E-2</v>
      </c>
      <c r="E47">
        <v>0.116822429906542</v>
      </c>
      <c r="F47">
        <v>9.0090090090090003E-2</v>
      </c>
      <c r="G47">
        <v>3.7333333333333302E-2</v>
      </c>
      <c r="H47">
        <v>6.2E-2</v>
      </c>
      <c r="I47">
        <v>3.2000000000000001E-2</v>
      </c>
      <c r="J47">
        <v>2.4E-2</v>
      </c>
      <c r="K47">
        <v>1.8333333333333299E-2</v>
      </c>
      <c r="L47">
        <v>6.5420560747663503E-2</v>
      </c>
      <c r="M47">
        <v>0.14670658682634699</v>
      </c>
      <c r="N47">
        <v>0.133333333333333</v>
      </c>
      <c r="O47">
        <v>0.12</v>
      </c>
      <c r="P47">
        <v>0.13317757009345699</v>
      </c>
      <c r="Q47">
        <v>0.16666666666666599</v>
      </c>
      <c r="R47">
        <v>-3.0030030030029999E-2</v>
      </c>
      <c r="S47">
        <v>-4.2000000000000003E-2</v>
      </c>
      <c r="T47">
        <v>2.4666666666666601E-2</v>
      </c>
      <c r="U47">
        <v>-3.7333333333333302E-2</v>
      </c>
      <c r="V47">
        <v>-7.1666666666666601E-2</v>
      </c>
      <c r="W47">
        <v>-7.7102803738317696E-2</v>
      </c>
      <c r="X47">
        <v>0.2</v>
      </c>
      <c r="Y47">
        <v>-0.34599999999999997</v>
      </c>
      <c r="Z47">
        <v>-0.27272727272727199</v>
      </c>
      <c r="AA47">
        <v>-0.30533333333333301</v>
      </c>
      <c r="AB47">
        <v>-0.10666666666666599</v>
      </c>
    </row>
    <row r="48" spans="1:69" x14ac:dyDescent="0.25">
      <c r="B48" t="s">
        <v>1</v>
      </c>
      <c r="C48">
        <v>4.1916167664670601E-2</v>
      </c>
      <c r="D48">
        <v>4.7904191616766401E-2</v>
      </c>
      <c r="E48">
        <v>3.9039039039038999E-2</v>
      </c>
      <c r="F48">
        <v>1.8666666666666599E-2</v>
      </c>
      <c r="G48">
        <v>5.3892215568862201E-2</v>
      </c>
      <c r="H48">
        <v>0.1</v>
      </c>
      <c r="I48">
        <v>4.4289044289044198E-2</v>
      </c>
      <c r="J48">
        <v>8.4000000000000005E-2</v>
      </c>
      <c r="K48">
        <v>3.2710280373831703E-2</v>
      </c>
      <c r="L48">
        <v>0.203703703703703</v>
      </c>
      <c r="M48">
        <v>-5.1999999999999998E-2</v>
      </c>
      <c r="N48">
        <v>-0.06</v>
      </c>
      <c r="O48">
        <v>-9.6000000000000002E-2</v>
      </c>
      <c r="P48">
        <v>0.14285714285714199</v>
      </c>
      <c r="Q48">
        <v>0.16266666666666599</v>
      </c>
      <c r="R48">
        <v>0.16783216783216701</v>
      </c>
      <c r="S48">
        <v>8.1000000000000003E-2</v>
      </c>
      <c r="T48">
        <v>5.3333333333333302E-2</v>
      </c>
      <c r="U48">
        <v>0.198333333333333</v>
      </c>
      <c r="V48">
        <v>0.29310344827586199</v>
      </c>
      <c r="W48">
        <v>0.51200000000000001</v>
      </c>
      <c r="X48">
        <v>0.34558823529411697</v>
      </c>
      <c r="Y48">
        <v>0.39800000000000002</v>
      </c>
      <c r="Z48">
        <v>0.38</v>
      </c>
      <c r="AA48">
        <v>0.75</v>
      </c>
      <c r="AB48">
        <v>1</v>
      </c>
    </row>
    <row r="49" spans="1:27" x14ac:dyDescent="0.25">
      <c r="A49" t="str">
        <f>"Game" &amp; (ROW(A49) - 1)/3  + 1</f>
        <v>Game17</v>
      </c>
    </row>
    <row r="50" spans="1:27" x14ac:dyDescent="0.25">
      <c r="B50" t="s">
        <v>1</v>
      </c>
      <c r="C50">
        <v>0.42105263157894701</v>
      </c>
      <c r="D50">
        <v>0.135135135135135</v>
      </c>
      <c r="E50">
        <v>0.12912912912912899</v>
      </c>
      <c r="F50">
        <v>0.153153153153153</v>
      </c>
      <c r="G50">
        <v>0.15015015015015001</v>
      </c>
      <c r="H50">
        <v>4.1916167664670601E-2</v>
      </c>
      <c r="I50">
        <v>8.1081081081081002E-2</v>
      </c>
      <c r="J50">
        <v>5.8275058275058203E-2</v>
      </c>
      <c r="K50">
        <v>9.3333333333333296E-2</v>
      </c>
      <c r="L50">
        <v>-1.16666666666666E-2</v>
      </c>
      <c r="M50">
        <v>2.5641025641025599E-2</v>
      </c>
      <c r="N50">
        <v>0.01</v>
      </c>
      <c r="O50">
        <v>-5.6000000000000001E-2</v>
      </c>
      <c r="P50">
        <v>-6.1333333333333302E-2</v>
      </c>
      <c r="Q50">
        <v>-2.8333333333333301E-2</v>
      </c>
      <c r="R50">
        <v>-6.6666666666666602E-3</v>
      </c>
      <c r="S50">
        <v>-0.13</v>
      </c>
      <c r="T50">
        <v>0.16</v>
      </c>
      <c r="U50">
        <v>0.252</v>
      </c>
      <c r="V50">
        <v>0.28199999999999997</v>
      </c>
      <c r="W50">
        <v>0.61599999999999999</v>
      </c>
      <c r="X50">
        <v>0.913333333333333</v>
      </c>
      <c r="Y50">
        <v>1</v>
      </c>
    </row>
    <row r="51" spans="1:27" x14ac:dyDescent="0.25">
      <c r="B51" t="s">
        <v>4</v>
      </c>
      <c r="C51">
        <v>-8.0000000000000002E-3</v>
      </c>
      <c r="D51">
        <v>3.0030030030029999E-3</v>
      </c>
      <c r="E51">
        <v>2.6666666666666601E-3</v>
      </c>
      <c r="F51">
        <v>-5.8666666666666603E-2</v>
      </c>
      <c r="G51">
        <v>-2.33644859813084E-2</v>
      </c>
      <c r="H51">
        <v>6.6666666666666596E-2</v>
      </c>
      <c r="I51">
        <v>9.90990990990991E-2</v>
      </c>
      <c r="J51">
        <v>4.8000000000000001E-2</v>
      </c>
      <c r="K51">
        <v>9.4E-2</v>
      </c>
      <c r="L51">
        <v>4.5333333333333302E-2</v>
      </c>
      <c r="M51">
        <v>3.7296037296037199E-2</v>
      </c>
      <c r="N51">
        <v>9.34579439252336E-2</v>
      </c>
      <c r="O51">
        <v>0.13200000000000001</v>
      </c>
      <c r="P51">
        <v>0.14516129032257999</v>
      </c>
      <c r="Q51">
        <v>0.138461538461538</v>
      </c>
      <c r="R51">
        <v>0.14705882352941099</v>
      </c>
      <c r="S51">
        <v>0.13519813519813501</v>
      </c>
      <c r="T51">
        <v>-2.1333333333333301E-2</v>
      </c>
      <c r="U51">
        <v>-0.108</v>
      </c>
      <c r="V51">
        <v>9.1666666666666605E-2</v>
      </c>
      <c r="W51">
        <v>0.28169014084506999</v>
      </c>
      <c r="X51">
        <v>0.29993275050437102</v>
      </c>
    </row>
    <row r="52" spans="1:27" x14ac:dyDescent="0.25">
      <c r="A52" t="str">
        <f>"Game" &amp; (ROW(A52) - 1)/3  + 1</f>
        <v>Game18</v>
      </c>
    </row>
    <row r="53" spans="1:27" x14ac:dyDescent="0.25">
      <c r="B53" t="s">
        <v>4</v>
      </c>
      <c r="C53">
        <v>0.35135135135135098</v>
      </c>
      <c r="D53">
        <v>0.12912912912912899</v>
      </c>
      <c r="E53">
        <v>0.12912912912912899</v>
      </c>
      <c r="F53">
        <v>0.134730538922155</v>
      </c>
      <c r="G53">
        <v>0.107226107226107</v>
      </c>
      <c r="H53">
        <v>9.3333333333333296E-2</v>
      </c>
      <c r="I53">
        <v>0.156156156156156</v>
      </c>
      <c r="J53">
        <v>0.13519813519813501</v>
      </c>
      <c r="K53">
        <v>9.0909090909090898E-2</v>
      </c>
      <c r="L53">
        <v>0.14452214452214401</v>
      </c>
      <c r="M53">
        <v>0.145454545454545</v>
      </c>
      <c r="N53">
        <v>0.12</v>
      </c>
      <c r="O53">
        <v>0.165501165501165</v>
      </c>
      <c r="P53">
        <v>4.2666666666666603E-2</v>
      </c>
      <c r="Q53">
        <v>8.66666666666666E-2</v>
      </c>
      <c r="R53">
        <v>-0.188</v>
      </c>
      <c r="S53">
        <v>-0.18666666666666601</v>
      </c>
      <c r="T53">
        <v>-2.27272727272727E-2</v>
      </c>
      <c r="U53">
        <v>-0.22666666666666599</v>
      </c>
      <c r="V53">
        <v>-0.3</v>
      </c>
      <c r="W53">
        <v>-0.12676056338028099</v>
      </c>
      <c r="X53">
        <v>5.7324840764331197E-2</v>
      </c>
      <c r="Y53">
        <v>-0.47499999999999998</v>
      </c>
      <c r="Z53">
        <v>-0.55266666666666597</v>
      </c>
      <c r="AA53">
        <v>-0.70933333333333304</v>
      </c>
    </row>
    <row r="54" spans="1:27" x14ac:dyDescent="0.25">
      <c r="B54" t="s">
        <v>1</v>
      </c>
      <c r="C54">
        <v>-1.5015015015014999E-2</v>
      </c>
      <c r="D54">
        <v>-3.2000000000000001E-2</v>
      </c>
      <c r="E54">
        <v>-2.7027027027027001E-2</v>
      </c>
      <c r="F54">
        <v>-1.6E-2</v>
      </c>
      <c r="G54">
        <v>-2.7027027027027001E-2</v>
      </c>
      <c r="H54">
        <v>-1.19760479041916E-2</v>
      </c>
      <c r="I54">
        <v>4.5333333333333302E-2</v>
      </c>
      <c r="J54">
        <v>0.16</v>
      </c>
      <c r="K54">
        <v>3.4666666666666603E-2</v>
      </c>
      <c r="L54">
        <v>-6.3084112149532703E-2</v>
      </c>
      <c r="M54">
        <v>4.0000000000000001E-3</v>
      </c>
      <c r="N54">
        <v>-2.6666666666666601E-3</v>
      </c>
      <c r="O54">
        <v>0.18333333333333299</v>
      </c>
      <c r="P54">
        <v>8.2000000000000003E-2</v>
      </c>
      <c r="Q54">
        <v>0.35384615384615298</v>
      </c>
      <c r="R54">
        <v>0.31166666666666598</v>
      </c>
      <c r="S54">
        <v>0.28799999999999998</v>
      </c>
      <c r="T54">
        <v>0.4</v>
      </c>
      <c r="U54">
        <v>0.48799999999999999</v>
      </c>
      <c r="V54">
        <v>0.39</v>
      </c>
      <c r="W54">
        <v>0.32500000000000001</v>
      </c>
      <c r="X54">
        <v>0.69879518072289104</v>
      </c>
      <c r="Y54">
        <v>0.58699999999999997</v>
      </c>
      <c r="Z54">
        <v>0.78800000000000003</v>
      </c>
      <c r="AA54">
        <v>1</v>
      </c>
    </row>
    <row r="55" spans="1:27" x14ac:dyDescent="0.25">
      <c r="A55" t="str">
        <f>"Game" &amp; (ROW(A55) - 1)/3  + 1</f>
        <v>Game19</v>
      </c>
    </row>
    <row r="56" spans="1:27" x14ac:dyDescent="0.25">
      <c r="B56" t="s">
        <v>1</v>
      </c>
      <c r="C56">
        <v>0.37837837837837801</v>
      </c>
      <c r="D56">
        <v>0.164670658682634</v>
      </c>
      <c r="E56">
        <v>0.125748502994011</v>
      </c>
      <c r="F56">
        <v>0.13813813813813799</v>
      </c>
      <c r="G56">
        <v>8.7999999999999995E-2</v>
      </c>
      <c r="H56">
        <v>0.18018018018018001</v>
      </c>
      <c r="I56">
        <v>0.128</v>
      </c>
      <c r="J56">
        <v>0.20979020979020899</v>
      </c>
      <c r="K56">
        <v>0.23776223776223701</v>
      </c>
      <c r="L56">
        <v>0.24533333333333299</v>
      </c>
      <c r="M56">
        <v>0.31934731934731903</v>
      </c>
      <c r="N56">
        <v>0.33200000000000002</v>
      </c>
      <c r="O56">
        <v>0.39339339339339302</v>
      </c>
      <c r="P56">
        <v>0.36599999999999999</v>
      </c>
      <c r="Q56">
        <v>0.38933333333333298</v>
      </c>
      <c r="R56">
        <v>0.30499999999999999</v>
      </c>
      <c r="S56">
        <v>0.26333333333333298</v>
      </c>
      <c r="T56">
        <v>0.26533333333333298</v>
      </c>
      <c r="U56">
        <v>0.432</v>
      </c>
      <c r="V56">
        <v>1</v>
      </c>
    </row>
    <row r="57" spans="1:27" x14ac:dyDescent="0.25">
      <c r="B57" t="s">
        <v>4</v>
      </c>
      <c r="C57">
        <v>2.69461077844311E-2</v>
      </c>
      <c r="D57">
        <v>1.2012012012012E-2</v>
      </c>
      <c r="E57">
        <v>-2.9333333333333302E-2</v>
      </c>
      <c r="F57">
        <v>-3.2000000000000001E-2</v>
      </c>
      <c r="G57">
        <v>-1.3333333333333299E-2</v>
      </c>
      <c r="H57">
        <v>2.3364485981308401E-3</v>
      </c>
      <c r="I57">
        <v>-4.8000000000000001E-2</v>
      </c>
      <c r="J57">
        <v>-0.13600000000000001</v>
      </c>
      <c r="K57">
        <v>-0.13084112149532701</v>
      </c>
      <c r="L57">
        <v>-0.17482517482517401</v>
      </c>
      <c r="M57">
        <v>-0.18862275449101701</v>
      </c>
      <c r="N57">
        <v>-0.23076923076923</v>
      </c>
      <c r="O57">
        <v>-0.184</v>
      </c>
      <c r="P57">
        <v>-0.22600000000000001</v>
      </c>
      <c r="Q57">
        <v>-0.221445221445221</v>
      </c>
      <c r="R57">
        <v>-0.19</v>
      </c>
      <c r="S57">
        <v>-0.17199999999999999</v>
      </c>
      <c r="T57">
        <v>-0.13986013986013901</v>
      </c>
      <c r="U57">
        <v>-0.20437956204379501</v>
      </c>
    </row>
    <row r="58" spans="1:27" x14ac:dyDescent="0.25">
      <c r="A58" t="str">
        <f>"Game" &amp; (ROW(A58) - 1)/3  + 1</f>
        <v>Game20</v>
      </c>
    </row>
    <row r="59" spans="1:27" x14ac:dyDescent="0.25">
      <c r="B59" t="s">
        <v>4</v>
      </c>
      <c r="C59">
        <v>0.35135135135135098</v>
      </c>
      <c r="D59">
        <v>0.153153153153153</v>
      </c>
      <c r="E59">
        <v>0.144144144144144</v>
      </c>
      <c r="F59">
        <v>0.13772455089820301</v>
      </c>
      <c r="G59">
        <v>8.7999999999999995E-2</v>
      </c>
      <c r="H59">
        <v>0.112</v>
      </c>
      <c r="I59">
        <v>0.151869158878504</v>
      </c>
      <c r="J59">
        <v>9.0666666666666604E-2</v>
      </c>
      <c r="K59">
        <v>0.12012012012011999</v>
      </c>
      <c r="L59">
        <v>0.117117117117117</v>
      </c>
      <c r="M59">
        <v>7.4666666666666603E-2</v>
      </c>
      <c r="N59">
        <v>6.0606060606060601E-2</v>
      </c>
      <c r="O59">
        <v>3.03738317757009E-2</v>
      </c>
      <c r="P59">
        <v>-9.3240093240093205E-3</v>
      </c>
      <c r="Q59">
        <v>0.18833333333333299</v>
      </c>
      <c r="R59">
        <v>0.13</v>
      </c>
      <c r="S59">
        <v>0.122</v>
      </c>
      <c r="T59">
        <v>3.3333333333333301E-3</v>
      </c>
      <c r="U59">
        <v>6.6666666666666602E-3</v>
      </c>
      <c r="V59">
        <v>-9.8000000000000004E-2</v>
      </c>
      <c r="W59">
        <v>-0.42016806722688999</v>
      </c>
    </row>
    <row r="60" spans="1:27" x14ac:dyDescent="0.25">
      <c r="B60" t="s">
        <v>1</v>
      </c>
      <c r="C60">
        <v>2.39520958083832E-2</v>
      </c>
      <c r="D60">
        <v>6.0060060060059999E-3</v>
      </c>
      <c r="E60">
        <v>1.79640718562874E-2</v>
      </c>
      <c r="F60">
        <v>-1.6E-2</v>
      </c>
      <c r="G60">
        <v>1.86915887850467E-2</v>
      </c>
      <c r="H60">
        <v>0.01</v>
      </c>
      <c r="I60">
        <v>3.4666666666666603E-2</v>
      </c>
      <c r="J60">
        <v>9.6000000000000002E-2</v>
      </c>
      <c r="K60">
        <v>8.2666666666666597E-2</v>
      </c>
      <c r="L60">
        <v>0.12533333333333299</v>
      </c>
      <c r="M60">
        <v>9.5571095571095499E-2</v>
      </c>
      <c r="N60">
        <v>0.124</v>
      </c>
      <c r="O60">
        <v>0.17</v>
      </c>
      <c r="P60">
        <v>5.3613053613053602E-2</v>
      </c>
      <c r="Q60">
        <v>-0.125874125874125</v>
      </c>
      <c r="R60">
        <v>-0.108</v>
      </c>
      <c r="S60">
        <v>5.1666666666666597E-2</v>
      </c>
      <c r="T60">
        <v>4.3999999999999997E-2</v>
      </c>
      <c r="U60">
        <v>0.19166666666666601</v>
      </c>
      <c r="V60">
        <v>0.65979381443298901</v>
      </c>
      <c r="W60">
        <v>1</v>
      </c>
    </row>
    <row r="61" spans="1:27" x14ac:dyDescent="0.25">
      <c r="A61" t="str">
        <f>"Game" &amp; (ROW(A61) - 1)/3  + 1</f>
        <v>Game21</v>
      </c>
    </row>
    <row r="62" spans="1:27" x14ac:dyDescent="0.25">
      <c r="B62" t="s">
        <v>1</v>
      </c>
      <c r="C62">
        <v>0.29729729729729698</v>
      </c>
      <c r="D62">
        <v>0.184</v>
      </c>
      <c r="E62">
        <v>6.0060060060059997E-2</v>
      </c>
      <c r="F62">
        <v>7.8078078078077998E-2</v>
      </c>
      <c r="G62">
        <v>0.12874251497005901</v>
      </c>
      <c r="H62">
        <v>0.16083916083916</v>
      </c>
      <c r="I62">
        <v>0.15466666666666601</v>
      </c>
      <c r="J62">
        <v>0.151869158878504</v>
      </c>
      <c r="K62">
        <v>0.14599999999999999</v>
      </c>
      <c r="L62">
        <v>0.261072261072261</v>
      </c>
      <c r="M62">
        <v>0.26133333333333297</v>
      </c>
      <c r="N62">
        <v>0.41</v>
      </c>
      <c r="O62">
        <v>0.60344827586206895</v>
      </c>
      <c r="P62">
        <v>0.69392523364485903</v>
      </c>
      <c r="Q62">
        <v>0.70166666666666599</v>
      </c>
      <c r="R62">
        <v>0.86419753086419704</v>
      </c>
      <c r="S62">
        <v>0.89600000000000002</v>
      </c>
      <c r="T62">
        <v>0.83599999999999997</v>
      </c>
      <c r="U62">
        <v>0.78800000000000003</v>
      </c>
      <c r="V62">
        <v>1</v>
      </c>
    </row>
    <row r="63" spans="1:27" x14ac:dyDescent="0.25">
      <c r="B63" t="s">
        <v>4</v>
      </c>
      <c r="C63">
        <v>-1.2012012012012E-2</v>
      </c>
      <c r="D63">
        <v>-9.0090090090090003E-3</v>
      </c>
      <c r="E63">
        <v>2.4024024024024E-2</v>
      </c>
      <c r="F63">
        <v>1.8666666666666599E-2</v>
      </c>
      <c r="G63">
        <v>-0.04</v>
      </c>
      <c r="H63">
        <v>2.4024024024024E-2</v>
      </c>
      <c r="I63">
        <v>-7.1999999999999995E-2</v>
      </c>
      <c r="J63">
        <v>-0.10256410256410201</v>
      </c>
      <c r="K63">
        <v>-0.13600000000000001</v>
      </c>
      <c r="L63">
        <v>-0.13800000000000001</v>
      </c>
      <c r="M63">
        <v>0.27777777777777701</v>
      </c>
      <c r="N63">
        <v>-0.29799999999999999</v>
      </c>
      <c r="O63">
        <v>-0.57640750670241203</v>
      </c>
      <c r="P63">
        <v>-0.56266666666666598</v>
      </c>
      <c r="Q63">
        <v>-0.63800000000000001</v>
      </c>
      <c r="R63">
        <v>-0.78269617706237404</v>
      </c>
      <c r="S63">
        <v>-0.79666666666666597</v>
      </c>
      <c r="T63">
        <v>-0.78088578088577998</v>
      </c>
      <c r="U63">
        <v>-0.50485436893203794</v>
      </c>
    </row>
    <row r="64" spans="1:27" x14ac:dyDescent="0.25">
      <c r="A64" t="str">
        <f>"Game" &amp; (ROW(A64) - 1)/3  + 1</f>
        <v>Game22</v>
      </c>
    </row>
    <row r="65" spans="1:34" x14ac:dyDescent="0.25">
      <c r="B65" t="s">
        <v>4</v>
      </c>
      <c r="C65">
        <v>0.35135135135135098</v>
      </c>
      <c r="D65">
        <v>0.125748502994011</v>
      </c>
      <c r="E65">
        <v>5.4054054054054002E-2</v>
      </c>
      <c r="F65">
        <v>9.2814371257484998E-2</v>
      </c>
      <c r="G65">
        <v>5.8275058275058203E-2</v>
      </c>
      <c r="H65">
        <v>1.8018018018018001E-2</v>
      </c>
      <c r="I65">
        <v>2.09580838323353E-2</v>
      </c>
      <c r="J65">
        <v>-2.6666666666666599E-2</v>
      </c>
      <c r="K65">
        <v>-3.7296037296037199E-2</v>
      </c>
      <c r="L65">
        <v>-0.08</v>
      </c>
      <c r="M65">
        <v>-0.109333333333333</v>
      </c>
      <c r="N65">
        <v>-0.11600000000000001</v>
      </c>
      <c r="O65">
        <v>-6.9069069069068997E-2</v>
      </c>
      <c r="P65">
        <v>0.28358208955223801</v>
      </c>
      <c r="Q65">
        <v>0.192</v>
      </c>
      <c r="R65">
        <v>0.172839506172839</v>
      </c>
      <c r="S65">
        <v>0.155</v>
      </c>
      <c r="T65">
        <v>0.15</v>
      </c>
      <c r="U65">
        <v>0.32824427480916002</v>
      </c>
      <c r="V65">
        <v>-0.118333333333333</v>
      </c>
      <c r="W65">
        <v>-0.133333333333333</v>
      </c>
    </row>
    <row r="66" spans="1:34" x14ac:dyDescent="0.25">
      <c r="B66" t="s">
        <v>1</v>
      </c>
      <c r="C66">
        <v>2.9333333333333302E-2</v>
      </c>
      <c r="D66">
        <v>8.7087087087086998E-2</v>
      </c>
      <c r="E66">
        <v>9.34579439252336E-2</v>
      </c>
      <c r="F66">
        <v>9.6000000000000002E-2</v>
      </c>
      <c r="G66">
        <v>4.7904191616766401E-2</v>
      </c>
      <c r="H66">
        <v>8.4000000000000005E-2</v>
      </c>
      <c r="I66">
        <v>0.13066666666666599</v>
      </c>
      <c r="J66">
        <v>0.13866666666666599</v>
      </c>
      <c r="K66">
        <v>0.152</v>
      </c>
      <c r="L66">
        <v>0.226107226107226</v>
      </c>
      <c r="M66">
        <v>0.27738927738927699</v>
      </c>
      <c r="N66">
        <v>0.23200000000000001</v>
      </c>
      <c r="O66">
        <v>0.21866666666666601</v>
      </c>
      <c r="P66">
        <v>-0.24242424242424199</v>
      </c>
      <c r="Q66">
        <v>-2.53164556962025E-2</v>
      </c>
      <c r="R66">
        <v>-8.6448598130841103E-2</v>
      </c>
      <c r="S66">
        <v>2.8333333333333301E-2</v>
      </c>
      <c r="T66">
        <v>0.432</v>
      </c>
      <c r="U66">
        <v>0.35766423357664201</v>
      </c>
      <c r="V66">
        <v>0.51666666666666605</v>
      </c>
      <c r="W66">
        <v>1</v>
      </c>
    </row>
    <row r="67" spans="1:34" x14ac:dyDescent="0.25">
      <c r="A67" t="str">
        <f>"Game" &amp; (ROW(A67) - 1)/3  + 1</f>
        <v>Game23</v>
      </c>
    </row>
    <row r="68" spans="1:34" x14ac:dyDescent="0.25">
      <c r="B68" t="s">
        <v>1</v>
      </c>
      <c r="C68">
        <v>0.40540540540540498</v>
      </c>
      <c r="D68">
        <v>0.149700598802395</v>
      </c>
      <c r="E68">
        <v>0.13066666666666599</v>
      </c>
      <c r="F68">
        <v>0.14399999999999999</v>
      </c>
      <c r="G68">
        <v>5.8666666666666603E-2</v>
      </c>
      <c r="H68">
        <v>9.11214953271028E-2</v>
      </c>
      <c r="I68">
        <v>4.4289044289044198E-2</v>
      </c>
      <c r="J68">
        <v>0.06</v>
      </c>
      <c r="K68">
        <v>2.9940119760479E-3</v>
      </c>
      <c r="L68">
        <v>6.0000000000000001E-3</v>
      </c>
      <c r="M68">
        <v>-2.6666666666666599E-2</v>
      </c>
      <c r="N68">
        <v>1.06666666666666E-2</v>
      </c>
      <c r="O68">
        <v>0.111666666666666</v>
      </c>
      <c r="P68">
        <v>0.21875</v>
      </c>
      <c r="Q68">
        <v>6.5000000000000002E-2</v>
      </c>
      <c r="R68">
        <v>0.137850467289719</v>
      </c>
      <c r="S68">
        <v>0.12121212121212099</v>
      </c>
      <c r="T68">
        <v>0.14252336448598099</v>
      </c>
      <c r="U68">
        <v>0.13600000000000001</v>
      </c>
      <c r="V68">
        <v>0.27</v>
      </c>
      <c r="W68">
        <v>0.62637362637362604</v>
      </c>
      <c r="X68">
        <v>0.51466666666666605</v>
      </c>
      <c r="Y68">
        <v>0.34699999999999998</v>
      </c>
      <c r="Z68">
        <v>0.26266666666666599</v>
      </c>
      <c r="AA68">
        <v>0.45</v>
      </c>
      <c r="AB68">
        <v>0.50381679389312894</v>
      </c>
      <c r="AC68">
        <v>0.31666666666666599</v>
      </c>
      <c r="AD68">
        <v>0.563291139240506</v>
      </c>
      <c r="AE68">
        <v>0.59799999999999998</v>
      </c>
      <c r="AF68">
        <v>0.67600000000000005</v>
      </c>
      <c r="AG68">
        <v>0.83133333333333304</v>
      </c>
      <c r="AH68">
        <v>1</v>
      </c>
    </row>
    <row r="69" spans="1:34" x14ac:dyDescent="0.25">
      <c r="B69" t="s">
        <v>4</v>
      </c>
      <c r="C69">
        <v>-2.9940119760479E-2</v>
      </c>
      <c r="D69">
        <v>-2.1021021021020998E-2</v>
      </c>
      <c r="E69">
        <v>2.9940119760479E-3</v>
      </c>
      <c r="F69">
        <v>3.03030303030303E-2</v>
      </c>
      <c r="G69">
        <v>1.6E-2</v>
      </c>
      <c r="H69">
        <v>8.3832335329341298E-2</v>
      </c>
      <c r="I69">
        <v>0</v>
      </c>
      <c r="J69">
        <v>0.128</v>
      </c>
      <c r="K69">
        <v>0.124</v>
      </c>
      <c r="L69">
        <v>0.15915915915915901</v>
      </c>
      <c r="M69">
        <v>0.14719626168224201</v>
      </c>
      <c r="N69">
        <v>0.111666666666666</v>
      </c>
      <c r="O69">
        <v>0.13600000000000001</v>
      </c>
      <c r="P69">
        <v>0.14399999999999999</v>
      </c>
      <c r="Q69">
        <v>5.3333333333333302E-2</v>
      </c>
      <c r="R69">
        <v>4.1000000000000002E-2</v>
      </c>
      <c r="S69">
        <v>8.5999999999999993E-2</v>
      </c>
      <c r="T69">
        <v>-5.1999999999999998E-2</v>
      </c>
      <c r="U69">
        <v>-4.6666666666666599E-2</v>
      </c>
      <c r="V69">
        <v>-0.201333333333333</v>
      </c>
      <c r="W69">
        <v>-0.43</v>
      </c>
      <c r="X69">
        <v>-0.11</v>
      </c>
      <c r="Y69">
        <v>-0.11214953271028</v>
      </c>
      <c r="Z69">
        <v>-0.24199999999999999</v>
      </c>
      <c r="AA69">
        <v>-0.22</v>
      </c>
      <c r="AB69">
        <v>-0.254</v>
      </c>
      <c r="AC69">
        <v>-0.23166666666666599</v>
      </c>
      <c r="AD69">
        <v>-0.46400000000000002</v>
      </c>
      <c r="AE69">
        <v>-6.0606060606060601E-2</v>
      </c>
      <c r="AF69">
        <v>-0.45600000000000002</v>
      </c>
      <c r="AG69">
        <v>-0.26933333333333298</v>
      </c>
    </row>
    <row r="70" spans="1:34" x14ac:dyDescent="0.25">
      <c r="A70" t="str">
        <f>"Game" &amp; (ROW(A70) - 1)/3  + 1</f>
        <v>Game24</v>
      </c>
    </row>
    <row r="71" spans="1:34" x14ac:dyDescent="0.25">
      <c r="B71" t="s">
        <v>4</v>
      </c>
      <c r="C71">
        <v>0.32432432432432401</v>
      </c>
      <c r="D71">
        <v>0.13173652694610699</v>
      </c>
      <c r="E71">
        <v>9.6096096096096095E-2</v>
      </c>
      <c r="F71">
        <v>9.5808383233532898E-2</v>
      </c>
      <c r="G71">
        <v>7.4666666666666603E-2</v>
      </c>
      <c r="H71">
        <v>5.3333333333333302E-2</v>
      </c>
      <c r="I71">
        <v>0.165165165165165</v>
      </c>
      <c r="J71">
        <v>6.9333333333333302E-2</v>
      </c>
      <c r="K71">
        <v>8.8578088578088507E-2</v>
      </c>
      <c r="L71">
        <v>0.17799999999999999</v>
      </c>
      <c r="M71">
        <v>0.156177156177156</v>
      </c>
      <c r="N71">
        <v>0.15</v>
      </c>
      <c r="O71">
        <v>0.154</v>
      </c>
      <c r="P71">
        <v>0.112</v>
      </c>
      <c r="Q71">
        <v>8.2000000000000003E-2</v>
      </c>
      <c r="R71">
        <v>0.155</v>
      </c>
      <c r="S71">
        <v>0.13317757009345699</v>
      </c>
      <c r="T71">
        <v>4.2000000000000003E-2</v>
      </c>
      <c r="U71">
        <v>0.19800000000000001</v>
      </c>
      <c r="V71">
        <v>0.123333333333333</v>
      </c>
      <c r="W71">
        <v>0.147826086956521</v>
      </c>
      <c r="X71">
        <v>0.42533333333333301</v>
      </c>
      <c r="Y71">
        <v>-3.7234042553191397E-2</v>
      </c>
      <c r="Z71">
        <v>0.15384615384615299</v>
      </c>
      <c r="AA71">
        <v>-8.7999999999999995E-2</v>
      </c>
      <c r="AB71">
        <v>0</v>
      </c>
      <c r="AC71">
        <v>0</v>
      </c>
    </row>
    <row r="72" spans="1:34" x14ac:dyDescent="0.25">
      <c r="B72" t="s">
        <v>1</v>
      </c>
      <c r="C72">
        <v>0.107784431137724</v>
      </c>
      <c r="D72">
        <v>2.1333333333333301E-2</v>
      </c>
      <c r="E72">
        <v>4.5333333333333302E-2</v>
      </c>
      <c r="F72">
        <v>6.9069069069068997E-2</v>
      </c>
      <c r="G72">
        <v>5.6000000000000001E-2</v>
      </c>
      <c r="H72">
        <v>2.8037383177569999E-2</v>
      </c>
      <c r="I72">
        <v>5.3333333333333297E-3</v>
      </c>
      <c r="J72">
        <v>4.1916167664670601E-2</v>
      </c>
      <c r="K72">
        <v>-3.7296037296037199E-2</v>
      </c>
      <c r="L72">
        <v>-7.00934579439252E-2</v>
      </c>
      <c r="M72">
        <v>-6.3084112149532703E-2</v>
      </c>
      <c r="N72">
        <v>-4.8048048048047999E-2</v>
      </c>
      <c r="O72">
        <v>-5.5E-2</v>
      </c>
      <c r="P72">
        <v>8.0000000000000002E-3</v>
      </c>
      <c r="Q72">
        <v>4.33333333333333E-2</v>
      </c>
      <c r="R72">
        <v>-0.10666666666666599</v>
      </c>
      <c r="S72">
        <v>0.116666666666666</v>
      </c>
      <c r="T72">
        <v>6.6666666666666596E-2</v>
      </c>
      <c r="U72">
        <v>-0.121</v>
      </c>
      <c r="V72">
        <v>-0.111888111888111</v>
      </c>
      <c r="W72">
        <v>3.03030303030303E-2</v>
      </c>
      <c r="X72">
        <v>0.26</v>
      </c>
      <c r="Y72">
        <v>0.2</v>
      </c>
      <c r="Z72">
        <v>0.54978354978354904</v>
      </c>
      <c r="AA72">
        <v>0.61866666666666603</v>
      </c>
      <c r="AB72">
        <v>0</v>
      </c>
    </row>
    <row r="73" spans="1:34" x14ac:dyDescent="0.25">
      <c r="A73" t="str">
        <f>"Game" &amp; (ROW(A73) - 1)/3  + 1</f>
        <v>Game25</v>
      </c>
    </row>
    <row r="74" spans="1:34" x14ac:dyDescent="0.25">
      <c r="B74" t="s">
        <v>1</v>
      </c>
      <c r="C74">
        <v>0.32432432432432401</v>
      </c>
      <c r="D74">
        <v>0.14399999999999999</v>
      </c>
      <c r="E74">
        <v>6.9069069069068997E-2</v>
      </c>
      <c r="F74">
        <v>0.100467289719626</v>
      </c>
      <c r="G74">
        <v>0.13519813519813501</v>
      </c>
      <c r="H74">
        <v>0.100467289719626</v>
      </c>
      <c r="I74">
        <v>8.9820359281437098E-2</v>
      </c>
      <c r="J74">
        <v>7.8078078078077998E-2</v>
      </c>
      <c r="K74">
        <v>0.156156156156156</v>
      </c>
      <c r="L74">
        <v>7.3999999999999996E-2</v>
      </c>
      <c r="M74">
        <v>5.83333333333333E-2</v>
      </c>
      <c r="N74">
        <v>0.117333333333333</v>
      </c>
      <c r="O74">
        <v>5.6074766355140103E-2</v>
      </c>
      <c r="P74">
        <v>6.6000000000000003E-2</v>
      </c>
      <c r="Q74">
        <v>-0.101333333333333</v>
      </c>
      <c r="R74">
        <v>4.90654205607476E-2</v>
      </c>
      <c r="S74">
        <v>-4.6620046620046603E-3</v>
      </c>
      <c r="T74">
        <v>2.19780219780219E-2</v>
      </c>
      <c r="U74">
        <v>-0.115</v>
      </c>
      <c r="V74">
        <v>-4.4289044289044198E-2</v>
      </c>
      <c r="W74">
        <v>0.18333333333333299</v>
      </c>
      <c r="X74">
        <v>8.1333333333333299E-2</v>
      </c>
      <c r="Y74">
        <v>0.62711864406779605</v>
      </c>
      <c r="Z74">
        <v>1</v>
      </c>
    </row>
    <row r="75" spans="1:34" x14ac:dyDescent="0.25">
      <c r="B75" t="s">
        <v>4</v>
      </c>
      <c r="C75">
        <v>4.8048048048047999E-2</v>
      </c>
      <c r="D75">
        <v>3.4666666666666603E-2</v>
      </c>
      <c r="E75">
        <v>6.2874251497005901E-2</v>
      </c>
      <c r="F75">
        <v>-8.0000000000000002E-3</v>
      </c>
      <c r="G75">
        <v>4.8048048048047999E-2</v>
      </c>
      <c r="H75">
        <v>-4.0000000000000001E-3</v>
      </c>
      <c r="I75">
        <v>0.04</v>
      </c>
      <c r="J75">
        <v>0.10666666666666599</v>
      </c>
      <c r="K75">
        <v>7.7333333333333296E-2</v>
      </c>
      <c r="L75">
        <v>5.1051051051050997E-2</v>
      </c>
      <c r="M75">
        <v>3.03738317757009E-2</v>
      </c>
      <c r="N75">
        <v>4.5333333333333302E-2</v>
      </c>
      <c r="O75">
        <v>7.9254079254079193E-2</v>
      </c>
      <c r="P75">
        <v>0.18333333333333299</v>
      </c>
      <c r="Q75">
        <v>0.14399999999999999</v>
      </c>
      <c r="R75">
        <v>7.0000000000000007E-2</v>
      </c>
      <c r="S75">
        <v>0.182</v>
      </c>
      <c r="T75">
        <v>0.15</v>
      </c>
      <c r="U75">
        <v>0.118333333333333</v>
      </c>
      <c r="V75">
        <v>0.14018691588785001</v>
      </c>
      <c r="W75">
        <v>-2.33333333333333E-2</v>
      </c>
      <c r="X75">
        <v>1.4E-2</v>
      </c>
      <c r="Y75">
        <v>-0.23376623376623301</v>
      </c>
    </row>
    <row r="76" spans="1:34" x14ac:dyDescent="0.25">
      <c r="A76" t="str">
        <f>"Game" &amp; (ROW(A76) - 1)/3  + 1</f>
        <v>Game26</v>
      </c>
    </row>
    <row r="77" spans="1:34" x14ac:dyDescent="0.25">
      <c r="B77" t="s">
        <v>4</v>
      </c>
      <c r="C77">
        <v>0.32432432432432401</v>
      </c>
      <c r="D77">
        <v>0.16816816816816799</v>
      </c>
      <c r="E77">
        <v>0.11111111111111099</v>
      </c>
      <c r="F77">
        <v>0.14399999999999999</v>
      </c>
      <c r="G77">
        <v>9.6000000000000002E-2</v>
      </c>
      <c r="H77">
        <v>0.152</v>
      </c>
      <c r="I77">
        <v>0.12912912912912899</v>
      </c>
      <c r="J77">
        <v>0.13053613053613</v>
      </c>
      <c r="K77">
        <v>0.132867132867132</v>
      </c>
      <c r="L77">
        <v>0.126126126126126</v>
      </c>
      <c r="M77">
        <v>0.106</v>
      </c>
      <c r="N77">
        <v>0.145454545454545</v>
      </c>
      <c r="O77">
        <v>3.03738317757009E-2</v>
      </c>
      <c r="P77">
        <v>0.156</v>
      </c>
      <c r="Q77">
        <v>0.13800000000000001</v>
      </c>
      <c r="R77">
        <v>6.8000000000000005E-2</v>
      </c>
      <c r="S77">
        <v>4.8333333333333298E-2</v>
      </c>
      <c r="T77">
        <v>0.23</v>
      </c>
      <c r="U77">
        <v>0.214</v>
      </c>
      <c r="V77">
        <v>0.19230769230769201</v>
      </c>
      <c r="W77">
        <v>-5.8666666666666603E-2</v>
      </c>
    </row>
    <row r="78" spans="1:34" x14ac:dyDescent="0.25">
      <c r="B78" t="s">
        <v>1</v>
      </c>
      <c r="C78">
        <v>0</v>
      </c>
      <c r="D78">
        <v>1.8666666666666599E-2</v>
      </c>
      <c r="E78">
        <v>1.8018018018018001E-2</v>
      </c>
      <c r="F78">
        <v>5.3333333333333297E-3</v>
      </c>
      <c r="G78">
        <v>3.0030030030029999E-2</v>
      </c>
      <c r="H78">
        <v>-3.7296037296037199E-2</v>
      </c>
      <c r="I78">
        <v>0</v>
      </c>
      <c r="J78">
        <v>-5.8666666666666603E-2</v>
      </c>
      <c r="K78">
        <v>-6.5420560747663503E-2</v>
      </c>
      <c r="L78">
        <v>1.6317016317016299E-2</v>
      </c>
      <c r="M78">
        <v>0.108</v>
      </c>
      <c r="N78">
        <v>7.2429906542056E-2</v>
      </c>
      <c r="O78">
        <v>9.6000000000000002E-2</v>
      </c>
      <c r="P78">
        <v>-1.6666666666666601E-2</v>
      </c>
      <c r="Q78">
        <v>1.2012012012012E-2</v>
      </c>
      <c r="R78">
        <v>3.4666666666666603E-2</v>
      </c>
      <c r="S78">
        <v>4.2000000000000003E-2</v>
      </c>
      <c r="T78">
        <v>6.9930069930069894E-2</v>
      </c>
      <c r="U78">
        <v>0.03</v>
      </c>
      <c r="V78">
        <v>0.253164556962025</v>
      </c>
      <c r="W78">
        <v>1</v>
      </c>
    </row>
    <row r="79" spans="1:34" x14ac:dyDescent="0.25">
      <c r="A79" t="str">
        <f>"Game" &amp; (ROW(A79) - 1)/3  + 1</f>
        <v>Game27</v>
      </c>
    </row>
    <row r="80" spans="1:34" x14ac:dyDescent="0.25">
      <c r="B80" t="s">
        <v>1</v>
      </c>
      <c r="C80">
        <v>0.37837837837837801</v>
      </c>
      <c r="D80">
        <v>0.128</v>
      </c>
      <c r="E80">
        <v>0.105105105105105</v>
      </c>
      <c r="F80">
        <v>0.101333333333333</v>
      </c>
      <c r="G80">
        <v>4.8048048048047999E-2</v>
      </c>
      <c r="H80">
        <v>2.1021021021020998E-2</v>
      </c>
      <c r="I80">
        <v>0.109813084112149</v>
      </c>
      <c r="J80">
        <v>9.6000000000000002E-2</v>
      </c>
      <c r="K80">
        <v>0.109813084112149</v>
      </c>
      <c r="L80">
        <v>0.126</v>
      </c>
      <c r="M80">
        <v>0.11</v>
      </c>
      <c r="N80">
        <v>0.16</v>
      </c>
      <c r="O80">
        <v>7.5075075075075007E-2</v>
      </c>
      <c r="P80">
        <v>4.8000000000000001E-2</v>
      </c>
      <c r="Q80">
        <v>1.8666666666666599E-2</v>
      </c>
      <c r="R80">
        <v>0.189873417721519</v>
      </c>
      <c r="S80">
        <v>0.25</v>
      </c>
      <c r="T80">
        <v>0.3</v>
      </c>
      <c r="U80">
        <v>-0.10256410256410201</v>
      </c>
      <c r="V80">
        <v>0.27826086956521701</v>
      </c>
      <c r="W80">
        <v>0.47666666666666602</v>
      </c>
      <c r="X80">
        <v>0.64666666666666595</v>
      </c>
      <c r="Y80">
        <v>0.51466666666666605</v>
      </c>
      <c r="Z80">
        <v>0.748</v>
      </c>
      <c r="AA80">
        <v>1</v>
      </c>
    </row>
    <row r="81" spans="1:28" x14ac:dyDescent="0.25">
      <c r="B81" t="s">
        <v>4</v>
      </c>
      <c r="C81">
        <v>-4.2042042042041997E-2</v>
      </c>
      <c r="D81">
        <v>-0.04</v>
      </c>
      <c r="E81">
        <v>2.9940119760479E-3</v>
      </c>
      <c r="F81">
        <v>4.67289719626168E-2</v>
      </c>
      <c r="G81">
        <v>7.8078078078077998E-2</v>
      </c>
      <c r="H81">
        <v>9.6000000000000002E-2</v>
      </c>
      <c r="I81">
        <v>5.6000000000000001E-2</v>
      </c>
      <c r="J81">
        <v>3.4000000000000002E-2</v>
      </c>
      <c r="K81">
        <v>0.15384615384615299</v>
      </c>
      <c r="L81">
        <v>-4.2056074766355103E-2</v>
      </c>
      <c r="M81">
        <v>-1.5015015015014999E-2</v>
      </c>
      <c r="N81">
        <v>5.5E-2</v>
      </c>
      <c r="O81">
        <v>5.3333333333333302E-2</v>
      </c>
      <c r="P81">
        <v>9.3240093240093205E-2</v>
      </c>
      <c r="Q81">
        <v>7.7333333333333296E-2</v>
      </c>
      <c r="R81">
        <v>7.3999999999999996E-2</v>
      </c>
      <c r="S81">
        <v>0.12666666666666601</v>
      </c>
      <c r="T81">
        <v>0.213592233009708</v>
      </c>
      <c r="U81">
        <v>0.14799999999999999</v>
      </c>
      <c r="V81">
        <v>-0.20533333333333301</v>
      </c>
      <c r="W81">
        <v>-0.33400000000000002</v>
      </c>
      <c r="X81">
        <v>-8.5106382978723402E-2</v>
      </c>
      <c r="Y81">
        <v>0.116822429906542</v>
      </c>
      <c r="Z81">
        <v>0.26200000000000001</v>
      </c>
    </row>
    <row r="82" spans="1:28" x14ac:dyDescent="0.25">
      <c r="A82" t="str">
        <f>"Game" &amp; (ROW(A82) - 1)/3  + 1</f>
        <v>Game28</v>
      </c>
    </row>
    <row r="83" spans="1:28" x14ac:dyDescent="0.25">
      <c r="B83" t="s">
        <v>4</v>
      </c>
      <c r="C83">
        <v>0.35135135135135098</v>
      </c>
      <c r="D83">
        <v>0.108108108108108</v>
      </c>
      <c r="E83">
        <v>0.117117117117117</v>
      </c>
      <c r="F83">
        <v>0.156156156156156</v>
      </c>
      <c r="G83">
        <v>0.14133333333333301</v>
      </c>
      <c r="H83">
        <v>0.153153153153153</v>
      </c>
      <c r="I83">
        <v>0.13084112149532701</v>
      </c>
      <c r="J83">
        <v>0.15654205607476601</v>
      </c>
      <c r="K83">
        <v>0.134730538922155</v>
      </c>
      <c r="L83">
        <v>0.109333333333333</v>
      </c>
      <c r="M83">
        <v>0.13200000000000001</v>
      </c>
      <c r="N83">
        <v>0.12121212121212099</v>
      </c>
      <c r="O83">
        <v>0.13</v>
      </c>
      <c r="P83">
        <v>0.18933333333333299</v>
      </c>
      <c r="Q83">
        <v>0.13519813519813501</v>
      </c>
      <c r="R83">
        <v>0.14685314685314599</v>
      </c>
      <c r="S83">
        <v>0.13</v>
      </c>
      <c r="T83">
        <v>0.18133333333333301</v>
      </c>
      <c r="U83">
        <v>0.133333333333333</v>
      </c>
      <c r="V83">
        <v>-0.760067114093959</v>
      </c>
      <c r="W83">
        <v>-0.84543010752688097</v>
      </c>
      <c r="X83">
        <v>-0.76719576719576699</v>
      </c>
      <c r="Y83">
        <v>-0.87733333333333297</v>
      </c>
    </row>
    <row r="84" spans="1:28" x14ac:dyDescent="0.25">
      <c r="B84" t="s">
        <v>1</v>
      </c>
      <c r="C84">
        <v>-5.7057057057056999E-2</v>
      </c>
      <c r="D84">
        <v>-2.39520958083832E-2</v>
      </c>
      <c r="E84">
        <v>-4.5333333333333302E-2</v>
      </c>
      <c r="F84">
        <v>-4.5333333333333302E-2</v>
      </c>
      <c r="G84">
        <v>-3.4666666666666603E-2</v>
      </c>
      <c r="H84">
        <v>0</v>
      </c>
      <c r="I84">
        <v>-7.7333333333333296E-2</v>
      </c>
      <c r="J84">
        <v>-6.5268065268065195E-2</v>
      </c>
      <c r="K84">
        <v>-0.13600000000000001</v>
      </c>
      <c r="L84">
        <v>-0.14219114219114201</v>
      </c>
      <c r="M84">
        <v>-4.8333333333333298E-2</v>
      </c>
      <c r="N84">
        <v>-1.16822429906542E-2</v>
      </c>
      <c r="O84">
        <v>0.15625</v>
      </c>
      <c r="P84">
        <v>0</v>
      </c>
      <c r="Q84">
        <v>4.3999999999999997E-2</v>
      </c>
      <c r="R84">
        <v>1.16666666666666E-2</v>
      </c>
      <c r="S84">
        <v>-1.4E-2</v>
      </c>
      <c r="T84">
        <v>-4.4999999999999998E-2</v>
      </c>
      <c r="U84">
        <v>0.77906976744185996</v>
      </c>
      <c r="V84">
        <v>0.875</v>
      </c>
      <c r="W84">
        <v>0.94199999999999995</v>
      </c>
      <c r="X84">
        <v>0.940119760479041</v>
      </c>
      <c r="Y84">
        <v>1</v>
      </c>
    </row>
    <row r="85" spans="1:28" x14ac:dyDescent="0.25">
      <c r="A85" t="str">
        <f>"Game" &amp; (ROW(A85) - 1)/3  + 1</f>
        <v>Game29</v>
      </c>
    </row>
    <row r="86" spans="1:28" x14ac:dyDescent="0.25">
      <c r="B86" t="s">
        <v>1</v>
      </c>
      <c r="C86">
        <v>0.43243243243243201</v>
      </c>
      <c r="D86">
        <v>0.153153153153153</v>
      </c>
      <c r="E86">
        <v>0.14714714714714699</v>
      </c>
      <c r="F86">
        <v>0.19819819819819801</v>
      </c>
      <c r="G86">
        <v>9.90990990990991E-2</v>
      </c>
      <c r="H86">
        <v>0.282608695652173</v>
      </c>
      <c r="I86">
        <v>-2.6666666666666599E-2</v>
      </c>
      <c r="J86">
        <v>-1.8666666666666599E-2</v>
      </c>
      <c r="K86">
        <v>-5.6074766355140103E-2</v>
      </c>
      <c r="L86">
        <v>-0.08</v>
      </c>
      <c r="M86">
        <v>8.0000000000000002E-3</v>
      </c>
      <c r="N86">
        <v>-5.9880239520958001E-2</v>
      </c>
      <c r="O86">
        <v>-0.03</v>
      </c>
      <c r="P86">
        <v>-5.1282051282051197E-2</v>
      </c>
      <c r="Q86">
        <v>-0.10489510489510399</v>
      </c>
      <c r="R86">
        <v>-5.3738317757009303E-2</v>
      </c>
      <c r="S86">
        <v>0.18518518518518501</v>
      </c>
      <c r="T86">
        <v>0.04</v>
      </c>
      <c r="U86">
        <v>8.3000000000000004E-2</v>
      </c>
      <c r="V86">
        <v>-0.13</v>
      </c>
      <c r="W86">
        <v>0.43356643356643298</v>
      </c>
      <c r="X86">
        <v>0.4</v>
      </c>
      <c r="Y86">
        <v>0.70093457943925197</v>
      </c>
      <c r="Z86">
        <v>1</v>
      </c>
      <c r="AA86" t="s">
        <v>6</v>
      </c>
    </row>
    <row r="87" spans="1:28" x14ac:dyDescent="0.25">
      <c r="B87" t="s">
        <v>4</v>
      </c>
      <c r="C87">
        <v>2.4024024024024E-2</v>
      </c>
      <c r="D87">
        <v>-4.2666666666666603E-2</v>
      </c>
      <c r="E87">
        <v>-5.6000000000000001E-2</v>
      </c>
      <c r="F87">
        <v>2.3310023310023301E-2</v>
      </c>
      <c r="G87">
        <v>0.11214953271028</v>
      </c>
      <c r="H87">
        <v>0.153153153153153</v>
      </c>
      <c r="I87">
        <v>0.14933333333333301</v>
      </c>
      <c r="J87">
        <v>0.15151515151515099</v>
      </c>
      <c r="K87">
        <v>0.13725490196078399</v>
      </c>
      <c r="L87">
        <v>0.106</v>
      </c>
      <c r="M87">
        <v>0.114</v>
      </c>
      <c r="N87">
        <v>0.13866666666666599</v>
      </c>
      <c r="O87">
        <v>6.8333333333333302E-2</v>
      </c>
      <c r="P87">
        <v>0.16166666666666599</v>
      </c>
      <c r="Q87">
        <v>9.8666666666666597E-2</v>
      </c>
      <c r="R87">
        <v>0.114</v>
      </c>
      <c r="S87">
        <v>9.4E-2</v>
      </c>
      <c r="T87">
        <v>7.6666666666666605E-2</v>
      </c>
      <c r="U87">
        <v>0.20333333333333301</v>
      </c>
      <c r="V87">
        <v>0.125</v>
      </c>
      <c r="W87">
        <v>-0.22600000000000001</v>
      </c>
      <c r="X87">
        <v>-2.10280373831775E-2</v>
      </c>
      <c r="Y87">
        <v>0.16017316017316</v>
      </c>
    </row>
    <row r="88" spans="1:28" x14ac:dyDescent="0.25">
      <c r="A88" t="str">
        <f>"Game" &amp; (ROW(A88) - 1)/3  + 1</f>
        <v>Game30</v>
      </c>
    </row>
    <row r="89" spans="1:28" x14ac:dyDescent="0.25">
      <c r="B89" t="s">
        <v>4</v>
      </c>
      <c r="C89">
        <v>0.35135135135135098</v>
      </c>
      <c r="D89">
        <v>0.15915915915915901</v>
      </c>
      <c r="E89">
        <v>0.108108108108108</v>
      </c>
      <c r="F89">
        <v>0.133333333333333</v>
      </c>
      <c r="G89">
        <v>0.165501165501165</v>
      </c>
      <c r="H89">
        <v>0.123123123123123</v>
      </c>
      <c r="I89">
        <v>0.15384615384615299</v>
      </c>
      <c r="J89">
        <v>9.6000000000000002E-2</v>
      </c>
      <c r="K89">
        <v>0.152</v>
      </c>
      <c r="L89">
        <v>9.0909090909090898E-2</v>
      </c>
      <c r="M89">
        <v>5.0666666666666603E-2</v>
      </c>
      <c r="N89">
        <v>3.4965034965034898E-2</v>
      </c>
      <c r="O89">
        <v>8.4084084084083993E-2</v>
      </c>
      <c r="P89">
        <v>0.13666666666666599</v>
      </c>
      <c r="Q89">
        <v>0.163333333333333</v>
      </c>
      <c r="R89">
        <v>0.14599999999999999</v>
      </c>
      <c r="S89">
        <v>0.13800000000000001</v>
      </c>
      <c r="T89">
        <v>0.117333333333333</v>
      </c>
      <c r="U89">
        <v>0.106</v>
      </c>
      <c r="V89">
        <v>5.6000000000000001E-2</v>
      </c>
      <c r="W89">
        <v>9.6666666666666595E-2</v>
      </c>
      <c r="X89">
        <v>0.15</v>
      </c>
      <c r="Y89">
        <v>0.187</v>
      </c>
      <c r="Z89">
        <v>-0.13466666666666599</v>
      </c>
    </row>
    <row r="90" spans="1:28" x14ac:dyDescent="0.25">
      <c r="B90" t="s">
        <v>1</v>
      </c>
      <c r="C90">
        <v>2.9940119760479E-3</v>
      </c>
      <c r="D90">
        <v>6.8862275449101798E-2</v>
      </c>
      <c r="E90">
        <v>-1.06666666666666E-2</v>
      </c>
      <c r="F90">
        <v>2.6666666666666601E-3</v>
      </c>
      <c r="G90">
        <v>-7.00934579439252E-2</v>
      </c>
      <c r="H90">
        <v>-2.1333333333333301E-2</v>
      </c>
      <c r="I90">
        <v>-9.11214953271028E-2</v>
      </c>
      <c r="J90">
        <v>-3.9039039039038999E-2</v>
      </c>
      <c r="K90">
        <v>5.3333333333333297E-3</v>
      </c>
      <c r="L90">
        <v>0.04</v>
      </c>
      <c r="M90">
        <v>6.75990675990676E-2</v>
      </c>
      <c r="N90">
        <v>6.0000000000000001E-3</v>
      </c>
      <c r="O90">
        <v>4.4910179640718501E-2</v>
      </c>
      <c r="P90">
        <v>-5.1999999999999998E-2</v>
      </c>
      <c r="Q90">
        <v>-6.6666666666666596E-2</v>
      </c>
      <c r="R90">
        <v>-6.5268065268065195E-2</v>
      </c>
      <c r="S90">
        <v>-0.104</v>
      </c>
      <c r="T90">
        <v>-3.8333333333333303E-2</v>
      </c>
      <c r="U90">
        <v>2.33644859813084E-2</v>
      </c>
      <c r="V90">
        <v>-1.8333333333333299E-2</v>
      </c>
      <c r="W90">
        <v>-1.8333333333333299E-2</v>
      </c>
      <c r="X90">
        <v>-5.3333333333333302E-2</v>
      </c>
      <c r="Y90">
        <v>0.33566433566433501</v>
      </c>
      <c r="Z90">
        <v>1</v>
      </c>
    </row>
    <row r="91" spans="1:28" x14ac:dyDescent="0.25">
      <c r="A91" t="str">
        <f>"Game" &amp; (ROW(A91) - 1)/3  + 1</f>
        <v>Game31</v>
      </c>
    </row>
    <row r="92" spans="1:28" x14ac:dyDescent="0.25">
      <c r="B92" t="s">
        <v>1</v>
      </c>
      <c r="C92">
        <v>0.35135135135135098</v>
      </c>
      <c r="D92">
        <v>0.123123123123123</v>
      </c>
      <c r="E92">
        <v>0.12533333333333299</v>
      </c>
      <c r="F92">
        <v>8.7087087087086998E-2</v>
      </c>
      <c r="G92">
        <v>0.104</v>
      </c>
      <c r="H92">
        <v>9.3240093240093205E-2</v>
      </c>
      <c r="I92">
        <v>9.90990990990991E-2</v>
      </c>
      <c r="J92">
        <v>0.14933333333333301</v>
      </c>
      <c r="K92">
        <v>0.114219114219114</v>
      </c>
      <c r="L92">
        <v>4.4392523364485903E-2</v>
      </c>
      <c r="M92">
        <v>-0.06</v>
      </c>
      <c r="N92">
        <v>-7.2261072261072201E-2</v>
      </c>
      <c r="O92">
        <v>-0.01</v>
      </c>
      <c r="P92">
        <v>5.1051051051050997E-2</v>
      </c>
      <c r="Q92">
        <v>4.2042042042041997E-2</v>
      </c>
      <c r="R92">
        <v>-1.2E-2</v>
      </c>
      <c r="S92">
        <v>6.1666666666666599E-2</v>
      </c>
      <c r="T92">
        <v>9.3240093240093205E-2</v>
      </c>
      <c r="U92">
        <v>0.104</v>
      </c>
      <c r="V92">
        <v>0.108</v>
      </c>
      <c r="W92">
        <v>7.6666666666666605E-2</v>
      </c>
      <c r="X92">
        <v>5.6666666666666601E-2</v>
      </c>
      <c r="Y92">
        <v>0.109333333333333</v>
      </c>
      <c r="Z92">
        <v>0.245</v>
      </c>
      <c r="AA92">
        <v>0.36799999999999999</v>
      </c>
      <c r="AB92">
        <v>1</v>
      </c>
    </row>
    <row r="93" spans="1:28" x14ac:dyDescent="0.25">
      <c r="B93" t="s">
        <v>4</v>
      </c>
      <c r="C93">
        <v>4.2042042042041997E-2</v>
      </c>
      <c r="D93">
        <v>-6.0060060060059999E-3</v>
      </c>
      <c r="E93">
        <v>-1.6E-2</v>
      </c>
      <c r="F93">
        <v>6.1333333333333302E-2</v>
      </c>
      <c r="G93">
        <v>2.4024024024024E-2</v>
      </c>
      <c r="H93">
        <v>-8.7999999999999995E-2</v>
      </c>
      <c r="I93">
        <v>2.3310023310023301E-3</v>
      </c>
      <c r="J93">
        <v>-6.9930069930069904E-3</v>
      </c>
      <c r="K93">
        <v>6.6666666666666596E-2</v>
      </c>
      <c r="L93">
        <v>0.128</v>
      </c>
      <c r="M93">
        <v>0.13519813519813501</v>
      </c>
      <c r="N93">
        <v>0.14000000000000001</v>
      </c>
      <c r="O93">
        <v>0.13</v>
      </c>
      <c r="P93">
        <v>0.13800000000000001</v>
      </c>
      <c r="Q93">
        <v>0.13500000000000001</v>
      </c>
      <c r="R93">
        <v>0.101333333333333</v>
      </c>
      <c r="S93">
        <v>2.1333333333333301E-2</v>
      </c>
      <c r="T93">
        <v>-1.16666666666666E-2</v>
      </c>
      <c r="U93">
        <v>-2.3310023310023301E-2</v>
      </c>
      <c r="V93">
        <v>8.0000000000000002E-3</v>
      </c>
      <c r="W93">
        <v>1.6666666666666601E-3</v>
      </c>
      <c r="X93">
        <v>8.0000000000000002E-3</v>
      </c>
      <c r="Y93">
        <v>-2.2666666666666599E-2</v>
      </c>
      <c r="Z93">
        <v>-7.3333333333333306E-2</v>
      </c>
      <c r="AA93">
        <v>0.30199999999999999</v>
      </c>
    </row>
    <row r="94" spans="1:28" x14ac:dyDescent="0.25">
      <c r="A94" t="str">
        <f>"Game" &amp; (ROW(A94) - 1)/3  + 1</f>
        <v>Game32</v>
      </c>
    </row>
    <row r="95" spans="1:28" x14ac:dyDescent="0.25">
      <c r="B95" t="s">
        <v>4</v>
      </c>
      <c r="C95">
        <v>0.29729729729729698</v>
      </c>
      <c r="D95">
        <v>0.156156156156156</v>
      </c>
      <c r="E95">
        <v>0.12012012012011999</v>
      </c>
      <c r="F95">
        <v>0.123123123123123</v>
      </c>
      <c r="G95">
        <v>0.19161676646706499</v>
      </c>
      <c r="H95">
        <v>0.109333333333333</v>
      </c>
      <c r="I95">
        <v>9.8130841121495296E-2</v>
      </c>
      <c r="J95">
        <v>9.6096096096096095E-2</v>
      </c>
      <c r="K95">
        <v>3.4666666666666603E-2</v>
      </c>
      <c r="L95">
        <v>-2E-3</v>
      </c>
      <c r="M95">
        <v>3.8333333333333303E-2</v>
      </c>
      <c r="N95">
        <v>0.158</v>
      </c>
      <c r="O95">
        <v>0.104</v>
      </c>
      <c r="P95">
        <v>-8.0000000000000002E-3</v>
      </c>
      <c r="Q95">
        <v>0.14685314685314599</v>
      </c>
      <c r="R95">
        <v>0.178666666666666</v>
      </c>
      <c r="S95">
        <v>0.15384615384615299</v>
      </c>
      <c r="T95">
        <v>-0.58933333333333304</v>
      </c>
      <c r="U95">
        <v>-0.82550335570469802</v>
      </c>
      <c r="V95">
        <v>-0.74</v>
      </c>
    </row>
    <row r="96" spans="1:28" x14ac:dyDescent="0.25">
      <c r="B96" t="s">
        <v>1</v>
      </c>
      <c r="C96">
        <v>-1.2012012012012E-2</v>
      </c>
      <c r="D96">
        <v>3.2000000000000001E-2</v>
      </c>
      <c r="E96">
        <v>-3.4666666666666603E-2</v>
      </c>
      <c r="F96">
        <v>9.0090090090090003E-3</v>
      </c>
      <c r="G96">
        <v>-5.3333333333333297E-3</v>
      </c>
      <c r="H96">
        <v>-6.0060060060059999E-3</v>
      </c>
      <c r="I96">
        <v>-4.6620046620046603E-2</v>
      </c>
      <c r="J96">
        <v>0.163170163170163</v>
      </c>
      <c r="K96">
        <v>0.11888111888111801</v>
      </c>
      <c r="L96">
        <v>6.1333333333333302E-2</v>
      </c>
      <c r="M96">
        <v>6.0606060606060601E-2</v>
      </c>
      <c r="N96">
        <v>-1.7999999999999999E-2</v>
      </c>
      <c r="O96">
        <v>0.194029850746268</v>
      </c>
      <c r="P96">
        <v>0.146666666666666</v>
      </c>
      <c r="Q96">
        <v>-3.5000000000000003E-2</v>
      </c>
      <c r="R96">
        <v>9.34579439252336E-2</v>
      </c>
      <c r="S96">
        <v>0.61666666666666603</v>
      </c>
      <c r="T96">
        <v>0.90076335877862501</v>
      </c>
      <c r="U96">
        <v>0.93066666666666598</v>
      </c>
      <c r="V96">
        <v>1</v>
      </c>
    </row>
    <row r="97" spans="1:28" x14ac:dyDescent="0.25">
      <c r="A97" t="str">
        <f>"Game" &amp; (ROW(A97) - 1)/3  + 1</f>
        <v>Game33</v>
      </c>
    </row>
    <row r="98" spans="1:28" x14ac:dyDescent="0.25">
      <c r="B98" t="s">
        <v>1</v>
      </c>
      <c r="C98">
        <v>0.48648648648648601</v>
      </c>
      <c r="D98">
        <v>5.4054054054054002E-2</v>
      </c>
      <c r="E98">
        <v>5.6886227544910101E-2</v>
      </c>
      <c r="F98">
        <v>9.90990990990991E-2</v>
      </c>
      <c r="G98">
        <v>3.7333333333333302E-2</v>
      </c>
      <c r="H98">
        <v>5.8000000000000003E-2</v>
      </c>
      <c r="I98">
        <v>7.7102803738317696E-2</v>
      </c>
      <c r="J98">
        <v>5.8666666666666603E-2</v>
      </c>
      <c r="K98">
        <v>4.8048048048047999E-2</v>
      </c>
      <c r="L98">
        <v>5.3333333333333297E-3</v>
      </c>
      <c r="M98">
        <v>3.4000000000000002E-2</v>
      </c>
      <c r="N98">
        <v>0.03</v>
      </c>
      <c r="O98">
        <v>-4.2666666666666603E-2</v>
      </c>
      <c r="P98">
        <v>0.138333333333333</v>
      </c>
      <c r="Q98">
        <v>0.16</v>
      </c>
      <c r="R98">
        <v>0.15868263473053801</v>
      </c>
      <c r="S98">
        <v>0.43209876543209802</v>
      </c>
      <c r="T98">
        <v>0.33100233100233101</v>
      </c>
      <c r="U98">
        <v>0.246</v>
      </c>
      <c r="V98">
        <v>0.163333333333333</v>
      </c>
      <c r="W98">
        <v>0.38834951456310601</v>
      </c>
      <c r="X98">
        <v>0.36936936936936898</v>
      </c>
      <c r="Y98">
        <v>0.51166666666666605</v>
      </c>
      <c r="Z98">
        <v>0.44666666666666599</v>
      </c>
      <c r="AA98">
        <v>0.96521739130434703</v>
      </c>
      <c r="AB98">
        <v>1</v>
      </c>
    </row>
    <row r="99" spans="1:28" x14ac:dyDescent="0.25">
      <c r="B99" t="s">
        <v>4</v>
      </c>
      <c r="C99">
        <v>0.107784431137724</v>
      </c>
      <c r="D99">
        <v>6.9333333333333302E-2</v>
      </c>
      <c r="E99">
        <v>7.5075075075075007E-2</v>
      </c>
      <c r="F99">
        <v>3.2710280373831703E-2</v>
      </c>
      <c r="G99">
        <v>6.4000000000000001E-2</v>
      </c>
      <c r="H99">
        <v>3.9039039039038999E-2</v>
      </c>
      <c r="I99">
        <v>-5.5944055944055902E-2</v>
      </c>
      <c r="J99">
        <v>4.4392523364485903E-2</v>
      </c>
      <c r="K99">
        <v>9.1999999999999998E-2</v>
      </c>
      <c r="L99">
        <v>0.14933333333333301</v>
      </c>
      <c r="M99">
        <v>0.100467289719626</v>
      </c>
      <c r="N99">
        <v>0.155</v>
      </c>
      <c r="O99">
        <v>0.177570093457943</v>
      </c>
      <c r="P99">
        <v>-0.04</v>
      </c>
      <c r="Q99">
        <v>-9.3333333333333296E-2</v>
      </c>
      <c r="R99">
        <v>-6.1333333333333302E-2</v>
      </c>
      <c r="S99">
        <v>-0.14452214452214401</v>
      </c>
      <c r="T99">
        <v>-0.17599999999999999</v>
      </c>
      <c r="U99">
        <v>-0.13600000000000001</v>
      </c>
      <c r="V99">
        <v>-0.09</v>
      </c>
      <c r="W99">
        <v>0.14953271028037299</v>
      </c>
      <c r="X99">
        <v>-0.33800000000000002</v>
      </c>
      <c r="Y99">
        <v>-0.124031007751937</v>
      </c>
      <c r="Z99">
        <v>-0.215</v>
      </c>
      <c r="AA99">
        <v>-0.81606765327695496</v>
      </c>
    </row>
    <row r="100" spans="1:28" x14ac:dyDescent="0.25">
      <c r="A100" t="str">
        <f>"Game" &amp; (ROW(A100) - 1)/3  + 1</f>
        <v>Game34</v>
      </c>
    </row>
    <row r="101" spans="1:28" x14ac:dyDescent="0.25">
      <c r="B101" t="s">
        <v>4</v>
      </c>
      <c r="C101">
        <v>0.35135135135135098</v>
      </c>
      <c r="D101">
        <v>0.146666666666666</v>
      </c>
      <c r="E101">
        <v>0.135514018691588</v>
      </c>
      <c r="F101">
        <v>0.123123123123123</v>
      </c>
      <c r="G101">
        <v>7.8078078078077998E-2</v>
      </c>
      <c r="H101">
        <v>0.126126126126126</v>
      </c>
      <c r="I101">
        <v>0.13084112149532701</v>
      </c>
      <c r="J101">
        <v>0.15</v>
      </c>
      <c r="K101">
        <v>0.112</v>
      </c>
      <c r="L101">
        <v>0.134615384615384</v>
      </c>
      <c r="M101">
        <v>0.12616822429906499</v>
      </c>
      <c r="N101">
        <v>0.13800000000000001</v>
      </c>
      <c r="O101">
        <v>9.0666666666666604E-2</v>
      </c>
      <c r="P101">
        <v>0.11799999999999999</v>
      </c>
      <c r="Q101">
        <v>2.9333333333333302E-2</v>
      </c>
      <c r="R101">
        <v>0.16049382716049301</v>
      </c>
      <c r="S101">
        <v>0.22</v>
      </c>
      <c r="T101">
        <v>0.15887850467289699</v>
      </c>
      <c r="U101">
        <v>-3.5000000000000003E-2</v>
      </c>
      <c r="V101">
        <v>-6.5000000000000002E-2</v>
      </c>
      <c r="W101">
        <v>-0.14533333333333301</v>
      </c>
      <c r="X101">
        <v>-0.41899999999999998</v>
      </c>
      <c r="Y101">
        <v>-0.137333333333333</v>
      </c>
    </row>
    <row r="102" spans="1:28" x14ac:dyDescent="0.25">
      <c r="B102" t="s">
        <v>1</v>
      </c>
      <c r="C102">
        <v>2.7027027027027001E-2</v>
      </c>
      <c r="D102">
        <v>3.0030030030029999E-3</v>
      </c>
      <c r="E102">
        <v>-0.12012012012011999</v>
      </c>
      <c r="F102">
        <v>-4.2666666666666603E-2</v>
      </c>
      <c r="G102">
        <v>-2.6666666666666601E-3</v>
      </c>
      <c r="H102">
        <v>-8.0000000000000002E-3</v>
      </c>
      <c r="I102">
        <v>0.14583333333333301</v>
      </c>
      <c r="J102">
        <v>-8.1585081585081501E-2</v>
      </c>
      <c r="K102">
        <v>-3.0030030030029999E-3</v>
      </c>
      <c r="L102">
        <v>-9.8802395209580798E-2</v>
      </c>
      <c r="M102">
        <v>-5.8411214953271E-2</v>
      </c>
      <c r="N102">
        <v>-2.8333333333333301E-2</v>
      </c>
      <c r="O102">
        <v>3.7296037296037199E-2</v>
      </c>
      <c r="P102">
        <v>2.9333333333333302E-2</v>
      </c>
      <c r="Q102">
        <v>5.6074766355140103E-2</v>
      </c>
      <c r="R102">
        <v>0.24199999999999999</v>
      </c>
      <c r="S102">
        <v>6.8000000000000005E-2</v>
      </c>
      <c r="T102">
        <v>0.28000000000000003</v>
      </c>
      <c r="U102">
        <v>0.16800000000000001</v>
      </c>
      <c r="V102">
        <v>0.21333333333333299</v>
      </c>
      <c r="W102">
        <v>0.54545454545454497</v>
      </c>
      <c r="X102">
        <v>0.61299999999999999</v>
      </c>
      <c r="Y102">
        <v>1</v>
      </c>
    </row>
    <row r="103" spans="1:28" x14ac:dyDescent="0.25">
      <c r="A103" t="str">
        <f>"Game" &amp; (ROW(A103) - 1)/3  + 1</f>
        <v>Game35</v>
      </c>
    </row>
    <row r="104" spans="1:28" x14ac:dyDescent="0.25">
      <c r="B104" t="s">
        <v>1</v>
      </c>
      <c r="C104">
        <v>0.45945945945945899</v>
      </c>
      <c r="D104">
        <v>0.13213213213213201</v>
      </c>
      <c r="E104">
        <v>0.20720720720720701</v>
      </c>
      <c r="F104">
        <v>0.149700598802395</v>
      </c>
      <c r="G104">
        <v>0.200598802395209</v>
      </c>
      <c r="H104">
        <v>0.23543123543123501</v>
      </c>
      <c r="I104">
        <v>0.29640718562874202</v>
      </c>
      <c r="J104">
        <v>0.193925233644859</v>
      </c>
      <c r="K104">
        <v>0.216</v>
      </c>
      <c r="L104">
        <v>0.23400000000000001</v>
      </c>
      <c r="M104">
        <v>0.21</v>
      </c>
      <c r="N104">
        <v>0.165501165501165</v>
      </c>
      <c r="O104">
        <v>0.19466666666666599</v>
      </c>
      <c r="P104">
        <v>5.3999999999999999E-2</v>
      </c>
      <c r="Q104">
        <v>0.109333333333333</v>
      </c>
      <c r="R104">
        <v>9.6666666666666595E-2</v>
      </c>
      <c r="S104">
        <v>0.2</v>
      </c>
      <c r="T104">
        <v>0.17399999999999999</v>
      </c>
      <c r="U104">
        <v>0.16500000000000001</v>
      </c>
      <c r="V104">
        <v>2.6666666666666601E-3</v>
      </c>
      <c r="W104">
        <v>3.5000000000000003E-2</v>
      </c>
      <c r="X104">
        <v>-5.3333333333333297E-3</v>
      </c>
      <c r="Y104">
        <v>0.20799999999999999</v>
      </c>
      <c r="Z104">
        <v>0.17799999999999999</v>
      </c>
      <c r="AA104">
        <v>0.33866666666666601</v>
      </c>
      <c r="AB104">
        <v>1</v>
      </c>
    </row>
    <row r="105" spans="1:28" x14ac:dyDescent="0.25">
      <c r="B105" t="s">
        <v>4</v>
      </c>
      <c r="C105">
        <v>-2.4024024024024E-2</v>
      </c>
      <c r="D105">
        <v>-2.39520958083832E-2</v>
      </c>
      <c r="E105">
        <v>-5.3333333333333297E-3</v>
      </c>
      <c r="F105">
        <v>-2.6666666666666601E-3</v>
      </c>
      <c r="G105">
        <v>-3.2000000000000001E-2</v>
      </c>
      <c r="H105">
        <v>-9.1999999999999998E-2</v>
      </c>
      <c r="I105">
        <v>-8.7999999999999995E-2</v>
      </c>
      <c r="J105">
        <v>-0.101333333333333</v>
      </c>
      <c r="K105">
        <v>-9.3240093240093205E-2</v>
      </c>
      <c r="L105">
        <v>-3.2634032634032598E-2</v>
      </c>
      <c r="M105">
        <v>-5.3333333333333302E-2</v>
      </c>
      <c r="N105">
        <v>-3.6036036036036001E-2</v>
      </c>
      <c r="O105">
        <v>-2.8000000000000001E-2</v>
      </c>
      <c r="P105">
        <v>4.6620046620046603E-3</v>
      </c>
      <c r="Q105">
        <v>6.5420560747663503E-2</v>
      </c>
      <c r="R105">
        <v>3.7296037296037199E-2</v>
      </c>
      <c r="S105">
        <v>-5.1282051282051197E-2</v>
      </c>
      <c r="T105">
        <v>1.2E-2</v>
      </c>
      <c r="U105">
        <v>0.15463917525773099</v>
      </c>
      <c r="V105">
        <v>0.134615384615384</v>
      </c>
      <c r="W105">
        <v>9.6666666666666595E-2</v>
      </c>
      <c r="X105">
        <v>0.15</v>
      </c>
      <c r="Y105">
        <v>0.27692307692307599</v>
      </c>
      <c r="Z105">
        <v>0.15384615384615299</v>
      </c>
      <c r="AA105">
        <v>0.21333333333333299</v>
      </c>
    </row>
    <row r="106" spans="1:28" x14ac:dyDescent="0.25">
      <c r="A106" t="str">
        <f>"Game" &amp; (ROW(A106) - 1)/3  + 1</f>
        <v>Game36</v>
      </c>
    </row>
    <row r="107" spans="1:28" x14ac:dyDescent="0.25">
      <c r="B107" t="s">
        <v>4</v>
      </c>
      <c r="C107">
        <v>0.32432432432432401</v>
      </c>
      <c r="D107">
        <v>0.119760479041916</v>
      </c>
      <c r="E107">
        <v>7.4666666666666603E-2</v>
      </c>
      <c r="F107">
        <v>0.122754491017964</v>
      </c>
      <c r="G107">
        <v>9.6096096096096095E-2</v>
      </c>
      <c r="H107">
        <v>7.4592074592074495E-2</v>
      </c>
      <c r="I107">
        <v>0.104</v>
      </c>
      <c r="J107">
        <v>0.140718562874251</v>
      </c>
      <c r="K107">
        <v>0.104</v>
      </c>
      <c r="L107">
        <v>0.135514018691588</v>
      </c>
      <c r="M107">
        <v>0.116822429906542</v>
      </c>
      <c r="N107">
        <v>5.1999999999999998E-2</v>
      </c>
      <c r="O107">
        <v>4.6620046620046603E-2</v>
      </c>
      <c r="P107">
        <v>0.10199999999999999</v>
      </c>
      <c r="Q107">
        <v>1.16666666666666E-2</v>
      </c>
      <c r="R107">
        <v>0.06</v>
      </c>
      <c r="S107">
        <v>7.1999999999999995E-2</v>
      </c>
      <c r="T107">
        <v>0.12676056338028099</v>
      </c>
      <c r="U107">
        <v>0.16867469879517999</v>
      </c>
      <c r="V107">
        <v>9.1666666666666605E-2</v>
      </c>
      <c r="W107">
        <v>0.105140186915887</v>
      </c>
      <c r="X107">
        <v>0.184</v>
      </c>
      <c r="Y107">
        <v>0.12266666666666599</v>
      </c>
      <c r="Z107">
        <v>0.20300000000000001</v>
      </c>
      <c r="AA107">
        <v>0.25925925925925902</v>
      </c>
      <c r="AB107">
        <v>0.48148148148148101</v>
      </c>
    </row>
    <row r="108" spans="1:28" x14ac:dyDescent="0.25">
      <c r="B108" t="s">
        <v>1</v>
      </c>
      <c r="C108">
        <v>8.0000000000000002E-3</v>
      </c>
      <c r="D108">
        <v>5.9880239520958001E-2</v>
      </c>
      <c r="E108">
        <v>4.5045045045045001E-2</v>
      </c>
      <c r="F108">
        <v>1.6E-2</v>
      </c>
      <c r="G108">
        <v>-1.3333333333333299E-2</v>
      </c>
      <c r="H108">
        <v>3.0030030030029999E-3</v>
      </c>
      <c r="I108">
        <v>7.2072072072072002E-2</v>
      </c>
      <c r="J108">
        <v>3.4666666666666603E-2</v>
      </c>
      <c r="K108">
        <v>2.6666666666666601E-3</v>
      </c>
      <c r="L108">
        <v>-1.8648018648018599E-2</v>
      </c>
      <c r="M108">
        <v>0.06</v>
      </c>
      <c r="N108">
        <v>0.107476635514018</v>
      </c>
      <c r="O108">
        <v>1.6E-2</v>
      </c>
      <c r="P108">
        <v>0.08</v>
      </c>
      <c r="Q108">
        <v>0.112</v>
      </c>
      <c r="R108">
        <v>5.8666666666666603E-2</v>
      </c>
      <c r="S108">
        <v>0.158508158508158</v>
      </c>
      <c r="T108">
        <v>0.26829268292682901</v>
      </c>
      <c r="U108">
        <v>-5.3333333333333297E-3</v>
      </c>
      <c r="V108">
        <v>4.1000000000000002E-2</v>
      </c>
      <c r="W108">
        <v>0.1</v>
      </c>
      <c r="X108">
        <v>-1.16666666666666E-2</v>
      </c>
      <c r="Y108">
        <v>0.16588785046728899</v>
      </c>
      <c r="Z108">
        <v>0.20399999999999999</v>
      </c>
      <c r="AA108">
        <v>0.62133333333333296</v>
      </c>
      <c r="AB108">
        <v>1</v>
      </c>
    </row>
    <row r="109" spans="1:28" x14ac:dyDescent="0.25">
      <c r="A109" t="str">
        <f>"Game" &amp; (ROW(A109) - 1)/3  + 1</f>
        <v>Game37</v>
      </c>
    </row>
    <row r="110" spans="1:28" x14ac:dyDescent="0.25">
      <c r="B110" t="s">
        <v>1</v>
      </c>
      <c r="C110">
        <v>0.48648648648648601</v>
      </c>
      <c r="D110">
        <v>0.164670658682634</v>
      </c>
      <c r="E110">
        <v>0.126126126126126</v>
      </c>
      <c r="F110">
        <v>9.6096096096096095E-2</v>
      </c>
      <c r="G110">
        <v>8.7999999999999995E-2</v>
      </c>
      <c r="H110">
        <v>0.10666666666666599</v>
      </c>
      <c r="I110">
        <v>0.16600000000000001</v>
      </c>
      <c r="J110">
        <v>0.26806526806526798</v>
      </c>
      <c r="K110">
        <v>0.45098039215686198</v>
      </c>
      <c r="L110">
        <v>0.28000000000000003</v>
      </c>
      <c r="M110">
        <v>0.18018018018018001</v>
      </c>
      <c r="N110">
        <v>0.24242424242424199</v>
      </c>
      <c r="O110">
        <v>0.14953271028037299</v>
      </c>
      <c r="P110">
        <v>0.26573426573426501</v>
      </c>
      <c r="Q110">
        <v>0.36799999999999999</v>
      </c>
      <c r="R110">
        <v>0.193473193473193</v>
      </c>
      <c r="S110">
        <v>0.23543123543123501</v>
      </c>
      <c r="T110">
        <v>0.246</v>
      </c>
      <c r="U110">
        <v>0.47599999999999998</v>
      </c>
      <c r="V110">
        <v>1</v>
      </c>
    </row>
    <row r="111" spans="1:28" x14ac:dyDescent="0.25">
      <c r="B111" t="s">
        <v>4</v>
      </c>
      <c r="C111">
        <v>3.0030030030029999E-2</v>
      </c>
      <c r="D111">
        <v>5.6000000000000001E-2</v>
      </c>
      <c r="E111">
        <v>-2.6666666666666601E-3</v>
      </c>
      <c r="F111">
        <v>3.0030030030029999E-2</v>
      </c>
      <c r="G111">
        <v>8.0000000000000002E-3</v>
      </c>
      <c r="H111">
        <v>2.57009345794392E-2</v>
      </c>
      <c r="I111">
        <v>-8.1081081081081002E-2</v>
      </c>
      <c r="J111">
        <v>-0.171171171171171</v>
      </c>
      <c r="K111">
        <v>-5.1282051282051197E-2</v>
      </c>
      <c r="L111">
        <v>0.113207547169811</v>
      </c>
      <c r="M111">
        <v>-9.3333333333333296E-2</v>
      </c>
      <c r="N111">
        <v>0.22413793103448201</v>
      </c>
      <c r="O111">
        <v>-9.6000000000000002E-2</v>
      </c>
      <c r="P111">
        <v>-4.5999999999999999E-2</v>
      </c>
      <c r="Q111">
        <v>-6.1666666666666599E-2</v>
      </c>
      <c r="R111">
        <v>-0.14199999999999999</v>
      </c>
      <c r="S111">
        <v>-4.67289719626168E-2</v>
      </c>
      <c r="T111">
        <v>-0.16500000000000001</v>
      </c>
      <c r="U111">
        <v>-0.37466666666666598</v>
      </c>
    </row>
    <row r="112" spans="1:28" x14ac:dyDescent="0.25">
      <c r="A112" t="str">
        <f>"Game" &amp; (ROW(A112) - 1)/3  + 1</f>
        <v>Game38</v>
      </c>
    </row>
    <row r="113" spans="1:28" x14ac:dyDescent="0.25">
      <c r="B113" t="s">
        <v>4</v>
      </c>
      <c r="C113">
        <v>0.35135135135135098</v>
      </c>
      <c r="D113">
        <v>0.144144144144144</v>
      </c>
      <c r="E113">
        <v>0.125748502994011</v>
      </c>
      <c r="F113">
        <v>0.12266666666666599</v>
      </c>
      <c r="G113">
        <v>0.108108108108108</v>
      </c>
      <c r="H113">
        <v>0.16800000000000001</v>
      </c>
      <c r="I113">
        <v>0.14670658682634699</v>
      </c>
      <c r="J113">
        <v>0.14918414918414899</v>
      </c>
      <c r="K113">
        <v>9.8130841121495296E-2</v>
      </c>
      <c r="L113">
        <v>0.13317757009345699</v>
      </c>
      <c r="M113">
        <v>0.114666666666666</v>
      </c>
      <c r="N113">
        <v>0.13</v>
      </c>
      <c r="O113">
        <v>0.15151515151515099</v>
      </c>
      <c r="P113">
        <v>0.124</v>
      </c>
      <c r="Q113">
        <v>0.19</v>
      </c>
      <c r="R113">
        <v>0.12</v>
      </c>
      <c r="S113">
        <v>0.107476635514018</v>
      </c>
      <c r="T113">
        <v>0.120481927710843</v>
      </c>
      <c r="U113">
        <v>-3.0666666666666599E-2</v>
      </c>
      <c r="V113">
        <v>-0.18933333333333299</v>
      </c>
      <c r="W113">
        <v>6.6666666666666602E-3</v>
      </c>
      <c r="X113">
        <v>1.4018691588785E-2</v>
      </c>
      <c r="Y113">
        <v>1.2E-2</v>
      </c>
      <c r="Z113">
        <v>0</v>
      </c>
      <c r="AA113">
        <v>0</v>
      </c>
      <c r="AB113">
        <v>0</v>
      </c>
    </row>
    <row r="114" spans="1:28" x14ac:dyDescent="0.25">
      <c r="B114" t="s">
        <v>1</v>
      </c>
      <c r="C114">
        <v>1.6E-2</v>
      </c>
      <c r="D114">
        <v>0</v>
      </c>
      <c r="E114">
        <v>-1.2012012012012E-2</v>
      </c>
      <c r="F114">
        <v>-4.6620046620046603E-2</v>
      </c>
      <c r="G114">
        <v>-4.7904191616766401E-2</v>
      </c>
      <c r="H114">
        <v>-3.2000000000000001E-2</v>
      </c>
      <c r="I114">
        <v>-4.2666666666666603E-2</v>
      </c>
      <c r="J114">
        <v>1.49700598802395E-2</v>
      </c>
      <c r="K114">
        <v>5.0666666666666603E-2</v>
      </c>
      <c r="L114">
        <v>-7.4666666666666603E-2</v>
      </c>
      <c r="M114">
        <v>2.3364485981308401E-3</v>
      </c>
      <c r="N114">
        <v>-2.4E-2</v>
      </c>
      <c r="O114">
        <v>-3.9627039627039597E-2</v>
      </c>
      <c r="P114">
        <v>6.5573770491803199E-2</v>
      </c>
      <c r="Q114">
        <v>-0.13166666666666599</v>
      </c>
      <c r="R114">
        <v>-0.123333333333333</v>
      </c>
      <c r="S114">
        <v>-0.13800000000000001</v>
      </c>
      <c r="T114">
        <v>0.10280373831775701</v>
      </c>
      <c r="U114">
        <v>0.21621621621621601</v>
      </c>
      <c r="V114">
        <v>0.3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 x14ac:dyDescent="0.25">
      <c r="A115" t="str">
        <f>"Game" &amp; (ROW(A115) - 1)/3  + 1</f>
        <v>Game39</v>
      </c>
    </row>
    <row r="116" spans="1:28" x14ac:dyDescent="0.25">
      <c r="B116" t="s">
        <v>1</v>
      </c>
      <c r="C116">
        <v>0.32432432432432401</v>
      </c>
      <c r="D116">
        <v>0.134730538922155</v>
      </c>
      <c r="E116">
        <v>6.5868263473053898E-2</v>
      </c>
      <c r="F116">
        <v>0.112</v>
      </c>
      <c r="G116">
        <v>5.8666666666666603E-2</v>
      </c>
      <c r="H116">
        <v>3.0030030030029999E-2</v>
      </c>
      <c r="I116">
        <v>5.8411214953271E-2</v>
      </c>
      <c r="J116">
        <v>6.9930069930069904E-3</v>
      </c>
      <c r="K116">
        <v>3.5999999999999997E-2</v>
      </c>
      <c r="L116">
        <v>7.69230769230769E-2</v>
      </c>
      <c r="M116">
        <v>0.109557109557109</v>
      </c>
      <c r="N116">
        <v>3.4000000000000002E-2</v>
      </c>
      <c r="O116">
        <v>5.3999999999999999E-2</v>
      </c>
      <c r="P116">
        <v>0.114666666666666</v>
      </c>
      <c r="Q116">
        <v>5.5944055944055902E-2</v>
      </c>
      <c r="R116">
        <v>0.108</v>
      </c>
      <c r="S116">
        <v>0.28999999999999998</v>
      </c>
      <c r="T116">
        <v>0.56382978723404198</v>
      </c>
      <c r="U116">
        <v>0.49199999999999999</v>
      </c>
      <c r="V116">
        <v>0.29866666666666603</v>
      </c>
      <c r="W116">
        <v>-5.6000000000000001E-2</v>
      </c>
      <c r="X116">
        <v>0.20886075949367</v>
      </c>
      <c r="Y116">
        <v>0.26136363636363602</v>
      </c>
      <c r="Z116">
        <v>0.64500000000000002</v>
      </c>
      <c r="AA116">
        <v>1</v>
      </c>
    </row>
    <row r="117" spans="1:28" x14ac:dyDescent="0.25">
      <c r="B117" t="s">
        <v>4</v>
      </c>
      <c r="C117">
        <v>4.8048048048047999E-2</v>
      </c>
      <c r="D117">
        <v>4.4910179640718501E-2</v>
      </c>
      <c r="E117">
        <v>3.2000000000000001E-2</v>
      </c>
      <c r="F117">
        <v>6.3063063063063002E-2</v>
      </c>
      <c r="G117">
        <v>7.8078078078077998E-2</v>
      </c>
      <c r="H117">
        <v>0.13066666666666599</v>
      </c>
      <c r="I117">
        <v>6.6666666666666596E-2</v>
      </c>
      <c r="J117">
        <v>6.0606060606060601E-2</v>
      </c>
      <c r="K117">
        <v>3.2000000000000001E-2</v>
      </c>
      <c r="L117">
        <v>2.4E-2</v>
      </c>
      <c r="M117">
        <v>8.4000000000000005E-2</v>
      </c>
      <c r="N117">
        <v>0.105140186915887</v>
      </c>
      <c r="O117">
        <v>0.11864406779661001</v>
      </c>
      <c r="P117">
        <v>0.18032786885245899</v>
      </c>
      <c r="Q117">
        <v>-1.6666666666666601E-2</v>
      </c>
      <c r="R117">
        <v>-0.06</v>
      </c>
      <c r="S117">
        <v>-8.6448598130841103E-2</v>
      </c>
      <c r="T117">
        <v>-5.0505050505050497E-2</v>
      </c>
      <c r="U117">
        <v>-0.04</v>
      </c>
      <c r="V117">
        <v>0.17599999999999999</v>
      </c>
      <c r="W117">
        <v>5.3333333333333302E-2</v>
      </c>
      <c r="X117">
        <v>0.19161676646706499</v>
      </c>
      <c r="Y117">
        <v>-3.7999999999999999E-2</v>
      </c>
      <c r="Z117">
        <v>0.12933333333333299</v>
      </c>
    </row>
    <row r="118" spans="1:28" x14ac:dyDescent="0.25">
      <c r="A118" t="str">
        <f>"Game" &amp; (ROW(A118) - 1)/3  + 1</f>
        <v>Game40</v>
      </c>
    </row>
    <row r="119" spans="1:28" x14ac:dyDescent="0.25">
      <c r="B119" t="s">
        <v>4</v>
      </c>
      <c r="C119">
        <v>0.32432432432432401</v>
      </c>
      <c r="D119">
        <v>0.104</v>
      </c>
      <c r="E119">
        <v>0.105105105105105</v>
      </c>
      <c r="F119">
        <v>9.6000000000000002E-2</v>
      </c>
      <c r="G119">
        <v>0.101796407185628</v>
      </c>
      <c r="H119">
        <v>5.8666666666666603E-2</v>
      </c>
      <c r="I119">
        <v>4.7904191616766401E-2</v>
      </c>
      <c r="J119">
        <v>5.5944055944055902E-2</v>
      </c>
      <c r="K119">
        <v>0.105105105105105</v>
      </c>
      <c r="L119">
        <v>0.12121212121212099</v>
      </c>
      <c r="M119">
        <v>0.14133333333333301</v>
      </c>
      <c r="N119">
        <v>5.6000000000000001E-2</v>
      </c>
      <c r="O119">
        <v>0.12616822429906499</v>
      </c>
      <c r="P119">
        <v>0.122</v>
      </c>
      <c r="Q119">
        <v>-0.1</v>
      </c>
      <c r="R119">
        <v>-3.6666666666666597E-2</v>
      </c>
      <c r="S119">
        <v>0.16</v>
      </c>
      <c r="T119">
        <v>-0.14000000000000001</v>
      </c>
      <c r="U119">
        <v>0.108433734939759</v>
      </c>
      <c r="V119">
        <v>-0.13</v>
      </c>
      <c r="W119">
        <v>-0.56000000000000005</v>
      </c>
      <c r="X119">
        <v>-0.72666666666666602</v>
      </c>
    </row>
    <row r="120" spans="1:28" x14ac:dyDescent="0.25">
      <c r="B120" t="s">
        <v>1</v>
      </c>
      <c r="C120">
        <v>6.0060060060059999E-3</v>
      </c>
      <c r="D120">
        <v>4.7904191616766401E-2</v>
      </c>
      <c r="E120">
        <v>5.9880239520958001E-3</v>
      </c>
      <c r="F120">
        <v>1.8018018018018001E-2</v>
      </c>
      <c r="G120">
        <v>8.1775700934579407E-2</v>
      </c>
      <c r="H120">
        <v>3.2000000000000001E-2</v>
      </c>
      <c r="I120">
        <v>5.0666666666666603E-2</v>
      </c>
      <c r="J120">
        <v>1.8666666666666599E-2</v>
      </c>
      <c r="K120">
        <v>-3.7333333333333302E-2</v>
      </c>
      <c r="L120">
        <v>-2.33644859813084E-2</v>
      </c>
      <c r="M120">
        <v>3.4000000000000002E-2</v>
      </c>
      <c r="N120">
        <v>4.2056074766355103E-2</v>
      </c>
      <c r="O120">
        <v>2.10280373831775E-2</v>
      </c>
      <c r="P120">
        <v>0.17599999999999999</v>
      </c>
      <c r="Q120">
        <v>0.453125</v>
      </c>
      <c r="R120">
        <v>0.20399999999999999</v>
      </c>
      <c r="S120">
        <v>0.318</v>
      </c>
      <c r="T120">
        <v>0.48148148148148101</v>
      </c>
      <c r="U120">
        <v>0.31333333333333302</v>
      </c>
      <c r="V120">
        <v>0.67961165048543604</v>
      </c>
      <c r="W120">
        <v>0.82517482517482499</v>
      </c>
      <c r="X120">
        <v>1</v>
      </c>
    </row>
    <row r="121" spans="1:28" x14ac:dyDescent="0.25">
      <c r="A121" t="str">
        <f>"Game" &amp; (ROW(A121) - 1)/3  + 1</f>
        <v>Game41</v>
      </c>
    </row>
    <row r="122" spans="1:28" x14ac:dyDescent="0.25">
      <c r="B122" t="s">
        <v>1</v>
      </c>
      <c r="C122">
        <v>0.32432432432432401</v>
      </c>
      <c r="D122">
        <v>0.12533333333333299</v>
      </c>
      <c r="E122">
        <v>8.5333333333333303E-2</v>
      </c>
      <c r="F122">
        <v>6.3063063063063002E-2</v>
      </c>
      <c r="G122">
        <v>0.151869158878504</v>
      </c>
      <c r="H122">
        <v>0.17065868263473</v>
      </c>
      <c r="I122">
        <v>0.252</v>
      </c>
      <c r="J122">
        <v>0.24924924924924899</v>
      </c>
      <c r="K122">
        <v>0.24333333333333301</v>
      </c>
      <c r="L122">
        <v>0.22522522522522501</v>
      </c>
      <c r="M122">
        <v>0.13600000000000001</v>
      </c>
      <c r="N122">
        <v>0.20533333333333301</v>
      </c>
      <c r="O122">
        <v>0.19859813084112099</v>
      </c>
      <c r="P122">
        <v>0.17599999999999999</v>
      </c>
      <c r="Q122">
        <v>0.28358208955223801</v>
      </c>
      <c r="R122">
        <v>-2.6666666666666601E-3</v>
      </c>
      <c r="S122">
        <v>-4.4999999999999998E-2</v>
      </c>
      <c r="T122">
        <v>0.22</v>
      </c>
      <c r="U122">
        <v>5.8666666666666603E-2</v>
      </c>
      <c r="V122">
        <v>0.30769230769230699</v>
      </c>
      <c r="W122">
        <v>0.107</v>
      </c>
      <c r="X122">
        <v>0.48295454545454503</v>
      </c>
      <c r="Y122">
        <v>0.62637362637362604</v>
      </c>
      <c r="Z122">
        <v>1</v>
      </c>
    </row>
    <row r="123" spans="1:28" x14ac:dyDescent="0.25">
      <c r="B123" t="s">
        <v>4</v>
      </c>
      <c r="C123">
        <v>0</v>
      </c>
      <c r="D123">
        <v>3.3033033033033003E-2</v>
      </c>
      <c r="E123">
        <v>-6.0060060060059999E-3</v>
      </c>
      <c r="F123">
        <v>4.8000000000000001E-2</v>
      </c>
      <c r="G123">
        <v>-3.7296037296037199E-2</v>
      </c>
      <c r="H123">
        <v>2.09580838323353E-2</v>
      </c>
      <c r="I123">
        <v>-2.1333333333333301E-2</v>
      </c>
      <c r="J123">
        <v>-8.4000000000000005E-2</v>
      </c>
      <c r="K123">
        <v>-9.11214953271028E-2</v>
      </c>
      <c r="L123">
        <v>-6.2666666666666607E-2</v>
      </c>
      <c r="M123">
        <v>-2.09790209790209E-2</v>
      </c>
      <c r="N123">
        <v>-6.6666666666666596E-2</v>
      </c>
      <c r="O123">
        <v>-1.4E-2</v>
      </c>
      <c r="P123">
        <v>-3.9719626168224297E-2</v>
      </c>
      <c r="Q123">
        <v>6.2E-2</v>
      </c>
      <c r="R123">
        <v>0.13053613053613</v>
      </c>
      <c r="S123">
        <v>6.2E-2</v>
      </c>
      <c r="T123">
        <v>8.3333333333333301E-2</v>
      </c>
      <c r="U123">
        <v>0.141666666666666</v>
      </c>
      <c r="V123">
        <v>0.17647058823529399</v>
      </c>
      <c r="W123">
        <v>0.19230769230769201</v>
      </c>
      <c r="X123">
        <v>-0.28000000000000003</v>
      </c>
      <c r="Y123">
        <v>-0.31333333333333302</v>
      </c>
    </row>
    <row r="124" spans="1:28" x14ac:dyDescent="0.25">
      <c r="A124" t="str">
        <f>"Game" &amp; (ROW(A124) - 1)/3  + 1</f>
        <v>Game42</v>
      </c>
    </row>
    <row r="125" spans="1:28" x14ac:dyDescent="0.25">
      <c r="B125" t="s">
        <v>4</v>
      </c>
      <c r="C125">
        <v>0.36842105263157798</v>
      </c>
      <c r="D125">
        <v>0.10210210210210199</v>
      </c>
      <c r="E125">
        <v>0.104790419161676</v>
      </c>
      <c r="F125">
        <v>0.104</v>
      </c>
      <c r="G125">
        <v>9.3333333333333296E-2</v>
      </c>
      <c r="H125">
        <v>0.11448598130841101</v>
      </c>
      <c r="I125">
        <v>8.4084084084083993E-2</v>
      </c>
      <c r="J125">
        <v>0.133333333333333</v>
      </c>
      <c r="K125">
        <v>0.165501165501165</v>
      </c>
      <c r="L125">
        <v>0.154</v>
      </c>
      <c r="M125">
        <v>0.15733333333333299</v>
      </c>
      <c r="N125">
        <v>0.192</v>
      </c>
      <c r="O125">
        <v>0.125</v>
      </c>
      <c r="P125">
        <v>-8.7999999999999995E-2</v>
      </c>
      <c r="Q125">
        <v>6.3291139240506306E-2</v>
      </c>
      <c r="R125">
        <v>5.6000000000000001E-2</v>
      </c>
      <c r="S125">
        <v>0.14452214452214401</v>
      </c>
      <c r="T125">
        <v>-8.0000000000000002E-3</v>
      </c>
      <c r="U125">
        <v>0.108333333333333</v>
      </c>
      <c r="V125">
        <v>7.63358778625954E-3</v>
      </c>
      <c r="W125">
        <v>3.2000000000000001E-2</v>
      </c>
      <c r="X125">
        <v>3.2000000000000001E-2</v>
      </c>
      <c r="Y125">
        <v>0.14000000000000001</v>
      </c>
    </row>
    <row r="126" spans="1:28" x14ac:dyDescent="0.25">
      <c r="B126" t="s">
        <v>1</v>
      </c>
      <c r="C126">
        <v>-6.0060060060059999E-3</v>
      </c>
      <c r="D126">
        <v>3.0030030030029999E-2</v>
      </c>
      <c r="E126">
        <v>3.9039039039038999E-2</v>
      </c>
      <c r="F126">
        <v>6.0060060060059999E-3</v>
      </c>
      <c r="G126">
        <v>5.8666666666666603E-2</v>
      </c>
      <c r="H126">
        <v>-2.7027027027027001E-2</v>
      </c>
      <c r="I126">
        <v>-5.8275058275058203E-2</v>
      </c>
      <c r="J126">
        <v>1.6E-2</v>
      </c>
      <c r="K126">
        <v>6.9333333333333302E-2</v>
      </c>
      <c r="L126">
        <v>0.115384615384615</v>
      </c>
      <c r="M126">
        <v>7.2727272727272696E-2</v>
      </c>
      <c r="N126">
        <v>-8.3916083916083906E-2</v>
      </c>
      <c r="O126">
        <v>0.35384615384615298</v>
      </c>
      <c r="P126">
        <v>0.20046620046620001</v>
      </c>
      <c r="Q126">
        <v>7.2429906542056E-2</v>
      </c>
      <c r="R126">
        <v>-0.01</v>
      </c>
      <c r="S126">
        <v>0.29906542056074698</v>
      </c>
      <c r="T126">
        <v>8.8333333333333305E-2</v>
      </c>
      <c r="U126">
        <v>0.117333333333333</v>
      </c>
      <c r="V126">
        <v>0.15833333333333299</v>
      </c>
      <c r="W126">
        <v>0.30933333333333302</v>
      </c>
      <c r="X126">
        <v>0.63166666666666604</v>
      </c>
      <c r="Y126">
        <v>1</v>
      </c>
    </row>
    <row r="127" spans="1:28" x14ac:dyDescent="0.25">
      <c r="A127" t="str">
        <f>"Game" &amp; (ROW(A127) - 1)/3  + 1</f>
        <v>Game43</v>
      </c>
    </row>
    <row r="128" spans="1:28" x14ac:dyDescent="0.25">
      <c r="B128" t="s">
        <v>1</v>
      </c>
      <c r="C128">
        <v>0.54054054054054002</v>
      </c>
      <c r="D128">
        <v>7.8078078078077998E-2</v>
      </c>
      <c r="E128">
        <v>9.5808383233532898E-2</v>
      </c>
      <c r="F128">
        <v>5.1051051051050997E-2</v>
      </c>
      <c r="G128">
        <v>0.133333333333333</v>
      </c>
      <c r="H128">
        <v>0.13519813519813501</v>
      </c>
      <c r="I128">
        <v>0.158508158508158</v>
      </c>
      <c r="J128">
        <v>0.36</v>
      </c>
      <c r="K128">
        <v>0.42666666666666597</v>
      </c>
      <c r="L128">
        <v>0.37866666666666599</v>
      </c>
      <c r="M128">
        <v>0.57407407407407396</v>
      </c>
      <c r="N128">
        <v>0.12</v>
      </c>
      <c r="O128">
        <v>4.7904191616766401E-2</v>
      </c>
      <c r="P128">
        <v>0.221445221445221</v>
      </c>
      <c r="Q128">
        <v>0.188811188811188</v>
      </c>
      <c r="R128">
        <v>0.316</v>
      </c>
      <c r="S128">
        <v>0.43589743589743501</v>
      </c>
      <c r="T128">
        <v>0.65</v>
      </c>
      <c r="U128">
        <v>1</v>
      </c>
    </row>
    <row r="129" spans="1:32" x14ac:dyDescent="0.25">
      <c r="B129" t="s">
        <v>4</v>
      </c>
      <c r="C129">
        <v>-3.0030030030029999E-2</v>
      </c>
      <c r="D129">
        <v>-0.04</v>
      </c>
      <c r="E129">
        <v>2.7027027027027001E-2</v>
      </c>
      <c r="F129">
        <v>1.3333333333333299E-2</v>
      </c>
      <c r="G129">
        <v>0</v>
      </c>
      <c r="H129">
        <v>-3.4666666666666603E-2</v>
      </c>
      <c r="I129">
        <v>4.2042042042041997E-2</v>
      </c>
      <c r="J129">
        <v>-0.269461077844311</v>
      </c>
      <c r="K129">
        <v>-9.8039215686274495E-2</v>
      </c>
      <c r="L129">
        <v>-0.26600000000000001</v>
      </c>
      <c r="M129">
        <v>-1.8333333333333299E-2</v>
      </c>
      <c r="N129">
        <v>0.16393442622950799</v>
      </c>
      <c r="O129">
        <v>9.6000000000000002E-2</v>
      </c>
      <c r="P129">
        <v>-9.3240093240093205E-2</v>
      </c>
      <c r="Q129">
        <v>-0.128</v>
      </c>
      <c r="R129">
        <v>-0.19500000000000001</v>
      </c>
      <c r="S129">
        <v>-0.30266666666666597</v>
      </c>
      <c r="T129">
        <v>-0.48795180722891501</v>
      </c>
    </row>
    <row r="130" spans="1:32" x14ac:dyDescent="0.25">
      <c r="A130" t="str">
        <f>"Game" &amp; (ROW(A130) - 1)/3  + 1</f>
        <v>Game44</v>
      </c>
    </row>
    <row r="131" spans="1:32" x14ac:dyDescent="0.25">
      <c r="B131" t="s">
        <v>4</v>
      </c>
      <c r="C131">
        <v>0.29729729729729698</v>
      </c>
      <c r="D131">
        <v>0.12874251497005901</v>
      </c>
      <c r="E131">
        <v>8.7087087087086998E-2</v>
      </c>
      <c r="F131">
        <v>0.15733333333333299</v>
      </c>
      <c r="G131">
        <v>0.114219114219114</v>
      </c>
      <c r="H131">
        <v>0.11111111111111099</v>
      </c>
      <c r="I131">
        <v>9.5808383233532898E-2</v>
      </c>
      <c r="J131">
        <v>0.10210210210210199</v>
      </c>
      <c r="K131">
        <v>9.0909090909090898E-2</v>
      </c>
      <c r="L131">
        <v>4.5333333333333302E-2</v>
      </c>
      <c r="M131">
        <v>1.16822429906542E-2</v>
      </c>
      <c r="N131">
        <v>-9.6000000000000002E-2</v>
      </c>
      <c r="O131">
        <v>-0.111888111888111</v>
      </c>
      <c r="P131">
        <v>-4.4776119402985003E-2</v>
      </c>
      <c r="Q131">
        <v>-6.07476635514018E-2</v>
      </c>
      <c r="R131">
        <v>-4.90654205607476E-2</v>
      </c>
      <c r="S131">
        <v>-2.3310023310023301E-3</v>
      </c>
      <c r="T131">
        <v>-0.23200000000000001</v>
      </c>
      <c r="U131">
        <v>-0.20200000000000001</v>
      </c>
      <c r="V131">
        <v>-0.198333333333333</v>
      </c>
      <c r="W131">
        <v>-1.03092783505154E-2</v>
      </c>
      <c r="X131">
        <v>5.83333333333333E-2</v>
      </c>
      <c r="Y131">
        <v>9.5000000000000001E-2</v>
      </c>
      <c r="Z131">
        <v>9.4666666666666593E-2</v>
      </c>
      <c r="AA131">
        <v>-9.6000000000000002E-2</v>
      </c>
      <c r="AB131">
        <v>-0.117333333333333</v>
      </c>
      <c r="AC131">
        <v>0</v>
      </c>
      <c r="AD131">
        <v>0</v>
      </c>
      <c r="AE131">
        <v>0</v>
      </c>
      <c r="AF131">
        <v>0</v>
      </c>
    </row>
    <row r="132" spans="1:32" x14ac:dyDescent="0.25">
      <c r="B132" t="s">
        <v>1</v>
      </c>
      <c r="C132">
        <v>-3.89221556886227E-2</v>
      </c>
      <c r="D132">
        <v>-3.2000000000000001E-2</v>
      </c>
      <c r="E132">
        <v>-3.6036036036036001E-2</v>
      </c>
      <c r="F132">
        <v>3.3033033033033003E-2</v>
      </c>
      <c r="G132">
        <v>-5.3999999999999999E-2</v>
      </c>
      <c r="H132">
        <v>1.16666666666666E-2</v>
      </c>
      <c r="I132">
        <v>4.2666666666666603E-2</v>
      </c>
      <c r="J132">
        <v>4.8000000000000001E-2</v>
      </c>
      <c r="K132">
        <v>6.1333333333333302E-2</v>
      </c>
      <c r="L132">
        <v>3.7333333333333302E-2</v>
      </c>
      <c r="M132">
        <v>0.17199999999999999</v>
      </c>
      <c r="N132">
        <v>0.23130841121495299</v>
      </c>
      <c r="O132">
        <v>0.30599999999999999</v>
      </c>
      <c r="P132">
        <v>0.14799999999999999</v>
      </c>
      <c r="Q132">
        <v>0.152</v>
      </c>
      <c r="R132">
        <v>6.6666666666666596E-2</v>
      </c>
      <c r="S132">
        <v>0.25700000000000001</v>
      </c>
      <c r="T132">
        <v>0.27833333333333299</v>
      </c>
      <c r="U132">
        <v>0.33400000000000002</v>
      </c>
      <c r="V132">
        <v>0.23200000000000001</v>
      </c>
      <c r="W132">
        <v>0.21962616822429901</v>
      </c>
      <c r="X132">
        <v>0.112</v>
      </c>
      <c r="Y132">
        <v>-3.1E-2</v>
      </c>
      <c r="Z132">
        <v>0.19251336898395699</v>
      </c>
      <c r="AA132">
        <v>0.177570093457943</v>
      </c>
      <c r="AB132">
        <v>0.16800000000000001</v>
      </c>
      <c r="AC132">
        <v>0</v>
      </c>
      <c r="AD132">
        <v>0</v>
      </c>
      <c r="AE132">
        <v>0</v>
      </c>
      <c r="AF132">
        <v>0</v>
      </c>
    </row>
    <row r="133" spans="1:32" x14ac:dyDescent="0.25">
      <c r="A133" t="str">
        <f>"Game" &amp; (ROW(A133) - 1)/3  + 1</f>
        <v>Game45</v>
      </c>
    </row>
    <row r="134" spans="1:32" x14ac:dyDescent="0.25">
      <c r="B134" t="s">
        <v>1</v>
      </c>
      <c r="C134">
        <v>0.45945945945945899</v>
      </c>
      <c r="D134">
        <v>0.17717717717717699</v>
      </c>
      <c r="E134">
        <v>0.12266666666666599</v>
      </c>
      <c r="F134">
        <v>9.8666666666666597E-2</v>
      </c>
      <c r="G134">
        <v>0.15384615384615299</v>
      </c>
      <c r="H134">
        <v>0.17333333333333301</v>
      </c>
      <c r="I134">
        <v>0.192</v>
      </c>
      <c r="J134">
        <v>0.21962616822429901</v>
      </c>
      <c r="K134">
        <v>0.30069930069930001</v>
      </c>
      <c r="L134">
        <v>0.254</v>
      </c>
      <c r="M134">
        <v>0.29833333333333301</v>
      </c>
      <c r="N134">
        <v>0.29066666666666602</v>
      </c>
      <c r="O134">
        <v>-4.4999999999999998E-2</v>
      </c>
      <c r="P134">
        <v>4.8951048951048903E-2</v>
      </c>
      <c r="Q134">
        <v>0.13084112149532701</v>
      </c>
      <c r="R134">
        <v>7.8E-2</v>
      </c>
      <c r="S134">
        <v>-0.05</v>
      </c>
      <c r="T134">
        <v>-8.1666666666666596E-2</v>
      </c>
      <c r="U134">
        <v>-2.7972027972027899E-2</v>
      </c>
      <c r="V134">
        <v>0.2</v>
      </c>
      <c r="W134">
        <v>0.349333333333333</v>
      </c>
      <c r="X134">
        <v>0.46400000000000002</v>
      </c>
      <c r="Y134">
        <v>1</v>
      </c>
    </row>
    <row r="135" spans="1:32" x14ac:dyDescent="0.25">
      <c r="B135" t="s">
        <v>4</v>
      </c>
      <c r="C135">
        <v>-2.39520958083832E-2</v>
      </c>
      <c r="D135">
        <v>6.6066066066066007E-2</v>
      </c>
      <c r="E135">
        <v>0</v>
      </c>
      <c r="F135">
        <v>1.79640718562874E-2</v>
      </c>
      <c r="G135">
        <v>-6.3063063063063002E-2</v>
      </c>
      <c r="H135">
        <v>-0.114666666666666</v>
      </c>
      <c r="I135">
        <v>-0.117333333333333</v>
      </c>
      <c r="J135">
        <v>-0.123123123123123</v>
      </c>
      <c r="K135">
        <v>-0.19819819819819801</v>
      </c>
      <c r="L135">
        <v>-9.4E-2</v>
      </c>
      <c r="M135">
        <v>-5.3738317757009303E-2</v>
      </c>
      <c r="N135">
        <v>0.22413793103448201</v>
      </c>
      <c r="O135">
        <v>0.101333333333333</v>
      </c>
      <c r="P135">
        <v>3.7999999999999999E-2</v>
      </c>
      <c r="Q135">
        <v>1.33333333333333E-3</v>
      </c>
      <c r="R135">
        <v>0.16470588235294101</v>
      </c>
      <c r="S135">
        <v>0.14285714285714199</v>
      </c>
      <c r="T135">
        <v>8.6999999999999994E-2</v>
      </c>
      <c r="U135">
        <v>0.14452214452214401</v>
      </c>
      <c r="V135">
        <v>0.05</v>
      </c>
      <c r="W135">
        <v>0.21199999999999999</v>
      </c>
      <c r="X135">
        <v>0.102666666666666</v>
      </c>
    </row>
    <row r="136" spans="1:32" x14ac:dyDescent="0.25">
      <c r="A136" t="str">
        <f>"Game" &amp; (ROW(A136) - 1)/3  + 1</f>
        <v>Game46</v>
      </c>
    </row>
    <row r="137" spans="1:32" x14ac:dyDescent="0.25">
      <c r="B137" t="s">
        <v>4</v>
      </c>
      <c r="C137">
        <v>0.35135135135135098</v>
      </c>
      <c r="D137">
        <v>0.133333333333333</v>
      </c>
      <c r="E137">
        <v>0.13213213213213201</v>
      </c>
      <c r="F137">
        <v>0.12912912912912899</v>
      </c>
      <c r="G137">
        <v>0.15466666666666601</v>
      </c>
      <c r="H137">
        <v>0.149700598802395</v>
      </c>
      <c r="I137">
        <v>0.156</v>
      </c>
      <c r="J137">
        <v>0.123123123123123</v>
      </c>
      <c r="K137">
        <v>0.10210210210210199</v>
      </c>
      <c r="L137">
        <v>6.6666666666666596E-2</v>
      </c>
      <c r="M137">
        <v>3.7333333333333302E-2</v>
      </c>
      <c r="N137">
        <v>0.109557109557109</v>
      </c>
      <c r="O137">
        <v>9.3333333333333296E-2</v>
      </c>
      <c r="P137">
        <v>0.16166666666666599</v>
      </c>
      <c r="Q137">
        <v>8.66666666666666E-2</v>
      </c>
      <c r="R137">
        <v>0.114</v>
      </c>
      <c r="S137">
        <v>0.10199999999999999</v>
      </c>
      <c r="T137">
        <v>0.08</v>
      </c>
      <c r="U137">
        <v>7.3999999999999996E-2</v>
      </c>
      <c r="V137">
        <v>0.155</v>
      </c>
    </row>
    <row r="138" spans="1:32" x14ac:dyDescent="0.25">
      <c r="B138" t="s">
        <v>1</v>
      </c>
      <c r="C138">
        <v>-1.2012012012012E-2</v>
      </c>
      <c r="D138">
        <v>-2.69461077844311E-2</v>
      </c>
      <c r="E138">
        <v>-9.0090090090090003E-3</v>
      </c>
      <c r="F138">
        <v>-1.8666666666666599E-2</v>
      </c>
      <c r="G138">
        <v>-1.8648018648018599E-2</v>
      </c>
      <c r="H138">
        <v>-3.2000000000000001E-2</v>
      </c>
      <c r="I138">
        <v>2.4E-2</v>
      </c>
      <c r="J138">
        <v>6.9333333333333302E-2</v>
      </c>
      <c r="K138">
        <v>3.3333333333333301E-3</v>
      </c>
      <c r="L138">
        <v>9.3240093240093205E-3</v>
      </c>
      <c r="M138">
        <v>3.4965034965034898E-2</v>
      </c>
      <c r="N138">
        <v>-2.4E-2</v>
      </c>
      <c r="O138">
        <v>-6.5268065268065195E-2</v>
      </c>
      <c r="P138">
        <v>-4.4289044289044198E-2</v>
      </c>
      <c r="Q138">
        <v>0</v>
      </c>
      <c r="R138">
        <v>-2.4E-2</v>
      </c>
      <c r="S138">
        <v>2.5000000000000001E-2</v>
      </c>
      <c r="T138">
        <v>-9.3240093240093205E-3</v>
      </c>
      <c r="U138">
        <v>3.7999999999999999E-2</v>
      </c>
      <c r="V138">
        <v>1</v>
      </c>
    </row>
    <row r="139" spans="1:32" x14ac:dyDescent="0.25">
      <c r="A139" t="str">
        <f>"Game" &amp; (ROW(A139) - 1)/3  + 1</f>
        <v>Game47</v>
      </c>
    </row>
    <row r="140" spans="1:32" x14ac:dyDescent="0.25">
      <c r="B140" t="s">
        <v>1</v>
      </c>
      <c r="C140">
        <v>0.40540540540540498</v>
      </c>
      <c r="D140">
        <v>0.178666666666666</v>
      </c>
      <c r="E140">
        <v>0.18933333333333299</v>
      </c>
      <c r="F140">
        <v>0.126126126126126</v>
      </c>
      <c r="G140">
        <v>0.15269461077844301</v>
      </c>
      <c r="H140">
        <v>0.23353293413173601</v>
      </c>
      <c r="I140">
        <v>0.154205607476635</v>
      </c>
      <c r="J140">
        <v>0.13084112149532701</v>
      </c>
      <c r="K140">
        <v>0.132867132867132</v>
      </c>
      <c r="L140">
        <v>0.191142191142191</v>
      </c>
      <c r="M140">
        <v>0.186</v>
      </c>
      <c r="N140">
        <v>0.18414918414918399</v>
      </c>
      <c r="O140">
        <v>0.152</v>
      </c>
      <c r="P140">
        <v>0.16600000000000001</v>
      </c>
      <c r="Q140">
        <v>0.112</v>
      </c>
      <c r="R140">
        <v>0.32876712328767099</v>
      </c>
      <c r="S140">
        <v>0.138333333333333</v>
      </c>
      <c r="T140">
        <v>0.25806451612903197</v>
      </c>
      <c r="U140">
        <v>4.3478260869565202E-2</v>
      </c>
      <c r="V140">
        <v>1.6317016317016299E-2</v>
      </c>
      <c r="W140">
        <v>0.37579617834394902</v>
      </c>
      <c r="X140">
        <v>1</v>
      </c>
    </row>
    <row r="141" spans="1:32" x14ac:dyDescent="0.25">
      <c r="B141" t="s">
        <v>4</v>
      </c>
      <c r="C141">
        <v>-6.6066066066066007E-2</v>
      </c>
      <c r="D141">
        <v>-5.1051051051050997E-2</v>
      </c>
      <c r="E141">
        <v>-3.50467289719626E-2</v>
      </c>
      <c r="F141">
        <v>2.4E-2</v>
      </c>
      <c r="G141">
        <v>-8.0000000000000002E-3</v>
      </c>
      <c r="H141">
        <v>9.0090090090090003E-3</v>
      </c>
      <c r="I141">
        <v>-5.6000000000000001E-2</v>
      </c>
      <c r="J141">
        <v>-1.79640718562874E-2</v>
      </c>
      <c r="K141">
        <v>-0.08</v>
      </c>
      <c r="L141">
        <v>-7.2072072072072002E-2</v>
      </c>
      <c r="M141">
        <v>-0.101333333333333</v>
      </c>
      <c r="N141">
        <v>-9.5571095571095499E-2</v>
      </c>
      <c r="O141">
        <v>-8.2000000000000003E-2</v>
      </c>
      <c r="P141">
        <v>-5.0000000000000001E-3</v>
      </c>
      <c r="Q141">
        <v>-7.4999999999999997E-2</v>
      </c>
      <c r="R141">
        <v>9.3023255813953404E-2</v>
      </c>
      <c r="S141">
        <v>-2.57009345794392E-2</v>
      </c>
      <c r="T141">
        <v>0.20618556701030899</v>
      </c>
      <c r="U141">
        <v>4.5333333333333302E-2</v>
      </c>
      <c r="V141">
        <v>0.15333333333333299</v>
      </c>
      <c r="W141">
        <v>5.7142857142857099E-3</v>
      </c>
    </row>
    <row r="142" spans="1:32" x14ac:dyDescent="0.25">
      <c r="A142" t="str">
        <f>"Game" &amp; (ROW(A142) - 1)/3  + 1</f>
        <v>Game48</v>
      </c>
    </row>
    <row r="143" spans="1:32" x14ac:dyDescent="0.25">
      <c r="B143" t="s">
        <v>4</v>
      </c>
      <c r="C143">
        <v>0.35135135135135098</v>
      </c>
      <c r="D143">
        <v>8.9820359281437098E-2</v>
      </c>
      <c r="E143">
        <v>9.90990990990991E-2</v>
      </c>
      <c r="F143">
        <v>0.11111111111111099</v>
      </c>
      <c r="G143">
        <v>5.3738317757009303E-2</v>
      </c>
      <c r="H143">
        <v>0.14399999999999999</v>
      </c>
      <c r="I143">
        <v>7.7333333333333296E-2</v>
      </c>
      <c r="J143">
        <v>6.4000000000000001E-2</v>
      </c>
      <c r="K143">
        <v>3.29341317365269E-2</v>
      </c>
      <c r="L143">
        <v>-4.6728971962616802E-3</v>
      </c>
      <c r="M143">
        <v>1.7999999999999999E-2</v>
      </c>
      <c r="N143">
        <v>3.9719626168224297E-2</v>
      </c>
      <c r="O143">
        <v>0.15151515151515099</v>
      </c>
      <c r="P143">
        <v>4.1666666666666602E-2</v>
      </c>
      <c r="Q143">
        <v>2.39520958083832E-2</v>
      </c>
      <c r="R143">
        <v>1.2E-2</v>
      </c>
      <c r="S143">
        <v>0.03</v>
      </c>
      <c r="T143">
        <v>9.0909090909090898E-2</v>
      </c>
      <c r="U143">
        <v>0.112</v>
      </c>
      <c r="V143">
        <v>5.3333333333333302E-2</v>
      </c>
      <c r="W143">
        <v>0.118333333333333</v>
      </c>
      <c r="X143">
        <v>0.135135135135135</v>
      </c>
      <c r="Y143">
        <v>-0.14000000000000001</v>
      </c>
      <c r="Z143">
        <v>-1.33333333333333E-3</v>
      </c>
      <c r="AA143">
        <v>4.2056074766355103E-2</v>
      </c>
      <c r="AB143">
        <v>0</v>
      </c>
      <c r="AC143">
        <v>0</v>
      </c>
      <c r="AD143">
        <v>0</v>
      </c>
    </row>
    <row r="144" spans="1:32" x14ac:dyDescent="0.25">
      <c r="B144" t="s">
        <v>1</v>
      </c>
      <c r="C144">
        <v>5.6000000000000001E-2</v>
      </c>
      <c r="D144">
        <v>1.8018018018018001E-2</v>
      </c>
      <c r="E144">
        <v>2.4024024024024E-2</v>
      </c>
      <c r="F144">
        <v>2.1333333333333301E-2</v>
      </c>
      <c r="G144">
        <v>5.1051051051050997E-2</v>
      </c>
      <c r="H144">
        <v>5.3333333333333302E-2</v>
      </c>
      <c r="I144">
        <v>2.3310023310023301E-3</v>
      </c>
      <c r="J144">
        <v>4.8951048951048903E-2</v>
      </c>
      <c r="K144">
        <v>7.7333333333333296E-2</v>
      </c>
      <c r="L144">
        <v>0.11600000000000001</v>
      </c>
      <c r="M144">
        <v>6.6666666666666596E-2</v>
      </c>
      <c r="N144">
        <v>0.01</v>
      </c>
      <c r="O144">
        <v>2.57009345794392E-2</v>
      </c>
      <c r="P144">
        <v>0.1</v>
      </c>
      <c r="Q144">
        <v>8.2666666666666597E-2</v>
      </c>
      <c r="R144">
        <v>0.09</v>
      </c>
      <c r="S144">
        <v>4.3999999999999997E-2</v>
      </c>
      <c r="T144">
        <v>1.3986013986013899E-2</v>
      </c>
      <c r="U144">
        <v>0.14000000000000001</v>
      </c>
      <c r="V144">
        <v>4.8000000000000001E-2</v>
      </c>
      <c r="W144">
        <v>-0.03</v>
      </c>
      <c r="X144">
        <v>0.176666666666666</v>
      </c>
      <c r="Y144">
        <v>0.23066666666666599</v>
      </c>
      <c r="Z144">
        <v>0.32</v>
      </c>
      <c r="AA144">
        <v>0</v>
      </c>
      <c r="AB144">
        <v>0</v>
      </c>
      <c r="AC144">
        <v>0</v>
      </c>
      <c r="AD144">
        <v>0</v>
      </c>
    </row>
    <row r="145" spans="1:26" x14ac:dyDescent="0.25">
      <c r="A145" t="str">
        <f>"Game" &amp; (ROW(A145) - 1)/3  + 1</f>
        <v>Game49</v>
      </c>
    </row>
    <row r="146" spans="1:26" x14ac:dyDescent="0.25">
      <c r="B146" t="s">
        <v>1</v>
      </c>
      <c r="C146">
        <v>0.32432432432432401</v>
      </c>
      <c r="D146">
        <v>0.156156156156156</v>
      </c>
      <c r="E146">
        <v>0.128</v>
      </c>
      <c r="F146">
        <v>0.105105105105105</v>
      </c>
      <c r="G146">
        <v>7.1999999999999995E-2</v>
      </c>
      <c r="H146">
        <v>0.08</v>
      </c>
      <c r="I146">
        <v>8.66666666666666E-2</v>
      </c>
      <c r="J146">
        <v>5.3333333333333302E-2</v>
      </c>
      <c r="K146">
        <v>4.67289719626168E-2</v>
      </c>
      <c r="L146">
        <v>8.5333333333333303E-2</v>
      </c>
      <c r="M146">
        <v>5.0666666666666603E-2</v>
      </c>
      <c r="N146">
        <v>2.3310023310023301E-2</v>
      </c>
      <c r="O146">
        <v>2.33333333333333E-2</v>
      </c>
      <c r="P146">
        <v>0.08</v>
      </c>
      <c r="Q146">
        <v>0.15</v>
      </c>
      <c r="R146">
        <v>0.14399999999999999</v>
      </c>
      <c r="S146">
        <v>-4.2000000000000003E-2</v>
      </c>
      <c r="T146">
        <v>0.116666666666666</v>
      </c>
      <c r="U146">
        <v>0.39361702127659498</v>
      </c>
      <c r="V146">
        <v>0.30399999999999999</v>
      </c>
      <c r="W146">
        <v>0.318</v>
      </c>
      <c r="X146">
        <v>0.25333333333333302</v>
      </c>
      <c r="Y146">
        <v>0.308</v>
      </c>
      <c r="Z146">
        <v>1</v>
      </c>
    </row>
    <row r="147" spans="1:26" x14ac:dyDescent="0.25">
      <c r="B147" t="s">
        <v>4</v>
      </c>
      <c r="C147">
        <v>-8.9820359281437105E-3</v>
      </c>
      <c r="D147">
        <v>3.89221556886227E-2</v>
      </c>
      <c r="E147">
        <v>2.33644859813084E-2</v>
      </c>
      <c r="F147">
        <v>7.2072072072072002E-2</v>
      </c>
      <c r="G147">
        <v>-1.6E-2</v>
      </c>
      <c r="H147">
        <v>8.3832335329341298E-2</v>
      </c>
      <c r="I147">
        <v>2.33644859813084E-2</v>
      </c>
      <c r="J147">
        <v>7.2072072072072002E-2</v>
      </c>
      <c r="K147">
        <v>-6.0000000000000001E-3</v>
      </c>
      <c r="L147">
        <v>7.8078078078077998E-2</v>
      </c>
      <c r="M147">
        <v>7.1999999999999995E-2</v>
      </c>
      <c r="N147">
        <v>9.0666666666666604E-2</v>
      </c>
      <c r="O147">
        <v>-6.9930069930069904E-3</v>
      </c>
      <c r="P147">
        <v>1.3986013986013899E-2</v>
      </c>
      <c r="Q147">
        <v>0.125874125874125</v>
      </c>
      <c r="R147">
        <v>3.7999999999999999E-2</v>
      </c>
      <c r="S147">
        <v>0.107226107226107</v>
      </c>
      <c r="T147">
        <v>-1.06666666666666E-2</v>
      </c>
      <c r="U147">
        <v>0</v>
      </c>
      <c r="V147">
        <v>-0.22800000000000001</v>
      </c>
      <c r="W147">
        <v>-0.22500000000000001</v>
      </c>
      <c r="X147">
        <v>5.6000000000000001E-2</v>
      </c>
      <c r="Y147">
        <v>0.109333333333333</v>
      </c>
    </row>
    <row r="148" spans="1:26" x14ac:dyDescent="0.25">
      <c r="A148" t="str">
        <f>"Game" &amp; (ROW(A148) - 1)/3  + 1</f>
        <v>Game50</v>
      </c>
    </row>
    <row r="149" spans="1:26" x14ac:dyDescent="0.25">
      <c r="B149" t="s">
        <v>4</v>
      </c>
      <c r="C149">
        <v>0.35135135135135098</v>
      </c>
      <c r="D149">
        <v>0.123123123123123</v>
      </c>
      <c r="E149">
        <v>0.11111111111111099</v>
      </c>
      <c r="F149">
        <v>9.8130841121495296E-2</v>
      </c>
      <c r="G149">
        <v>0.12266666666666599</v>
      </c>
      <c r="H149">
        <v>0.16167664670658599</v>
      </c>
      <c r="I149">
        <v>7.1999999999999995E-2</v>
      </c>
      <c r="J149">
        <v>8.1081081081081002E-2</v>
      </c>
      <c r="K149">
        <v>0.06</v>
      </c>
      <c r="L149">
        <v>6.5268065268065195E-2</v>
      </c>
      <c r="M149">
        <v>6.9930069930069904E-3</v>
      </c>
      <c r="N149">
        <v>8.6448598130841103E-2</v>
      </c>
      <c r="O149">
        <v>2.5999999999999999E-2</v>
      </c>
      <c r="P149">
        <v>0.104</v>
      </c>
      <c r="Q149">
        <v>6.9930069930069904E-3</v>
      </c>
      <c r="R149">
        <v>8.1775700934579407E-2</v>
      </c>
      <c r="S149">
        <v>2.1999999999999999E-2</v>
      </c>
      <c r="T149">
        <v>0.05</v>
      </c>
      <c r="U149">
        <v>-0.18</v>
      </c>
      <c r="V149">
        <v>-4.1666666666666602E-2</v>
      </c>
      <c r="W149">
        <v>-0.16083916083916</v>
      </c>
      <c r="X149">
        <v>-0.110666666666666</v>
      </c>
      <c r="Y149">
        <v>-0.151</v>
      </c>
      <c r="Z149">
        <v>0</v>
      </c>
    </row>
    <row r="150" spans="1:26" x14ac:dyDescent="0.25">
      <c r="B150" t="s">
        <v>1</v>
      </c>
      <c r="C150">
        <v>3.0030030030029999E-2</v>
      </c>
      <c r="D150">
        <v>6.2874251497005901E-2</v>
      </c>
      <c r="E150">
        <v>0.04</v>
      </c>
      <c r="F150">
        <v>-3.0030030030029999E-3</v>
      </c>
      <c r="G150">
        <v>4.8000000000000001E-2</v>
      </c>
      <c r="H150">
        <v>4.4910179640718501E-2</v>
      </c>
      <c r="I150">
        <v>9.3457943925233603E-3</v>
      </c>
      <c r="J150">
        <v>-1.8666666666666599E-2</v>
      </c>
      <c r="K150">
        <v>5.6000000000000001E-2</v>
      </c>
      <c r="L150">
        <v>4.5333333333333302E-2</v>
      </c>
      <c r="M150">
        <v>0.16</v>
      </c>
      <c r="N150">
        <v>3.5999999999999997E-2</v>
      </c>
      <c r="O150">
        <v>7.9439252336448593E-2</v>
      </c>
      <c r="P150">
        <v>6.8000000000000005E-2</v>
      </c>
      <c r="Q150">
        <v>0.112</v>
      </c>
      <c r="R150">
        <v>7.5999999999999998E-2</v>
      </c>
      <c r="S150">
        <v>5.3333333333333302E-2</v>
      </c>
      <c r="T150">
        <v>0.43209876543209802</v>
      </c>
      <c r="U150">
        <v>0.30933333333333302</v>
      </c>
      <c r="V150">
        <v>0.36666666666666597</v>
      </c>
      <c r="W150">
        <v>0.19400000000000001</v>
      </c>
      <c r="X150">
        <v>0.181666666666666</v>
      </c>
      <c r="Y150">
        <v>0.49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T150"/>
  <sheetViews>
    <sheetView workbookViewId="0">
      <selection sqref="A1:XFD1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7</v>
      </c>
      <c r="C2" t="s">
        <v>4</v>
      </c>
      <c r="E2" t="s">
        <v>4</v>
      </c>
      <c r="F2" t="s">
        <v>7</v>
      </c>
      <c r="H2" t="s">
        <v>7</v>
      </c>
      <c r="I2" t="s">
        <v>4</v>
      </c>
      <c r="K2" t="s">
        <v>4</v>
      </c>
      <c r="L2" t="s">
        <v>7</v>
      </c>
      <c r="N2" t="s">
        <v>7</v>
      </c>
      <c r="O2" t="s">
        <v>4</v>
      </c>
      <c r="Q2" t="s">
        <v>4</v>
      </c>
      <c r="R2" t="s">
        <v>7</v>
      </c>
      <c r="T2" t="s">
        <v>7</v>
      </c>
      <c r="U2" t="s">
        <v>4</v>
      </c>
      <c r="W2" t="s">
        <v>4</v>
      </c>
      <c r="X2" t="s">
        <v>7</v>
      </c>
      <c r="Z2" t="s">
        <v>7</v>
      </c>
      <c r="AA2" t="s">
        <v>4</v>
      </c>
      <c r="AC2" t="s">
        <v>4</v>
      </c>
      <c r="AD2" t="s">
        <v>7</v>
      </c>
      <c r="AF2" t="s">
        <v>7</v>
      </c>
      <c r="AG2" t="s">
        <v>4</v>
      </c>
      <c r="AI2" t="s">
        <v>4</v>
      </c>
      <c r="AJ2" t="s">
        <v>7</v>
      </c>
      <c r="AL2" t="s">
        <v>7</v>
      </c>
      <c r="AM2" t="s">
        <v>4</v>
      </c>
      <c r="AO2" t="s">
        <v>4</v>
      </c>
      <c r="AP2" t="s">
        <v>7</v>
      </c>
      <c r="AR2" t="s">
        <v>7</v>
      </c>
      <c r="AS2" t="s">
        <v>4</v>
      </c>
      <c r="AU2" t="s">
        <v>4</v>
      </c>
      <c r="AV2" t="s">
        <v>7</v>
      </c>
      <c r="AX2" t="s">
        <v>7</v>
      </c>
      <c r="AY2" t="s">
        <v>4</v>
      </c>
      <c r="BA2" t="s">
        <v>4</v>
      </c>
      <c r="BB2" t="s">
        <v>7</v>
      </c>
      <c r="BD2" t="s">
        <v>7</v>
      </c>
      <c r="BE2" t="s">
        <v>4</v>
      </c>
      <c r="BG2" t="s">
        <v>4</v>
      </c>
      <c r="BH2" t="s">
        <v>7</v>
      </c>
      <c r="BJ2" t="s">
        <v>7</v>
      </c>
      <c r="BK2" t="s">
        <v>4</v>
      </c>
      <c r="BM2" t="s">
        <v>4</v>
      </c>
      <c r="BN2" t="s">
        <v>7</v>
      </c>
      <c r="BP2" t="s">
        <v>7</v>
      </c>
      <c r="BQ2" t="s">
        <v>4</v>
      </c>
      <c r="BS2" t="s">
        <v>4</v>
      </c>
      <c r="BT2" t="s">
        <v>7</v>
      </c>
      <c r="BV2" t="s">
        <v>7</v>
      </c>
      <c r="BW2" t="s">
        <v>4</v>
      </c>
      <c r="BY2" t="s">
        <v>4</v>
      </c>
      <c r="BZ2" t="s">
        <v>7</v>
      </c>
      <c r="CB2" t="s">
        <v>7</v>
      </c>
      <c r="CC2" t="s">
        <v>4</v>
      </c>
      <c r="CE2" t="s">
        <v>4</v>
      </c>
      <c r="CF2" t="s">
        <v>7</v>
      </c>
      <c r="CH2" t="s">
        <v>7</v>
      </c>
      <c r="CI2" t="s">
        <v>4</v>
      </c>
      <c r="CK2" t="s">
        <v>4</v>
      </c>
      <c r="CL2" t="s">
        <v>7</v>
      </c>
      <c r="CN2" t="s">
        <v>7</v>
      </c>
      <c r="CO2" t="s">
        <v>4</v>
      </c>
      <c r="CQ2" t="s">
        <v>4</v>
      </c>
      <c r="CR2" t="s">
        <v>7</v>
      </c>
      <c r="CT2" t="s">
        <v>7</v>
      </c>
      <c r="CU2" t="s">
        <v>4</v>
      </c>
      <c r="CW2" t="s">
        <v>4</v>
      </c>
      <c r="CX2" t="s">
        <v>7</v>
      </c>
      <c r="CZ2" t="s">
        <v>7</v>
      </c>
      <c r="DA2" t="s">
        <v>4</v>
      </c>
      <c r="DC2" t="s">
        <v>4</v>
      </c>
      <c r="DD2" t="s">
        <v>7</v>
      </c>
      <c r="DF2" t="s">
        <v>7</v>
      </c>
      <c r="DG2" t="s">
        <v>4</v>
      </c>
      <c r="DI2" t="s">
        <v>4</v>
      </c>
      <c r="DJ2" t="s">
        <v>7</v>
      </c>
      <c r="DL2" t="s">
        <v>7</v>
      </c>
      <c r="DM2" t="s">
        <v>4</v>
      </c>
      <c r="DO2" t="s">
        <v>4</v>
      </c>
      <c r="DP2" t="s">
        <v>7</v>
      </c>
      <c r="DR2" t="s">
        <v>7</v>
      </c>
      <c r="DS2" t="s">
        <v>4</v>
      </c>
      <c r="DU2" t="s">
        <v>4</v>
      </c>
      <c r="DV2" t="s">
        <v>7</v>
      </c>
      <c r="DX2" t="s">
        <v>7</v>
      </c>
      <c r="DY2" t="s">
        <v>4</v>
      </c>
      <c r="EA2" t="s">
        <v>4</v>
      </c>
      <c r="EB2" t="s">
        <v>7</v>
      </c>
      <c r="ED2" t="s">
        <v>7</v>
      </c>
      <c r="EE2" t="s">
        <v>4</v>
      </c>
      <c r="EG2" t="s">
        <v>4</v>
      </c>
      <c r="EH2" t="s">
        <v>7</v>
      </c>
      <c r="EJ2" t="s">
        <v>7</v>
      </c>
      <c r="EK2" t="s">
        <v>4</v>
      </c>
      <c r="EM2" t="s">
        <v>4</v>
      </c>
      <c r="EN2" t="s">
        <v>7</v>
      </c>
      <c r="EP2" t="s">
        <v>7</v>
      </c>
      <c r="EQ2" t="s">
        <v>4</v>
      </c>
      <c r="ES2" t="s">
        <v>4</v>
      </c>
      <c r="ET2" t="s">
        <v>7</v>
      </c>
    </row>
    <row r="3" spans="1:150" x14ac:dyDescent="0.25">
      <c r="B3">
        <v>0.105263157894736</v>
      </c>
      <c r="C3">
        <v>3.3033033033033003E-2</v>
      </c>
      <c r="E3">
        <v>0.29729729729729698</v>
      </c>
      <c r="F3">
        <v>-2.7027027027027001E-2</v>
      </c>
      <c r="H3">
        <v>8.1081081081081002E-2</v>
      </c>
      <c r="I3">
        <v>6.0060060060059997E-2</v>
      </c>
      <c r="K3">
        <v>0.24324324324324301</v>
      </c>
      <c r="L3">
        <v>-9.0090090090090003E-3</v>
      </c>
      <c r="N3">
        <v>-5.4054054054054002E-2</v>
      </c>
      <c r="O3">
        <v>6.0060060060059999E-3</v>
      </c>
      <c r="Q3">
        <v>0.24324324324324301</v>
      </c>
      <c r="R3">
        <v>-5.9880239520958001E-2</v>
      </c>
      <c r="T3">
        <v>0</v>
      </c>
      <c r="U3">
        <v>3.0030030030029999E-3</v>
      </c>
      <c r="W3">
        <v>0.27027027027027001</v>
      </c>
      <c r="X3">
        <v>9.0090090090090003E-3</v>
      </c>
      <c r="Z3">
        <v>-8.1081081081081002E-2</v>
      </c>
      <c r="AA3">
        <v>3.89221556886227E-2</v>
      </c>
      <c r="AC3">
        <v>0.27027027027027001</v>
      </c>
      <c r="AD3">
        <v>-4.1916167664670601E-2</v>
      </c>
      <c r="AF3">
        <v>-2.7027027027027001E-2</v>
      </c>
      <c r="AG3">
        <v>1.6E-2</v>
      </c>
      <c r="AI3">
        <v>0.24324324324324301</v>
      </c>
      <c r="AJ3">
        <v>-1.5015015015014999E-2</v>
      </c>
      <c r="AL3">
        <v>-0.108108108108108</v>
      </c>
      <c r="AM3">
        <v>5.3333333333333297E-3</v>
      </c>
      <c r="AO3">
        <v>0.27027027027027001</v>
      </c>
      <c r="AP3">
        <v>-1.79640718562874E-2</v>
      </c>
      <c r="AR3">
        <v>-2.7027027027027001E-2</v>
      </c>
      <c r="AS3">
        <v>6.0060060060059999E-3</v>
      </c>
      <c r="AU3">
        <v>0.27027027027027001</v>
      </c>
      <c r="AV3">
        <v>-4.5045045045045001E-2</v>
      </c>
      <c r="AX3">
        <v>-8.1081081081081002E-2</v>
      </c>
      <c r="AY3">
        <v>1.8666666666666599E-2</v>
      </c>
      <c r="BA3">
        <v>0.27027027027027001</v>
      </c>
      <c r="BB3">
        <v>-9.3093093093092993E-2</v>
      </c>
      <c r="BD3">
        <v>-0.135135135135135</v>
      </c>
      <c r="BE3">
        <v>2.4024024024024E-2</v>
      </c>
      <c r="BG3">
        <v>0.27027027027027001</v>
      </c>
      <c r="BH3">
        <v>-2.39520958083832E-2</v>
      </c>
      <c r="BJ3">
        <v>0.18918918918918901</v>
      </c>
      <c r="BK3">
        <v>6.0060060060059999E-3</v>
      </c>
      <c r="BM3">
        <v>0.29729729729729698</v>
      </c>
      <c r="BN3">
        <v>-5.3892215568862201E-2</v>
      </c>
      <c r="BP3">
        <v>0.162162162162162</v>
      </c>
      <c r="BQ3">
        <v>1.5015015015014999E-2</v>
      </c>
      <c r="BS3">
        <v>0.27027027027027001</v>
      </c>
      <c r="BT3">
        <v>7.4850299401197598E-2</v>
      </c>
      <c r="BV3">
        <v>-0.108108108108108</v>
      </c>
      <c r="BW3">
        <v>3.9039039039038999E-2</v>
      </c>
      <c r="BY3">
        <v>0.27027027027027001</v>
      </c>
      <c r="BZ3">
        <v>1.2012012012012E-2</v>
      </c>
      <c r="CB3">
        <v>-0.135135135135135</v>
      </c>
      <c r="CC3">
        <v>1.5015015015014999E-2</v>
      </c>
      <c r="CE3">
        <v>0.27027027027027001</v>
      </c>
      <c r="CF3">
        <v>-6.3063063063063002E-2</v>
      </c>
      <c r="CH3">
        <v>2.7027027027027001E-2</v>
      </c>
      <c r="CI3">
        <v>2.09580838323353E-2</v>
      </c>
      <c r="CK3">
        <v>0.27027027027027001</v>
      </c>
      <c r="CL3">
        <v>2.4024024024024E-2</v>
      </c>
      <c r="CN3">
        <v>-2.7027027027027001E-2</v>
      </c>
      <c r="CO3">
        <v>6.4000000000000001E-2</v>
      </c>
      <c r="CQ3">
        <v>0.27027027027027001</v>
      </c>
      <c r="CR3">
        <v>-5.6886227544910101E-2</v>
      </c>
      <c r="CT3">
        <v>2.7027027027027001E-2</v>
      </c>
      <c r="CU3">
        <v>6.0060060060059999E-3</v>
      </c>
      <c r="CW3">
        <v>0.27027027027027001</v>
      </c>
      <c r="CX3">
        <v>-6.6066066066066007E-2</v>
      </c>
      <c r="CZ3">
        <v>-8.1081081081081002E-2</v>
      </c>
      <c r="DA3">
        <v>3.6036036036036001E-2</v>
      </c>
      <c r="DC3">
        <v>0.27027027027027001</v>
      </c>
      <c r="DD3">
        <v>-2.6666666666666599E-2</v>
      </c>
      <c r="DF3">
        <v>-2.6315789473684199E-2</v>
      </c>
      <c r="DG3">
        <v>2.4024024024024E-2</v>
      </c>
      <c r="DI3">
        <v>0.27027027027027001</v>
      </c>
      <c r="DJ3">
        <v>-7.1999999999999995E-2</v>
      </c>
      <c r="DL3">
        <v>2.7027027027027001E-2</v>
      </c>
      <c r="DM3">
        <v>4.2042042042041997E-2</v>
      </c>
      <c r="DO3">
        <v>8.1081081081081002E-2</v>
      </c>
      <c r="DP3">
        <v>-9.6096096096096095E-2</v>
      </c>
      <c r="DR3" s="1">
        <v>2.7027027027027001E-2</v>
      </c>
      <c r="DS3">
        <v>-5.9880239520958001E-3</v>
      </c>
      <c r="DU3">
        <v>0.29729729729729698</v>
      </c>
      <c r="DV3">
        <v>-8.4084084084083993E-2</v>
      </c>
      <c r="DX3">
        <v>0.18918918918918901</v>
      </c>
      <c r="DY3">
        <v>3.3033033033033003E-2</v>
      </c>
      <c r="EA3">
        <v>0.27027027027027001</v>
      </c>
      <c r="EB3">
        <v>-7.4850299401197598E-2</v>
      </c>
      <c r="ED3">
        <v>0.27027027027027001</v>
      </c>
      <c r="EE3">
        <v>-1.8018018018018001E-2</v>
      </c>
      <c r="EG3">
        <v>0.27027027027027001</v>
      </c>
      <c r="EH3">
        <v>-3.9039039039038999E-2</v>
      </c>
      <c r="EJ3">
        <v>0.27027027027027001</v>
      </c>
      <c r="EK3">
        <v>6.0060060060059997E-2</v>
      </c>
      <c r="EM3">
        <v>0.27027027027027001</v>
      </c>
      <c r="EN3">
        <v>-0.140718562874251</v>
      </c>
      <c r="EP3">
        <v>0.162162162162162</v>
      </c>
      <c r="EQ3">
        <v>5.1051051051050997E-2</v>
      </c>
      <c r="ES3">
        <v>0.26315789473684198</v>
      </c>
      <c r="ET3">
        <v>-6.6066066066066007E-2</v>
      </c>
    </row>
    <row r="4" spans="1:150" x14ac:dyDescent="0.25">
      <c r="B4">
        <v>-9.0090090090090003E-3</v>
      </c>
      <c r="C4">
        <v>-6.0060060060059999E-3</v>
      </c>
      <c r="E4">
        <v>9.8802395209580798E-2</v>
      </c>
      <c r="F4">
        <v>-6.0060060060059997E-2</v>
      </c>
      <c r="H4">
        <v>2.9333333333333302E-2</v>
      </c>
      <c r="I4">
        <v>7.2072072072072002E-2</v>
      </c>
      <c r="K4">
        <v>7.8078078078077998E-2</v>
      </c>
      <c r="L4">
        <v>-6.9069069069068997E-2</v>
      </c>
      <c r="N4">
        <v>0.08</v>
      </c>
      <c r="O4">
        <v>-3.0030030030029999E-3</v>
      </c>
      <c r="Q4">
        <v>4.7904191616766401E-2</v>
      </c>
      <c r="R4">
        <v>-9.90990990990991E-2</v>
      </c>
      <c r="T4">
        <v>3.9039039039038999E-2</v>
      </c>
      <c r="U4">
        <v>8.1081081081081002E-2</v>
      </c>
      <c r="W4">
        <v>6.3063063063063002E-2</v>
      </c>
      <c r="X4">
        <v>-8.1081081081081002E-2</v>
      </c>
      <c r="Z4">
        <v>0.14399999999999999</v>
      </c>
      <c r="AA4">
        <v>4.8048048048047999E-2</v>
      </c>
      <c r="AC4">
        <v>6.2874251497005901E-2</v>
      </c>
      <c r="AD4">
        <v>-0.101333333333333</v>
      </c>
      <c r="AF4">
        <v>1.8018018018018001E-2</v>
      </c>
      <c r="AG4">
        <v>-2.4E-2</v>
      </c>
      <c r="AI4">
        <v>4.2666666666666603E-2</v>
      </c>
      <c r="AJ4">
        <v>-5.7057057057056999E-2</v>
      </c>
      <c r="AL4">
        <v>7.2072072072072002E-2</v>
      </c>
      <c r="AM4">
        <v>2.09790209790209E-2</v>
      </c>
      <c r="AO4">
        <v>6.9333333333333302E-2</v>
      </c>
      <c r="AP4">
        <v>-9.3093093093092993E-2</v>
      </c>
      <c r="AR4">
        <v>-2.6666666666666601E-3</v>
      </c>
      <c r="AS4">
        <v>2.1021021021020998E-2</v>
      </c>
      <c r="AU4">
        <v>5.3892215568862201E-2</v>
      </c>
      <c r="AV4">
        <v>-1.8018018018018001E-2</v>
      </c>
      <c r="AX4">
        <v>1.49700598802395E-2</v>
      </c>
      <c r="AY4">
        <v>5.4054054054054002E-2</v>
      </c>
      <c r="BA4">
        <v>5.4054054054054002E-2</v>
      </c>
      <c r="BB4">
        <v>-8.9820359281437098E-2</v>
      </c>
      <c r="BD4">
        <v>4.2666666666666603E-2</v>
      </c>
      <c r="BE4">
        <v>5.7057057057056999E-2</v>
      </c>
      <c r="BG4">
        <v>6.3063063063063002E-2</v>
      </c>
      <c r="BH4">
        <v>-1.49700598802395E-2</v>
      </c>
      <c r="BJ4">
        <v>7.2072072072072002E-2</v>
      </c>
      <c r="BK4">
        <v>4.8000000000000001E-2</v>
      </c>
      <c r="BM4">
        <v>5.6886227544910101E-2</v>
      </c>
      <c r="BN4">
        <v>-6.0060060060059999E-3</v>
      </c>
      <c r="BP4">
        <v>-2.9940119760479E-3</v>
      </c>
      <c r="BQ4">
        <v>4.5333333333333302E-2</v>
      </c>
      <c r="BS4">
        <v>9.0090090090090003E-2</v>
      </c>
      <c r="BT4">
        <v>5.9880239520958001E-3</v>
      </c>
      <c r="BV4">
        <v>-1.2012012012012E-2</v>
      </c>
      <c r="BW4">
        <v>9.0090090090090003E-3</v>
      </c>
      <c r="BY4">
        <v>7.1999999999999995E-2</v>
      </c>
      <c r="BZ4">
        <v>-4.8048048048047999E-2</v>
      </c>
      <c r="CB4">
        <v>6.9069069069068997E-2</v>
      </c>
      <c r="CC4">
        <v>3.59281437125748E-2</v>
      </c>
      <c r="CE4">
        <v>5.9880239520958001E-2</v>
      </c>
      <c r="CF4">
        <v>-5.3333333333333297E-3</v>
      </c>
      <c r="CH4">
        <v>0.04</v>
      </c>
      <c r="CI4">
        <v>5.4054054054054002E-2</v>
      </c>
      <c r="CK4">
        <v>7.4850299401197598E-2</v>
      </c>
      <c r="CL4">
        <v>-7.4850299401197598E-2</v>
      </c>
      <c r="CN4">
        <v>1.5015015015014999E-2</v>
      </c>
      <c r="CO4">
        <v>6.2874251497005901E-2</v>
      </c>
      <c r="CQ4">
        <v>6.3063063063063002E-2</v>
      </c>
      <c r="CR4">
        <v>0</v>
      </c>
      <c r="CT4">
        <v>5.3892215568862201E-2</v>
      </c>
      <c r="CU4">
        <v>3.29341317365269E-2</v>
      </c>
      <c r="CW4">
        <v>6.2874251497005901E-2</v>
      </c>
      <c r="CX4">
        <v>-0.116766467065868</v>
      </c>
      <c r="CZ4">
        <v>9.2814371257484998E-2</v>
      </c>
      <c r="DA4">
        <v>3.2000000000000001E-2</v>
      </c>
      <c r="DC4">
        <v>5.4054054054054002E-2</v>
      </c>
      <c r="DD4">
        <v>1.5015015015014999E-2</v>
      </c>
      <c r="DF4">
        <v>7.1856287425149698E-2</v>
      </c>
      <c r="DG4">
        <v>-5.9880239520958001E-3</v>
      </c>
      <c r="DI4">
        <v>5.0898203592814301E-2</v>
      </c>
      <c r="DJ4">
        <v>-0.11111111111111099</v>
      </c>
      <c r="DL4">
        <v>0.10210210210210199</v>
      </c>
      <c r="DM4">
        <v>1.8666666666666599E-2</v>
      </c>
      <c r="DO4">
        <v>4.2042042042041997E-2</v>
      </c>
      <c r="DP4">
        <v>-0.04</v>
      </c>
      <c r="DR4">
        <v>0.17664670658682599</v>
      </c>
      <c r="DS4">
        <v>-2.09580838323353E-2</v>
      </c>
      <c r="DU4">
        <v>5.9880239520958001E-2</v>
      </c>
      <c r="DV4">
        <v>-0.08</v>
      </c>
      <c r="DX4">
        <v>5.4054054054054002E-2</v>
      </c>
      <c r="DY4">
        <v>2.6666666666666601E-3</v>
      </c>
      <c r="EA4">
        <v>5.3892215568862201E-2</v>
      </c>
      <c r="EB4">
        <v>-9.3333333333333296E-2</v>
      </c>
      <c r="ED4">
        <v>0.201201201201201</v>
      </c>
      <c r="EE4">
        <v>-4.2042042042041997E-2</v>
      </c>
      <c r="EG4">
        <v>6.6066066066066007E-2</v>
      </c>
      <c r="EH4">
        <v>2.6666666666666599E-2</v>
      </c>
      <c r="EJ4">
        <v>4.2042042042041997E-2</v>
      </c>
      <c r="EK4">
        <v>2.6666666666666599E-2</v>
      </c>
      <c r="EM4">
        <v>4.8000000000000001E-2</v>
      </c>
      <c r="EN4">
        <v>-4.1916167664670601E-2</v>
      </c>
      <c r="EP4">
        <v>3.0030030030029999E-2</v>
      </c>
      <c r="EQ4">
        <v>4.2042042042041997E-2</v>
      </c>
      <c r="ES4">
        <v>6.0060060060059997E-2</v>
      </c>
      <c r="ET4">
        <v>-0.101796407185628</v>
      </c>
    </row>
    <row r="5" spans="1:150" x14ac:dyDescent="0.25">
      <c r="B5">
        <v>-1.06666666666666E-2</v>
      </c>
      <c r="C5">
        <v>2.1021021021020998E-2</v>
      </c>
      <c r="E5">
        <v>8.0838323353293398E-2</v>
      </c>
      <c r="F5">
        <v>-4.2042042042041997E-2</v>
      </c>
      <c r="H5">
        <v>-8.1081081081081002E-2</v>
      </c>
      <c r="I5">
        <v>5.3892215568862201E-2</v>
      </c>
      <c r="K5">
        <v>5.3333333333333302E-2</v>
      </c>
      <c r="L5">
        <v>-1.06666666666666E-2</v>
      </c>
      <c r="N5">
        <v>-4.5333333333333302E-2</v>
      </c>
      <c r="O5">
        <v>2.9940119760479E-3</v>
      </c>
      <c r="Q5">
        <v>3.9039039039038999E-2</v>
      </c>
      <c r="R5">
        <v>-4.5045045045045001E-2</v>
      </c>
      <c r="T5">
        <v>3.0030030030029999E-3</v>
      </c>
      <c r="U5">
        <v>9.8802395209580798E-2</v>
      </c>
      <c r="W5">
        <v>6.3063063063063002E-2</v>
      </c>
      <c r="X5">
        <v>-0.14399999999999999</v>
      </c>
      <c r="Z5">
        <v>3.9039039039038999E-2</v>
      </c>
      <c r="AA5">
        <v>-6.0060060060059999E-3</v>
      </c>
      <c r="AC5">
        <v>5.1051051051050997E-2</v>
      </c>
      <c r="AD5">
        <v>-6.1333333333333302E-2</v>
      </c>
      <c r="AF5">
        <v>0.184579439252336</v>
      </c>
      <c r="AG5">
        <v>-5.6886227544910101E-2</v>
      </c>
      <c r="AI5">
        <v>5.7057057057056999E-2</v>
      </c>
      <c r="AJ5">
        <v>0.14371257485029901</v>
      </c>
      <c r="AL5">
        <v>3.59281437125748E-2</v>
      </c>
      <c r="AM5">
        <v>2.1333333333333301E-2</v>
      </c>
      <c r="AO5">
        <v>4.1916167664670601E-2</v>
      </c>
      <c r="AP5">
        <v>-6.5420560747663503E-2</v>
      </c>
      <c r="AR5">
        <v>3.3033033033033003E-2</v>
      </c>
      <c r="AS5">
        <v>-4.6728971962616802E-3</v>
      </c>
      <c r="AU5">
        <v>7.7333333333333296E-2</v>
      </c>
      <c r="AV5">
        <v>-5.3333333333333297E-3</v>
      </c>
      <c r="AX5">
        <v>4.1916167664670601E-2</v>
      </c>
      <c r="AY5">
        <v>-1.49700598802395E-2</v>
      </c>
      <c r="BA5">
        <v>7.2072072072072002E-2</v>
      </c>
      <c r="BB5">
        <v>-0.14933333333333301</v>
      </c>
      <c r="BD5">
        <v>7.8078078078077998E-2</v>
      </c>
      <c r="BE5">
        <v>5.3333333333333297E-3</v>
      </c>
      <c r="BG5">
        <v>6.5868263473053898E-2</v>
      </c>
      <c r="BH5">
        <v>2.6666666666666601E-3</v>
      </c>
      <c r="BJ5">
        <v>2.7027027027027001E-2</v>
      </c>
      <c r="BK5">
        <v>5.3738317757009303E-2</v>
      </c>
      <c r="BM5">
        <v>6.9333333333333302E-2</v>
      </c>
      <c r="BN5">
        <v>-0.116766467065868</v>
      </c>
      <c r="BP5">
        <v>-6.9069069069068997E-2</v>
      </c>
      <c r="BQ5">
        <v>3.59281437125748E-2</v>
      </c>
      <c r="BS5">
        <v>6.4000000000000001E-2</v>
      </c>
      <c r="BT5">
        <v>6.1333333333333302E-2</v>
      </c>
      <c r="BV5">
        <v>0.15466666666666601</v>
      </c>
      <c r="BW5">
        <v>3.9039039039038999E-2</v>
      </c>
      <c r="BY5">
        <v>3.9719626168224297E-2</v>
      </c>
      <c r="BZ5">
        <v>-4.8048048048047999E-2</v>
      </c>
      <c r="CB5">
        <v>8.0838323353293398E-2</v>
      </c>
      <c r="CC5">
        <v>1.3333333333333299E-2</v>
      </c>
      <c r="CE5">
        <v>7.2072072072072002E-2</v>
      </c>
      <c r="CF5">
        <v>2.9940119760479E-3</v>
      </c>
      <c r="CH5">
        <v>5.3892215568862201E-2</v>
      </c>
      <c r="CI5">
        <v>1.06666666666666E-2</v>
      </c>
      <c r="CK5">
        <v>6.4000000000000001E-2</v>
      </c>
      <c r="CL5">
        <v>-3.0030030030029999E-2</v>
      </c>
      <c r="CN5">
        <v>1.2012012012012E-2</v>
      </c>
      <c r="CO5">
        <v>-1.4018691588785E-2</v>
      </c>
      <c r="CQ5">
        <v>6.9333333333333302E-2</v>
      </c>
      <c r="CR5">
        <v>-5.3892215568862201E-2</v>
      </c>
      <c r="CT5">
        <v>1.8666666666666599E-2</v>
      </c>
      <c r="CU5">
        <v>5.8666666666666603E-2</v>
      </c>
      <c r="CW5">
        <v>4.5333333333333302E-2</v>
      </c>
      <c r="CX5">
        <v>-9.90990990990991E-2</v>
      </c>
      <c r="CZ5">
        <v>4.8048048048047999E-2</v>
      </c>
      <c r="DA5">
        <v>-3.0030030030029999E-3</v>
      </c>
      <c r="DC5">
        <v>7.1999999999999995E-2</v>
      </c>
      <c r="DD5">
        <v>-2.09790209790209E-2</v>
      </c>
      <c r="DF5">
        <v>0</v>
      </c>
      <c r="DG5">
        <v>5.4054054054054002E-2</v>
      </c>
      <c r="DI5">
        <v>4.1916167664670601E-2</v>
      </c>
      <c r="DJ5">
        <v>-3.2000000000000001E-2</v>
      </c>
      <c r="DL5">
        <v>3.6036036036036001E-2</v>
      </c>
      <c r="DM5">
        <v>6.0060060060059997E-2</v>
      </c>
      <c r="DO5">
        <v>7.5075075075075007E-2</v>
      </c>
      <c r="DP5">
        <v>-2.09580838323353E-2</v>
      </c>
      <c r="DR5">
        <v>0.114666666666666</v>
      </c>
      <c r="DS5">
        <v>-2.3310023310023301E-2</v>
      </c>
      <c r="DU5">
        <v>4.8048048048047999E-2</v>
      </c>
      <c r="DV5">
        <v>-9.6000000000000002E-2</v>
      </c>
      <c r="DX5">
        <v>0.105105105105105</v>
      </c>
      <c r="DY5">
        <v>-1.6E-2</v>
      </c>
      <c r="EA5">
        <v>6.3063063063063002E-2</v>
      </c>
      <c r="EB5">
        <v>-7.5075075075075007E-2</v>
      </c>
      <c r="ED5">
        <v>0.123123123123123</v>
      </c>
      <c r="EE5">
        <v>-5.0666666666666603E-2</v>
      </c>
      <c r="EG5">
        <v>7.1999999999999995E-2</v>
      </c>
      <c r="EH5">
        <v>-6.9333333333333302E-2</v>
      </c>
      <c r="EJ5">
        <v>6.3063063063063002E-2</v>
      </c>
      <c r="EK5">
        <v>1.49700598802395E-2</v>
      </c>
      <c r="EM5">
        <v>6.9333333333333302E-2</v>
      </c>
      <c r="EN5">
        <v>-0.125748502994011</v>
      </c>
      <c r="EP5">
        <v>4.8000000000000001E-2</v>
      </c>
      <c r="EQ5">
        <v>2.6666666666666601E-3</v>
      </c>
      <c r="ES5">
        <v>3.7333333333333302E-2</v>
      </c>
      <c r="ET5">
        <v>-5.8666666666666603E-2</v>
      </c>
    </row>
    <row r="6" spans="1:150" x14ac:dyDescent="0.25">
      <c r="B6">
        <v>-2.39520958083832E-2</v>
      </c>
      <c r="C6">
        <v>-3.7333333333333302E-2</v>
      </c>
      <c r="E6">
        <v>7.5075075075075007E-2</v>
      </c>
      <c r="F6">
        <v>-2.1333333333333301E-2</v>
      </c>
      <c r="H6">
        <v>-3.3033033033033003E-2</v>
      </c>
      <c r="I6">
        <v>6.9333333333333302E-2</v>
      </c>
      <c r="K6">
        <v>4.5333333333333302E-2</v>
      </c>
      <c r="L6">
        <v>-4.6728971962616802E-3</v>
      </c>
      <c r="N6">
        <v>4.5045045045045001E-2</v>
      </c>
      <c r="O6">
        <v>1.3333333333333299E-2</v>
      </c>
      <c r="Q6">
        <v>4.5333333333333302E-2</v>
      </c>
      <c r="R6">
        <v>-0.13600000000000001</v>
      </c>
      <c r="T6">
        <v>2.6666666666666601E-3</v>
      </c>
      <c r="U6">
        <v>4.5333333333333302E-2</v>
      </c>
      <c r="W6">
        <v>1.49700598802395E-2</v>
      </c>
      <c r="X6">
        <v>-4.5333333333333302E-2</v>
      </c>
      <c r="Z6">
        <v>0.16</v>
      </c>
      <c r="AA6">
        <v>8.0000000000000002E-3</v>
      </c>
      <c r="AC6">
        <v>5.8666666666666603E-2</v>
      </c>
      <c r="AD6">
        <v>-4.5333333333333302E-2</v>
      </c>
      <c r="AF6">
        <v>8.1081081081081002E-2</v>
      </c>
      <c r="AG6">
        <v>1.7999999999999999E-2</v>
      </c>
      <c r="AI6">
        <v>4.5045045045045001E-2</v>
      </c>
      <c r="AJ6">
        <v>2.69461077844311E-2</v>
      </c>
      <c r="AL6">
        <v>8.7087087087086998E-2</v>
      </c>
      <c r="AM6">
        <v>4.8048048048047999E-2</v>
      </c>
      <c r="AO6">
        <v>6.4000000000000001E-2</v>
      </c>
      <c r="AP6">
        <v>-0.101796407185628</v>
      </c>
      <c r="AR6">
        <v>-2.1021021021020998E-2</v>
      </c>
      <c r="AS6">
        <v>5.4054054054054002E-2</v>
      </c>
      <c r="AU6">
        <v>6.3063063063063002E-2</v>
      </c>
      <c r="AV6">
        <v>2.1021021021020998E-2</v>
      </c>
      <c r="AX6">
        <v>0.12533333333333299</v>
      </c>
      <c r="AY6">
        <v>7.2072072072072002E-2</v>
      </c>
      <c r="BA6">
        <v>7.2261072261072201E-2</v>
      </c>
      <c r="BB6">
        <v>-0.108108108108108</v>
      </c>
      <c r="BD6">
        <v>5.3333333333333302E-2</v>
      </c>
      <c r="BE6">
        <v>4.5045045045045001E-2</v>
      </c>
      <c r="BG6">
        <v>4.8048048048047999E-2</v>
      </c>
      <c r="BH6">
        <v>2.1333333333333301E-2</v>
      </c>
      <c r="BJ6">
        <v>4.8048048048047999E-2</v>
      </c>
      <c r="BK6">
        <v>6.0060060060059999E-3</v>
      </c>
      <c r="BM6">
        <v>4.5333333333333302E-2</v>
      </c>
      <c r="BN6">
        <v>-2.10280373831775E-2</v>
      </c>
      <c r="BP6">
        <v>-3.3033033033033003E-2</v>
      </c>
      <c r="BQ6">
        <v>4.2666666666666603E-2</v>
      </c>
      <c r="BS6">
        <v>9.8802395209580798E-2</v>
      </c>
      <c r="BT6">
        <v>5.0666666666666603E-2</v>
      </c>
      <c r="BV6">
        <v>6.9333333333333302E-2</v>
      </c>
      <c r="BW6">
        <v>-1.4018691588785E-2</v>
      </c>
      <c r="BY6">
        <v>6.9069069069068997E-2</v>
      </c>
      <c r="BZ6">
        <v>8.0000000000000002E-3</v>
      </c>
      <c r="CB6">
        <v>0.109333333333333</v>
      </c>
      <c r="CC6">
        <v>-1.06666666666666E-2</v>
      </c>
      <c r="CE6">
        <v>5.3738317757009303E-2</v>
      </c>
      <c r="CF6">
        <v>-0.12</v>
      </c>
      <c r="CH6">
        <v>-2.4024024024024E-2</v>
      </c>
      <c r="CI6">
        <v>3.7333333333333302E-2</v>
      </c>
      <c r="CK6">
        <v>6.6066066066066007E-2</v>
      </c>
      <c r="CL6">
        <v>-4.2666666666666603E-2</v>
      </c>
      <c r="CN6">
        <v>9.6000000000000002E-2</v>
      </c>
      <c r="CO6">
        <v>4.3999999999999997E-2</v>
      </c>
      <c r="CQ6">
        <v>9.0090090090090003E-2</v>
      </c>
      <c r="CR6">
        <v>-0.11377245508981999</v>
      </c>
      <c r="CT6">
        <v>-4.7904191616766401E-2</v>
      </c>
      <c r="CU6">
        <v>4.6620046620046603E-2</v>
      </c>
      <c r="CW6">
        <v>4.5045045045045001E-2</v>
      </c>
      <c r="CX6">
        <v>-2.4E-2</v>
      </c>
      <c r="CZ6">
        <v>-2.4024024024024E-2</v>
      </c>
      <c r="DA6">
        <v>2.1021021021020998E-2</v>
      </c>
      <c r="DC6">
        <v>8.1081081081081002E-2</v>
      </c>
      <c r="DD6">
        <v>-9.3240093240093205E-3</v>
      </c>
      <c r="DF6">
        <v>1.6E-2</v>
      </c>
      <c r="DG6">
        <v>4.5045045045045001E-2</v>
      </c>
      <c r="DI6">
        <v>5.4054054054054002E-2</v>
      </c>
      <c r="DJ6">
        <v>-6.4000000000000001E-2</v>
      </c>
      <c r="DL6">
        <v>0.11111111111111099</v>
      </c>
      <c r="DM6">
        <v>5.3333333333333302E-2</v>
      </c>
      <c r="DO6">
        <v>6.1333333333333302E-2</v>
      </c>
      <c r="DP6">
        <v>-0.13066666666666599</v>
      </c>
      <c r="DR6">
        <v>0.123123123123123</v>
      </c>
      <c r="DS6">
        <v>1.79640718562874E-2</v>
      </c>
      <c r="DU6">
        <v>5.7057057057056999E-2</v>
      </c>
      <c r="DV6">
        <v>2.1021021021020998E-2</v>
      </c>
      <c r="DX6">
        <v>0.1002331002331</v>
      </c>
      <c r="DY6">
        <v>6.8862275449101798E-2</v>
      </c>
      <c r="EA6">
        <v>6.2874251497005901E-2</v>
      </c>
      <c r="EB6">
        <v>-8.5333333333333303E-2</v>
      </c>
      <c r="ED6">
        <v>7.8078078078077998E-2</v>
      </c>
      <c r="EE6">
        <v>-3.2000000000000001E-2</v>
      </c>
      <c r="EG6">
        <v>6.5868263473053898E-2</v>
      </c>
      <c r="EH6">
        <v>2.1021021021020998E-2</v>
      </c>
      <c r="EJ6">
        <v>3.0030030030029999E-2</v>
      </c>
      <c r="EK6">
        <v>2.3310023310023301E-2</v>
      </c>
      <c r="EM6">
        <v>3.03738317757009E-2</v>
      </c>
      <c r="EN6">
        <v>-8.7087087087086998E-2</v>
      </c>
      <c r="EP6">
        <v>2.7027027027027001E-2</v>
      </c>
      <c r="EQ6">
        <v>5.4054054054054002E-2</v>
      </c>
      <c r="ES6">
        <v>6.3063063063063002E-2</v>
      </c>
      <c r="ET6">
        <v>-0.117333333333333</v>
      </c>
    </row>
    <row r="7" spans="1:150" x14ac:dyDescent="0.25">
      <c r="B7">
        <v>0.1002331002331</v>
      </c>
      <c r="C7">
        <v>-1.8666666666666599E-2</v>
      </c>
      <c r="E7">
        <v>6.9069069069068997E-2</v>
      </c>
      <c r="F7">
        <v>-4.2042042042041997E-2</v>
      </c>
      <c r="H7">
        <v>4.6620046620046603E-2</v>
      </c>
      <c r="I7">
        <v>7.4666666666666603E-2</v>
      </c>
      <c r="K7">
        <v>6.0060060060059997E-2</v>
      </c>
      <c r="L7">
        <v>-5.1999999999999998E-2</v>
      </c>
      <c r="N7">
        <v>6.0606060606060601E-2</v>
      </c>
      <c r="O7">
        <v>-3.89221556886227E-2</v>
      </c>
      <c r="Q7">
        <v>2.09580838323353E-2</v>
      </c>
      <c r="R7">
        <v>-6.9333333333333302E-2</v>
      </c>
      <c r="T7">
        <v>3.6036036036036001E-2</v>
      </c>
      <c r="U7">
        <v>5.6000000000000001E-2</v>
      </c>
      <c r="W7">
        <v>4.5045045045045001E-2</v>
      </c>
      <c r="X7">
        <v>-5.1282051282051197E-2</v>
      </c>
      <c r="Z7">
        <v>4.8048048048047999E-2</v>
      </c>
      <c r="AA7">
        <v>1.06666666666666E-2</v>
      </c>
      <c r="AC7">
        <v>6.2937062937062901E-2</v>
      </c>
      <c r="AD7">
        <v>-4.2042042042041997E-2</v>
      </c>
      <c r="AF7">
        <v>4.5045045045045001E-2</v>
      </c>
      <c r="AG7">
        <v>7.8078078078077998E-2</v>
      </c>
      <c r="AI7">
        <v>2.9940119760479E-2</v>
      </c>
      <c r="AJ7">
        <v>3.7333333333333302E-2</v>
      </c>
      <c r="AL7">
        <v>-6.4000000000000001E-2</v>
      </c>
      <c r="AM7">
        <v>9.0090090090090003E-3</v>
      </c>
      <c r="AO7">
        <v>4.8000000000000001E-2</v>
      </c>
      <c r="AP7">
        <v>-6.3063063063063002E-2</v>
      </c>
      <c r="AR7">
        <v>2.9333333333333302E-2</v>
      </c>
      <c r="AS7">
        <v>8.7087087087086998E-2</v>
      </c>
      <c r="AU7">
        <v>7.2072072072072002E-2</v>
      </c>
      <c r="AV7">
        <v>9.3457943925233603E-3</v>
      </c>
      <c r="AX7">
        <v>6.6666666666666596E-2</v>
      </c>
      <c r="AY7">
        <v>6.2874251497005901E-2</v>
      </c>
      <c r="BA7">
        <v>3.6036036036036001E-2</v>
      </c>
      <c r="BB7">
        <v>-7.5999999999999998E-2</v>
      </c>
      <c r="BD7">
        <v>5.1401869158878503E-2</v>
      </c>
      <c r="BE7">
        <v>3.4000000000000002E-2</v>
      </c>
      <c r="BG7">
        <v>7.2261072261072201E-2</v>
      </c>
      <c r="BH7">
        <v>-1.6E-2</v>
      </c>
      <c r="BJ7">
        <v>0.10199999999999999</v>
      </c>
      <c r="BK7">
        <v>-5.9880239520958001E-3</v>
      </c>
      <c r="BM7">
        <v>6.5868263473053898E-2</v>
      </c>
      <c r="BN7">
        <v>0</v>
      </c>
      <c r="BP7">
        <v>-8.0000000000000002E-3</v>
      </c>
      <c r="BQ7">
        <v>4.7904191616766401E-2</v>
      </c>
      <c r="BS7">
        <v>7.7844311377245498E-2</v>
      </c>
      <c r="BT7">
        <v>0</v>
      </c>
      <c r="BV7">
        <v>-3.03030303030303E-2</v>
      </c>
      <c r="BW7">
        <v>5.7057057057056999E-2</v>
      </c>
      <c r="BY7">
        <v>3.29341317365269E-2</v>
      </c>
      <c r="BZ7">
        <v>6.4000000000000001E-2</v>
      </c>
      <c r="CB7">
        <v>0.128504672897196</v>
      </c>
      <c r="CC7">
        <v>-2.1021021021020998E-2</v>
      </c>
      <c r="CE7">
        <v>6.0060060060059997E-2</v>
      </c>
      <c r="CF7">
        <v>-6.6066066066066007E-2</v>
      </c>
      <c r="CH7">
        <v>8.0838323353293398E-2</v>
      </c>
      <c r="CI7">
        <v>4.8048048048047999E-2</v>
      </c>
      <c r="CK7">
        <v>5.7057057057056999E-2</v>
      </c>
      <c r="CL7">
        <v>-9.8666666666666597E-2</v>
      </c>
      <c r="CN7">
        <v>9.0090090090090003E-2</v>
      </c>
      <c r="CO7">
        <v>8.1081081081081002E-2</v>
      </c>
      <c r="CQ7">
        <v>5.0666666666666603E-2</v>
      </c>
      <c r="CR7">
        <v>-0.10280373831775701</v>
      </c>
      <c r="CT7">
        <v>1.06666666666666E-2</v>
      </c>
      <c r="CU7">
        <v>6.4000000000000001E-2</v>
      </c>
      <c r="CW7">
        <v>7.7333333333333296E-2</v>
      </c>
      <c r="CX7">
        <v>-6.4000000000000001E-2</v>
      </c>
      <c r="CZ7">
        <v>4.5333333333333302E-2</v>
      </c>
      <c r="DA7">
        <v>9.0090090090090003E-3</v>
      </c>
      <c r="DC7">
        <v>5.8666666666666603E-2</v>
      </c>
      <c r="DD7">
        <v>1.5015015015014999E-2</v>
      </c>
      <c r="DF7">
        <v>-2.6666666666666601E-3</v>
      </c>
      <c r="DG7">
        <v>6.4000000000000001E-2</v>
      </c>
      <c r="DI7">
        <v>3.6036036036036001E-2</v>
      </c>
      <c r="DJ7">
        <v>-9.34579439252336E-2</v>
      </c>
      <c r="DL7">
        <v>5.6000000000000001E-2</v>
      </c>
      <c r="DM7">
        <v>-7.2261072261072201E-2</v>
      </c>
      <c r="DO7">
        <v>3.4666666666666603E-2</v>
      </c>
      <c r="DP7">
        <v>-1.8018018018018001E-2</v>
      </c>
      <c r="DR7">
        <v>1.79640718562874E-2</v>
      </c>
      <c r="DS7">
        <v>-1.06666666666666E-2</v>
      </c>
      <c r="DU7">
        <v>8.7087087087086998E-2</v>
      </c>
      <c r="DV7">
        <v>-0.04</v>
      </c>
      <c r="DX7">
        <v>-3.7333333333333302E-2</v>
      </c>
      <c r="DY7">
        <v>2.4024024024024E-2</v>
      </c>
      <c r="EA7">
        <v>5.6886227544910101E-2</v>
      </c>
      <c r="EB7">
        <v>-2.5641025641025599E-2</v>
      </c>
      <c r="ED7">
        <v>6.4000000000000001E-2</v>
      </c>
      <c r="EE7">
        <v>-6.0606060606060601E-2</v>
      </c>
      <c r="EG7">
        <v>8.4084084084083993E-2</v>
      </c>
      <c r="EH7">
        <v>-0.144144144144144</v>
      </c>
      <c r="EJ7">
        <v>9.90990990990991E-2</v>
      </c>
      <c r="EK7">
        <v>4.5333333333333302E-2</v>
      </c>
      <c r="EM7">
        <v>4.5333333333333302E-2</v>
      </c>
      <c r="EN7">
        <v>-0.10280373831775701</v>
      </c>
      <c r="EP7">
        <v>0</v>
      </c>
      <c r="EQ7">
        <v>7.5075075075075007E-2</v>
      </c>
      <c r="ES7">
        <v>4.67289719626168E-2</v>
      </c>
      <c r="ET7">
        <v>-5.4054054054054002E-2</v>
      </c>
    </row>
    <row r="8" spans="1:150" x14ac:dyDescent="0.25">
      <c r="B8">
        <v>9.90990990990991E-2</v>
      </c>
      <c r="C8">
        <v>-8.0838323353293398E-2</v>
      </c>
      <c r="E8">
        <v>3.73831775700934E-2</v>
      </c>
      <c r="F8">
        <v>-3.7333333333333302E-2</v>
      </c>
      <c r="H8">
        <v>1.19760479041916E-2</v>
      </c>
      <c r="I8">
        <v>3.0030030030029999E-2</v>
      </c>
      <c r="K8">
        <v>5.4054054054054002E-2</v>
      </c>
      <c r="L8">
        <v>0.15384615384615299</v>
      </c>
      <c r="N8">
        <v>0.114666666666666</v>
      </c>
      <c r="O8">
        <v>3.0030030030029999E-3</v>
      </c>
      <c r="Q8">
        <v>3.2000000000000001E-2</v>
      </c>
      <c r="R8">
        <v>-4.67289719626168E-2</v>
      </c>
      <c r="T8">
        <v>8.3832335329341298E-2</v>
      </c>
      <c r="U8">
        <v>1.4018691588785E-2</v>
      </c>
      <c r="W8">
        <v>3.7296037296037199E-2</v>
      </c>
      <c r="X8">
        <v>5.8000000000000003E-2</v>
      </c>
      <c r="Z8">
        <v>0.104</v>
      </c>
      <c r="AA8">
        <v>-7.2072072072072002E-2</v>
      </c>
      <c r="AC8">
        <v>4.3999999999999997E-2</v>
      </c>
      <c r="AD8">
        <v>-4.1958041958041897E-2</v>
      </c>
      <c r="AF8">
        <v>-1.16666666666666E-2</v>
      </c>
      <c r="AG8">
        <v>7.1856287425149698E-2</v>
      </c>
      <c r="AI8">
        <v>2.8037383177569999E-2</v>
      </c>
      <c r="AJ8">
        <v>3.0030030030029999E-2</v>
      </c>
      <c r="AL8">
        <v>7.3999999999999996E-2</v>
      </c>
      <c r="AM8">
        <v>2.4024024024024E-2</v>
      </c>
      <c r="AO8">
        <v>6.3063063063063002E-2</v>
      </c>
      <c r="AP8">
        <v>-7.8078078078077998E-2</v>
      </c>
      <c r="AR8">
        <v>4.7904191616766401E-2</v>
      </c>
      <c r="AS8">
        <v>4.2042042042041997E-2</v>
      </c>
      <c r="AU8">
        <v>6.6000000000000003E-2</v>
      </c>
      <c r="AV8">
        <v>-6.0060060060059999E-3</v>
      </c>
      <c r="AX8">
        <v>7.7333333333333296E-2</v>
      </c>
      <c r="AY8">
        <v>8.0000000000000002E-3</v>
      </c>
      <c r="BA8">
        <v>5.0666666666666603E-2</v>
      </c>
      <c r="BB8">
        <v>3.6036036036036001E-2</v>
      </c>
      <c r="BD8">
        <v>6.0060060060059997E-2</v>
      </c>
      <c r="BE8">
        <v>-7.0093457943925198E-3</v>
      </c>
      <c r="BG8">
        <v>3.2000000000000001E-2</v>
      </c>
      <c r="BH8">
        <v>0.1002331002331</v>
      </c>
      <c r="BJ8">
        <v>6.4000000000000001E-2</v>
      </c>
      <c r="BK8">
        <v>-1.06666666666666E-2</v>
      </c>
      <c r="BM8">
        <v>6.9333333333333302E-2</v>
      </c>
      <c r="BN8">
        <v>-0.123543123543123</v>
      </c>
      <c r="BP8">
        <v>-7.8078078078077998E-2</v>
      </c>
      <c r="BQ8">
        <v>5.6886227544910101E-2</v>
      </c>
      <c r="BS8">
        <v>6.4000000000000001E-2</v>
      </c>
      <c r="BT8">
        <v>-3.3033033033033003E-2</v>
      </c>
      <c r="BV8">
        <v>6.1333333333333302E-2</v>
      </c>
      <c r="BW8">
        <v>1.06666666666666E-2</v>
      </c>
      <c r="BY8">
        <v>2.1333333333333301E-2</v>
      </c>
      <c r="BZ8">
        <v>0.11111111111111099</v>
      </c>
      <c r="CB8">
        <v>0.15733333333333299</v>
      </c>
      <c r="CC8">
        <v>-1.8018018018018001E-2</v>
      </c>
      <c r="CE8">
        <v>6.1333333333333302E-2</v>
      </c>
      <c r="CF8">
        <v>-7.8078078078077998E-2</v>
      </c>
      <c r="CH8">
        <v>4.1916167664670601E-2</v>
      </c>
      <c r="CI8">
        <v>5.3333333333333302E-2</v>
      </c>
      <c r="CK8">
        <v>5.7057057057056999E-2</v>
      </c>
      <c r="CL8">
        <v>-0.15733333333333299</v>
      </c>
      <c r="CN8">
        <v>-3.3033033033033003E-2</v>
      </c>
      <c r="CO8">
        <v>6.4000000000000001E-2</v>
      </c>
      <c r="CQ8">
        <v>4.5333333333333302E-2</v>
      </c>
      <c r="CR8">
        <v>-0.12266666666666599</v>
      </c>
      <c r="CT8">
        <v>0.154205607476635</v>
      </c>
      <c r="CU8">
        <v>-2.4024024024024E-2</v>
      </c>
      <c r="CW8">
        <v>5.6000000000000001E-2</v>
      </c>
      <c r="CX8">
        <v>-6.7757009345794303E-2</v>
      </c>
      <c r="CZ8">
        <v>6.6666666666666596E-2</v>
      </c>
      <c r="DA8">
        <v>4.2666666666666603E-2</v>
      </c>
      <c r="DC8">
        <v>4.5045045045045001E-2</v>
      </c>
      <c r="DD8">
        <v>6.9333333333333302E-2</v>
      </c>
      <c r="DF8">
        <v>-8.1585081585081501E-2</v>
      </c>
      <c r="DG8">
        <v>6.5268065268065195E-2</v>
      </c>
      <c r="DI8">
        <v>3.4965034965034898E-2</v>
      </c>
      <c r="DJ8">
        <v>9.5794392523364399E-2</v>
      </c>
      <c r="DL8">
        <v>0.13173652694610699</v>
      </c>
      <c r="DM8">
        <v>-6.4000000000000001E-2</v>
      </c>
      <c r="DO8">
        <v>7.2072072072072002E-2</v>
      </c>
      <c r="DP8">
        <v>-1.8666666666666599E-2</v>
      </c>
      <c r="DR8">
        <v>6.6666666666666596E-2</v>
      </c>
      <c r="DS8">
        <v>5.1999999999999998E-2</v>
      </c>
      <c r="DU8">
        <v>6.4000000000000001E-2</v>
      </c>
      <c r="DV8">
        <v>4.4289044289044198E-2</v>
      </c>
      <c r="DX8">
        <v>0.10666666666666599</v>
      </c>
      <c r="DY8">
        <v>0.107226107226107</v>
      </c>
      <c r="EA8">
        <v>6.2E-2</v>
      </c>
      <c r="EB8">
        <v>-7.1999999999999995E-2</v>
      </c>
      <c r="ED8">
        <v>0.23123123123123099</v>
      </c>
      <c r="EE8">
        <v>-5.1401869158878503E-2</v>
      </c>
      <c r="EG8">
        <v>6.0606060606060601E-2</v>
      </c>
      <c r="EH8">
        <v>2.1333333333333301E-2</v>
      </c>
      <c r="EJ8">
        <v>-4.2666666666666603E-2</v>
      </c>
      <c r="EK8">
        <v>7.7333333333333296E-2</v>
      </c>
      <c r="EM8">
        <v>5.0898203592814301E-2</v>
      </c>
      <c r="EN8">
        <v>8.0000000000000002E-3</v>
      </c>
      <c r="EP8">
        <v>1.8666666666666599E-2</v>
      </c>
      <c r="EQ8">
        <v>4.5045045045045001E-2</v>
      </c>
      <c r="ES8">
        <v>6.0060060060059997E-2</v>
      </c>
      <c r="ET8">
        <v>-0.109333333333333</v>
      </c>
    </row>
    <row r="9" spans="1:150" x14ac:dyDescent="0.25">
      <c r="B9">
        <v>0.18918918918918901</v>
      </c>
      <c r="C9">
        <v>-9.8666666666666597E-2</v>
      </c>
      <c r="E9">
        <v>7.2429906542056E-2</v>
      </c>
      <c r="F9">
        <v>0.1</v>
      </c>
      <c r="H9">
        <v>-5.6000000000000001E-2</v>
      </c>
      <c r="I9">
        <v>4.2000000000000003E-2</v>
      </c>
      <c r="K9">
        <v>8.3333333333333301E-2</v>
      </c>
      <c r="L9">
        <v>0.30666666666666598</v>
      </c>
      <c r="N9">
        <v>-1.19760479041916E-2</v>
      </c>
      <c r="O9">
        <v>4.2056074766355103E-2</v>
      </c>
      <c r="Q9">
        <v>4.5333333333333302E-2</v>
      </c>
      <c r="R9">
        <v>0.06</v>
      </c>
      <c r="T9">
        <v>0</v>
      </c>
      <c r="U9">
        <v>4.5333333333333302E-2</v>
      </c>
      <c r="W9">
        <v>-6.0060060060059999E-3</v>
      </c>
      <c r="X9">
        <v>6.6666666666666596E-2</v>
      </c>
      <c r="Z9">
        <v>0.161214953271028</v>
      </c>
      <c r="AA9">
        <v>-1.3333333333333299E-2</v>
      </c>
      <c r="AC9">
        <v>5.3333333333333302E-2</v>
      </c>
      <c r="AD9">
        <v>-3.6036036036036001E-2</v>
      </c>
      <c r="AF9">
        <v>6.0060060060059999E-3</v>
      </c>
      <c r="AG9">
        <v>2.69461077844311E-2</v>
      </c>
      <c r="AI9">
        <v>1.8666666666666599E-2</v>
      </c>
      <c r="AJ9">
        <v>2.10280373831775E-2</v>
      </c>
      <c r="AL9">
        <v>0.12266666666666599</v>
      </c>
      <c r="AM9">
        <v>-4.5045045045045001E-2</v>
      </c>
      <c r="AO9">
        <v>4.8000000000000001E-2</v>
      </c>
      <c r="AP9">
        <v>-6.6666666666666596E-2</v>
      </c>
      <c r="AR9">
        <v>1.6E-2</v>
      </c>
      <c r="AS9">
        <v>4.2666666666666603E-2</v>
      </c>
      <c r="AU9">
        <v>5.9880239520958001E-2</v>
      </c>
      <c r="AV9">
        <v>8.0000000000000002E-3</v>
      </c>
      <c r="AX9">
        <v>-3.03030303030303E-2</v>
      </c>
      <c r="AY9">
        <v>5.4054054054054002E-2</v>
      </c>
      <c r="BA9">
        <v>8.8785046728971903E-2</v>
      </c>
      <c r="BB9">
        <v>-0.108108108108108</v>
      </c>
      <c r="BD9">
        <v>7.8078078078077998E-2</v>
      </c>
      <c r="BE9">
        <v>5.1401869158878503E-2</v>
      </c>
      <c r="BG9">
        <v>8.5106382978723402E-2</v>
      </c>
      <c r="BH9">
        <v>0.12266666666666599</v>
      </c>
      <c r="BJ9">
        <v>0.17523364485981299</v>
      </c>
      <c r="BK9">
        <v>-0.12</v>
      </c>
      <c r="BM9">
        <v>4.8048048048047999E-2</v>
      </c>
      <c r="BN9">
        <v>-6.6666666666666596E-2</v>
      </c>
      <c r="BP9">
        <v>-2.1333333333333301E-2</v>
      </c>
      <c r="BQ9">
        <v>7.2429906542056E-2</v>
      </c>
      <c r="BS9">
        <v>6.8862275449101798E-2</v>
      </c>
      <c r="BT9">
        <v>-2.6666666666666601E-3</v>
      </c>
      <c r="BV9">
        <v>3.29341317365269E-2</v>
      </c>
      <c r="BW9">
        <v>2.1333333333333301E-2</v>
      </c>
      <c r="BY9">
        <v>1.19760479041916E-2</v>
      </c>
      <c r="BZ9">
        <v>9.11214953271028E-2</v>
      </c>
      <c r="CB9">
        <v>9.8666666666666597E-2</v>
      </c>
      <c r="CC9">
        <v>-5.3333333333333297E-3</v>
      </c>
      <c r="CE9">
        <v>5.1282051282051197E-2</v>
      </c>
      <c r="CF9">
        <v>-7.0000000000000007E-2</v>
      </c>
      <c r="CH9">
        <v>1.4018691588785E-2</v>
      </c>
      <c r="CI9">
        <v>5.3333333333333302E-2</v>
      </c>
      <c r="CK9">
        <v>3.7333333333333302E-2</v>
      </c>
      <c r="CL9">
        <v>-4.1958041958041897E-2</v>
      </c>
      <c r="CN9">
        <v>-1.86915887850467E-2</v>
      </c>
      <c r="CO9">
        <v>0.03</v>
      </c>
      <c r="CQ9">
        <v>3.9039039039038999E-2</v>
      </c>
      <c r="CR9">
        <v>-0.12266666666666599</v>
      </c>
      <c r="CT9">
        <v>9.3093093093092993E-2</v>
      </c>
      <c r="CU9">
        <v>5.1282051282051197E-2</v>
      </c>
      <c r="CW9">
        <v>4.7904191616766401E-2</v>
      </c>
      <c r="CX9">
        <v>-6.3063063063063002E-2</v>
      </c>
      <c r="CZ9">
        <v>-1.19760479041916E-2</v>
      </c>
      <c r="DA9">
        <v>5.3613053613053602E-2</v>
      </c>
      <c r="DC9">
        <v>9.6000000000000002E-2</v>
      </c>
      <c r="DD9">
        <v>6.0060060060059999E-3</v>
      </c>
      <c r="DF9">
        <v>-1.6E-2</v>
      </c>
      <c r="DG9">
        <v>6.6066066066066007E-2</v>
      </c>
      <c r="DI9">
        <v>-1.4E-2</v>
      </c>
      <c r="DJ9">
        <v>0.13866666666666599</v>
      </c>
      <c r="DL9">
        <v>0.14933333333333301</v>
      </c>
      <c r="DM9">
        <v>-1.16822429906542E-2</v>
      </c>
      <c r="DO9">
        <v>5.9880239520958001E-2</v>
      </c>
      <c r="DP9">
        <v>-3.6036036036036001E-2</v>
      </c>
      <c r="DR9">
        <v>-9.0909090909090898E-2</v>
      </c>
      <c r="DS9">
        <v>7.8333333333333297E-2</v>
      </c>
      <c r="DU9">
        <v>7.7102803738317696E-2</v>
      </c>
      <c r="DV9">
        <v>-2.33644859813084E-2</v>
      </c>
      <c r="DX9">
        <v>-5.3333333333333302E-2</v>
      </c>
      <c r="DY9">
        <v>3.89221556886227E-2</v>
      </c>
      <c r="EA9">
        <v>5.3333333333333302E-2</v>
      </c>
      <c r="EB9">
        <v>-5.3333333333333297E-3</v>
      </c>
      <c r="ED9">
        <v>0.21</v>
      </c>
      <c r="EE9">
        <v>-0.108108108108108</v>
      </c>
      <c r="EG9">
        <v>7.4666666666666603E-2</v>
      </c>
      <c r="EH9">
        <v>-7.8078078078077998E-2</v>
      </c>
      <c r="EJ9">
        <v>3.2000000000000001E-2</v>
      </c>
      <c r="EK9">
        <v>9.5794392523364399E-2</v>
      </c>
      <c r="EM9">
        <v>9.0666666666666604E-2</v>
      </c>
      <c r="EN9">
        <v>-5.8275058275058203E-2</v>
      </c>
      <c r="EP9">
        <v>-8.7999999999999995E-2</v>
      </c>
      <c r="EQ9">
        <v>3.7296037296037199E-2</v>
      </c>
      <c r="ES9">
        <v>4.8000000000000001E-2</v>
      </c>
      <c r="ET9">
        <v>-2.6666666666666601E-3</v>
      </c>
    </row>
    <row r="10" spans="1:150" x14ac:dyDescent="0.25">
      <c r="B10">
        <v>9.8666666666666597E-2</v>
      </c>
      <c r="C10">
        <v>-0.117333333333333</v>
      </c>
      <c r="E10">
        <v>5.6000000000000001E-2</v>
      </c>
      <c r="F10">
        <v>1.8648018648018599E-2</v>
      </c>
      <c r="H10">
        <v>1.49700598802395E-2</v>
      </c>
      <c r="I10">
        <v>2.1333333333333301E-2</v>
      </c>
      <c r="K10">
        <v>0.113207547169811</v>
      </c>
      <c r="L10">
        <v>0.152542372881355</v>
      </c>
      <c r="N10">
        <v>4.08163265306122E-2</v>
      </c>
      <c r="O10">
        <v>6.75990675990676E-2</v>
      </c>
      <c r="Q10">
        <v>3.4666666666666603E-2</v>
      </c>
      <c r="R10">
        <v>8.16326530612244E-2</v>
      </c>
      <c r="T10">
        <v>2E-3</v>
      </c>
      <c r="U10">
        <v>4.5333333333333302E-2</v>
      </c>
      <c r="W10">
        <v>7.4074074074074001E-2</v>
      </c>
      <c r="X10">
        <v>-5.4545454545454501E-2</v>
      </c>
      <c r="Z10">
        <v>0.15654205607476601</v>
      </c>
      <c r="AA10">
        <v>-6.4000000000000001E-2</v>
      </c>
      <c r="AC10">
        <v>5.4054054054054002E-2</v>
      </c>
      <c r="AD10">
        <v>-4.4910179640718501E-2</v>
      </c>
      <c r="AF10">
        <v>-0.04</v>
      </c>
      <c r="AG10">
        <v>6.4000000000000001E-2</v>
      </c>
      <c r="AI10">
        <v>2.6666666666666599E-2</v>
      </c>
      <c r="AJ10">
        <v>6.2937062937062901E-2</v>
      </c>
      <c r="AL10">
        <v>0.15466666666666601</v>
      </c>
      <c r="AM10">
        <v>-1.6E-2</v>
      </c>
      <c r="AO10">
        <v>6.2874251497005901E-2</v>
      </c>
      <c r="AP10">
        <v>0.11448598130841101</v>
      </c>
      <c r="AR10">
        <v>6.6666666666666596E-2</v>
      </c>
      <c r="AS10">
        <v>6.9333333333333302E-2</v>
      </c>
      <c r="AU10">
        <v>7.4666666666666603E-2</v>
      </c>
      <c r="AV10">
        <v>5.0000000000000001E-3</v>
      </c>
      <c r="AX10">
        <v>-5.3333333333333297E-3</v>
      </c>
      <c r="AY10">
        <v>4.4289044289044198E-2</v>
      </c>
      <c r="BA10">
        <v>5.83333333333333E-2</v>
      </c>
      <c r="BB10">
        <v>-2.1333333333333301E-2</v>
      </c>
      <c r="BD10">
        <v>8.2666666666666597E-2</v>
      </c>
      <c r="BE10">
        <v>8.0000000000000002E-3</v>
      </c>
      <c r="BG10">
        <v>-3.2634032634032598E-2</v>
      </c>
      <c r="BH10">
        <v>2.4E-2</v>
      </c>
      <c r="BJ10">
        <v>0.174174174174174</v>
      </c>
      <c r="BK10">
        <v>-9.6000000000000002E-2</v>
      </c>
      <c r="BM10">
        <v>6.4000000000000001E-2</v>
      </c>
      <c r="BN10">
        <v>-6.9930069930069894E-2</v>
      </c>
      <c r="BP10">
        <v>-2.9333333333333302E-2</v>
      </c>
      <c r="BQ10">
        <v>6.9333333333333302E-2</v>
      </c>
      <c r="BS10">
        <v>4.90654205607476E-2</v>
      </c>
      <c r="BT10">
        <v>8.7999999999999995E-2</v>
      </c>
      <c r="BV10">
        <v>-2.4E-2</v>
      </c>
      <c r="BW10">
        <v>0.06</v>
      </c>
      <c r="BY10">
        <v>1.8666666666666599E-2</v>
      </c>
      <c r="BZ10">
        <v>7.4766355140186896E-2</v>
      </c>
      <c r="CB10">
        <v>9.6000000000000002E-2</v>
      </c>
      <c r="CC10">
        <v>-5.3999999999999999E-2</v>
      </c>
      <c r="CE10">
        <v>5.83333333333333E-2</v>
      </c>
      <c r="CF10">
        <v>-2.6666666666666601E-3</v>
      </c>
      <c r="CH10">
        <v>-1.3986013986013899E-2</v>
      </c>
      <c r="CI10">
        <v>4.2056074766355103E-2</v>
      </c>
      <c r="CK10">
        <v>5.6074766355140103E-2</v>
      </c>
      <c r="CL10">
        <v>3.4666666666666603E-2</v>
      </c>
      <c r="CN10">
        <v>2.6666666666666599E-2</v>
      </c>
      <c r="CO10">
        <v>5.3333333333333302E-2</v>
      </c>
      <c r="CQ10">
        <v>4.6620046620046603E-2</v>
      </c>
      <c r="CR10">
        <v>-0.12266666666666599</v>
      </c>
      <c r="CT10">
        <v>-9.8000000000000004E-2</v>
      </c>
      <c r="CU10">
        <v>5.3333333333333302E-2</v>
      </c>
      <c r="CW10">
        <v>4.2056074766355103E-2</v>
      </c>
      <c r="CX10">
        <v>-4.8000000000000001E-2</v>
      </c>
      <c r="CZ10">
        <v>-7.1999999999999995E-2</v>
      </c>
      <c r="DA10">
        <v>6.0606060606060601E-2</v>
      </c>
      <c r="DC10">
        <v>7.7844311377245498E-2</v>
      </c>
      <c r="DD10">
        <v>0.08</v>
      </c>
      <c r="DF10">
        <v>-0.125748502994011</v>
      </c>
      <c r="DG10">
        <v>4.8000000000000001E-2</v>
      </c>
      <c r="DI10">
        <v>-5.0666666666666603E-2</v>
      </c>
      <c r="DJ10">
        <v>5.8275058275058203E-2</v>
      </c>
      <c r="DL10">
        <v>0.123543123543123</v>
      </c>
      <c r="DM10">
        <v>3.4666666666666603E-2</v>
      </c>
      <c r="DO10">
        <v>6.4000000000000001E-2</v>
      </c>
      <c r="DP10">
        <v>-6.1333333333333302E-2</v>
      </c>
      <c r="DR10">
        <v>-2.4E-2</v>
      </c>
      <c r="DS10">
        <v>6.6066066066066007E-2</v>
      </c>
      <c r="DU10">
        <v>6.9069069069068997E-2</v>
      </c>
      <c r="DV10">
        <v>-6.6000000000000003E-2</v>
      </c>
      <c r="DX10">
        <v>-2.1021021021020998E-2</v>
      </c>
      <c r="DY10">
        <v>6.6066066066066007E-2</v>
      </c>
      <c r="EA10">
        <v>6.6066066066066007E-2</v>
      </c>
      <c r="EB10">
        <v>-0.132867132867132</v>
      </c>
      <c r="ED10">
        <v>0.18933333333333299</v>
      </c>
      <c r="EE10">
        <v>-0.101333333333333</v>
      </c>
      <c r="EG10">
        <v>0.06</v>
      </c>
      <c r="EH10">
        <v>-0.17066666666666599</v>
      </c>
      <c r="EJ10">
        <v>-0.104</v>
      </c>
      <c r="EK10">
        <v>5.7057057057056999E-2</v>
      </c>
      <c r="EM10">
        <v>6.2874251497005901E-2</v>
      </c>
      <c r="EN10">
        <v>-7.1999999999999995E-2</v>
      </c>
      <c r="EP10">
        <v>8.3916083916083906E-2</v>
      </c>
      <c r="EQ10">
        <v>8.0838323353293398E-2</v>
      </c>
      <c r="ES10">
        <v>8.1775700934579407E-2</v>
      </c>
      <c r="ET10">
        <v>2.6666666666666601E-3</v>
      </c>
    </row>
    <row r="11" spans="1:150" x14ac:dyDescent="0.25">
      <c r="B11">
        <v>0.33333333333333298</v>
      </c>
      <c r="C11">
        <v>-0.20512820512820501</v>
      </c>
      <c r="E11">
        <v>6.1333333333333302E-2</v>
      </c>
      <c r="F11">
        <v>1.06666666666666E-2</v>
      </c>
      <c r="H11">
        <v>8.6247086247086199E-2</v>
      </c>
      <c r="I11">
        <v>2.57009345794392E-2</v>
      </c>
      <c r="K11">
        <v>4.2042042042041997E-2</v>
      </c>
      <c r="L11">
        <v>6.5573770491803199E-2</v>
      </c>
      <c r="N11">
        <v>5.3333333333333297E-3</v>
      </c>
      <c r="O11">
        <v>3.73831775700934E-2</v>
      </c>
      <c r="Q11">
        <v>0</v>
      </c>
      <c r="R11">
        <v>0.198135198135198</v>
      </c>
      <c r="T11">
        <v>2.09790209790209E-2</v>
      </c>
      <c r="U11">
        <v>3.3033033033033003E-2</v>
      </c>
      <c r="W11">
        <v>-2.9333333333333302E-2</v>
      </c>
      <c r="X11">
        <v>6.6066066066066007E-2</v>
      </c>
      <c r="Z11">
        <v>0.123123123123123</v>
      </c>
      <c r="AA11">
        <v>-4.6728971962616802E-3</v>
      </c>
      <c r="AC11">
        <v>0.06</v>
      </c>
      <c r="AD11">
        <v>-0.01</v>
      </c>
      <c r="AF11">
        <v>-0.109333333333333</v>
      </c>
      <c r="AG11">
        <v>3.7333333333333302E-2</v>
      </c>
      <c r="AI11">
        <v>2.8000000000000001E-2</v>
      </c>
      <c r="AJ11">
        <v>-5.6000000000000001E-2</v>
      </c>
      <c r="AL11">
        <v>7.9439252336448593E-2</v>
      </c>
      <c r="AM11">
        <v>-5.3333333333333302E-2</v>
      </c>
      <c r="AO11">
        <v>-2.6666666666666599E-2</v>
      </c>
      <c r="AP11">
        <v>0.170560747663551</v>
      </c>
      <c r="AR11">
        <v>2.7972027972027899E-2</v>
      </c>
      <c r="AS11">
        <v>0</v>
      </c>
      <c r="AU11">
        <v>5.1282051282051197E-2</v>
      </c>
      <c r="AV11">
        <v>2.4E-2</v>
      </c>
      <c r="AX11">
        <v>2.5641025641025599E-2</v>
      </c>
      <c r="AY11">
        <v>9.90990990990991E-2</v>
      </c>
      <c r="BA11">
        <v>5.8666666666666603E-2</v>
      </c>
      <c r="BB11">
        <v>-2.57009345794392E-2</v>
      </c>
      <c r="BD11">
        <v>0.101333333333333</v>
      </c>
      <c r="BE11">
        <v>6.8000000000000005E-2</v>
      </c>
      <c r="BG11">
        <v>2.7972027972027899E-2</v>
      </c>
      <c r="BH11">
        <v>2.5641025641025599E-2</v>
      </c>
      <c r="BJ11">
        <v>0.188811188811188</v>
      </c>
      <c r="BK11">
        <v>-0.08</v>
      </c>
      <c r="BM11">
        <v>6.4000000000000001E-2</v>
      </c>
      <c r="BN11">
        <v>-3.9039039039038999E-2</v>
      </c>
      <c r="BP11">
        <v>-5.8411214953271E-2</v>
      </c>
      <c r="BQ11">
        <v>5.8411214953271E-2</v>
      </c>
      <c r="BS11">
        <v>4.7904191616766401E-2</v>
      </c>
      <c r="BT11">
        <v>0.109557109557109</v>
      </c>
      <c r="BV11">
        <v>-3.0030030030029999E-2</v>
      </c>
      <c r="BW11">
        <v>7.7333333333333296E-2</v>
      </c>
      <c r="BY11">
        <v>-1.06666666666666E-2</v>
      </c>
      <c r="BZ11">
        <v>3.7296037296037199E-2</v>
      </c>
      <c r="CB11">
        <v>4.8048048048047999E-2</v>
      </c>
      <c r="CC11">
        <v>5.4054054054054002E-2</v>
      </c>
      <c r="CE11">
        <v>6.9333333333333302E-2</v>
      </c>
      <c r="CF11">
        <v>-4.5045045045045001E-2</v>
      </c>
      <c r="CH11">
        <v>5.8666666666666603E-2</v>
      </c>
      <c r="CI11">
        <v>6.3084112149532703E-2</v>
      </c>
      <c r="CK11">
        <v>5.7057057057056999E-2</v>
      </c>
      <c r="CL11">
        <v>5.8000000000000003E-2</v>
      </c>
      <c r="CN11">
        <v>-8.1585081585081501E-2</v>
      </c>
      <c r="CO11">
        <v>7.2429906542056E-2</v>
      </c>
      <c r="CQ11">
        <v>6.6666666666666596E-2</v>
      </c>
      <c r="CR11">
        <v>-0.10199999999999999</v>
      </c>
      <c r="CT11">
        <v>-0.09</v>
      </c>
      <c r="CU11">
        <v>5.4054054054054002E-2</v>
      </c>
      <c r="CW11">
        <v>6.3084112149532703E-2</v>
      </c>
      <c r="CX11">
        <v>-1.7999999999999999E-2</v>
      </c>
      <c r="CZ11">
        <v>4.8000000000000001E-2</v>
      </c>
      <c r="DA11">
        <v>8.8578088578088507E-2</v>
      </c>
      <c r="DC11">
        <v>-1.3986013986013899E-2</v>
      </c>
      <c r="DD11">
        <v>-1.8666666666666599E-2</v>
      </c>
      <c r="DF11">
        <v>4.8000000000000001E-2</v>
      </c>
      <c r="DG11">
        <v>7.2072072072072002E-2</v>
      </c>
      <c r="DI11">
        <v>8.9820359281437105E-3</v>
      </c>
      <c r="DJ11">
        <v>-5.0898203592814301E-2</v>
      </c>
      <c r="DL11">
        <v>3.9215686274509803E-2</v>
      </c>
      <c r="DM11">
        <v>7.5075075075075007E-2</v>
      </c>
      <c r="DO11">
        <v>5.0666666666666603E-2</v>
      </c>
      <c r="DP11">
        <v>-0.116550116550116</v>
      </c>
      <c r="DR11">
        <v>-2.7972027972027899E-2</v>
      </c>
      <c r="DS11">
        <v>6.2E-2</v>
      </c>
      <c r="DU11">
        <v>6.6000000000000003E-2</v>
      </c>
      <c r="DV11">
        <v>-0.12266666666666599</v>
      </c>
      <c r="DX11">
        <v>-7.7333333333333296E-2</v>
      </c>
      <c r="DY11">
        <v>4.5333333333333302E-2</v>
      </c>
      <c r="EA11">
        <v>2.5641025641025599E-2</v>
      </c>
      <c r="EB11">
        <v>-5.3333333333333302E-2</v>
      </c>
      <c r="ED11">
        <v>0.193925233644859</v>
      </c>
      <c r="EE11">
        <v>-7.1999999999999995E-2</v>
      </c>
      <c r="EG11">
        <v>6.6666666666666596E-2</v>
      </c>
      <c r="EH11">
        <v>-1.7333333333333301E-2</v>
      </c>
      <c r="EJ11">
        <v>1.7999999999999999E-2</v>
      </c>
      <c r="EK11">
        <v>7.4666666666666603E-2</v>
      </c>
      <c r="EM11">
        <v>6.07476635514018E-2</v>
      </c>
      <c r="EN11">
        <v>-8.4084084084083993E-2</v>
      </c>
      <c r="EP11">
        <v>-3.2000000000000001E-2</v>
      </c>
      <c r="EQ11">
        <v>5.8666666666666603E-2</v>
      </c>
      <c r="ES11">
        <v>5.6000000000000001E-2</v>
      </c>
      <c r="ET11">
        <v>-7.4766355140186896E-2</v>
      </c>
    </row>
    <row r="12" spans="1:150" x14ac:dyDescent="0.25">
      <c r="B12">
        <v>0.26168224299065401</v>
      </c>
      <c r="C12">
        <v>-0.16</v>
      </c>
      <c r="E12">
        <v>6.4000000000000001E-2</v>
      </c>
      <c r="F12">
        <v>-9.0666666666666604E-2</v>
      </c>
      <c r="H12">
        <v>-4.2666666666666603E-2</v>
      </c>
      <c r="I12">
        <v>4.5333333333333302E-2</v>
      </c>
      <c r="K12">
        <v>7.9365079365079305E-2</v>
      </c>
      <c r="L12">
        <v>-3.89221556886227E-2</v>
      </c>
      <c r="N12">
        <v>-0.17307692307692299</v>
      </c>
      <c r="O12">
        <v>1.6E-2</v>
      </c>
      <c r="Q12">
        <v>-3.03738317757009E-2</v>
      </c>
      <c r="R12">
        <v>0.30239520958083799</v>
      </c>
      <c r="T12">
        <v>5.0666666666666603E-2</v>
      </c>
      <c r="U12">
        <v>5.83333333333333E-2</v>
      </c>
      <c r="W12">
        <v>-8.8785046728971903E-2</v>
      </c>
      <c r="X12">
        <v>9.6000000000000002E-2</v>
      </c>
      <c r="Z12">
        <v>6.6666666666666596E-2</v>
      </c>
      <c r="AA12">
        <v>-3.2634032634032598E-2</v>
      </c>
      <c r="AC12">
        <v>6.3063063063063002E-2</v>
      </c>
      <c r="AD12">
        <v>5.7692307692307598E-2</v>
      </c>
      <c r="AF12">
        <v>2.6666666666666601E-3</v>
      </c>
      <c r="AG12">
        <v>2.4E-2</v>
      </c>
      <c r="AI12">
        <v>6.6666666666666596E-2</v>
      </c>
      <c r="AJ12">
        <v>-0.13400000000000001</v>
      </c>
      <c r="AL12">
        <v>0.17948717948717899</v>
      </c>
      <c r="AM12">
        <v>-9.3240093240093205E-2</v>
      </c>
      <c r="AO12">
        <v>2.5641025641025599E-2</v>
      </c>
      <c r="AP12">
        <v>0.128</v>
      </c>
      <c r="AR12">
        <v>-4.8000000000000001E-2</v>
      </c>
      <c r="AS12">
        <v>5.5944055944055902E-2</v>
      </c>
      <c r="AU12">
        <v>-1.06666666666666E-2</v>
      </c>
      <c r="AV12">
        <v>0.08</v>
      </c>
      <c r="AX12">
        <v>6.9333333333333302E-2</v>
      </c>
      <c r="AY12">
        <v>5.1401869158878503E-2</v>
      </c>
      <c r="BA12">
        <v>5.8666666666666603E-2</v>
      </c>
      <c r="BB12">
        <v>-0.12</v>
      </c>
      <c r="BD12">
        <v>6.2937062937062901E-2</v>
      </c>
      <c r="BE12">
        <v>-6.0060060060059999E-3</v>
      </c>
      <c r="BG12">
        <v>4.7904191616766401E-2</v>
      </c>
      <c r="BH12">
        <v>7.3999999999999996E-2</v>
      </c>
      <c r="BJ12">
        <v>0.48076923076923</v>
      </c>
      <c r="BK12">
        <v>-0.51733333333333298</v>
      </c>
      <c r="BM12">
        <v>7.2261072261072201E-2</v>
      </c>
      <c r="BN12">
        <v>-3.9719626168224297E-2</v>
      </c>
      <c r="BP12">
        <v>5.6000000000000001E-2</v>
      </c>
      <c r="BQ12">
        <v>1.6317016317016299E-2</v>
      </c>
      <c r="BS12">
        <v>3.4666666666666603E-2</v>
      </c>
      <c r="BT12">
        <v>3.2000000000000001E-2</v>
      </c>
      <c r="BV12">
        <v>1.6317016317016299E-2</v>
      </c>
      <c r="BW12">
        <v>6.7757009345794303E-2</v>
      </c>
      <c r="BY12">
        <v>8.0000000000000002E-3</v>
      </c>
      <c r="BZ12">
        <v>0</v>
      </c>
      <c r="CB12">
        <v>-2.4E-2</v>
      </c>
      <c r="CC12">
        <v>5.6666666666666601E-2</v>
      </c>
      <c r="CE12">
        <v>9.6000000000000002E-2</v>
      </c>
      <c r="CF12">
        <v>-0.116550116550116</v>
      </c>
      <c r="CH12">
        <v>-1.5015015015014999E-2</v>
      </c>
      <c r="CI12">
        <v>3.7333333333333302E-2</v>
      </c>
      <c r="CK12">
        <v>7.69230769230769E-2</v>
      </c>
      <c r="CL12">
        <v>0.13600000000000001</v>
      </c>
      <c r="CN12">
        <v>0.02</v>
      </c>
      <c r="CO12">
        <v>6.07476635514018E-2</v>
      </c>
      <c r="CQ12">
        <v>4.1958041958041897E-2</v>
      </c>
      <c r="CR12">
        <v>0.20499999999999999</v>
      </c>
      <c r="CT12">
        <v>-0.14933333333333301</v>
      </c>
      <c r="CU12">
        <v>3.7735849056603703E-2</v>
      </c>
      <c r="CW12">
        <v>5.3333333333333302E-2</v>
      </c>
      <c r="CX12">
        <v>0.09</v>
      </c>
      <c r="CZ12">
        <v>-8.7999999999999995E-2</v>
      </c>
      <c r="DA12">
        <v>4.5333333333333302E-2</v>
      </c>
      <c r="DC12">
        <v>9.1999999999999998E-2</v>
      </c>
      <c r="DD12">
        <v>2.9940119760479E-3</v>
      </c>
      <c r="DF12">
        <v>5.5944055944055902E-2</v>
      </c>
      <c r="DG12">
        <v>4.4999999999999998E-2</v>
      </c>
      <c r="DI12">
        <v>4.2666666666666603E-2</v>
      </c>
      <c r="DJ12">
        <v>0.19600000000000001</v>
      </c>
      <c r="DL12">
        <v>-9.8000000000000004E-2</v>
      </c>
      <c r="DM12">
        <v>6.07476635514018E-2</v>
      </c>
      <c r="DO12">
        <v>4.67289719626168E-2</v>
      </c>
      <c r="DP12">
        <v>-7.00934579439252E-2</v>
      </c>
      <c r="DR12">
        <v>-3.9039039039038999E-2</v>
      </c>
      <c r="DS12">
        <v>9.8000000000000004E-2</v>
      </c>
      <c r="DU12">
        <v>7.1666666666666601E-2</v>
      </c>
      <c r="DV12">
        <v>-5.7057057057056999E-2</v>
      </c>
      <c r="DX12">
        <v>-1.2E-2</v>
      </c>
      <c r="DY12">
        <v>5.3999999999999999E-2</v>
      </c>
      <c r="EA12">
        <v>0.06</v>
      </c>
      <c r="EB12">
        <v>-8.7087087087086998E-2</v>
      </c>
      <c r="ED12">
        <v>0.25874125874125797</v>
      </c>
      <c r="EE12">
        <v>-0.18933333333333299</v>
      </c>
      <c r="EG12">
        <v>6.1333333333333302E-2</v>
      </c>
      <c r="EH12">
        <v>2.09580838323353E-2</v>
      </c>
      <c r="EJ12">
        <v>-3.2634032634032598E-2</v>
      </c>
      <c r="EK12">
        <v>6.5268065268065195E-2</v>
      </c>
      <c r="EM12">
        <v>6.0060060060059997E-2</v>
      </c>
      <c r="EN12">
        <v>-1.3333333333333299E-2</v>
      </c>
      <c r="EP12">
        <v>2.3310023310023301E-2</v>
      </c>
      <c r="EQ12">
        <v>0.06</v>
      </c>
      <c r="ES12">
        <v>6.0606060606060601E-2</v>
      </c>
      <c r="ET12">
        <v>-1.16550116550116E-2</v>
      </c>
    </row>
    <row r="13" spans="1:150" x14ac:dyDescent="0.25">
      <c r="B13">
        <v>0.1002331002331</v>
      </c>
      <c r="C13">
        <v>3.2258064516128997E-2</v>
      </c>
      <c r="E13">
        <v>4.33333333333333E-2</v>
      </c>
      <c r="F13">
        <v>4.8951048951048903E-2</v>
      </c>
      <c r="H13">
        <v>-1.3333333333333299E-2</v>
      </c>
      <c r="I13">
        <v>4.6620046620046603E-2</v>
      </c>
      <c r="K13">
        <v>5.6000000000000001E-2</v>
      </c>
      <c r="L13">
        <v>-8.5333333333333303E-2</v>
      </c>
      <c r="N13">
        <v>0</v>
      </c>
      <c r="O13">
        <v>6.9333333333333302E-2</v>
      </c>
      <c r="Q13">
        <v>-0.16600000000000001</v>
      </c>
      <c r="R13">
        <v>6.3063063063063002E-2</v>
      </c>
      <c r="T13">
        <v>-0.17333333333333301</v>
      </c>
      <c r="U13">
        <v>0.12</v>
      </c>
      <c r="W13">
        <v>-2E-3</v>
      </c>
      <c r="X13">
        <v>0.18666666666666601</v>
      </c>
      <c r="Z13">
        <v>3.2634032634032598E-2</v>
      </c>
      <c r="AA13">
        <v>-4.6728971962616802E-3</v>
      </c>
      <c r="AC13">
        <v>3.4666666666666603E-2</v>
      </c>
      <c r="AD13">
        <v>9.0666666666666604E-2</v>
      </c>
      <c r="AF13">
        <v>-0.12121212121212099</v>
      </c>
      <c r="AG13">
        <v>7.0999999999999994E-2</v>
      </c>
      <c r="AI13">
        <v>0.04</v>
      </c>
      <c r="AJ13">
        <v>3.9719626168224297E-2</v>
      </c>
      <c r="AL13">
        <v>0.123543123543123</v>
      </c>
      <c r="AM13">
        <v>-0.13400000000000001</v>
      </c>
      <c r="AO13">
        <v>3.7333333333333302E-2</v>
      </c>
      <c r="AP13">
        <v>-2.4E-2</v>
      </c>
      <c r="AR13">
        <v>2.6666666666666601E-3</v>
      </c>
      <c r="AS13">
        <v>8.2000000000000003E-2</v>
      </c>
      <c r="AU13">
        <v>1.8666666666666599E-2</v>
      </c>
      <c r="AV13">
        <v>0.123543123543123</v>
      </c>
      <c r="AX13">
        <v>-5.0666666666666603E-2</v>
      </c>
      <c r="AY13">
        <v>2.1999999999999999E-2</v>
      </c>
      <c r="BA13">
        <v>8.8578088578088507E-2</v>
      </c>
      <c r="BB13">
        <v>-3.5714285714285698E-2</v>
      </c>
      <c r="BD13">
        <v>3.7333333333333302E-2</v>
      </c>
      <c r="BE13">
        <v>-4.6666666666666599E-2</v>
      </c>
      <c r="BG13">
        <v>4.5999999999999999E-2</v>
      </c>
      <c r="BH13">
        <v>-2.94117647058823E-2</v>
      </c>
      <c r="BJ13">
        <v>0.56287425149700598</v>
      </c>
      <c r="BK13">
        <v>-0.477855477855477</v>
      </c>
      <c r="BM13">
        <v>5.6000000000000001E-2</v>
      </c>
      <c r="BN13">
        <v>2.6666666666666599E-2</v>
      </c>
      <c r="BP13">
        <v>-4.5333333333333302E-2</v>
      </c>
      <c r="BQ13">
        <v>5.8275058275058203E-2</v>
      </c>
      <c r="BS13">
        <v>7.4666666666666603E-2</v>
      </c>
      <c r="BT13">
        <v>-1.3333333333333299E-2</v>
      </c>
      <c r="BV13">
        <v>-0.109333333333333</v>
      </c>
      <c r="BW13">
        <v>6.6666666666666596E-2</v>
      </c>
      <c r="BY13">
        <v>1.6666666666666601E-2</v>
      </c>
      <c r="BZ13">
        <v>0.109333333333333</v>
      </c>
      <c r="CB13">
        <v>0</v>
      </c>
      <c r="CC13">
        <v>4.8951048951048903E-2</v>
      </c>
      <c r="CE13">
        <v>5.8666666666666603E-2</v>
      </c>
      <c r="CF13">
        <v>-0.116822429906542</v>
      </c>
      <c r="CH13">
        <v>-8.4000000000000005E-2</v>
      </c>
      <c r="CI13">
        <v>6.8000000000000005E-2</v>
      </c>
      <c r="CK13">
        <v>2.10280373831775E-2</v>
      </c>
      <c r="CL13">
        <v>0.21199999999999999</v>
      </c>
      <c r="CN13">
        <v>-7.2072072072072002E-2</v>
      </c>
      <c r="CO13">
        <v>4.5333333333333302E-2</v>
      </c>
      <c r="CQ13">
        <v>-0.14219114219114201</v>
      </c>
      <c r="CR13">
        <v>0.23543123543123501</v>
      </c>
      <c r="CT13">
        <v>8.4112149532710206E-2</v>
      </c>
      <c r="CU13">
        <v>4.90654205607476E-2</v>
      </c>
      <c r="CW13">
        <v>5.8275058275058203E-2</v>
      </c>
      <c r="CX13">
        <v>3.2000000000000001E-2</v>
      </c>
      <c r="CZ13">
        <v>-7.2261072261072201E-2</v>
      </c>
      <c r="DA13">
        <v>4.8000000000000001E-2</v>
      </c>
      <c r="DC13">
        <v>7.4592074592074495E-2</v>
      </c>
      <c r="DD13">
        <v>-4.2000000000000003E-2</v>
      </c>
      <c r="DF13">
        <v>-0.04</v>
      </c>
      <c r="DG13">
        <v>5.0666666666666603E-2</v>
      </c>
      <c r="DI13">
        <v>-0.14133333333333301</v>
      </c>
      <c r="DJ13">
        <v>0.25066666666666598</v>
      </c>
      <c r="DL13">
        <v>-0.16393442622950799</v>
      </c>
      <c r="DM13">
        <v>4.1666666666666602E-2</v>
      </c>
      <c r="DO13">
        <v>5.5944055944055902E-2</v>
      </c>
      <c r="DP13">
        <v>-3.2000000000000001E-2</v>
      </c>
      <c r="DR13">
        <v>-2.9333333333333302E-2</v>
      </c>
      <c r="DS13">
        <v>6.6666666666666596E-2</v>
      </c>
      <c r="DU13">
        <v>7.0000000000000007E-2</v>
      </c>
      <c r="DV13">
        <v>-9.0666666666666604E-2</v>
      </c>
      <c r="DX13">
        <v>-3.03738317757009E-2</v>
      </c>
      <c r="DY13">
        <v>7.69230769230769E-2</v>
      </c>
      <c r="EA13">
        <v>5.6000000000000001E-2</v>
      </c>
      <c r="EB13">
        <v>-8.6247086247086199E-2</v>
      </c>
      <c r="ED13">
        <v>0.17990654205607401</v>
      </c>
      <c r="EE13">
        <v>-0.23776223776223701</v>
      </c>
      <c r="EG13">
        <v>7.4766355140186896E-2</v>
      </c>
      <c r="EH13">
        <v>-9.8130841121495296E-2</v>
      </c>
      <c r="EJ13">
        <v>-8.5333333333333303E-2</v>
      </c>
      <c r="EK13">
        <v>6.2874251497005901E-2</v>
      </c>
      <c r="EM13">
        <v>6.07476635514018E-2</v>
      </c>
      <c r="EN13">
        <v>-5.8275058275058203E-2</v>
      </c>
      <c r="EP13">
        <v>5.8411214953271E-2</v>
      </c>
      <c r="EQ13">
        <v>0.04</v>
      </c>
      <c r="ES13">
        <v>8.3832335329341298E-2</v>
      </c>
      <c r="ET13">
        <v>7.1999999999999995E-2</v>
      </c>
    </row>
    <row r="14" spans="1:150" x14ac:dyDescent="0.25">
      <c r="B14">
        <v>-2.77777777777777E-2</v>
      </c>
      <c r="C14">
        <v>0.112</v>
      </c>
      <c r="E14">
        <v>6.6000000000000003E-2</v>
      </c>
      <c r="F14">
        <v>3.2000000000000001E-2</v>
      </c>
      <c r="H14">
        <v>-8.0000000000000002E-3</v>
      </c>
      <c r="I14">
        <v>3.7296037296037199E-2</v>
      </c>
      <c r="K14">
        <v>3.9719626168224297E-2</v>
      </c>
      <c r="L14">
        <v>-0.19859813084112099</v>
      </c>
      <c r="N14">
        <v>-0.171875</v>
      </c>
      <c r="O14">
        <v>1.4999999999999999E-2</v>
      </c>
      <c r="Q14">
        <v>0.1002331002331</v>
      </c>
      <c r="R14">
        <v>-0.18933333333333299</v>
      </c>
      <c r="T14">
        <v>5.0666666666666603E-2</v>
      </c>
      <c r="U14">
        <v>7.9254079254079193E-2</v>
      </c>
      <c r="W14">
        <v>-0.13066666666666599</v>
      </c>
      <c r="X14">
        <v>0.20833333333333301</v>
      </c>
      <c r="Z14">
        <v>0.13</v>
      </c>
      <c r="AA14">
        <v>0.03</v>
      </c>
      <c r="AC14">
        <v>9.5238095238095205E-2</v>
      </c>
      <c r="AD14">
        <v>9.11214953271028E-2</v>
      </c>
      <c r="AF14">
        <v>-0.128205128205128</v>
      </c>
      <c r="AG14">
        <v>5.1999999999999998E-2</v>
      </c>
      <c r="AI14">
        <v>7.69230769230769E-2</v>
      </c>
      <c r="AJ14">
        <v>-0.15466666666666601</v>
      </c>
      <c r="AL14">
        <v>0.41</v>
      </c>
      <c r="AM14">
        <v>-0.36799999999999999</v>
      </c>
      <c r="AO14">
        <v>3.2710280373831703E-2</v>
      </c>
      <c r="AP14">
        <v>-5.8275058275058203E-2</v>
      </c>
      <c r="AR14">
        <v>-7.1999999999999995E-2</v>
      </c>
      <c r="AS14">
        <v>5.3333333333333302E-2</v>
      </c>
      <c r="AU14">
        <v>-4.8951048951048903E-2</v>
      </c>
      <c r="AV14">
        <v>0.16800000000000001</v>
      </c>
      <c r="AX14">
        <v>-3.2634032634032598E-2</v>
      </c>
      <c r="AY14">
        <v>3.2710280373831703E-2</v>
      </c>
      <c r="BA14">
        <v>6.25E-2</v>
      </c>
      <c r="BB14">
        <v>-0.104</v>
      </c>
      <c r="BD14">
        <v>0.162162162162162</v>
      </c>
      <c r="BE14">
        <v>-5.7333333333333299E-2</v>
      </c>
      <c r="BG14">
        <v>4.5333333333333302E-2</v>
      </c>
      <c r="BH14">
        <v>-7.00934579439252E-2</v>
      </c>
      <c r="BJ14">
        <v>0.53600000000000003</v>
      </c>
      <c r="BK14">
        <v>-0.45967741935483802</v>
      </c>
      <c r="BM14">
        <v>4.3999999999999997E-2</v>
      </c>
      <c r="BN14">
        <v>0</v>
      </c>
      <c r="BP14">
        <v>8.7999999999999995E-2</v>
      </c>
      <c r="BQ14">
        <v>-4.8000000000000001E-2</v>
      </c>
      <c r="BS14">
        <v>6.5420560747663503E-2</v>
      </c>
      <c r="BT14">
        <v>-4.90654205607476E-2</v>
      </c>
      <c r="BV14">
        <v>-0.128504672897196</v>
      </c>
      <c r="BW14">
        <v>6.8000000000000005E-2</v>
      </c>
      <c r="BY14">
        <v>-3.50467289719626E-2</v>
      </c>
      <c r="BZ14">
        <v>5.3613053613053602E-2</v>
      </c>
      <c r="CB14">
        <v>-4.8951048951048903E-2</v>
      </c>
      <c r="CC14">
        <v>3.4666666666666603E-2</v>
      </c>
      <c r="CE14">
        <v>3.2634032634032598E-2</v>
      </c>
      <c r="CF14">
        <v>1.06666666666666E-2</v>
      </c>
      <c r="CH14">
        <v>8.8578088578088507E-2</v>
      </c>
      <c r="CI14">
        <v>3.2634032634032598E-2</v>
      </c>
      <c r="CK14">
        <v>-1.4E-2</v>
      </c>
      <c r="CL14">
        <v>-3.2258064516128997E-2</v>
      </c>
      <c r="CN14">
        <v>2.8000000000000001E-2</v>
      </c>
      <c r="CO14">
        <v>1.8648018648018599E-2</v>
      </c>
      <c r="CQ14">
        <v>-0.14199999999999999</v>
      </c>
      <c r="CR14">
        <v>0.24590163934426201</v>
      </c>
      <c r="CT14">
        <v>2.6666666666666601E-3</v>
      </c>
      <c r="CU14">
        <v>7.3999999999999996E-2</v>
      </c>
      <c r="CW14">
        <v>9.5238095238095205E-2</v>
      </c>
      <c r="CX14">
        <v>5.83333333333333E-2</v>
      </c>
      <c r="CZ14">
        <v>8.8785046728971903E-2</v>
      </c>
      <c r="DA14">
        <v>-5.3333333333333302E-2</v>
      </c>
      <c r="DC14">
        <v>8.8578088578088507E-2</v>
      </c>
      <c r="DD14">
        <v>-0.11</v>
      </c>
      <c r="DF14">
        <v>5.3613053613053602E-2</v>
      </c>
      <c r="DG14">
        <v>6.3084112149532703E-2</v>
      </c>
      <c r="DI14">
        <v>-0.193925233644859</v>
      </c>
      <c r="DJ14">
        <v>0.27200000000000002</v>
      </c>
      <c r="DL14">
        <v>1.3333333333333299E-2</v>
      </c>
      <c r="DM14">
        <v>7.69230769230769E-2</v>
      </c>
      <c r="DO14">
        <v>1.8648018648018599E-2</v>
      </c>
      <c r="DP14">
        <v>4.6620046620046603E-3</v>
      </c>
      <c r="DR14">
        <v>-1.3333333333333299E-2</v>
      </c>
      <c r="DS14">
        <v>3.5999999999999997E-2</v>
      </c>
      <c r="DU14">
        <v>4.6620046620046603E-2</v>
      </c>
      <c r="DV14">
        <v>9.73333333333333E-2</v>
      </c>
      <c r="DX14">
        <v>9.0909090909090898E-2</v>
      </c>
      <c r="DY14">
        <v>8.5999999999999993E-2</v>
      </c>
      <c r="EA14">
        <v>6.1333333333333302E-2</v>
      </c>
      <c r="EB14">
        <v>5.1282051282051197E-2</v>
      </c>
      <c r="ED14">
        <v>0.44</v>
      </c>
      <c r="EE14">
        <v>-0.329439252336448</v>
      </c>
      <c r="EG14">
        <v>5.1282051282051197E-2</v>
      </c>
      <c r="EH14">
        <v>-1.06666666666666E-2</v>
      </c>
      <c r="EJ14">
        <v>-8.2000000000000003E-2</v>
      </c>
      <c r="EK14">
        <v>7.4592074592074495E-2</v>
      </c>
      <c r="EM14">
        <v>6.4000000000000001E-2</v>
      </c>
      <c r="EN14">
        <v>3.5999999999999997E-2</v>
      </c>
      <c r="EP14">
        <v>3.4666666666666603E-2</v>
      </c>
      <c r="EQ14">
        <v>0.06</v>
      </c>
      <c r="ES14">
        <v>6.8333333333333302E-2</v>
      </c>
      <c r="ET14">
        <v>-6.07476635514018E-2</v>
      </c>
    </row>
    <row r="15" spans="1:150" x14ac:dyDescent="0.25">
      <c r="B15">
        <v>-2.3529411764705799E-2</v>
      </c>
      <c r="C15">
        <v>6.75990675990676E-2</v>
      </c>
      <c r="E15">
        <v>6.8333333333333302E-2</v>
      </c>
      <c r="F15">
        <v>2.4E-2</v>
      </c>
      <c r="H15">
        <v>0.248</v>
      </c>
      <c r="I15">
        <v>-0.15654205607476601</v>
      </c>
      <c r="K15">
        <v>0.14133333333333301</v>
      </c>
      <c r="L15">
        <v>-3.7333333333333302E-2</v>
      </c>
      <c r="N15">
        <v>-0.11111111111111099</v>
      </c>
      <c r="O15">
        <v>2.94117647058823E-2</v>
      </c>
      <c r="Q15">
        <v>0</v>
      </c>
      <c r="R15">
        <v>-0.17199999999999999</v>
      </c>
      <c r="T15">
        <v>9.1999999999999998E-2</v>
      </c>
      <c r="U15">
        <v>-4.67289719626168E-2</v>
      </c>
      <c r="W15">
        <v>-6.9930069930069904E-3</v>
      </c>
      <c r="X15">
        <v>8.6448598130841103E-2</v>
      </c>
      <c r="Z15">
        <v>0.23076923076923</v>
      </c>
      <c r="AA15">
        <v>6.6000000000000003E-2</v>
      </c>
      <c r="AC15">
        <v>2.6666666666666599E-2</v>
      </c>
      <c r="AD15">
        <v>0.125874125874125</v>
      </c>
      <c r="AF15">
        <v>-3.7333333333333302E-2</v>
      </c>
      <c r="AG15">
        <v>5.6074766355140103E-2</v>
      </c>
      <c r="AI15">
        <v>0.103333333333333</v>
      </c>
      <c r="AJ15">
        <v>1.6949152542372801E-2</v>
      </c>
      <c r="AL15">
        <v>0.50833333333333297</v>
      </c>
      <c r="AM15">
        <v>-0.45045045045045001</v>
      </c>
      <c r="AO15">
        <v>6.07476635514018E-2</v>
      </c>
      <c r="AP15">
        <v>0</v>
      </c>
      <c r="AR15">
        <v>-9.3240093240093205E-3</v>
      </c>
      <c r="AS15">
        <v>7.7102803738317696E-2</v>
      </c>
      <c r="AU15">
        <v>-8.2666666666666597E-2</v>
      </c>
      <c r="AV15">
        <v>0.26600000000000001</v>
      </c>
      <c r="AX15">
        <v>-0.11600000000000001</v>
      </c>
      <c r="AY15">
        <v>4.2000000000000003E-2</v>
      </c>
      <c r="BA15">
        <v>5.46666666666666E-2</v>
      </c>
      <c r="BB15">
        <v>7.8E-2</v>
      </c>
      <c r="BD15">
        <v>0.31166666666666598</v>
      </c>
      <c r="BE15">
        <v>-0.21678321678321599</v>
      </c>
      <c r="BG15">
        <v>3.9039039039038999E-2</v>
      </c>
      <c r="BH15">
        <v>-3.4666666666666603E-2</v>
      </c>
      <c r="BJ15">
        <v>0.52803738317756999</v>
      </c>
      <c r="BK15">
        <v>-0.49</v>
      </c>
      <c r="BM15">
        <v>6.9930069930069894E-2</v>
      </c>
      <c r="BN15">
        <v>7.5999999999999998E-2</v>
      </c>
      <c r="BP15">
        <v>7.7333333333333296E-2</v>
      </c>
      <c r="BQ15">
        <v>-0.08</v>
      </c>
      <c r="BS15">
        <v>4.8000000000000001E-2</v>
      </c>
      <c r="BT15">
        <v>4.8951048951048903E-2</v>
      </c>
      <c r="BV15">
        <v>-0.02</v>
      </c>
      <c r="BW15">
        <v>5.1401869158878503E-2</v>
      </c>
      <c r="BY15">
        <v>-5.8000000000000003E-2</v>
      </c>
      <c r="BZ15">
        <v>9.6000000000000002E-2</v>
      </c>
      <c r="CB15">
        <v>4.4392523364485903E-2</v>
      </c>
      <c r="CC15">
        <v>-2.6666666666666601E-3</v>
      </c>
      <c r="CE15">
        <v>8.5999999999999993E-2</v>
      </c>
      <c r="CF15">
        <v>-0.135514018691588</v>
      </c>
      <c r="CH15">
        <v>-6.2E-2</v>
      </c>
      <c r="CI15">
        <v>6.3333333333333297E-2</v>
      </c>
      <c r="CK15">
        <v>7.1428571428571397E-2</v>
      </c>
      <c r="CL15">
        <v>2.1666666666666601E-2</v>
      </c>
      <c r="CN15">
        <v>-5.0898203592814301E-2</v>
      </c>
      <c r="CO15">
        <v>5.3333333333333302E-2</v>
      </c>
      <c r="CQ15">
        <v>-0.228228228228228</v>
      </c>
      <c r="CR15">
        <v>0.29205607476635498</v>
      </c>
      <c r="CT15">
        <v>0.08</v>
      </c>
      <c r="CU15">
        <v>2.4024024024024E-2</v>
      </c>
      <c r="CW15">
        <v>2.09790209790209E-2</v>
      </c>
      <c r="CX15">
        <v>-1.8666666666666599E-2</v>
      </c>
      <c r="CZ15">
        <v>8.8578088578088507E-2</v>
      </c>
      <c r="DA15">
        <v>3.5999999999999997E-2</v>
      </c>
      <c r="DC15">
        <v>6.6666666666666596E-2</v>
      </c>
      <c r="DD15">
        <v>0.18666666666666601</v>
      </c>
      <c r="DF15">
        <v>0.03</v>
      </c>
      <c r="DG15">
        <v>0.1</v>
      </c>
      <c r="DI15">
        <v>-5.3613053613053602E-2</v>
      </c>
      <c r="DJ15">
        <v>0.261072261072261</v>
      </c>
      <c r="DL15">
        <v>4.2000000000000003E-2</v>
      </c>
      <c r="DM15">
        <v>1.6E-2</v>
      </c>
      <c r="DO15">
        <v>7.1999999999999995E-2</v>
      </c>
      <c r="DP15">
        <v>-8.3916083916083906E-2</v>
      </c>
      <c r="DR15">
        <v>9.3240093240093205E-3</v>
      </c>
      <c r="DS15">
        <v>3.7296037296037199E-2</v>
      </c>
      <c r="DU15">
        <v>-0.109333333333333</v>
      </c>
      <c r="DV15">
        <v>0.165501165501165</v>
      </c>
      <c r="DX15">
        <v>0.163333333333333</v>
      </c>
      <c r="DY15">
        <v>-9.0666666666666604E-2</v>
      </c>
      <c r="EA15">
        <v>6.4000000000000001E-2</v>
      </c>
      <c r="EB15">
        <v>8.5333333333333303E-2</v>
      </c>
      <c r="ED15">
        <v>0.63076923076922997</v>
      </c>
      <c r="EE15">
        <v>-0.50600000000000001</v>
      </c>
      <c r="EG15">
        <v>7.9254079254079193E-2</v>
      </c>
      <c r="EH15">
        <v>9.3240093240093205E-3</v>
      </c>
      <c r="EJ15">
        <v>0.114</v>
      </c>
      <c r="EK15">
        <v>-2.4E-2</v>
      </c>
      <c r="EM15">
        <v>9.375E-2</v>
      </c>
      <c r="EN15">
        <v>-1.06666666666666E-2</v>
      </c>
      <c r="EP15">
        <v>-0.14018691588785001</v>
      </c>
      <c r="EQ15">
        <v>5.6666666666666601E-2</v>
      </c>
      <c r="ES15">
        <v>0.11</v>
      </c>
      <c r="ET15">
        <v>0.115</v>
      </c>
    </row>
    <row r="16" spans="1:150" x14ac:dyDescent="0.25">
      <c r="B16">
        <v>-5.4945054945054903E-2</v>
      </c>
      <c r="C16">
        <v>5.4054054054054002E-2</v>
      </c>
      <c r="E16">
        <v>5.3333333333333302E-2</v>
      </c>
      <c r="F16">
        <v>-0.105140186915887</v>
      </c>
      <c r="H16">
        <v>0.23400000000000001</v>
      </c>
      <c r="I16">
        <v>-0.242990654205607</v>
      </c>
      <c r="K16">
        <v>4.8000000000000001E-2</v>
      </c>
      <c r="L16">
        <v>0.11214953271028</v>
      </c>
      <c r="N16">
        <v>-2.3310023310023301E-3</v>
      </c>
      <c r="O16">
        <v>6.07476635514018E-2</v>
      </c>
      <c r="Q16">
        <v>8.3333333333333297E-3</v>
      </c>
      <c r="R16">
        <v>0.188811188811188</v>
      </c>
      <c r="T16">
        <v>0.14219114219114201</v>
      </c>
      <c r="U16">
        <v>5.5944055944055902E-2</v>
      </c>
      <c r="W16">
        <v>7.9545454545454503E-2</v>
      </c>
      <c r="X16">
        <v>0.08</v>
      </c>
      <c r="Z16">
        <v>-8.5000000000000006E-2</v>
      </c>
      <c r="AA16">
        <v>3.2000000000000001E-2</v>
      </c>
      <c r="AC16">
        <v>6.4000000000000001E-2</v>
      </c>
      <c r="AD16">
        <v>-7.0093457943925198E-3</v>
      </c>
      <c r="AF16">
        <v>6.7757009345794303E-2</v>
      </c>
      <c r="AG16">
        <v>5.5944055944055902E-2</v>
      </c>
      <c r="AI16">
        <v>7.5757575757575704E-2</v>
      </c>
      <c r="AJ16">
        <v>2.5641025641025599E-2</v>
      </c>
      <c r="AL16">
        <v>0.54794520547945202</v>
      </c>
      <c r="AM16">
        <v>-0.16666666666666599</v>
      </c>
      <c r="AO16">
        <v>5.3333333333333297E-3</v>
      </c>
      <c r="AP16">
        <v>-7.1999999999999995E-2</v>
      </c>
      <c r="AR16">
        <v>0.271666666666666</v>
      </c>
      <c r="AS16">
        <v>0.28799999999999998</v>
      </c>
      <c r="AU16">
        <v>-0.107476635514018</v>
      </c>
      <c r="AV16">
        <v>0.14918414918414899</v>
      </c>
      <c r="AX16">
        <v>-5.3333333333333302E-2</v>
      </c>
      <c r="AY16">
        <v>0.11333333333333299</v>
      </c>
      <c r="BA16">
        <v>8.5714285714285701E-2</v>
      </c>
      <c r="BB16">
        <v>-0.12345679012345601</v>
      </c>
      <c r="BD16">
        <v>0.338028169014084</v>
      </c>
      <c r="BE16">
        <v>-0.184</v>
      </c>
      <c r="BG16">
        <v>4.3999999999999997E-2</v>
      </c>
      <c r="BH16">
        <v>0.151898734177215</v>
      </c>
      <c r="BJ16">
        <v>0.76623376623376604</v>
      </c>
      <c r="BK16">
        <v>-0.496</v>
      </c>
      <c r="BM16">
        <v>2.4E-2</v>
      </c>
      <c r="BN16">
        <v>0.15</v>
      </c>
      <c r="BP16">
        <v>0.138333333333333</v>
      </c>
      <c r="BQ16">
        <v>-7.3999999999999996E-2</v>
      </c>
      <c r="BS16">
        <v>0.1</v>
      </c>
      <c r="BT16">
        <v>0.19</v>
      </c>
      <c r="BV16">
        <v>-5.3613053613053602E-2</v>
      </c>
      <c r="BW16">
        <v>7.8E-2</v>
      </c>
      <c r="BY16">
        <v>1.6E-2</v>
      </c>
      <c r="BZ16">
        <v>0.18</v>
      </c>
      <c r="CB16">
        <v>0.156</v>
      </c>
      <c r="CC16">
        <v>0</v>
      </c>
      <c r="CE16">
        <v>3.7999999999999999E-2</v>
      </c>
      <c r="CF16">
        <v>-8.0000000000000002E-3</v>
      </c>
      <c r="CH16">
        <v>-4.5333333333333302E-2</v>
      </c>
      <c r="CI16">
        <v>5.8275058275058203E-2</v>
      </c>
      <c r="CK16">
        <v>9.0666666666666604E-2</v>
      </c>
      <c r="CL16">
        <v>-3.03030303030303E-2</v>
      </c>
      <c r="CN16">
        <v>-4.8000000000000001E-2</v>
      </c>
      <c r="CO16">
        <v>3.9627039627039597E-2</v>
      </c>
      <c r="CQ16">
        <v>0.10958904109589</v>
      </c>
      <c r="CR16">
        <v>9.3333333333333296E-2</v>
      </c>
      <c r="CT16">
        <v>-2.1999999999999999E-2</v>
      </c>
      <c r="CU16">
        <v>4.0000000000000001E-3</v>
      </c>
      <c r="CW16">
        <v>8.6247086247086199E-2</v>
      </c>
      <c r="CX16">
        <v>-7.1999999999999995E-2</v>
      </c>
      <c r="CZ16">
        <v>8.5333333333333303E-2</v>
      </c>
      <c r="DA16">
        <v>5.3738317757009303E-2</v>
      </c>
      <c r="DC16">
        <v>-0.20599999999999999</v>
      </c>
      <c r="DD16">
        <v>8.3333333333333301E-2</v>
      </c>
      <c r="DF16">
        <v>-3.6666666666666597E-2</v>
      </c>
      <c r="DG16">
        <v>6.0606060606060601E-2</v>
      </c>
      <c r="DI16">
        <v>-0.156</v>
      </c>
      <c r="DJ16">
        <v>0.23833333333333301</v>
      </c>
      <c r="DL16">
        <v>-2.1333333333333301E-2</v>
      </c>
      <c r="DM16">
        <v>6.1728395061728301E-2</v>
      </c>
      <c r="DO16">
        <v>5.6000000000000001E-2</v>
      </c>
      <c r="DP16">
        <v>0.04</v>
      </c>
      <c r="DR16">
        <v>8.7999999999999995E-2</v>
      </c>
      <c r="DS16">
        <v>-3.2000000000000001E-2</v>
      </c>
      <c r="DU16">
        <v>-0.21199999999999999</v>
      </c>
      <c r="DV16">
        <v>0.17799999999999999</v>
      </c>
      <c r="DX16">
        <v>5.5944055944055902E-2</v>
      </c>
      <c r="DY16">
        <v>5.1666666666666597E-2</v>
      </c>
      <c r="EA16">
        <v>0.114219114219114</v>
      </c>
      <c r="EB16">
        <v>0.30399999999999999</v>
      </c>
      <c r="ED16">
        <v>0.52800000000000002</v>
      </c>
      <c r="EE16">
        <v>-0.49399999999999999</v>
      </c>
      <c r="EG16">
        <v>3.2000000000000001E-2</v>
      </c>
      <c r="EH16">
        <v>-0.38571428571428501</v>
      </c>
      <c r="EJ16">
        <v>0</v>
      </c>
      <c r="EK16">
        <v>7.1999999999999995E-2</v>
      </c>
      <c r="EM16">
        <v>5.1401869158878503E-2</v>
      </c>
      <c r="EN16">
        <v>-9.6000000000000002E-2</v>
      </c>
      <c r="EP16">
        <v>4.0000000000000001E-3</v>
      </c>
      <c r="EQ16">
        <v>3.2710280373831703E-2</v>
      </c>
      <c r="ES16">
        <v>-2.4E-2</v>
      </c>
      <c r="ET16">
        <v>9.6000000000000002E-2</v>
      </c>
    </row>
    <row r="17" spans="2:150" x14ac:dyDescent="0.25">
      <c r="B17">
        <v>5.6666666666666601E-2</v>
      </c>
      <c r="C17">
        <v>4.1666666666666602E-2</v>
      </c>
      <c r="E17">
        <v>2.3529411764705799E-2</v>
      </c>
      <c r="F17">
        <v>-1.86915887850467E-2</v>
      </c>
      <c r="H17">
        <v>0.34200000000000003</v>
      </c>
      <c r="I17">
        <v>-0.26166666666666599</v>
      </c>
      <c r="K17">
        <v>7.5268817204300995E-2</v>
      </c>
      <c r="L17">
        <v>-0.08</v>
      </c>
      <c r="N17">
        <v>0.21621621621621601</v>
      </c>
      <c r="O17">
        <v>3.7333333333333302E-2</v>
      </c>
      <c r="Q17">
        <v>4.8951048951048903E-2</v>
      </c>
      <c r="R17">
        <v>0.22</v>
      </c>
      <c r="T17">
        <v>2.8169014084507001E-2</v>
      </c>
      <c r="U17">
        <v>4.2056074766355103E-2</v>
      </c>
      <c r="W17">
        <v>4.2056074766355103E-2</v>
      </c>
      <c r="X17">
        <v>0.02</v>
      </c>
      <c r="Z17">
        <v>9.0090090090090003E-3</v>
      </c>
      <c r="AA17">
        <v>2.9333333333333302E-2</v>
      </c>
      <c r="AC17">
        <v>3.9627039627039597E-2</v>
      </c>
      <c r="AD17">
        <v>-0.12621359223300899</v>
      </c>
      <c r="AF17">
        <v>4.1958041958041897E-2</v>
      </c>
      <c r="AG17">
        <v>7.3999999999999996E-2</v>
      </c>
      <c r="AI17">
        <v>7.1428571428571397E-2</v>
      </c>
      <c r="AJ17">
        <v>0.13800000000000001</v>
      </c>
      <c r="AL17">
        <v>0.31818181818181801</v>
      </c>
      <c r="AM17">
        <v>0.15384615384615299</v>
      </c>
      <c r="AO17">
        <v>4.2056074766355103E-2</v>
      </c>
      <c r="AP17">
        <v>-0.16</v>
      </c>
      <c r="AR17">
        <v>-0.182</v>
      </c>
      <c r="AS17">
        <v>3.4782608695652098E-2</v>
      </c>
      <c r="AU17">
        <v>1.6666666666666601E-2</v>
      </c>
      <c r="AV17">
        <v>2.3310023310023301E-3</v>
      </c>
      <c r="AX17">
        <v>-0.16800000000000001</v>
      </c>
      <c r="AY17">
        <v>7.4999999999999997E-2</v>
      </c>
      <c r="BA17">
        <v>3.7333333333333302E-2</v>
      </c>
      <c r="BB17">
        <v>0.18446601941747501</v>
      </c>
      <c r="BD17">
        <v>0.61538461538461497</v>
      </c>
      <c r="BE17">
        <v>-0.23684210526315699</v>
      </c>
      <c r="BG17">
        <v>0.12903225806451599</v>
      </c>
      <c r="BH17">
        <v>8.2474226804123696E-2</v>
      </c>
      <c r="BJ17">
        <v>0.52336448598130803</v>
      </c>
      <c r="BK17">
        <v>-0.29166666666666602</v>
      </c>
      <c r="BM17">
        <v>-3.73831775700934E-2</v>
      </c>
      <c r="BN17">
        <v>4.8000000000000001E-2</v>
      </c>
      <c r="BP17">
        <v>3.03738317757009E-2</v>
      </c>
      <c r="BQ17">
        <v>7.5949367088607597E-2</v>
      </c>
      <c r="BS17">
        <v>-2.09790209790209E-2</v>
      </c>
      <c r="BT17">
        <v>0.20799999999999999</v>
      </c>
      <c r="BV17">
        <v>-4.8951048951048903E-2</v>
      </c>
      <c r="BW17">
        <v>4.1666666666666602E-2</v>
      </c>
      <c r="BY17">
        <v>-2.5641025641025599E-2</v>
      </c>
      <c r="BZ17">
        <v>0.15887850467289699</v>
      </c>
      <c r="CB17">
        <v>6.8000000000000005E-2</v>
      </c>
      <c r="CC17">
        <v>0.15833333333333299</v>
      </c>
      <c r="CE17">
        <v>8.2000000000000003E-2</v>
      </c>
      <c r="CF17">
        <v>5.1999999999999998E-2</v>
      </c>
      <c r="CH17">
        <v>4.4999999999999998E-2</v>
      </c>
      <c r="CI17">
        <v>7.0000000000000007E-2</v>
      </c>
      <c r="CK17">
        <v>6.1333333333333302E-2</v>
      </c>
      <c r="CL17">
        <v>0.14606741573033699</v>
      </c>
      <c r="CN17">
        <v>-6.2E-2</v>
      </c>
      <c r="CO17">
        <v>9.6666666666666595E-2</v>
      </c>
      <c r="CQ17">
        <v>-7.4766355140186896E-2</v>
      </c>
      <c r="CR17">
        <v>0.13986013986013901</v>
      </c>
      <c r="CT17">
        <v>0.155</v>
      </c>
      <c r="CU17">
        <v>-6.9333333333333302E-2</v>
      </c>
      <c r="CW17">
        <v>1.6355140186915799E-2</v>
      </c>
      <c r="CX17">
        <v>-8.4000000000000005E-2</v>
      </c>
      <c r="CZ17">
        <v>-0.08</v>
      </c>
      <c r="DA17">
        <v>0.05</v>
      </c>
      <c r="DC17">
        <v>-0.15151515151515099</v>
      </c>
      <c r="DD17">
        <v>0.23799999999999999</v>
      </c>
      <c r="DF17">
        <v>2.4E-2</v>
      </c>
      <c r="DG17">
        <v>7.9254079254079193E-2</v>
      </c>
      <c r="DI17">
        <v>-0.12874251497005901</v>
      </c>
      <c r="DJ17">
        <v>0.206666666666666</v>
      </c>
      <c r="DL17">
        <v>0.53012048192771</v>
      </c>
      <c r="DM17">
        <v>-0.55688622754491002</v>
      </c>
      <c r="DO17">
        <v>-3.3333333333333301E-3</v>
      </c>
      <c r="DP17">
        <v>2.3310023310023301E-2</v>
      </c>
      <c r="DR17">
        <v>2.1333333333333301E-2</v>
      </c>
      <c r="DS17">
        <v>2.5641025641025599E-2</v>
      </c>
      <c r="DU17">
        <v>-0.14018691588785001</v>
      </c>
      <c r="DV17">
        <v>0.14399999999999999</v>
      </c>
      <c r="DX17">
        <v>-0.02</v>
      </c>
      <c r="DY17">
        <v>5.0632911392405E-2</v>
      </c>
      <c r="EA17">
        <v>-0.13053613053613</v>
      </c>
      <c r="EB17">
        <v>0.19166666666666601</v>
      </c>
      <c r="ED17">
        <v>0.52666666666666595</v>
      </c>
      <c r="EE17">
        <v>-0.41141141141141102</v>
      </c>
      <c r="EG17">
        <v>-3.2710280373831703E-2</v>
      </c>
      <c r="EH17">
        <v>0.19800000000000001</v>
      </c>
      <c r="EJ17">
        <v>-0.123831775700934</v>
      </c>
      <c r="EK17">
        <v>0.05</v>
      </c>
      <c r="EM17">
        <v>8.2000000000000003E-2</v>
      </c>
      <c r="EN17">
        <v>-7.0000000000000007E-2</v>
      </c>
      <c r="EP17">
        <v>-1.46666666666666E-2</v>
      </c>
      <c r="EQ17">
        <v>7.2463768115942004E-2</v>
      </c>
      <c r="ES17">
        <v>7.4999999999999997E-2</v>
      </c>
      <c r="ET17">
        <v>-0.116822429906542</v>
      </c>
    </row>
    <row r="18" spans="2:150" x14ac:dyDescent="0.25">
      <c r="B18">
        <v>1</v>
      </c>
      <c r="E18">
        <v>4.3956043956043897E-2</v>
      </c>
      <c r="F18">
        <v>1.0638297872340399E-2</v>
      </c>
      <c r="H18">
        <v>0.24</v>
      </c>
      <c r="I18">
        <v>4.4776119402985003E-2</v>
      </c>
      <c r="K18">
        <v>0.05</v>
      </c>
      <c r="L18">
        <v>-3.5000000000000003E-2</v>
      </c>
      <c r="N18">
        <v>5.6000000000000001E-2</v>
      </c>
      <c r="O18">
        <v>4.2666666666666603E-2</v>
      </c>
      <c r="Q18">
        <v>-4.8951048951048903E-2</v>
      </c>
      <c r="R18">
        <v>0.14199999999999999</v>
      </c>
      <c r="T18">
        <v>-2.8000000000000001E-2</v>
      </c>
      <c r="U18">
        <v>4.3956043956043897E-2</v>
      </c>
      <c r="W18">
        <v>6.3063063063063002E-2</v>
      </c>
      <c r="X18">
        <v>-4.3103448275862002E-2</v>
      </c>
      <c r="Z18">
        <v>-9.0909090909090898E-2</v>
      </c>
      <c r="AA18">
        <v>0.11</v>
      </c>
      <c r="AC18">
        <v>1.53846153846153E-2</v>
      </c>
      <c r="AD18">
        <v>4.8000000000000001E-2</v>
      </c>
      <c r="AF18">
        <v>-2.6666666666666601E-3</v>
      </c>
      <c r="AG18">
        <v>5.6338028169014003E-2</v>
      </c>
      <c r="AI18">
        <v>0.114219114219114</v>
      </c>
      <c r="AJ18">
        <v>0.08</v>
      </c>
      <c r="AL18">
        <v>-0.188811188811188</v>
      </c>
      <c r="AM18">
        <v>0.112</v>
      </c>
      <c r="AO18">
        <v>0.08</v>
      </c>
      <c r="AP18">
        <v>-0.21333333333333299</v>
      </c>
      <c r="AR18">
        <v>-0.05</v>
      </c>
      <c r="AS18">
        <v>6.4000000000000001E-2</v>
      </c>
      <c r="AU18">
        <v>6.9444444444444406E-2</v>
      </c>
      <c r="AV18">
        <v>8.0000000000000002E-3</v>
      </c>
      <c r="AX18">
        <v>-0.18518518518518501</v>
      </c>
      <c r="AY18">
        <v>0.03</v>
      </c>
      <c r="BA18">
        <v>0.11111111111111099</v>
      </c>
      <c r="BB18">
        <v>1</v>
      </c>
      <c r="BD18">
        <v>0.40799999999999997</v>
      </c>
      <c r="BE18">
        <v>8.8235294117646995E-2</v>
      </c>
      <c r="BG18">
        <v>7.0000000000000007E-2</v>
      </c>
      <c r="BH18">
        <v>-1.2E-2</v>
      </c>
      <c r="BJ18">
        <v>0.38144329896907198</v>
      </c>
      <c r="BK18">
        <v>0.2</v>
      </c>
      <c r="BM18">
        <v>6.5000000000000002E-2</v>
      </c>
      <c r="BN18">
        <v>9.5571095571095499E-2</v>
      </c>
      <c r="BP18">
        <v>-3.7037037037037E-2</v>
      </c>
      <c r="BQ18">
        <v>9.6666666666666595E-2</v>
      </c>
      <c r="BS18">
        <v>-7.2429906542056E-2</v>
      </c>
      <c r="BT18">
        <v>9.7902097902097904E-2</v>
      </c>
      <c r="BV18">
        <v>0</v>
      </c>
      <c r="BW18">
        <v>9.4E-2</v>
      </c>
      <c r="BY18">
        <v>2.3255813953488299E-2</v>
      </c>
      <c r="BZ18">
        <v>3.9039039039038999E-2</v>
      </c>
      <c r="CB18">
        <v>-0.16783216783216701</v>
      </c>
      <c r="CC18">
        <v>4.3956043956043897E-2</v>
      </c>
      <c r="CE18">
        <v>7.6666666666666605E-2</v>
      </c>
      <c r="CF18">
        <v>-0.14953271028037299</v>
      </c>
      <c r="CH18">
        <v>0.103333333333333</v>
      </c>
      <c r="CI18">
        <v>4.5999999999999999E-2</v>
      </c>
      <c r="CK18">
        <v>0.121495327102803</v>
      </c>
      <c r="CL18">
        <v>0.184579439252336</v>
      </c>
      <c r="CN18">
        <v>-1.06666666666666E-2</v>
      </c>
      <c r="CO18">
        <v>7.00934579439252E-2</v>
      </c>
      <c r="CQ18">
        <v>-4.3999999999999997E-2</v>
      </c>
      <c r="CR18">
        <v>3.2000000000000001E-2</v>
      </c>
      <c r="CT18">
        <v>8.4112149532710206E-2</v>
      </c>
      <c r="CU18">
        <v>-4.9333333333333299E-2</v>
      </c>
      <c r="CW18">
        <v>6.0240963855421603E-2</v>
      </c>
      <c r="CX18">
        <v>8.1395348837209294E-2</v>
      </c>
      <c r="CZ18">
        <v>1.4999999999999999E-2</v>
      </c>
      <c r="DA18">
        <v>7.0000000000000007E-2</v>
      </c>
      <c r="DC18">
        <v>0.18666666666666601</v>
      </c>
      <c r="DD18">
        <v>-0.23733333333333301</v>
      </c>
      <c r="DF18">
        <v>0.08</v>
      </c>
      <c r="DG18">
        <v>5.5944055944055902E-2</v>
      </c>
      <c r="DI18">
        <v>0.118279569892473</v>
      </c>
      <c r="DJ18">
        <v>0.18018018018018001</v>
      </c>
      <c r="DL18">
        <v>0.64333333333333298</v>
      </c>
      <c r="DM18">
        <v>-0.56799999999999995</v>
      </c>
      <c r="DO18">
        <v>6.4000000000000001E-2</v>
      </c>
      <c r="DP18">
        <v>0.12833333333333299</v>
      </c>
      <c r="DR18">
        <v>6.4000000000000001E-2</v>
      </c>
      <c r="DS18">
        <v>6.9930069930069894E-2</v>
      </c>
      <c r="DU18">
        <v>-8.6247086247086199E-2</v>
      </c>
      <c r="DV18">
        <v>0.05</v>
      </c>
      <c r="DX18">
        <v>-3.7296037296037199E-2</v>
      </c>
      <c r="DY18">
        <v>6.0240963855421603E-2</v>
      </c>
      <c r="EA18">
        <v>-0.109557109557109</v>
      </c>
      <c r="EB18">
        <v>7.7777777777777696E-2</v>
      </c>
      <c r="ED18">
        <v>0.48266666666666602</v>
      </c>
      <c r="EE18">
        <v>-0.32</v>
      </c>
      <c r="EG18">
        <v>5.3999999999999999E-2</v>
      </c>
      <c r="EH18">
        <v>0.146666666666666</v>
      </c>
      <c r="EJ18">
        <v>0.28846153846153799</v>
      </c>
      <c r="EK18">
        <v>7.1999999999999995E-2</v>
      </c>
      <c r="EM18">
        <v>6.3333333333333297E-2</v>
      </c>
      <c r="EN18">
        <v>-3.7333333333333302E-2</v>
      </c>
      <c r="EP18">
        <v>-0.01</v>
      </c>
      <c r="EQ18">
        <v>0.101333333333333</v>
      </c>
      <c r="ES18">
        <v>9.5000000000000001E-2</v>
      </c>
      <c r="ET18">
        <v>0.114114114114114</v>
      </c>
    </row>
    <row r="19" spans="2:150" x14ac:dyDescent="0.25">
      <c r="E19">
        <v>1.7999999999999999E-2</v>
      </c>
      <c r="F19">
        <v>0.226635514018691</v>
      </c>
      <c r="H19">
        <v>-0.123543123543123</v>
      </c>
      <c r="I19">
        <v>5.3333333333333302E-2</v>
      </c>
      <c r="K19">
        <v>0.04</v>
      </c>
      <c r="L19">
        <v>1</v>
      </c>
      <c r="N19">
        <v>-0.05</v>
      </c>
      <c r="O19">
        <v>6.7307692307692304E-2</v>
      </c>
      <c r="Q19">
        <v>4.4289044289044198E-2</v>
      </c>
      <c r="R19">
        <v>1</v>
      </c>
      <c r="T19">
        <v>0.12903225806451599</v>
      </c>
      <c r="U19">
        <v>0.06</v>
      </c>
      <c r="W19">
        <v>3.9627039627039597E-2</v>
      </c>
      <c r="X19">
        <v>8.0000000000000002E-3</v>
      </c>
      <c r="Z19">
        <v>-8.1585081585081501E-2</v>
      </c>
      <c r="AA19">
        <v>3.8461538461538401E-2</v>
      </c>
      <c r="AC19">
        <v>7.69230769230769E-2</v>
      </c>
      <c r="AD19">
        <v>6.1666666666666599E-2</v>
      </c>
      <c r="AF19">
        <v>-0.04</v>
      </c>
      <c r="AG19">
        <v>8.3333333333333301E-2</v>
      </c>
      <c r="AI19">
        <v>4.8951048951048903E-2</v>
      </c>
      <c r="AJ19">
        <v>-0.222</v>
      </c>
      <c r="AL19">
        <v>-0.132867132867132</v>
      </c>
      <c r="AM19">
        <v>4.67289719626168E-2</v>
      </c>
      <c r="AO19">
        <v>2.2900763358778602E-2</v>
      </c>
      <c r="AP19">
        <v>0.27007299270072899</v>
      </c>
      <c r="AR19">
        <v>-0.31833333333333302</v>
      </c>
      <c r="AS19">
        <v>2.94117647058823E-2</v>
      </c>
      <c r="AU19">
        <v>7.3999999999999996E-2</v>
      </c>
      <c r="AV19">
        <v>-3.3333333333333298E-2</v>
      </c>
      <c r="AX19">
        <v>0.19800000000000001</v>
      </c>
      <c r="AY19">
        <v>3.03738317757009E-2</v>
      </c>
      <c r="BD19">
        <v>9.11214953271028E-2</v>
      </c>
      <c r="BE19">
        <v>7.69230769230769E-2</v>
      </c>
      <c r="BG19">
        <v>6.4000000000000001E-2</v>
      </c>
      <c r="BH19">
        <v>-8.8578088578088507E-2</v>
      </c>
      <c r="BJ19">
        <v>1</v>
      </c>
      <c r="BM19">
        <v>8.5714285714285701E-2</v>
      </c>
      <c r="BN19">
        <v>0.11111111111111099</v>
      </c>
      <c r="BP19">
        <v>-0.23831775700934499</v>
      </c>
      <c r="BQ19">
        <v>0.03</v>
      </c>
      <c r="BS19">
        <v>3.4090909090908998E-2</v>
      </c>
      <c r="BT19">
        <v>-5.4945054945054903E-2</v>
      </c>
      <c r="BV19">
        <v>1.4999999999999999E-2</v>
      </c>
      <c r="BW19">
        <v>8.5000000000000006E-2</v>
      </c>
      <c r="BY19">
        <v>7.5999999999999998E-2</v>
      </c>
      <c r="BZ19">
        <v>1</v>
      </c>
      <c r="CB19">
        <v>0.222</v>
      </c>
      <c r="CC19">
        <v>0.170560747663551</v>
      </c>
      <c r="CE19">
        <v>2.6666666666666599E-2</v>
      </c>
      <c r="CF19">
        <v>-0.29599999999999999</v>
      </c>
      <c r="CH19">
        <v>0.133333333333333</v>
      </c>
      <c r="CI19">
        <v>0</v>
      </c>
      <c r="CK19">
        <v>-4.6728971962616802E-3</v>
      </c>
      <c r="CL19">
        <v>0.20200000000000001</v>
      </c>
      <c r="CN19">
        <v>1.33333333333333E-3</v>
      </c>
      <c r="CO19">
        <v>5.3333333333333297E-3</v>
      </c>
      <c r="CQ19">
        <v>0.05</v>
      </c>
      <c r="CR19">
        <v>2.09790209790209E-2</v>
      </c>
      <c r="CT19">
        <v>-8.3333333333333297E-3</v>
      </c>
      <c r="CU19">
        <v>5.8823529411764698E-2</v>
      </c>
      <c r="CW19">
        <v>-0.11</v>
      </c>
      <c r="CX19">
        <v>-0.01</v>
      </c>
      <c r="CZ19">
        <v>0.38834951456310601</v>
      </c>
      <c r="DA19">
        <v>-0.24333333333333301</v>
      </c>
      <c r="DC19">
        <v>0</v>
      </c>
      <c r="DD19">
        <v>0.29499999999999998</v>
      </c>
      <c r="DF19">
        <v>-6.0000000000000001E-3</v>
      </c>
      <c r="DG19">
        <v>6.6666666666666596E-2</v>
      </c>
      <c r="DI19">
        <v>-3.3333333333333301E-3</v>
      </c>
      <c r="DJ19">
        <v>-4.5999999999999999E-2</v>
      </c>
      <c r="DL19">
        <v>0.58644859813084105</v>
      </c>
      <c r="DM19">
        <v>-0.50166666666666604</v>
      </c>
      <c r="DO19">
        <v>0.108108108108108</v>
      </c>
      <c r="DP19">
        <v>0.161333333333333</v>
      </c>
      <c r="DR19">
        <v>-9.3240093240093205E-3</v>
      </c>
      <c r="DS19">
        <v>0.123333333333333</v>
      </c>
      <c r="DU19">
        <v>-0.09</v>
      </c>
      <c r="DV19">
        <v>5.6666666666666601E-2</v>
      </c>
      <c r="DX19">
        <v>0.32166666666666599</v>
      </c>
      <c r="DY19">
        <v>-0.202666666666666</v>
      </c>
      <c r="EA19">
        <v>0.116550116550116</v>
      </c>
      <c r="EB19">
        <v>-0.24137931034482701</v>
      </c>
      <c r="ED19">
        <v>0.53333333333333299</v>
      </c>
      <c r="EE19">
        <v>5.8275058275058203E-2</v>
      </c>
      <c r="EG19">
        <v>9.34579439252336E-2</v>
      </c>
      <c r="EH19">
        <v>1</v>
      </c>
      <c r="EJ19">
        <v>1</v>
      </c>
      <c r="EM19">
        <v>4.2666666666666603E-2</v>
      </c>
      <c r="EN19">
        <v>0.28155339805825202</v>
      </c>
      <c r="EP19">
        <v>-1.6355140186915799E-2</v>
      </c>
      <c r="EQ19">
        <v>0.09</v>
      </c>
      <c r="ES19">
        <v>0.102666666666666</v>
      </c>
      <c r="ET19">
        <v>2.09790209790209E-2</v>
      </c>
    </row>
    <row r="20" spans="2:150" x14ac:dyDescent="0.25">
      <c r="E20">
        <v>-1.6E-2</v>
      </c>
      <c r="F20">
        <v>0.24666666666666601</v>
      </c>
      <c r="H20">
        <v>-0.101666666666666</v>
      </c>
      <c r="I20">
        <v>8.66666666666666E-2</v>
      </c>
      <c r="N20">
        <v>-2.7972027972027899E-2</v>
      </c>
      <c r="O20">
        <v>6.1333333333333302E-2</v>
      </c>
      <c r="T20">
        <v>-5.83333333333333E-2</v>
      </c>
      <c r="U20">
        <v>-5.83333333333333E-2</v>
      </c>
      <c r="W20">
        <v>-3.3333333333333301E-3</v>
      </c>
      <c r="X20">
        <v>0.20212765957446799</v>
      </c>
      <c r="Z20">
        <v>-0.25600000000000001</v>
      </c>
      <c r="AA20">
        <v>0</v>
      </c>
      <c r="AC20">
        <v>7.69230769230769E-2</v>
      </c>
      <c r="AD20">
        <v>-1.86915887850467E-2</v>
      </c>
      <c r="AF20">
        <v>-0.112</v>
      </c>
      <c r="AG20">
        <v>7.9254079254079193E-2</v>
      </c>
      <c r="AI20">
        <v>4.8333333333333298E-2</v>
      </c>
      <c r="AJ20">
        <v>-0.14432989690721601</v>
      </c>
      <c r="AL20">
        <v>-8.2000000000000003E-2</v>
      </c>
      <c r="AM20">
        <v>3.7037037037037E-2</v>
      </c>
      <c r="AO20">
        <v>-7.2261072261072201E-2</v>
      </c>
      <c r="AP20">
        <v>1</v>
      </c>
      <c r="AR20">
        <v>8.0213903743315496E-2</v>
      </c>
      <c r="AS20">
        <v>0.125</v>
      </c>
      <c r="AU20">
        <v>6.3291139240506306E-2</v>
      </c>
      <c r="AV20">
        <v>0.14199999999999999</v>
      </c>
      <c r="AX20">
        <v>7.69230769230769E-2</v>
      </c>
      <c r="AY20">
        <v>2.33644859813084E-2</v>
      </c>
      <c r="BD20">
        <v>1</v>
      </c>
      <c r="BG20">
        <v>5.83333333333333E-2</v>
      </c>
      <c r="BH20">
        <v>-5.6000000000000001E-2</v>
      </c>
      <c r="BM20">
        <v>-7.2429906542056E-2</v>
      </c>
      <c r="BN20">
        <v>0.52800000000000002</v>
      </c>
      <c r="BP20">
        <v>-7.5999999999999998E-2</v>
      </c>
      <c r="BQ20">
        <v>4.5999999999999999E-2</v>
      </c>
      <c r="BS20">
        <v>5.4054054054054002E-2</v>
      </c>
      <c r="BT20">
        <v>-5.3333333333333302E-2</v>
      </c>
      <c r="BV20">
        <v>0.19587628865979301</v>
      </c>
      <c r="BW20">
        <v>0.18</v>
      </c>
      <c r="CB20">
        <v>-0.106</v>
      </c>
      <c r="CC20">
        <v>2.7972027972027899E-2</v>
      </c>
      <c r="CE20">
        <v>0.101333333333333</v>
      </c>
      <c r="CF20">
        <v>-5.31914893617021E-2</v>
      </c>
      <c r="CH20">
        <v>0.34285714285714203</v>
      </c>
      <c r="CI20">
        <v>-2.8000000000000001E-2</v>
      </c>
      <c r="CK20">
        <v>0.104</v>
      </c>
      <c r="CL20">
        <v>-0.16600000000000001</v>
      </c>
      <c r="CN20">
        <v>0.13666666666666599</v>
      </c>
      <c r="CO20">
        <v>5.3333333333333297E-3</v>
      </c>
      <c r="CQ20">
        <v>3.5999999999999997E-2</v>
      </c>
      <c r="CR20">
        <v>0.138333333333333</v>
      </c>
      <c r="CT20">
        <v>-4.0000000000000001E-3</v>
      </c>
      <c r="CU20">
        <v>5.7333333333333299E-2</v>
      </c>
      <c r="CW20">
        <v>0.124</v>
      </c>
      <c r="CX20">
        <v>-0.16083916083916</v>
      </c>
      <c r="CZ20">
        <v>1</v>
      </c>
      <c r="DC20">
        <v>-0.16200000000000001</v>
      </c>
      <c r="DD20">
        <v>0.23</v>
      </c>
      <c r="DF20">
        <v>0.15466666666666601</v>
      </c>
      <c r="DG20">
        <v>-6.4000000000000001E-2</v>
      </c>
      <c r="DI20">
        <v>2.4E-2</v>
      </c>
      <c r="DJ20">
        <v>7.69230769230769E-2</v>
      </c>
      <c r="DL20">
        <v>0.60833333333333295</v>
      </c>
      <c r="DM20">
        <v>-0.56266666666666598</v>
      </c>
      <c r="DO20">
        <v>9.0909090909090898E-2</v>
      </c>
      <c r="DP20">
        <v>0.27800000000000002</v>
      </c>
      <c r="DR20">
        <v>0.16800000000000001</v>
      </c>
      <c r="DS20">
        <v>0.26</v>
      </c>
      <c r="DU20">
        <v>0.16</v>
      </c>
      <c r="DV20">
        <v>-4.5333333333333302E-2</v>
      </c>
      <c r="DX20">
        <v>0.394230769230769</v>
      </c>
      <c r="DY20">
        <v>-0.33100233100233101</v>
      </c>
      <c r="EA20">
        <v>-5.0666666666666603E-2</v>
      </c>
      <c r="EB20">
        <v>-0.108</v>
      </c>
      <c r="ED20">
        <v>0.2</v>
      </c>
      <c r="EE20">
        <v>0.15384615384615299</v>
      </c>
      <c r="EM20">
        <v>7.69230769230769E-2</v>
      </c>
      <c r="EN20">
        <v>1</v>
      </c>
      <c r="EP20">
        <v>0.11799999999999999</v>
      </c>
      <c r="EQ20">
        <v>8.5106382978723402E-2</v>
      </c>
      <c r="ES20">
        <v>8.2666666666666597E-2</v>
      </c>
      <c r="ET20">
        <v>0.29032258064516098</v>
      </c>
    </row>
    <row r="21" spans="2:150" x14ac:dyDescent="0.25">
      <c r="E21">
        <v>0.16355140186915801</v>
      </c>
      <c r="F21">
        <v>0.19466666666666599</v>
      </c>
      <c r="H21">
        <v>-0.128</v>
      </c>
      <c r="I21">
        <v>4.8000000000000001E-2</v>
      </c>
      <c r="N21">
        <v>-9.1603053435114504E-2</v>
      </c>
      <c r="O21">
        <v>2.4E-2</v>
      </c>
      <c r="T21">
        <v>0.25874125874125797</v>
      </c>
      <c r="U21">
        <v>0.10666666666666599</v>
      </c>
      <c r="W21">
        <v>0.06</v>
      </c>
      <c r="X21">
        <v>1.3333333333333299E-2</v>
      </c>
      <c r="Z21">
        <v>-0.16</v>
      </c>
      <c r="AA21">
        <v>8.3333333333333301E-2</v>
      </c>
      <c r="AC21">
        <v>3.8461538461538401E-2</v>
      </c>
      <c r="AD21">
        <v>0.38461538461538403</v>
      </c>
      <c r="AF21">
        <v>0.10638297872340401</v>
      </c>
      <c r="AG21">
        <v>-5.7333333333333299E-2</v>
      </c>
      <c r="AI21">
        <v>3.3333333333333298E-2</v>
      </c>
      <c r="AJ21">
        <v>-2.5000000000000001E-2</v>
      </c>
      <c r="AL21">
        <v>-7.69230769230769E-2</v>
      </c>
      <c r="AM21">
        <v>4.3478260869565202E-2</v>
      </c>
      <c r="AR21">
        <v>7.4666666666666603E-2</v>
      </c>
      <c r="AS21">
        <v>0.37066666666666598</v>
      </c>
      <c r="AU21">
        <v>-2.5000000000000001E-2</v>
      </c>
      <c r="AV21">
        <v>0.08</v>
      </c>
      <c r="AX21">
        <v>1</v>
      </c>
      <c r="BG21">
        <v>4.8128342245989303E-2</v>
      </c>
      <c r="BH21">
        <v>0.03</v>
      </c>
      <c r="BM21">
        <v>-0.31166666666666598</v>
      </c>
      <c r="BN21">
        <v>0.46833333333333299</v>
      </c>
      <c r="BP21">
        <v>-0.03</v>
      </c>
      <c r="BQ21">
        <v>0.115</v>
      </c>
      <c r="BS21">
        <v>6.4000000000000001E-2</v>
      </c>
      <c r="BT21">
        <v>0.35</v>
      </c>
      <c r="BV21">
        <v>1</v>
      </c>
      <c r="CB21">
        <v>-0.188</v>
      </c>
      <c r="CC21">
        <v>4.4117647058823498E-2</v>
      </c>
      <c r="CE21">
        <v>0.04</v>
      </c>
      <c r="CF21">
        <v>-7.3999999999999996E-2</v>
      </c>
      <c r="CH21">
        <v>0.17333333333333301</v>
      </c>
      <c r="CI21">
        <v>8.6021505376343996E-2</v>
      </c>
      <c r="CK21">
        <v>3.6764705882352901E-2</v>
      </c>
      <c r="CL21">
        <v>-0.20979020979020899</v>
      </c>
      <c r="CN21">
        <v>0.19400000000000001</v>
      </c>
      <c r="CO21">
        <v>0.14772727272727201</v>
      </c>
      <c r="CQ21">
        <v>9.5588235294117599E-2</v>
      </c>
      <c r="CR21">
        <v>0.27272727272727199</v>
      </c>
      <c r="CT21">
        <v>0.04</v>
      </c>
      <c r="CU21">
        <v>0.13600000000000001</v>
      </c>
      <c r="CW21">
        <v>0.05</v>
      </c>
      <c r="CX21">
        <v>-1.06666666666666E-2</v>
      </c>
      <c r="DC21">
        <v>0.31</v>
      </c>
      <c r="DD21">
        <v>-0.30841121495327101</v>
      </c>
      <c r="DF21">
        <v>0.16400000000000001</v>
      </c>
      <c r="DG21">
        <v>0.11</v>
      </c>
      <c r="DI21">
        <v>8.2666666666666597E-2</v>
      </c>
      <c r="DJ21">
        <v>-0.186</v>
      </c>
      <c r="DL21">
        <v>0.54439252336448596</v>
      </c>
      <c r="DM21">
        <v>-0.38235294117647001</v>
      </c>
      <c r="DO21">
        <v>-0.23200000000000001</v>
      </c>
      <c r="DP21">
        <v>0.54400000000000004</v>
      </c>
      <c r="DR21">
        <v>0.108108108108108</v>
      </c>
      <c r="DS21">
        <v>0.1002331002331</v>
      </c>
      <c r="DU21">
        <v>0.05</v>
      </c>
      <c r="DV21">
        <v>0.20879120879120799</v>
      </c>
      <c r="DX21">
        <v>0.62595419847328204</v>
      </c>
      <c r="DY21">
        <v>-0.60981308411214896</v>
      </c>
      <c r="EA21">
        <v>0.23599999999999999</v>
      </c>
      <c r="EB21">
        <v>2.27272727272727E-2</v>
      </c>
      <c r="ED21">
        <v>1</v>
      </c>
      <c r="EP21">
        <v>0.25225225225225201</v>
      </c>
      <c r="EQ21">
        <v>0.11799999999999999</v>
      </c>
      <c r="ES21">
        <v>0.198275862068965</v>
      </c>
      <c r="ET21">
        <v>-0.14399999999999999</v>
      </c>
    </row>
    <row r="22" spans="2:150" x14ac:dyDescent="0.25">
      <c r="E22">
        <v>0.23076923076923</v>
      </c>
      <c r="F22">
        <v>0.30379746835443</v>
      </c>
      <c r="H22">
        <v>5.1546391752577303E-2</v>
      </c>
      <c r="I22">
        <v>7.2072072072072002E-2</v>
      </c>
      <c r="N22">
        <v>5.1999999999999998E-2</v>
      </c>
      <c r="O22">
        <v>-0.01</v>
      </c>
      <c r="T22">
        <v>0.233333333333333</v>
      </c>
      <c r="U22">
        <v>0.12</v>
      </c>
      <c r="W22">
        <v>8.22510822510822E-2</v>
      </c>
      <c r="X22">
        <v>1</v>
      </c>
      <c r="Z22">
        <v>-8.2666666666666597E-2</v>
      </c>
      <c r="AA22">
        <v>0.12</v>
      </c>
      <c r="AC22">
        <v>0.39600000000000002</v>
      </c>
      <c r="AD22">
        <v>1</v>
      </c>
      <c r="AF22">
        <v>0.391666666666666</v>
      </c>
      <c r="AG22">
        <v>-0.22</v>
      </c>
      <c r="AI22">
        <v>3.3333333333333298E-2</v>
      </c>
      <c r="AJ22">
        <v>-4.0000000000000001E-3</v>
      </c>
      <c r="AL22">
        <v>1</v>
      </c>
      <c r="AR22">
        <v>1</v>
      </c>
      <c r="AU22">
        <v>0.05</v>
      </c>
      <c r="AV22">
        <v>0.216</v>
      </c>
      <c r="BG22">
        <v>0</v>
      </c>
      <c r="BH22">
        <v>0</v>
      </c>
      <c r="BM22">
        <v>-6.6666666666666596E-2</v>
      </c>
      <c r="BN22">
        <v>0.33566433566433501</v>
      </c>
      <c r="BP22">
        <v>5.0847457627118599E-2</v>
      </c>
      <c r="BQ22">
        <v>5.31914893617021E-2</v>
      </c>
      <c r="BS22">
        <v>0.20886075949367</v>
      </c>
      <c r="BT22">
        <v>-0.117021276595744</v>
      </c>
      <c r="CB22">
        <v>-0.29599999999999999</v>
      </c>
      <c r="CC22">
        <v>4.4999999999999998E-2</v>
      </c>
      <c r="CE22">
        <v>0.53600000000000003</v>
      </c>
      <c r="CF22">
        <v>1</v>
      </c>
      <c r="CH22">
        <v>0.46</v>
      </c>
      <c r="CI22">
        <v>-0.104</v>
      </c>
      <c r="CK22">
        <v>0</v>
      </c>
      <c r="CL22">
        <v>0.31135531135531103</v>
      </c>
      <c r="CN22">
        <v>0.28799999999999998</v>
      </c>
      <c r="CO22">
        <v>-1.9230769230769201E-2</v>
      </c>
      <c r="CQ22">
        <v>-8.1333333333333299E-2</v>
      </c>
      <c r="CR22">
        <v>0.248</v>
      </c>
      <c r="CT22">
        <v>2.6666666666666599E-2</v>
      </c>
      <c r="CU22">
        <v>6.9930069930069894E-2</v>
      </c>
      <c r="CW22">
        <v>6.9333333333333302E-2</v>
      </c>
      <c r="CX22">
        <v>-0.126582278481012</v>
      </c>
      <c r="DC22">
        <v>0.24399999999999999</v>
      </c>
      <c r="DD22">
        <v>-0.192</v>
      </c>
      <c r="DF22">
        <v>-0.103333333333333</v>
      </c>
      <c r="DG22">
        <v>3.6666666666666597E-2</v>
      </c>
      <c r="DI22">
        <v>3.9130434782608699E-2</v>
      </c>
      <c r="DJ22">
        <v>-0.13200000000000001</v>
      </c>
      <c r="DL22">
        <v>0.35294117647058798</v>
      </c>
      <c r="DM22">
        <v>-0.206666666666666</v>
      </c>
      <c r="DO22">
        <v>-0.32</v>
      </c>
      <c r="DP22">
        <v>0.54400000000000004</v>
      </c>
      <c r="DR22">
        <v>0.20300000000000001</v>
      </c>
      <c r="DS22">
        <v>0.13666666666666599</v>
      </c>
      <c r="DU22">
        <v>0.11206896551724101</v>
      </c>
      <c r="DV22">
        <v>0.23529411764705799</v>
      </c>
      <c r="DX22">
        <v>0.58833333333333304</v>
      </c>
      <c r="DY22">
        <v>-0.41499999999999998</v>
      </c>
      <c r="EA22">
        <v>0.04</v>
      </c>
      <c r="EB22">
        <v>1</v>
      </c>
      <c r="EP22">
        <v>1</v>
      </c>
      <c r="ES22">
        <v>3.8216560509554097E-2</v>
      </c>
      <c r="ET22">
        <v>0.04</v>
      </c>
    </row>
    <row r="23" spans="2:150" x14ac:dyDescent="0.25">
      <c r="E23">
        <v>-0.28299999999999997</v>
      </c>
      <c r="F23">
        <v>0.44322344322344298</v>
      </c>
      <c r="H23">
        <v>-0.121739130434782</v>
      </c>
      <c r="I23">
        <v>3.4965034965034898E-2</v>
      </c>
      <c r="N23">
        <v>1</v>
      </c>
      <c r="T23">
        <v>1</v>
      </c>
      <c r="Z23">
        <v>0.53246753246753198</v>
      </c>
      <c r="AA23">
        <v>-0.14333333333333301</v>
      </c>
      <c r="AF23">
        <v>0.288333333333333</v>
      </c>
      <c r="AG23">
        <v>5.3333333333333297E-3</v>
      </c>
      <c r="AI23">
        <v>4.1958041958041897E-2</v>
      </c>
      <c r="AJ23">
        <v>-1.6949152542372801E-2</v>
      </c>
      <c r="AU23">
        <v>0.113924050632911</v>
      </c>
      <c r="AV23">
        <v>4.0000000000000001E-3</v>
      </c>
      <c r="BG23">
        <v>0</v>
      </c>
      <c r="BM23">
        <v>9.8666666666666597E-2</v>
      </c>
      <c r="BN23">
        <v>1</v>
      </c>
      <c r="BP23">
        <v>1</v>
      </c>
      <c r="BS23">
        <v>7.0000000000000007E-2</v>
      </c>
      <c r="BT23">
        <v>1</v>
      </c>
      <c r="CB23">
        <v>-0.253164556962025</v>
      </c>
      <c r="CC23">
        <v>3.59281437125748E-2</v>
      </c>
      <c r="CH23">
        <v>0.53846153846153799</v>
      </c>
      <c r="CI23">
        <v>-0.17016317016317001</v>
      </c>
      <c r="CK23">
        <v>5.3333333333333302E-2</v>
      </c>
      <c r="CL23">
        <v>0.51466666666666605</v>
      </c>
      <c r="CN23">
        <v>-0.15384615384615299</v>
      </c>
      <c r="CO23">
        <v>3.3333333333333298E-2</v>
      </c>
      <c r="CQ23">
        <v>5.5147058823529403E-2</v>
      </c>
      <c r="CR23">
        <v>1</v>
      </c>
      <c r="CT23">
        <v>0.08</v>
      </c>
      <c r="CU23">
        <v>2.7972027972027899E-2</v>
      </c>
      <c r="CW23">
        <v>7.4074074074074001E-2</v>
      </c>
      <c r="CX23">
        <v>0.57999999999999996</v>
      </c>
      <c r="DC23">
        <v>3.0534351145038101E-2</v>
      </c>
      <c r="DD23">
        <v>0.22800000000000001</v>
      </c>
      <c r="DF23">
        <v>-0.08</v>
      </c>
      <c r="DG23">
        <v>0.01</v>
      </c>
      <c r="DI23">
        <v>5.1470588235294101E-2</v>
      </c>
      <c r="DJ23">
        <v>1</v>
      </c>
      <c r="DL23">
        <v>0.19819819819819801</v>
      </c>
      <c r="DM23">
        <v>0</v>
      </c>
      <c r="DO23">
        <v>-0.25600000000000001</v>
      </c>
      <c r="DP23">
        <v>0.4</v>
      </c>
      <c r="DR23">
        <v>1</v>
      </c>
      <c r="DU23">
        <v>0.19318181818181801</v>
      </c>
      <c r="DV23">
        <v>0.17216117216117199</v>
      </c>
      <c r="DX23">
        <v>0.335443037974683</v>
      </c>
      <c r="DY23">
        <v>0.14371257485029901</v>
      </c>
      <c r="ES23">
        <v>4.65116279069767E-3</v>
      </c>
      <c r="ET23">
        <v>0.124</v>
      </c>
    </row>
    <row r="24" spans="2:150" x14ac:dyDescent="0.25">
      <c r="E24">
        <v>0</v>
      </c>
      <c r="F24">
        <v>0</v>
      </c>
      <c r="H24">
        <v>-0.01</v>
      </c>
      <c r="I24">
        <v>7.5949367088607597E-2</v>
      </c>
      <c r="Z24">
        <v>0.75975975975975896</v>
      </c>
      <c r="AA24">
        <v>-0.25925925925925902</v>
      </c>
      <c r="AF24">
        <v>0.16400000000000001</v>
      </c>
      <c r="AG24">
        <v>-6.6666666666666602E-3</v>
      </c>
      <c r="AI24">
        <v>0.30399999999999999</v>
      </c>
      <c r="AJ24">
        <v>0.628</v>
      </c>
      <c r="AU24">
        <v>5.1999999999999998E-2</v>
      </c>
      <c r="AV24">
        <v>0.376</v>
      </c>
      <c r="CB24">
        <v>-0.105333333333333</v>
      </c>
      <c r="CC24">
        <v>-3.1E-2</v>
      </c>
      <c r="CH24">
        <v>1</v>
      </c>
      <c r="CK24">
        <v>3.7037037037037E-2</v>
      </c>
      <c r="CL24">
        <v>1</v>
      </c>
      <c r="CN24">
        <v>-0.10126582278481</v>
      </c>
      <c r="CO24">
        <v>-6.3333333333333297E-2</v>
      </c>
      <c r="CT24">
        <v>0.28915662650602397</v>
      </c>
      <c r="CU24">
        <v>-0.14399999999999999</v>
      </c>
      <c r="CW24">
        <v>-0.28571428571428498</v>
      </c>
      <c r="CX24">
        <v>0.628</v>
      </c>
      <c r="DC24">
        <v>4.33333333333333E-2</v>
      </c>
      <c r="DD24">
        <v>0.30769230769230699</v>
      </c>
      <c r="DF24">
        <v>1.86915887850467E-2</v>
      </c>
      <c r="DG24">
        <v>6.5693430656934296E-2</v>
      </c>
      <c r="DL24">
        <v>0</v>
      </c>
      <c r="DM24">
        <v>0</v>
      </c>
      <c r="DO24">
        <v>0.23376623376623301</v>
      </c>
      <c r="DP24">
        <v>-8.3333333333333301E-2</v>
      </c>
      <c r="DU24">
        <v>0.1</v>
      </c>
      <c r="DV24">
        <v>0.66400000000000003</v>
      </c>
      <c r="DX24">
        <v>-0.23200000000000001</v>
      </c>
      <c r="DY24">
        <v>0.12616822429906499</v>
      </c>
      <c r="ES24">
        <v>0.104</v>
      </c>
      <c r="ET24">
        <v>1</v>
      </c>
    </row>
    <row r="25" spans="2:150" x14ac:dyDescent="0.25">
      <c r="E25">
        <v>0</v>
      </c>
      <c r="H25">
        <v>-0.13772455089820301</v>
      </c>
      <c r="I25">
        <v>0.03</v>
      </c>
      <c r="Z25">
        <v>1</v>
      </c>
      <c r="AF25">
        <v>0.06</v>
      </c>
      <c r="AG25">
        <v>0.11</v>
      </c>
      <c r="AI25">
        <v>0.18518518518518501</v>
      </c>
      <c r="AJ25">
        <v>0.91330645161290303</v>
      </c>
      <c r="AU25">
        <v>-0.184</v>
      </c>
      <c r="AV25">
        <v>2.5641025641025599E-2</v>
      </c>
      <c r="CB25">
        <v>0.32</v>
      </c>
      <c r="CC25">
        <v>-1.7999999999999999E-2</v>
      </c>
      <c r="CN25">
        <v>1</v>
      </c>
      <c r="CT25">
        <v>0.73599999999999999</v>
      </c>
      <c r="CU25">
        <v>0.27488151658767701</v>
      </c>
      <c r="CW25">
        <v>0</v>
      </c>
      <c r="DC25">
        <v>0.15129151291512899</v>
      </c>
      <c r="DD25">
        <v>1</v>
      </c>
      <c r="DF25">
        <v>1</v>
      </c>
      <c r="DO25">
        <v>7.4850299401197598E-2</v>
      </c>
      <c r="DP25">
        <v>0.82399999999999995</v>
      </c>
      <c r="DU25">
        <v>3.7037037037037E-2</v>
      </c>
      <c r="DV25">
        <v>1</v>
      </c>
      <c r="DX25">
        <v>0.14285714285714199</v>
      </c>
      <c r="DY25">
        <v>7.6666666666666605E-2</v>
      </c>
    </row>
    <row r="26" spans="2:150" x14ac:dyDescent="0.25">
      <c r="H26">
        <v>0.27</v>
      </c>
      <c r="I26">
        <v>5.6277056277056203E-2</v>
      </c>
      <c r="AF26">
        <v>0.45300000000000001</v>
      </c>
      <c r="AG26">
        <v>2E-3</v>
      </c>
      <c r="AI26">
        <v>0.73866666666666603</v>
      </c>
      <c r="AJ26">
        <v>1</v>
      </c>
      <c r="AU26">
        <v>6.3333333333333297E-2</v>
      </c>
      <c r="AV26">
        <v>0.38666666666666599</v>
      </c>
      <c r="CB26">
        <v>0.60333333333333306</v>
      </c>
      <c r="CC26">
        <v>0.56799999999999995</v>
      </c>
      <c r="CT26">
        <v>1</v>
      </c>
      <c r="DO26">
        <v>0.374</v>
      </c>
      <c r="DP26">
        <v>1</v>
      </c>
      <c r="DX26">
        <v>0.242666666666666</v>
      </c>
      <c r="DY26">
        <v>0.12666666666666601</v>
      </c>
    </row>
    <row r="27" spans="2:150" x14ac:dyDescent="0.25">
      <c r="H27">
        <v>0.18833333333333299</v>
      </c>
      <c r="I27">
        <v>5.1051051051050997E-2</v>
      </c>
      <c r="AF27">
        <v>0.53600000000000003</v>
      </c>
      <c r="AG27">
        <v>0.443</v>
      </c>
      <c r="AU27">
        <v>0.31002331002331002</v>
      </c>
      <c r="AV27">
        <v>1</v>
      </c>
      <c r="CB27">
        <v>1</v>
      </c>
      <c r="DX27">
        <v>1</v>
      </c>
    </row>
    <row r="28" spans="2:150" x14ac:dyDescent="0.25">
      <c r="H28">
        <v>1</v>
      </c>
      <c r="AF28">
        <v>1</v>
      </c>
    </row>
    <row r="35" spans="1:27" x14ac:dyDescent="0.25">
      <c r="B35" t="s">
        <v>4</v>
      </c>
      <c r="C35">
        <v>0.24324324324324301</v>
      </c>
      <c r="D35">
        <v>4.2666666666666603E-2</v>
      </c>
      <c r="E35">
        <v>5.7057057057056999E-2</v>
      </c>
      <c r="F35">
        <v>4.5045045045045001E-2</v>
      </c>
      <c r="G35">
        <v>2.9940119760479E-2</v>
      </c>
      <c r="H35">
        <v>2.8037383177569999E-2</v>
      </c>
      <c r="I35">
        <v>1.8666666666666599E-2</v>
      </c>
      <c r="J35">
        <v>2.6666666666666599E-2</v>
      </c>
      <c r="K35">
        <v>2.8000000000000001E-2</v>
      </c>
      <c r="L35">
        <v>6.6666666666666596E-2</v>
      </c>
      <c r="M35">
        <v>0.04</v>
      </c>
      <c r="N35">
        <v>7.69230769230769E-2</v>
      </c>
      <c r="O35">
        <v>0.103333333333333</v>
      </c>
      <c r="P35">
        <v>7.5757575757575704E-2</v>
      </c>
      <c r="Q35">
        <v>7.1428571428571397E-2</v>
      </c>
      <c r="R35">
        <v>0.114219114219114</v>
      </c>
      <c r="S35">
        <v>4.8951048951048903E-2</v>
      </c>
      <c r="T35">
        <v>4.8333333333333298E-2</v>
      </c>
      <c r="U35">
        <v>3.3333333333333298E-2</v>
      </c>
      <c r="V35">
        <v>3.3333333333333298E-2</v>
      </c>
      <c r="W35">
        <v>4.1958041958041897E-2</v>
      </c>
      <c r="X35">
        <v>0.30399999999999999</v>
      </c>
      <c r="Y35">
        <v>0.18518518518518501</v>
      </c>
      <c r="Z35">
        <v>0.73866666666666603</v>
      </c>
    </row>
    <row r="36" spans="1:27" x14ac:dyDescent="0.25">
      <c r="B36" t="s">
        <v>7</v>
      </c>
      <c r="C36">
        <v>-1.5015015015014999E-2</v>
      </c>
      <c r="D36">
        <v>-5.7057057057056999E-2</v>
      </c>
      <c r="E36">
        <v>0.14371257485029901</v>
      </c>
      <c r="F36">
        <v>2.69461077844311E-2</v>
      </c>
      <c r="G36">
        <v>3.7333333333333302E-2</v>
      </c>
      <c r="H36">
        <v>3.0030030030029999E-2</v>
      </c>
      <c r="I36">
        <v>2.10280373831775E-2</v>
      </c>
      <c r="J36">
        <v>6.2937062937062901E-2</v>
      </c>
      <c r="K36">
        <v>-5.6000000000000001E-2</v>
      </c>
      <c r="L36">
        <v>-0.13400000000000001</v>
      </c>
      <c r="M36">
        <v>3.9719626168224297E-2</v>
      </c>
      <c r="N36">
        <v>-0.15466666666666601</v>
      </c>
      <c r="O36">
        <v>1.6949152542372801E-2</v>
      </c>
      <c r="P36">
        <v>2.5641025641025599E-2</v>
      </c>
      <c r="Q36">
        <v>0.13800000000000001</v>
      </c>
      <c r="R36">
        <v>0.08</v>
      </c>
      <c r="S36">
        <v>-0.222</v>
      </c>
      <c r="T36">
        <v>-0.14432989690721601</v>
      </c>
      <c r="U36">
        <v>-2.5000000000000001E-2</v>
      </c>
      <c r="V36">
        <v>-4.0000000000000001E-3</v>
      </c>
      <c r="W36">
        <v>-1.6949152542372801E-2</v>
      </c>
      <c r="X36">
        <v>0.628</v>
      </c>
      <c r="Y36">
        <v>0.91330645161290303</v>
      </c>
      <c r="Z36">
        <v>1</v>
      </c>
    </row>
    <row r="37" spans="1:27" x14ac:dyDescent="0.25">
      <c r="A37" t="str">
        <f>"Game" &amp; (ROW(A37) - 1)/3  + 1</f>
        <v>Game13</v>
      </c>
    </row>
    <row r="38" spans="1:27" x14ac:dyDescent="0.25">
      <c r="B38" t="s">
        <v>7</v>
      </c>
      <c r="C38">
        <v>-0.108108108108108</v>
      </c>
      <c r="D38">
        <v>7.2072072072072002E-2</v>
      </c>
      <c r="E38">
        <v>3.59281437125748E-2</v>
      </c>
      <c r="F38">
        <v>8.7087087087086998E-2</v>
      </c>
      <c r="G38">
        <v>-6.4000000000000001E-2</v>
      </c>
      <c r="H38">
        <v>7.3999999999999996E-2</v>
      </c>
      <c r="I38">
        <v>0.12266666666666599</v>
      </c>
      <c r="J38">
        <v>0.15466666666666601</v>
      </c>
      <c r="K38">
        <v>7.9439252336448593E-2</v>
      </c>
      <c r="L38">
        <v>0.17948717948717899</v>
      </c>
      <c r="M38">
        <v>0.123543123543123</v>
      </c>
      <c r="N38">
        <v>0.41</v>
      </c>
      <c r="O38">
        <v>0.50833333333333297</v>
      </c>
      <c r="P38">
        <v>0.54794520547945202</v>
      </c>
      <c r="Q38">
        <v>0.31818181818181801</v>
      </c>
      <c r="R38">
        <v>-0.188811188811188</v>
      </c>
      <c r="S38">
        <v>-0.132867132867132</v>
      </c>
      <c r="T38">
        <v>-8.2000000000000003E-2</v>
      </c>
      <c r="U38">
        <v>-7.69230769230769E-2</v>
      </c>
      <c r="V38">
        <v>1</v>
      </c>
    </row>
    <row r="39" spans="1:27" x14ac:dyDescent="0.25">
      <c r="B39" t="s">
        <v>4</v>
      </c>
      <c r="C39">
        <v>5.3333333333333297E-3</v>
      </c>
      <c r="D39">
        <v>2.09790209790209E-2</v>
      </c>
      <c r="E39">
        <v>2.1333333333333301E-2</v>
      </c>
      <c r="F39">
        <v>4.8048048048047999E-2</v>
      </c>
      <c r="G39">
        <v>9.0090090090090003E-3</v>
      </c>
      <c r="H39">
        <v>2.4024024024024E-2</v>
      </c>
      <c r="I39">
        <v>-4.5045045045045001E-2</v>
      </c>
      <c r="J39">
        <v>-1.6E-2</v>
      </c>
      <c r="K39">
        <v>-5.3333333333333302E-2</v>
      </c>
      <c r="L39">
        <v>-9.3240093240093205E-2</v>
      </c>
      <c r="M39">
        <v>-0.13400000000000001</v>
      </c>
      <c r="N39">
        <v>-0.36799999999999999</v>
      </c>
      <c r="O39">
        <v>-0.45045045045045001</v>
      </c>
      <c r="P39">
        <v>-0.16666666666666599</v>
      </c>
      <c r="Q39">
        <v>0.15384615384615299</v>
      </c>
      <c r="R39">
        <v>0.112</v>
      </c>
      <c r="S39">
        <v>4.67289719626168E-2</v>
      </c>
      <c r="T39">
        <v>3.7037037037037E-2</v>
      </c>
      <c r="U39">
        <v>4.3478260869565202E-2</v>
      </c>
    </row>
    <row r="40" spans="1:27" x14ac:dyDescent="0.25">
      <c r="A40" t="str">
        <f>"Game" &amp; (ROW(A40) - 1)/3  + 1</f>
        <v>Game14</v>
      </c>
    </row>
    <row r="41" spans="1:27" x14ac:dyDescent="0.25">
      <c r="B41" t="s">
        <v>4</v>
      </c>
      <c r="C41">
        <v>0.27027027027027001</v>
      </c>
      <c r="D41">
        <v>6.9333333333333302E-2</v>
      </c>
      <c r="E41">
        <v>4.1916167664670601E-2</v>
      </c>
      <c r="F41">
        <v>6.4000000000000001E-2</v>
      </c>
      <c r="G41">
        <v>4.8000000000000001E-2</v>
      </c>
      <c r="H41">
        <v>6.3063063063063002E-2</v>
      </c>
      <c r="I41">
        <v>4.8000000000000001E-2</v>
      </c>
      <c r="J41">
        <v>6.2874251497005901E-2</v>
      </c>
      <c r="K41">
        <v>-2.6666666666666599E-2</v>
      </c>
      <c r="L41">
        <v>2.5641025641025599E-2</v>
      </c>
      <c r="M41">
        <v>3.7333333333333302E-2</v>
      </c>
      <c r="N41">
        <v>3.2710280373831703E-2</v>
      </c>
      <c r="O41">
        <v>6.07476635514018E-2</v>
      </c>
      <c r="P41">
        <v>5.3333333333333297E-3</v>
      </c>
      <c r="Q41">
        <v>4.2056074766355103E-2</v>
      </c>
      <c r="R41">
        <v>0.08</v>
      </c>
      <c r="S41">
        <v>2.2900763358778602E-2</v>
      </c>
      <c r="T41">
        <v>-7.2261072261072201E-2</v>
      </c>
    </row>
    <row r="42" spans="1:27" x14ac:dyDescent="0.25">
      <c r="B42" t="s">
        <v>7</v>
      </c>
      <c r="C42">
        <v>-1.79640718562874E-2</v>
      </c>
      <c r="D42">
        <v>-9.3093093093092993E-2</v>
      </c>
      <c r="E42">
        <v>-6.5420560747663503E-2</v>
      </c>
      <c r="F42">
        <v>-0.101796407185628</v>
      </c>
      <c r="G42">
        <v>-6.3063063063063002E-2</v>
      </c>
      <c r="H42">
        <v>-7.8078078078077998E-2</v>
      </c>
      <c r="I42">
        <v>-6.6666666666666596E-2</v>
      </c>
      <c r="J42">
        <v>0.11448598130841101</v>
      </c>
      <c r="K42">
        <v>0.170560747663551</v>
      </c>
      <c r="L42">
        <v>0.128</v>
      </c>
      <c r="M42">
        <v>-2.4E-2</v>
      </c>
      <c r="N42">
        <v>-5.8275058275058203E-2</v>
      </c>
      <c r="O42">
        <v>0</v>
      </c>
      <c r="P42">
        <v>-7.1999999999999995E-2</v>
      </c>
      <c r="Q42">
        <v>-0.16</v>
      </c>
      <c r="R42">
        <v>-0.21333333333333299</v>
      </c>
      <c r="S42">
        <v>0.27007299270072899</v>
      </c>
      <c r="T42">
        <v>1</v>
      </c>
    </row>
    <row r="43" spans="1:27" x14ac:dyDescent="0.25">
      <c r="A43" t="str">
        <f>"Game" &amp; (ROW(A43) - 1)/3  + 1</f>
        <v>Game15</v>
      </c>
    </row>
    <row r="44" spans="1:27" x14ac:dyDescent="0.25">
      <c r="B44" t="s">
        <v>7</v>
      </c>
      <c r="C44">
        <v>-2.7027027027027001E-2</v>
      </c>
      <c r="D44">
        <v>-2.6666666666666601E-3</v>
      </c>
      <c r="E44">
        <v>3.3033033033033003E-2</v>
      </c>
      <c r="F44">
        <v>-2.1021021021020998E-2</v>
      </c>
      <c r="G44">
        <v>2.9333333333333302E-2</v>
      </c>
      <c r="H44">
        <v>4.7904191616766401E-2</v>
      </c>
      <c r="I44">
        <v>1.6E-2</v>
      </c>
      <c r="J44">
        <v>6.6666666666666596E-2</v>
      </c>
      <c r="K44">
        <v>2.7972027972027899E-2</v>
      </c>
      <c r="L44">
        <v>-4.8000000000000001E-2</v>
      </c>
      <c r="M44">
        <v>2.6666666666666601E-3</v>
      </c>
      <c r="N44">
        <v>-7.1999999999999995E-2</v>
      </c>
      <c r="O44">
        <v>-9.3240093240093205E-3</v>
      </c>
      <c r="P44">
        <v>0.271666666666666</v>
      </c>
      <c r="Q44">
        <v>-0.182</v>
      </c>
      <c r="R44">
        <v>-0.05</v>
      </c>
      <c r="S44">
        <v>-0.31833333333333302</v>
      </c>
      <c r="T44">
        <v>8.0213903743315496E-2</v>
      </c>
      <c r="U44">
        <v>7.4666666666666603E-2</v>
      </c>
      <c r="V44">
        <v>1</v>
      </c>
    </row>
    <row r="45" spans="1:27" x14ac:dyDescent="0.25">
      <c r="B45" t="s">
        <v>4</v>
      </c>
      <c r="C45">
        <v>6.0060060060059999E-3</v>
      </c>
      <c r="D45">
        <v>2.1021021021020998E-2</v>
      </c>
      <c r="E45">
        <v>-4.6728971962616802E-3</v>
      </c>
      <c r="F45">
        <v>5.4054054054054002E-2</v>
      </c>
      <c r="G45">
        <v>8.7087087087086998E-2</v>
      </c>
      <c r="H45">
        <v>4.2042042042041997E-2</v>
      </c>
      <c r="I45">
        <v>4.2666666666666603E-2</v>
      </c>
      <c r="J45">
        <v>6.9333333333333302E-2</v>
      </c>
      <c r="K45">
        <v>0</v>
      </c>
      <c r="L45">
        <v>5.5944055944055902E-2</v>
      </c>
      <c r="M45">
        <v>8.2000000000000003E-2</v>
      </c>
      <c r="N45">
        <v>5.3333333333333302E-2</v>
      </c>
      <c r="O45">
        <v>7.7102803738317696E-2</v>
      </c>
      <c r="P45">
        <v>0.28799999999999998</v>
      </c>
      <c r="Q45">
        <v>3.4782608695652098E-2</v>
      </c>
      <c r="R45">
        <v>6.4000000000000001E-2</v>
      </c>
      <c r="S45">
        <v>2.94117647058823E-2</v>
      </c>
      <c r="T45">
        <v>0.125</v>
      </c>
      <c r="U45">
        <v>0.37066666666666598</v>
      </c>
    </row>
    <row r="46" spans="1:27" x14ac:dyDescent="0.25">
      <c r="A46" t="str">
        <f>"Game" &amp; (ROW(A46) - 1)/3  + 1</f>
        <v>Game16</v>
      </c>
    </row>
    <row r="47" spans="1:27" x14ac:dyDescent="0.25">
      <c r="B47" t="s">
        <v>4</v>
      </c>
      <c r="C47">
        <v>0.27027027027027001</v>
      </c>
      <c r="D47">
        <v>5.3892215568862201E-2</v>
      </c>
      <c r="E47">
        <v>7.7333333333333296E-2</v>
      </c>
      <c r="F47">
        <v>6.3063063063063002E-2</v>
      </c>
      <c r="G47">
        <v>7.2072072072072002E-2</v>
      </c>
      <c r="H47">
        <v>6.6000000000000003E-2</v>
      </c>
      <c r="I47">
        <v>5.9880239520958001E-2</v>
      </c>
      <c r="J47">
        <v>7.4666666666666603E-2</v>
      </c>
      <c r="K47">
        <v>5.1282051282051197E-2</v>
      </c>
      <c r="L47">
        <v>-1.06666666666666E-2</v>
      </c>
      <c r="M47">
        <v>1.8666666666666599E-2</v>
      </c>
      <c r="N47">
        <v>-4.8951048951048903E-2</v>
      </c>
      <c r="O47">
        <v>-8.2666666666666597E-2</v>
      </c>
      <c r="P47">
        <v>-0.107476635514018</v>
      </c>
      <c r="Q47">
        <v>1.6666666666666601E-2</v>
      </c>
      <c r="R47">
        <v>6.9444444444444406E-2</v>
      </c>
      <c r="S47">
        <v>7.3999999999999996E-2</v>
      </c>
      <c r="T47">
        <v>6.3291139240506306E-2</v>
      </c>
      <c r="U47">
        <v>-2.5000000000000001E-2</v>
      </c>
      <c r="V47">
        <v>0.05</v>
      </c>
      <c r="W47">
        <v>0.113924050632911</v>
      </c>
      <c r="X47">
        <v>5.1999999999999998E-2</v>
      </c>
      <c r="Y47">
        <v>-0.184</v>
      </c>
      <c r="Z47">
        <v>6.3333333333333297E-2</v>
      </c>
      <c r="AA47">
        <v>0.31002331002331002</v>
      </c>
    </row>
    <row r="48" spans="1:27" x14ac:dyDescent="0.25">
      <c r="B48" t="s">
        <v>7</v>
      </c>
      <c r="C48">
        <v>-4.5045045045045001E-2</v>
      </c>
      <c r="D48">
        <v>-1.8018018018018001E-2</v>
      </c>
      <c r="E48">
        <v>-5.3333333333333297E-3</v>
      </c>
      <c r="F48">
        <v>2.1021021021020998E-2</v>
      </c>
      <c r="G48">
        <v>9.3457943925233603E-3</v>
      </c>
      <c r="H48">
        <v>-6.0060060060059999E-3</v>
      </c>
      <c r="I48">
        <v>8.0000000000000002E-3</v>
      </c>
      <c r="J48">
        <v>5.0000000000000001E-3</v>
      </c>
      <c r="K48">
        <v>2.4E-2</v>
      </c>
      <c r="L48">
        <v>0.08</v>
      </c>
      <c r="M48">
        <v>0.123543123543123</v>
      </c>
      <c r="N48">
        <v>0.16800000000000001</v>
      </c>
      <c r="O48">
        <v>0.26600000000000001</v>
      </c>
      <c r="P48">
        <v>0.14918414918414899</v>
      </c>
      <c r="Q48">
        <v>2.3310023310023301E-3</v>
      </c>
      <c r="R48">
        <v>8.0000000000000002E-3</v>
      </c>
      <c r="S48">
        <v>-3.3333333333333298E-2</v>
      </c>
      <c r="T48">
        <v>0.14199999999999999</v>
      </c>
      <c r="U48">
        <v>0.08</v>
      </c>
      <c r="V48">
        <v>0.216</v>
      </c>
      <c r="W48">
        <v>4.0000000000000001E-3</v>
      </c>
      <c r="X48">
        <v>0.376</v>
      </c>
      <c r="Y48">
        <v>2.5641025641025599E-2</v>
      </c>
      <c r="Z48">
        <v>0.38666666666666599</v>
      </c>
      <c r="AA48">
        <v>1</v>
      </c>
    </row>
    <row r="49" spans="1:23" x14ac:dyDescent="0.25">
      <c r="A49" t="str">
        <f>"Game" &amp; (ROW(A49) - 1)/3  + 1</f>
        <v>Game17</v>
      </c>
    </row>
    <row r="50" spans="1:23" x14ac:dyDescent="0.25">
      <c r="B50" t="s">
        <v>7</v>
      </c>
      <c r="C50">
        <v>-8.1081081081081002E-2</v>
      </c>
      <c r="D50">
        <v>1.49700598802395E-2</v>
      </c>
      <c r="E50">
        <v>4.1916167664670601E-2</v>
      </c>
      <c r="F50">
        <v>0.12533333333333299</v>
      </c>
      <c r="G50">
        <v>6.6666666666666596E-2</v>
      </c>
      <c r="H50">
        <v>7.7333333333333296E-2</v>
      </c>
      <c r="I50">
        <v>-3.03030303030303E-2</v>
      </c>
      <c r="J50">
        <v>-5.3333333333333297E-3</v>
      </c>
      <c r="K50">
        <v>2.5641025641025599E-2</v>
      </c>
      <c r="L50">
        <v>6.9333333333333302E-2</v>
      </c>
      <c r="M50">
        <v>-5.0666666666666603E-2</v>
      </c>
      <c r="N50">
        <v>-3.2634032634032598E-2</v>
      </c>
      <c r="O50">
        <v>-0.11600000000000001</v>
      </c>
      <c r="P50">
        <v>-5.3333333333333302E-2</v>
      </c>
      <c r="Q50">
        <v>-0.16800000000000001</v>
      </c>
      <c r="R50">
        <v>-0.18518518518518501</v>
      </c>
      <c r="S50">
        <v>0.19800000000000001</v>
      </c>
      <c r="T50">
        <v>7.69230769230769E-2</v>
      </c>
      <c r="U50">
        <v>1</v>
      </c>
    </row>
    <row r="51" spans="1:23" x14ac:dyDescent="0.25">
      <c r="B51" t="s">
        <v>4</v>
      </c>
      <c r="C51">
        <v>1.8666666666666599E-2</v>
      </c>
      <c r="D51">
        <v>5.4054054054054002E-2</v>
      </c>
      <c r="E51">
        <v>-1.49700598802395E-2</v>
      </c>
      <c r="F51">
        <v>7.2072072072072002E-2</v>
      </c>
      <c r="G51">
        <v>6.2874251497005901E-2</v>
      </c>
      <c r="H51">
        <v>8.0000000000000002E-3</v>
      </c>
      <c r="I51">
        <v>5.4054054054054002E-2</v>
      </c>
      <c r="J51">
        <v>4.4289044289044198E-2</v>
      </c>
      <c r="K51">
        <v>9.90990990990991E-2</v>
      </c>
      <c r="L51">
        <v>5.1401869158878503E-2</v>
      </c>
      <c r="M51">
        <v>2.1999999999999999E-2</v>
      </c>
      <c r="N51">
        <v>3.2710280373831703E-2</v>
      </c>
      <c r="O51">
        <v>4.2000000000000003E-2</v>
      </c>
      <c r="P51">
        <v>0.11333333333333299</v>
      </c>
      <c r="Q51">
        <v>7.4999999999999997E-2</v>
      </c>
      <c r="R51">
        <v>0.03</v>
      </c>
      <c r="S51">
        <v>3.03738317757009E-2</v>
      </c>
      <c r="T51">
        <v>2.33644859813084E-2</v>
      </c>
    </row>
    <row r="52" spans="1:23" x14ac:dyDescent="0.25">
      <c r="A52" t="str">
        <f>"Game" &amp; (ROW(A52) - 1)/3  + 1</f>
        <v>Game18</v>
      </c>
    </row>
    <row r="53" spans="1:23" x14ac:dyDescent="0.25">
      <c r="B53" t="s">
        <v>4</v>
      </c>
      <c r="C53">
        <v>0.27027027027027001</v>
      </c>
      <c r="D53">
        <v>5.4054054054054002E-2</v>
      </c>
      <c r="E53">
        <v>7.2072072072072002E-2</v>
      </c>
      <c r="F53">
        <v>7.2261072261072201E-2</v>
      </c>
      <c r="G53">
        <v>3.6036036036036001E-2</v>
      </c>
      <c r="H53">
        <v>5.0666666666666603E-2</v>
      </c>
      <c r="I53">
        <v>8.8785046728971903E-2</v>
      </c>
      <c r="J53">
        <v>5.83333333333333E-2</v>
      </c>
      <c r="K53">
        <v>5.8666666666666603E-2</v>
      </c>
      <c r="L53">
        <v>5.8666666666666603E-2</v>
      </c>
      <c r="M53">
        <v>8.8578088578088507E-2</v>
      </c>
      <c r="N53">
        <v>6.25E-2</v>
      </c>
      <c r="O53">
        <v>5.46666666666666E-2</v>
      </c>
      <c r="P53">
        <v>8.5714285714285701E-2</v>
      </c>
      <c r="Q53">
        <v>3.7333333333333302E-2</v>
      </c>
      <c r="R53">
        <v>0.11111111111111099</v>
      </c>
    </row>
    <row r="54" spans="1:23" x14ac:dyDescent="0.25">
      <c r="B54" t="s">
        <v>7</v>
      </c>
      <c r="C54">
        <v>-9.3093093093092993E-2</v>
      </c>
      <c r="D54">
        <v>-8.9820359281437098E-2</v>
      </c>
      <c r="E54">
        <v>-0.14933333333333301</v>
      </c>
      <c r="F54">
        <v>-0.108108108108108</v>
      </c>
      <c r="G54">
        <v>-7.5999999999999998E-2</v>
      </c>
      <c r="H54">
        <v>3.6036036036036001E-2</v>
      </c>
      <c r="I54">
        <v>-0.108108108108108</v>
      </c>
      <c r="J54">
        <v>-2.1333333333333301E-2</v>
      </c>
      <c r="K54">
        <v>-2.57009345794392E-2</v>
      </c>
      <c r="L54">
        <v>-0.12</v>
      </c>
      <c r="M54">
        <v>-3.5714285714285698E-2</v>
      </c>
      <c r="N54">
        <v>-0.104</v>
      </c>
      <c r="O54">
        <v>7.8E-2</v>
      </c>
      <c r="P54">
        <v>-0.12345679012345601</v>
      </c>
      <c r="Q54">
        <v>0.18446601941747501</v>
      </c>
      <c r="R54">
        <v>1</v>
      </c>
    </row>
    <row r="55" spans="1:23" x14ac:dyDescent="0.25">
      <c r="A55" t="str">
        <f>"Game" &amp; (ROW(A55) - 1)/3  + 1</f>
        <v>Game19</v>
      </c>
    </row>
    <row r="56" spans="1:23" x14ac:dyDescent="0.25">
      <c r="B56" t="s">
        <v>7</v>
      </c>
      <c r="C56">
        <v>-0.135135135135135</v>
      </c>
      <c r="D56">
        <v>4.2666666666666603E-2</v>
      </c>
      <c r="E56">
        <v>7.8078078078077998E-2</v>
      </c>
      <c r="F56">
        <v>5.3333333333333302E-2</v>
      </c>
      <c r="G56">
        <v>5.1401869158878503E-2</v>
      </c>
      <c r="H56">
        <v>6.0060060060059997E-2</v>
      </c>
      <c r="I56">
        <v>7.8078078078077998E-2</v>
      </c>
      <c r="J56">
        <v>8.2666666666666597E-2</v>
      </c>
      <c r="K56">
        <v>0.101333333333333</v>
      </c>
      <c r="L56">
        <v>6.2937062937062901E-2</v>
      </c>
      <c r="M56">
        <v>3.7333333333333302E-2</v>
      </c>
      <c r="N56">
        <v>0.162162162162162</v>
      </c>
      <c r="O56">
        <v>0.31166666666666598</v>
      </c>
      <c r="P56">
        <v>0.338028169014084</v>
      </c>
      <c r="Q56">
        <v>0.61538461538461497</v>
      </c>
      <c r="R56">
        <v>0.40799999999999997</v>
      </c>
      <c r="S56">
        <v>9.11214953271028E-2</v>
      </c>
      <c r="T56">
        <v>1</v>
      </c>
    </row>
    <row r="57" spans="1:23" x14ac:dyDescent="0.25">
      <c r="B57" t="s">
        <v>4</v>
      </c>
      <c r="C57">
        <v>2.4024024024024E-2</v>
      </c>
      <c r="D57">
        <v>5.7057057057056999E-2</v>
      </c>
      <c r="E57">
        <v>5.3333333333333297E-3</v>
      </c>
      <c r="F57">
        <v>4.5045045045045001E-2</v>
      </c>
      <c r="G57">
        <v>3.4000000000000002E-2</v>
      </c>
      <c r="H57">
        <v>-7.0093457943925198E-3</v>
      </c>
      <c r="I57">
        <v>5.1401869158878503E-2</v>
      </c>
      <c r="J57">
        <v>8.0000000000000002E-3</v>
      </c>
      <c r="K57">
        <v>6.8000000000000005E-2</v>
      </c>
      <c r="L57">
        <v>-6.0060060060059999E-3</v>
      </c>
      <c r="M57">
        <v>-4.6666666666666599E-2</v>
      </c>
      <c r="N57">
        <v>-5.7333333333333299E-2</v>
      </c>
      <c r="O57">
        <v>-0.21678321678321599</v>
      </c>
      <c r="P57">
        <v>-0.184</v>
      </c>
      <c r="Q57">
        <v>-0.23684210526315699</v>
      </c>
      <c r="R57">
        <v>8.8235294117646995E-2</v>
      </c>
      <c r="S57">
        <v>7.69230769230769E-2</v>
      </c>
    </row>
    <row r="58" spans="1:23" x14ac:dyDescent="0.25">
      <c r="A58" t="str">
        <f>"Game" &amp; (ROW(A58) - 1)/3  + 1</f>
        <v>Game20</v>
      </c>
    </row>
    <row r="59" spans="1:23" x14ac:dyDescent="0.25">
      <c r="B59" t="s">
        <v>4</v>
      </c>
      <c r="C59">
        <v>0.27027027027027001</v>
      </c>
      <c r="D59">
        <v>6.3063063063063002E-2</v>
      </c>
      <c r="E59">
        <v>6.5868263473053898E-2</v>
      </c>
      <c r="F59">
        <v>4.8048048048047999E-2</v>
      </c>
      <c r="G59">
        <v>7.2261072261072201E-2</v>
      </c>
      <c r="H59">
        <v>3.2000000000000001E-2</v>
      </c>
      <c r="I59">
        <v>8.5106382978723402E-2</v>
      </c>
      <c r="J59">
        <v>-3.2634032634032598E-2</v>
      </c>
      <c r="K59">
        <v>2.7972027972027899E-2</v>
      </c>
      <c r="L59">
        <v>4.7904191616766401E-2</v>
      </c>
      <c r="M59">
        <v>4.5999999999999999E-2</v>
      </c>
      <c r="N59">
        <v>4.5333333333333302E-2</v>
      </c>
      <c r="O59">
        <v>3.9039039039038999E-2</v>
      </c>
      <c r="P59">
        <v>4.3999999999999997E-2</v>
      </c>
      <c r="Q59">
        <v>0.12903225806451599</v>
      </c>
      <c r="R59">
        <v>7.0000000000000007E-2</v>
      </c>
      <c r="S59">
        <v>6.4000000000000001E-2</v>
      </c>
      <c r="T59">
        <v>5.83333333333333E-2</v>
      </c>
      <c r="U59">
        <v>4.8128342245989303E-2</v>
      </c>
      <c r="V59">
        <v>0</v>
      </c>
      <c r="W59">
        <v>0</v>
      </c>
    </row>
    <row r="60" spans="1:23" x14ac:dyDescent="0.25">
      <c r="B60" t="s">
        <v>7</v>
      </c>
      <c r="C60">
        <v>-2.39520958083832E-2</v>
      </c>
      <c r="D60">
        <v>-1.49700598802395E-2</v>
      </c>
      <c r="E60">
        <v>2.6666666666666601E-3</v>
      </c>
      <c r="F60">
        <v>2.1333333333333301E-2</v>
      </c>
      <c r="G60">
        <v>-1.6E-2</v>
      </c>
      <c r="H60">
        <v>0.1002331002331</v>
      </c>
      <c r="I60">
        <v>0.12266666666666599</v>
      </c>
      <c r="J60">
        <v>2.4E-2</v>
      </c>
      <c r="K60">
        <v>2.5641025641025599E-2</v>
      </c>
      <c r="L60">
        <v>7.3999999999999996E-2</v>
      </c>
      <c r="M60">
        <v>-2.94117647058823E-2</v>
      </c>
      <c r="N60">
        <v>-7.00934579439252E-2</v>
      </c>
      <c r="O60">
        <v>-3.4666666666666603E-2</v>
      </c>
      <c r="P60">
        <v>0.151898734177215</v>
      </c>
      <c r="Q60">
        <v>8.2474226804123696E-2</v>
      </c>
      <c r="R60">
        <v>-1.2E-2</v>
      </c>
      <c r="S60">
        <v>-8.8578088578088507E-2</v>
      </c>
      <c r="T60">
        <v>-5.6000000000000001E-2</v>
      </c>
      <c r="U60">
        <v>0.03</v>
      </c>
      <c r="V60">
        <v>0</v>
      </c>
    </row>
    <row r="61" spans="1:23" x14ac:dyDescent="0.25">
      <c r="A61" t="str">
        <f>"Game" &amp; (ROW(A61) - 1)/3  + 1</f>
        <v>Game21</v>
      </c>
    </row>
    <row r="62" spans="1:23" x14ac:dyDescent="0.25">
      <c r="B62" t="s">
        <v>7</v>
      </c>
      <c r="C62">
        <v>0.18918918918918901</v>
      </c>
      <c r="D62">
        <v>7.2072072072072002E-2</v>
      </c>
      <c r="E62">
        <v>2.7027027027027001E-2</v>
      </c>
      <c r="F62">
        <v>4.8048048048047999E-2</v>
      </c>
      <c r="G62">
        <v>0.10199999999999999</v>
      </c>
      <c r="H62">
        <v>6.4000000000000001E-2</v>
      </c>
      <c r="I62">
        <v>0.17523364485981299</v>
      </c>
      <c r="J62">
        <v>0.174174174174174</v>
      </c>
      <c r="K62">
        <v>0.188811188811188</v>
      </c>
      <c r="L62">
        <v>0.48076923076923</v>
      </c>
      <c r="M62">
        <v>0.56287425149700598</v>
      </c>
      <c r="N62">
        <v>0.53600000000000003</v>
      </c>
      <c r="O62">
        <v>0.52803738317756999</v>
      </c>
      <c r="P62">
        <v>0.76623376623376604</v>
      </c>
      <c r="Q62">
        <v>0.52336448598130803</v>
      </c>
      <c r="R62">
        <v>0.38144329896907198</v>
      </c>
      <c r="S62">
        <v>1</v>
      </c>
    </row>
    <row r="63" spans="1:23" x14ac:dyDescent="0.25">
      <c r="B63" t="s">
        <v>4</v>
      </c>
      <c r="C63">
        <v>6.0060060060059999E-3</v>
      </c>
      <c r="D63">
        <v>4.8000000000000001E-2</v>
      </c>
      <c r="E63">
        <v>5.3738317757009303E-2</v>
      </c>
      <c r="F63">
        <v>6.0060060060059999E-3</v>
      </c>
      <c r="G63">
        <v>-5.9880239520958001E-3</v>
      </c>
      <c r="H63">
        <v>-1.06666666666666E-2</v>
      </c>
      <c r="I63">
        <v>-0.12</v>
      </c>
      <c r="J63">
        <v>-9.6000000000000002E-2</v>
      </c>
      <c r="K63">
        <v>-0.08</v>
      </c>
      <c r="L63">
        <v>-0.51733333333333298</v>
      </c>
      <c r="M63">
        <v>-0.477855477855477</v>
      </c>
      <c r="N63">
        <v>-0.45967741935483802</v>
      </c>
      <c r="O63">
        <v>-0.49</v>
      </c>
      <c r="P63">
        <v>-0.496</v>
      </c>
      <c r="Q63">
        <v>-0.29166666666666602</v>
      </c>
      <c r="R63">
        <v>0.2</v>
      </c>
    </row>
    <row r="64" spans="1:23" x14ac:dyDescent="0.25">
      <c r="A64" t="str">
        <f>"Game" &amp; (ROW(A64) - 1)/3  + 1</f>
        <v>Game22</v>
      </c>
    </row>
    <row r="65" spans="1:27" x14ac:dyDescent="0.25">
      <c r="B65" t="s">
        <v>4</v>
      </c>
      <c r="C65">
        <v>0.29729729729729698</v>
      </c>
      <c r="D65">
        <v>5.6886227544910101E-2</v>
      </c>
      <c r="E65">
        <v>6.9333333333333302E-2</v>
      </c>
      <c r="F65">
        <v>4.5333333333333302E-2</v>
      </c>
      <c r="G65">
        <v>6.5868263473053898E-2</v>
      </c>
      <c r="H65">
        <v>6.9333333333333302E-2</v>
      </c>
      <c r="I65">
        <v>4.8048048048047999E-2</v>
      </c>
      <c r="J65">
        <v>6.4000000000000001E-2</v>
      </c>
      <c r="K65">
        <v>6.4000000000000001E-2</v>
      </c>
      <c r="L65">
        <v>7.2261072261072201E-2</v>
      </c>
      <c r="M65">
        <v>5.6000000000000001E-2</v>
      </c>
      <c r="N65">
        <v>4.3999999999999997E-2</v>
      </c>
      <c r="O65">
        <v>6.9930069930069894E-2</v>
      </c>
      <c r="P65">
        <v>2.4E-2</v>
      </c>
      <c r="Q65">
        <v>-3.73831775700934E-2</v>
      </c>
      <c r="R65">
        <v>6.5000000000000002E-2</v>
      </c>
      <c r="S65">
        <v>8.5714285714285701E-2</v>
      </c>
      <c r="T65">
        <v>-7.2429906542056E-2</v>
      </c>
      <c r="U65">
        <v>-0.31166666666666598</v>
      </c>
      <c r="V65">
        <v>-6.6666666666666596E-2</v>
      </c>
      <c r="W65">
        <v>9.8666666666666597E-2</v>
      </c>
    </row>
    <row r="66" spans="1:27" x14ac:dyDescent="0.25">
      <c r="B66" t="s">
        <v>7</v>
      </c>
      <c r="C66">
        <v>-5.3892215568862201E-2</v>
      </c>
      <c r="D66">
        <v>-6.0060060060059999E-3</v>
      </c>
      <c r="E66">
        <v>-0.116766467065868</v>
      </c>
      <c r="F66">
        <v>-2.10280373831775E-2</v>
      </c>
      <c r="G66">
        <v>0</v>
      </c>
      <c r="H66">
        <v>-0.123543123543123</v>
      </c>
      <c r="I66">
        <v>-6.6666666666666596E-2</v>
      </c>
      <c r="J66">
        <v>-6.9930069930069894E-2</v>
      </c>
      <c r="K66">
        <v>-3.9039039039038999E-2</v>
      </c>
      <c r="L66">
        <v>-3.9719626168224297E-2</v>
      </c>
      <c r="M66">
        <v>2.6666666666666599E-2</v>
      </c>
      <c r="N66">
        <v>0</v>
      </c>
      <c r="O66">
        <v>7.5999999999999998E-2</v>
      </c>
      <c r="P66">
        <v>0.15</v>
      </c>
      <c r="Q66">
        <v>4.8000000000000001E-2</v>
      </c>
      <c r="R66">
        <v>9.5571095571095499E-2</v>
      </c>
      <c r="S66">
        <v>0.11111111111111099</v>
      </c>
      <c r="T66">
        <v>0.52800000000000002</v>
      </c>
      <c r="U66">
        <v>0.46833333333333299</v>
      </c>
      <c r="V66">
        <v>0.33566433566433501</v>
      </c>
      <c r="W66">
        <v>1</v>
      </c>
    </row>
    <row r="67" spans="1:27" x14ac:dyDescent="0.25">
      <c r="A67" t="str">
        <f>"Game" &amp; (ROW(A67) - 1)/3  + 1</f>
        <v>Game23</v>
      </c>
    </row>
    <row r="68" spans="1:27" x14ac:dyDescent="0.25">
      <c r="B68" t="s">
        <v>7</v>
      </c>
      <c r="C68">
        <v>0.162162162162162</v>
      </c>
      <c r="D68">
        <v>-2.9940119760479E-3</v>
      </c>
      <c r="E68">
        <v>-6.9069069069068997E-2</v>
      </c>
      <c r="F68">
        <v>-3.3033033033033003E-2</v>
      </c>
      <c r="G68">
        <v>-8.0000000000000002E-3</v>
      </c>
      <c r="H68">
        <v>-7.8078078078077998E-2</v>
      </c>
      <c r="I68">
        <v>-2.1333333333333301E-2</v>
      </c>
      <c r="J68">
        <v>-2.9333333333333302E-2</v>
      </c>
      <c r="K68">
        <v>-5.8411214953271E-2</v>
      </c>
      <c r="L68">
        <v>5.6000000000000001E-2</v>
      </c>
      <c r="M68">
        <v>-4.5333333333333302E-2</v>
      </c>
      <c r="N68">
        <v>8.7999999999999995E-2</v>
      </c>
      <c r="O68">
        <v>7.7333333333333296E-2</v>
      </c>
      <c r="P68">
        <v>0.138333333333333</v>
      </c>
      <c r="Q68">
        <v>3.03738317757009E-2</v>
      </c>
      <c r="R68">
        <v>-3.7037037037037E-2</v>
      </c>
      <c r="S68">
        <v>-0.23831775700934499</v>
      </c>
      <c r="T68">
        <v>-7.5999999999999998E-2</v>
      </c>
      <c r="U68">
        <v>-0.03</v>
      </c>
      <c r="V68">
        <v>5.0847457627118599E-2</v>
      </c>
      <c r="W68">
        <v>1</v>
      </c>
    </row>
    <row r="69" spans="1:27" x14ac:dyDescent="0.25">
      <c r="B69" t="s">
        <v>4</v>
      </c>
      <c r="C69">
        <v>1.5015015015014999E-2</v>
      </c>
      <c r="D69">
        <v>4.5333333333333302E-2</v>
      </c>
      <c r="E69">
        <v>3.59281437125748E-2</v>
      </c>
      <c r="F69">
        <v>4.2666666666666603E-2</v>
      </c>
      <c r="G69">
        <v>4.7904191616766401E-2</v>
      </c>
      <c r="H69">
        <v>5.6886227544910101E-2</v>
      </c>
      <c r="I69">
        <v>7.2429906542056E-2</v>
      </c>
      <c r="J69">
        <v>6.9333333333333302E-2</v>
      </c>
      <c r="K69">
        <v>5.8411214953271E-2</v>
      </c>
      <c r="L69">
        <v>1.6317016317016299E-2</v>
      </c>
      <c r="M69">
        <v>5.8275058275058203E-2</v>
      </c>
      <c r="N69">
        <v>-4.8000000000000001E-2</v>
      </c>
      <c r="O69">
        <v>-0.08</v>
      </c>
      <c r="P69">
        <v>-7.3999999999999996E-2</v>
      </c>
      <c r="Q69">
        <v>7.5949367088607597E-2</v>
      </c>
      <c r="R69">
        <v>9.6666666666666595E-2</v>
      </c>
      <c r="S69">
        <v>0.03</v>
      </c>
      <c r="T69">
        <v>4.5999999999999999E-2</v>
      </c>
      <c r="U69">
        <v>0.115</v>
      </c>
      <c r="V69">
        <v>5.31914893617021E-2</v>
      </c>
    </row>
    <row r="70" spans="1:27" x14ac:dyDescent="0.25">
      <c r="A70" t="str">
        <f>"Game" &amp; (ROW(A70) - 1)/3  + 1</f>
        <v>Game24</v>
      </c>
    </row>
    <row r="71" spans="1:27" x14ac:dyDescent="0.25">
      <c r="B71" t="s">
        <v>4</v>
      </c>
      <c r="C71">
        <v>0.27027027027027001</v>
      </c>
      <c r="D71">
        <v>9.0090090090090003E-2</v>
      </c>
      <c r="E71">
        <v>6.4000000000000001E-2</v>
      </c>
      <c r="F71">
        <v>9.8802395209580798E-2</v>
      </c>
      <c r="G71">
        <v>7.7844311377245498E-2</v>
      </c>
      <c r="H71">
        <v>6.4000000000000001E-2</v>
      </c>
      <c r="I71">
        <v>6.8862275449101798E-2</v>
      </c>
      <c r="J71">
        <v>4.90654205607476E-2</v>
      </c>
      <c r="K71">
        <v>4.7904191616766401E-2</v>
      </c>
      <c r="L71">
        <v>3.4666666666666603E-2</v>
      </c>
      <c r="M71">
        <v>7.4666666666666603E-2</v>
      </c>
      <c r="N71">
        <v>6.5420560747663503E-2</v>
      </c>
      <c r="O71">
        <v>4.8000000000000001E-2</v>
      </c>
      <c r="P71">
        <v>0.1</v>
      </c>
      <c r="Q71">
        <v>-2.09790209790209E-2</v>
      </c>
      <c r="R71">
        <v>-7.2429906542056E-2</v>
      </c>
      <c r="S71">
        <v>3.4090909090908998E-2</v>
      </c>
      <c r="T71">
        <v>5.4054054054054002E-2</v>
      </c>
      <c r="U71">
        <v>6.4000000000000001E-2</v>
      </c>
      <c r="V71">
        <v>0.20886075949367</v>
      </c>
      <c r="W71">
        <v>7.0000000000000007E-2</v>
      </c>
    </row>
    <row r="72" spans="1:27" x14ac:dyDescent="0.25">
      <c r="B72" t="s">
        <v>7</v>
      </c>
      <c r="C72">
        <v>7.4850299401197598E-2</v>
      </c>
      <c r="D72">
        <v>5.9880239520958001E-3</v>
      </c>
      <c r="E72">
        <v>6.1333333333333302E-2</v>
      </c>
      <c r="F72">
        <v>5.0666666666666603E-2</v>
      </c>
      <c r="G72">
        <v>0</v>
      </c>
      <c r="H72">
        <v>-3.3033033033033003E-2</v>
      </c>
      <c r="I72">
        <v>-2.6666666666666601E-3</v>
      </c>
      <c r="J72">
        <v>8.7999999999999995E-2</v>
      </c>
      <c r="K72">
        <v>0.109557109557109</v>
      </c>
      <c r="L72">
        <v>3.2000000000000001E-2</v>
      </c>
      <c r="M72">
        <v>-1.3333333333333299E-2</v>
      </c>
      <c r="N72">
        <v>-4.90654205607476E-2</v>
      </c>
      <c r="O72">
        <v>4.8951048951048903E-2</v>
      </c>
      <c r="P72">
        <v>0.19</v>
      </c>
      <c r="Q72">
        <v>0.20799999999999999</v>
      </c>
      <c r="R72">
        <v>9.7902097902097904E-2</v>
      </c>
      <c r="S72">
        <v>-5.4945054945054903E-2</v>
      </c>
      <c r="T72">
        <v>-5.3333333333333302E-2</v>
      </c>
      <c r="U72">
        <v>0.35</v>
      </c>
      <c r="V72">
        <v>-0.117021276595744</v>
      </c>
      <c r="W72">
        <v>1</v>
      </c>
    </row>
    <row r="73" spans="1:27" x14ac:dyDescent="0.25">
      <c r="A73" t="str">
        <f>"Game" &amp; (ROW(A73) - 1)/3  + 1</f>
        <v>Game25</v>
      </c>
    </row>
    <row r="74" spans="1:27" x14ac:dyDescent="0.25">
      <c r="B74" t="s">
        <v>7</v>
      </c>
      <c r="C74">
        <v>-0.108108108108108</v>
      </c>
      <c r="D74">
        <v>-1.2012012012012E-2</v>
      </c>
      <c r="E74">
        <v>0.15466666666666601</v>
      </c>
      <c r="F74">
        <v>6.9333333333333302E-2</v>
      </c>
      <c r="G74">
        <v>-3.03030303030303E-2</v>
      </c>
      <c r="H74">
        <v>6.1333333333333302E-2</v>
      </c>
      <c r="I74">
        <v>3.29341317365269E-2</v>
      </c>
      <c r="J74">
        <v>-2.4E-2</v>
      </c>
      <c r="K74">
        <v>-3.0030030030029999E-2</v>
      </c>
      <c r="L74">
        <v>1.6317016317016299E-2</v>
      </c>
      <c r="M74">
        <v>-0.109333333333333</v>
      </c>
      <c r="N74">
        <v>-0.128504672897196</v>
      </c>
      <c r="O74">
        <v>-0.02</v>
      </c>
      <c r="P74">
        <v>-5.3613053613053602E-2</v>
      </c>
      <c r="Q74">
        <v>-4.8951048951048903E-2</v>
      </c>
      <c r="R74">
        <v>0</v>
      </c>
      <c r="S74">
        <v>1.4999999999999999E-2</v>
      </c>
      <c r="T74">
        <v>0.19587628865979301</v>
      </c>
      <c r="U74">
        <v>1</v>
      </c>
    </row>
    <row r="75" spans="1:27" x14ac:dyDescent="0.25">
      <c r="B75" t="s">
        <v>4</v>
      </c>
      <c r="C75">
        <v>3.9039039039038999E-2</v>
      </c>
      <c r="D75">
        <v>9.0090090090090003E-3</v>
      </c>
      <c r="E75">
        <v>3.9039039039038999E-2</v>
      </c>
      <c r="F75">
        <v>-1.4018691588785E-2</v>
      </c>
      <c r="G75">
        <v>5.7057057057056999E-2</v>
      </c>
      <c r="H75">
        <v>1.06666666666666E-2</v>
      </c>
      <c r="I75">
        <v>2.1333333333333301E-2</v>
      </c>
      <c r="J75">
        <v>0.06</v>
      </c>
      <c r="K75">
        <v>7.7333333333333296E-2</v>
      </c>
      <c r="L75">
        <v>6.7757009345794303E-2</v>
      </c>
      <c r="M75">
        <v>6.6666666666666596E-2</v>
      </c>
      <c r="N75">
        <v>6.8000000000000005E-2</v>
      </c>
      <c r="O75">
        <v>5.1401869158878503E-2</v>
      </c>
      <c r="P75">
        <v>7.8E-2</v>
      </c>
      <c r="Q75">
        <v>4.1666666666666602E-2</v>
      </c>
      <c r="R75">
        <v>9.4E-2</v>
      </c>
      <c r="S75">
        <v>8.5000000000000006E-2</v>
      </c>
      <c r="T75">
        <v>0.18</v>
      </c>
    </row>
    <row r="76" spans="1:27" x14ac:dyDescent="0.25">
      <c r="A76" t="str">
        <f>"Game" &amp; (ROW(A76) - 1)/3  + 1</f>
        <v>Game26</v>
      </c>
    </row>
    <row r="77" spans="1:27" x14ac:dyDescent="0.25">
      <c r="B77" t="s">
        <v>4</v>
      </c>
      <c r="C77">
        <v>0.27027027027027001</v>
      </c>
      <c r="D77">
        <v>7.1999999999999995E-2</v>
      </c>
      <c r="E77">
        <v>3.9719626168224297E-2</v>
      </c>
      <c r="F77">
        <v>6.9069069069068997E-2</v>
      </c>
      <c r="G77">
        <v>3.29341317365269E-2</v>
      </c>
      <c r="H77">
        <v>2.1333333333333301E-2</v>
      </c>
      <c r="I77">
        <v>1.19760479041916E-2</v>
      </c>
      <c r="J77">
        <v>1.8666666666666599E-2</v>
      </c>
      <c r="K77">
        <v>-1.06666666666666E-2</v>
      </c>
      <c r="L77">
        <v>8.0000000000000002E-3</v>
      </c>
      <c r="M77">
        <v>1.6666666666666601E-2</v>
      </c>
      <c r="N77">
        <v>-3.50467289719626E-2</v>
      </c>
      <c r="O77">
        <v>-5.8000000000000003E-2</v>
      </c>
      <c r="P77">
        <v>1.6E-2</v>
      </c>
      <c r="Q77">
        <v>-2.5641025641025599E-2</v>
      </c>
      <c r="R77">
        <v>2.3255813953488299E-2</v>
      </c>
      <c r="S77">
        <v>7.5999999999999998E-2</v>
      </c>
    </row>
    <row r="78" spans="1:27" x14ac:dyDescent="0.25">
      <c r="B78" t="s">
        <v>7</v>
      </c>
      <c r="C78">
        <v>1.2012012012012E-2</v>
      </c>
      <c r="D78">
        <v>-4.8048048048047999E-2</v>
      </c>
      <c r="E78">
        <v>-4.8048048048047999E-2</v>
      </c>
      <c r="F78">
        <v>8.0000000000000002E-3</v>
      </c>
      <c r="G78">
        <v>6.4000000000000001E-2</v>
      </c>
      <c r="H78">
        <v>0.11111111111111099</v>
      </c>
      <c r="I78">
        <v>9.11214953271028E-2</v>
      </c>
      <c r="J78">
        <v>7.4766355140186896E-2</v>
      </c>
      <c r="K78">
        <v>3.7296037296037199E-2</v>
      </c>
      <c r="L78">
        <v>0</v>
      </c>
      <c r="M78">
        <v>0.109333333333333</v>
      </c>
      <c r="N78">
        <v>5.3613053613053602E-2</v>
      </c>
      <c r="O78">
        <v>9.6000000000000002E-2</v>
      </c>
      <c r="P78">
        <v>0.18</v>
      </c>
      <c r="Q78">
        <v>0.15887850467289699</v>
      </c>
      <c r="R78">
        <v>3.9039039039038999E-2</v>
      </c>
      <c r="S78">
        <v>1</v>
      </c>
    </row>
    <row r="79" spans="1:27" x14ac:dyDescent="0.25">
      <c r="A79" t="str">
        <f>"Game" &amp; (ROW(A79) - 1)/3  + 1</f>
        <v>Game27</v>
      </c>
    </row>
    <row r="80" spans="1:27" x14ac:dyDescent="0.25">
      <c r="B80" t="s">
        <v>7</v>
      </c>
      <c r="C80">
        <v>-0.135135135135135</v>
      </c>
      <c r="D80">
        <v>6.9069069069068997E-2</v>
      </c>
      <c r="E80">
        <v>8.0838323353293398E-2</v>
      </c>
      <c r="F80">
        <v>0.109333333333333</v>
      </c>
      <c r="G80">
        <v>0.128504672897196</v>
      </c>
      <c r="H80">
        <v>0.15733333333333299</v>
      </c>
      <c r="I80">
        <v>9.8666666666666597E-2</v>
      </c>
      <c r="J80">
        <v>9.6000000000000002E-2</v>
      </c>
      <c r="K80">
        <v>4.8048048048047999E-2</v>
      </c>
      <c r="L80">
        <v>-2.4E-2</v>
      </c>
      <c r="M80">
        <v>0</v>
      </c>
      <c r="N80">
        <v>-4.8951048951048903E-2</v>
      </c>
      <c r="O80">
        <v>4.4392523364485903E-2</v>
      </c>
      <c r="P80">
        <v>0.156</v>
      </c>
      <c r="Q80">
        <v>6.8000000000000005E-2</v>
      </c>
      <c r="R80">
        <v>-0.16783216783216701</v>
      </c>
      <c r="S80">
        <v>0.222</v>
      </c>
      <c r="T80">
        <v>-0.106</v>
      </c>
      <c r="U80">
        <v>-0.188</v>
      </c>
      <c r="V80">
        <v>-0.29599999999999999</v>
      </c>
      <c r="W80">
        <v>-0.253164556962025</v>
      </c>
      <c r="X80">
        <v>-0.105333333333333</v>
      </c>
      <c r="Y80">
        <v>0.32</v>
      </c>
      <c r="Z80">
        <v>0.60333333333333306</v>
      </c>
      <c r="AA80">
        <v>1</v>
      </c>
    </row>
    <row r="81" spans="1:26" x14ac:dyDescent="0.25">
      <c r="B81" t="s">
        <v>4</v>
      </c>
      <c r="C81">
        <v>1.5015015015014999E-2</v>
      </c>
      <c r="D81">
        <v>3.59281437125748E-2</v>
      </c>
      <c r="E81">
        <v>1.3333333333333299E-2</v>
      </c>
      <c r="F81">
        <v>-1.06666666666666E-2</v>
      </c>
      <c r="G81">
        <v>-2.1021021021020998E-2</v>
      </c>
      <c r="H81">
        <v>-1.8018018018018001E-2</v>
      </c>
      <c r="I81">
        <v>-5.3333333333333297E-3</v>
      </c>
      <c r="J81">
        <v>-5.3999999999999999E-2</v>
      </c>
      <c r="K81">
        <v>5.4054054054054002E-2</v>
      </c>
      <c r="L81">
        <v>5.6666666666666601E-2</v>
      </c>
      <c r="M81">
        <v>4.8951048951048903E-2</v>
      </c>
      <c r="N81">
        <v>3.4666666666666603E-2</v>
      </c>
      <c r="O81">
        <v>-2.6666666666666601E-3</v>
      </c>
      <c r="P81">
        <v>0</v>
      </c>
      <c r="Q81">
        <v>0.15833333333333299</v>
      </c>
      <c r="R81">
        <v>4.3956043956043897E-2</v>
      </c>
      <c r="S81">
        <v>0.170560747663551</v>
      </c>
      <c r="T81">
        <v>2.7972027972027899E-2</v>
      </c>
      <c r="U81">
        <v>4.4117647058823498E-2</v>
      </c>
      <c r="V81">
        <v>4.4999999999999998E-2</v>
      </c>
      <c r="W81">
        <v>3.59281437125748E-2</v>
      </c>
      <c r="X81">
        <v>-3.1E-2</v>
      </c>
      <c r="Y81">
        <v>-1.7999999999999999E-2</v>
      </c>
      <c r="Z81">
        <v>0.56799999999999995</v>
      </c>
    </row>
    <row r="82" spans="1:26" x14ac:dyDescent="0.25">
      <c r="A82" t="str">
        <f>"Game" &amp; (ROW(A82) - 1)/3  + 1</f>
        <v>Game28</v>
      </c>
    </row>
    <row r="83" spans="1:26" x14ac:dyDescent="0.25">
      <c r="B83" t="s">
        <v>4</v>
      </c>
      <c r="C83">
        <v>0.27027027027027001</v>
      </c>
      <c r="D83">
        <v>5.9880239520958001E-2</v>
      </c>
      <c r="E83">
        <v>7.2072072072072002E-2</v>
      </c>
      <c r="F83">
        <v>5.3738317757009303E-2</v>
      </c>
      <c r="G83">
        <v>6.0060060060059997E-2</v>
      </c>
      <c r="H83">
        <v>6.1333333333333302E-2</v>
      </c>
      <c r="I83">
        <v>5.1282051282051197E-2</v>
      </c>
      <c r="J83">
        <v>5.83333333333333E-2</v>
      </c>
      <c r="K83">
        <v>6.9333333333333302E-2</v>
      </c>
      <c r="L83">
        <v>9.6000000000000002E-2</v>
      </c>
      <c r="M83">
        <v>5.8666666666666603E-2</v>
      </c>
      <c r="N83">
        <v>3.2634032634032598E-2</v>
      </c>
      <c r="O83">
        <v>8.5999999999999993E-2</v>
      </c>
      <c r="P83">
        <v>3.7999999999999999E-2</v>
      </c>
      <c r="Q83">
        <v>8.2000000000000003E-2</v>
      </c>
      <c r="R83">
        <v>7.6666666666666605E-2</v>
      </c>
      <c r="S83">
        <v>2.6666666666666599E-2</v>
      </c>
      <c r="T83">
        <v>0.101333333333333</v>
      </c>
      <c r="U83">
        <v>0.04</v>
      </c>
      <c r="V83">
        <v>0.53600000000000003</v>
      </c>
    </row>
    <row r="84" spans="1:26" x14ac:dyDescent="0.25">
      <c r="B84" t="s">
        <v>7</v>
      </c>
      <c r="C84">
        <v>-6.3063063063063002E-2</v>
      </c>
      <c r="D84">
        <v>-5.3333333333333297E-3</v>
      </c>
      <c r="E84">
        <v>2.9940119760479E-3</v>
      </c>
      <c r="F84">
        <v>-0.12</v>
      </c>
      <c r="G84">
        <v>-6.6066066066066007E-2</v>
      </c>
      <c r="H84">
        <v>-7.8078078078077998E-2</v>
      </c>
      <c r="I84">
        <v>-7.0000000000000007E-2</v>
      </c>
      <c r="J84">
        <v>-2.6666666666666601E-3</v>
      </c>
      <c r="K84">
        <v>-4.5045045045045001E-2</v>
      </c>
      <c r="L84">
        <v>-0.116550116550116</v>
      </c>
      <c r="M84">
        <v>-0.116822429906542</v>
      </c>
      <c r="N84">
        <v>1.06666666666666E-2</v>
      </c>
      <c r="O84">
        <v>-0.135514018691588</v>
      </c>
      <c r="P84">
        <v>-8.0000000000000002E-3</v>
      </c>
      <c r="Q84">
        <v>5.1999999999999998E-2</v>
      </c>
      <c r="R84">
        <v>-0.14953271028037299</v>
      </c>
      <c r="S84">
        <v>-0.29599999999999999</v>
      </c>
      <c r="T84">
        <v>-5.31914893617021E-2</v>
      </c>
      <c r="U84">
        <v>-7.3999999999999996E-2</v>
      </c>
      <c r="V84">
        <v>1</v>
      </c>
    </row>
    <row r="85" spans="1:26" x14ac:dyDescent="0.25">
      <c r="A85" t="str">
        <f>"Game" &amp; (ROW(A85) - 1)/3  + 1</f>
        <v>Game29</v>
      </c>
    </row>
    <row r="86" spans="1:26" x14ac:dyDescent="0.25">
      <c r="B86" t="s">
        <v>7</v>
      </c>
      <c r="C86">
        <v>2.7027027027027001E-2</v>
      </c>
      <c r="D86">
        <v>0.04</v>
      </c>
      <c r="E86">
        <v>5.3892215568862201E-2</v>
      </c>
      <c r="F86">
        <v>-2.4024024024024E-2</v>
      </c>
      <c r="G86">
        <v>8.0838323353293398E-2</v>
      </c>
      <c r="H86">
        <v>4.1916167664670601E-2</v>
      </c>
      <c r="I86">
        <v>1.4018691588785E-2</v>
      </c>
      <c r="J86">
        <v>-1.3986013986013899E-2</v>
      </c>
      <c r="K86">
        <v>5.8666666666666603E-2</v>
      </c>
      <c r="L86">
        <v>-1.5015015015014999E-2</v>
      </c>
      <c r="M86">
        <v>-8.4000000000000005E-2</v>
      </c>
      <c r="N86">
        <v>8.8578088578088507E-2</v>
      </c>
      <c r="O86">
        <v>-6.2E-2</v>
      </c>
      <c r="P86">
        <v>-4.5333333333333302E-2</v>
      </c>
      <c r="Q86">
        <v>4.4999999999999998E-2</v>
      </c>
      <c r="R86">
        <v>0.103333333333333</v>
      </c>
      <c r="S86">
        <v>0.133333333333333</v>
      </c>
      <c r="T86">
        <v>0.34285714285714203</v>
      </c>
      <c r="U86">
        <v>0.17333333333333301</v>
      </c>
      <c r="V86">
        <v>0.46</v>
      </c>
      <c r="W86">
        <v>0.53846153846153799</v>
      </c>
      <c r="X86">
        <v>1</v>
      </c>
    </row>
    <row r="87" spans="1:26" x14ac:dyDescent="0.25">
      <c r="B87" t="s">
        <v>4</v>
      </c>
      <c r="C87">
        <v>2.09580838323353E-2</v>
      </c>
      <c r="D87">
        <v>5.4054054054054002E-2</v>
      </c>
      <c r="E87">
        <v>1.06666666666666E-2</v>
      </c>
      <c r="F87">
        <v>3.7333333333333302E-2</v>
      </c>
      <c r="G87">
        <v>4.8048048048047999E-2</v>
      </c>
      <c r="H87">
        <v>5.3333333333333302E-2</v>
      </c>
      <c r="I87">
        <v>5.3333333333333302E-2</v>
      </c>
      <c r="J87">
        <v>4.2056074766355103E-2</v>
      </c>
      <c r="K87">
        <v>6.3084112149532703E-2</v>
      </c>
      <c r="L87">
        <v>3.7333333333333302E-2</v>
      </c>
      <c r="M87">
        <v>6.8000000000000005E-2</v>
      </c>
      <c r="N87">
        <v>3.2634032634032598E-2</v>
      </c>
      <c r="O87">
        <v>6.3333333333333297E-2</v>
      </c>
      <c r="P87">
        <v>5.8275058275058203E-2</v>
      </c>
      <c r="Q87">
        <v>7.0000000000000007E-2</v>
      </c>
      <c r="R87">
        <v>4.5999999999999999E-2</v>
      </c>
      <c r="S87">
        <v>0</v>
      </c>
      <c r="T87">
        <v>-2.8000000000000001E-2</v>
      </c>
      <c r="U87">
        <v>8.6021505376343996E-2</v>
      </c>
      <c r="V87">
        <v>-0.104</v>
      </c>
      <c r="W87">
        <v>-0.17016317016317001</v>
      </c>
    </row>
    <row r="88" spans="1:26" x14ac:dyDescent="0.25">
      <c r="A88" t="str">
        <f>"Game" &amp; (ROW(A88) - 1)/3  + 1</f>
        <v>Game30</v>
      </c>
    </row>
    <row r="89" spans="1:26" x14ac:dyDescent="0.25">
      <c r="B89" t="s">
        <v>4</v>
      </c>
      <c r="C89">
        <v>0.27027027027027001</v>
      </c>
      <c r="D89">
        <v>7.4850299401197598E-2</v>
      </c>
      <c r="E89">
        <v>6.4000000000000001E-2</v>
      </c>
      <c r="F89">
        <v>6.6066066066066007E-2</v>
      </c>
      <c r="G89">
        <v>5.7057057057056999E-2</v>
      </c>
      <c r="H89">
        <v>5.7057057057056999E-2</v>
      </c>
      <c r="I89">
        <v>3.7333333333333302E-2</v>
      </c>
      <c r="J89">
        <v>5.6074766355140103E-2</v>
      </c>
      <c r="K89">
        <v>5.7057057057056999E-2</v>
      </c>
      <c r="L89">
        <v>7.69230769230769E-2</v>
      </c>
      <c r="M89">
        <v>2.10280373831775E-2</v>
      </c>
      <c r="N89">
        <v>-1.4E-2</v>
      </c>
      <c r="O89">
        <v>7.1428571428571397E-2</v>
      </c>
      <c r="P89">
        <v>9.0666666666666604E-2</v>
      </c>
      <c r="Q89">
        <v>6.1333333333333302E-2</v>
      </c>
      <c r="R89">
        <v>0.121495327102803</v>
      </c>
      <c r="S89">
        <v>-4.6728971962616802E-3</v>
      </c>
      <c r="T89">
        <v>0.104</v>
      </c>
      <c r="U89">
        <v>3.6764705882352901E-2</v>
      </c>
      <c r="V89">
        <v>0</v>
      </c>
      <c r="W89">
        <v>5.3333333333333302E-2</v>
      </c>
      <c r="X89">
        <v>3.7037037037037E-2</v>
      </c>
    </row>
    <row r="90" spans="1:26" x14ac:dyDescent="0.25">
      <c r="B90" t="s">
        <v>7</v>
      </c>
      <c r="C90">
        <v>2.4024024024024E-2</v>
      </c>
      <c r="D90">
        <v>-7.4850299401197598E-2</v>
      </c>
      <c r="E90">
        <v>-3.0030030030029999E-2</v>
      </c>
      <c r="F90">
        <v>-4.2666666666666603E-2</v>
      </c>
      <c r="G90">
        <v>-9.8666666666666597E-2</v>
      </c>
      <c r="H90">
        <v>-0.15733333333333299</v>
      </c>
      <c r="I90">
        <v>-4.1958041958041897E-2</v>
      </c>
      <c r="J90">
        <v>3.4666666666666603E-2</v>
      </c>
      <c r="K90">
        <v>5.8000000000000003E-2</v>
      </c>
      <c r="L90">
        <v>0.13600000000000001</v>
      </c>
      <c r="M90">
        <v>0.21199999999999999</v>
      </c>
      <c r="N90">
        <v>-3.2258064516128997E-2</v>
      </c>
      <c r="O90">
        <v>2.1666666666666601E-2</v>
      </c>
      <c r="P90">
        <v>-3.03030303030303E-2</v>
      </c>
      <c r="Q90">
        <v>0.14606741573033699</v>
      </c>
      <c r="R90">
        <v>0.184579439252336</v>
      </c>
      <c r="S90">
        <v>0.20200000000000001</v>
      </c>
      <c r="T90">
        <v>-0.16600000000000001</v>
      </c>
      <c r="U90">
        <v>-0.20979020979020899</v>
      </c>
      <c r="V90">
        <v>0.31135531135531103</v>
      </c>
      <c r="W90">
        <v>0.51466666666666605</v>
      </c>
      <c r="X90">
        <v>1</v>
      </c>
    </row>
    <row r="91" spans="1:26" x14ac:dyDescent="0.25">
      <c r="A91" t="str">
        <f>"Game" &amp; (ROW(A91) - 1)/3  + 1</f>
        <v>Game31</v>
      </c>
    </row>
    <row r="92" spans="1:26" x14ac:dyDescent="0.25">
      <c r="B92" t="s">
        <v>7</v>
      </c>
      <c r="C92">
        <v>-2.7027027027027001E-2</v>
      </c>
      <c r="D92">
        <v>1.5015015015014999E-2</v>
      </c>
      <c r="E92">
        <v>1.2012012012012E-2</v>
      </c>
      <c r="F92">
        <v>9.6000000000000002E-2</v>
      </c>
      <c r="G92">
        <v>9.0090090090090003E-2</v>
      </c>
      <c r="H92">
        <v>-3.3033033033033003E-2</v>
      </c>
      <c r="I92">
        <v>-1.86915887850467E-2</v>
      </c>
      <c r="J92">
        <v>2.6666666666666599E-2</v>
      </c>
      <c r="K92">
        <v>-8.1585081585081501E-2</v>
      </c>
      <c r="L92">
        <v>0.02</v>
      </c>
      <c r="M92">
        <v>-7.2072072072072002E-2</v>
      </c>
      <c r="N92">
        <v>2.8000000000000001E-2</v>
      </c>
      <c r="O92">
        <v>-5.0898203592814301E-2</v>
      </c>
      <c r="P92">
        <v>-4.8000000000000001E-2</v>
      </c>
      <c r="Q92">
        <v>-6.2E-2</v>
      </c>
      <c r="R92">
        <v>-1.06666666666666E-2</v>
      </c>
      <c r="S92">
        <v>1.33333333333333E-3</v>
      </c>
      <c r="T92">
        <v>0.13666666666666599</v>
      </c>
      <c r="U92">
        <v>0.19400000000000001</v>
      </c>
      <c r="V92">
        <v>0.28799999999999998</v>
      </c>
      <c r="W92">
        <v>-0.15384615384615299</v>
      </c>
      <c r="X92">
        <v>-0.10126582278481</v>
      </c>
      <c r="Y92">
        <v>1</v>
      </c>
    </row>
    <row r="93" spans="1:26" x14ac:dyDescent="0.25">
      <c r="B93" t="s">
        <v>4</v>
      </c>
      <c r="C93">
        <v>6.4000000000000001E-2</v>
      </c>
      <c r="D93">
        <v>6.2874251497005901E-2</v>
      </c>
      <c r="E93">
        <v>-1.4018691588785E-2</v>
      </c>
      <c r="F93">
        <v>4.3999999999999997E-2</v>
      </c>
      <c r="G93">
        <v>8.1081081081081002E-2</v>
      </c>
      <c r="H93">
        <v>6.4000000000000001E-2</v>
      </c>
      <c r="I93">
        <v>0.03</v>
      </c>
      <c r="J93">
        <v>5.3333333333333302E-2</v>
      </c>
      <c r="K93">
        <v>7.2429906542056E-2</v>
      </c>
      <c r="L93">
        <v>6.07476635514018E-2</v>
      </c>
      <c r="M93">
        <v>4.5333333333333302E-2</v>
      </c>
      <c r="N93">
        <v>1.8648018648018599E-2</v>
      </c>
      <c r="O93">
        <v>5.3333333333333302E-2</v>
      </c>
      <c r="P93">
        <v>3.9627039627039597E-2</v>
      </c>
      <c r="Q93">
        <v>9.6666666666666595E-2</v>
      </c>
      <c r="R93">
        <v>7.00934579439252E-2</v>
      </c>
      <c r="S93">
        <v>5.3333333333333297E-3</v>
      </c>
      <c r="T93">
        <v>5.3333333333333297E-3</v>
      </c>
      <c r="U93">
        <v>0.14772727272727201</v>
      </c>
      <c r="V93">
        <v>-1.9230769230769201E-2</v>
      </c>
      <c r="W93">
        <v>3.3333333333333298E-2</v>
      </c>
      <c r="X93">
        <v>-6.3333333333333297E-2</v>
      </c>
    </row>
    <row r="94" spans="1:26" x14ac:dyDescent="0.25">
      <c r="A94" t="str">
        <f>"Game" &amp; (ROW(A94) - 1)/3  + 1</f>
        <v>Game32</v>
      </c>
    </row>
    <row r="95" spans="1:26" x14ac:dyDescent="0.25">
      <c r="B95" t="s">
        <v>4</v>
      </c>
      <c r="C95">
        <v>0.27027027027027001</v>
      </c>
      <c r="D95">
        <v>6.3063063063063002E-2</v>
      </c>
      <c r="E95">
        <v>6.9333333333333302E-2</v>
      </c>
      <c r="F95">
        <v>9.0090090090090003E-2</v>
      </c>
      <c r="G95">
        <v>5.0666666666666603E-2</v>
      </c>
      <c r="H95">
        <v>4.5333333333333302E-2</v>
      </c>
      <c r="I95">
        <v>3.9039039039038999E-2</v>
      </c>
      <c r="J95">
        <v>4.6620046620046603E-2</v>
      </c>
      <c r="K95">
        <v>6.6666666666666596E-2</v>
      </c>
      <c r="L95">
        <v>4.1958041958041897E-2</v>
      </c>
      <c r="M95">
        <v>-0.14219114219114201</v>
      </c>
      <c r="N95">
        <v>-0.14199999999999999</v>
      </c>
      <c r="O95">
        <v>-0.228228228228228</v>
      </c>
      <c r="P95">
        <v>0.10958904109589</v>
      </c>
      <c r="Q95">
        <v>-7.4766355140186896E-2</v>
      </c>
      <c r="R95">
        <v>-4.3999999999999997E-2</v>
      </c>
      <c r="S95">
        <v>0.05</v>
      </c>
      <c r="T95">
        <v>3.5999999999999997E-2</v>
      </c>
      <c r="U95">
        <v>9.5588235294117599E-2</v>
      </c>
      <c r="V95">
        <v>-8.1333333333333299E-2</v>
      </c>
      <c r="W95">
        <v>5.5147058823529403E-2</v>
      </c>
    </row>
    <row r="96" spans="1:26" x14ac:dyDescent="0.25">
      <c r="B96" t="s">
        <v>7</v>
      </c>
      <c r="C96">
        <v>-5.6886227544910101E-2</v>
      </c>
      <c r="D96">
        <v>0</v>
      </c>
      <c r="E96">
        <v>-5.3892215568862201E-2</v>
      </c>
      <c r="F96">
        <v>-0.11377245508981999</v>
      </c>
      <c r="G96">
        <v>-0.10280373831775701</v>
      </c>
      <c r="H96">
        <v>-0.12266666666666599</v>
      </c>
      <c r="I96">
        <v>-0.12266666666666599</v>
      </c>
      <c r="J96">
        <v>-0.12266666666666599</v>
      </c>
      <c r="K96">
        <v>-0.10199999999999999</v>
      </c>
      <c r="L96">
        <v>0.20499999999999999</v>
      </c>
      <c r="M96">
        <v>0.23543123543123501</v>
      </c>
      <c r="N96">
        <v>0.24590163934426201</v>
      </c>
      <c r="O96">
        <v>0.29205607476635498</v>
      </c>
      <c r="P96">
        <v>9.3333333333333296E-2</v>
      </c>
      <c r="Q96">
        <v>0.13986013986013901</v>
      </c>
      <c r="R96">
        <v>3.2000000000000001E-2</v>
      </c>
      <c r="S96">
        <v>2.09790209790209E-2</v>
      </c>
      <c r="T96">
        <v>0.138333333333333</v>
      </c>
      <c r="U96">
        <v>0.27272727272727199</v>
      </c>
      <c r="V96">
        <v>0.248</v>
      </c>
      <c r="W96">
        <v>1</v>
      </c>
    </row>
    <row r="97" spans="1:26" x14ac:dyDescent="0.25">
      <c r="A97" t="str">
        <f>"Game" &amp; (ROW(A97) - 1)/3  + 1</f>
        <v>Game33</v>
      </c>
    </row>
    <row r="98" spans="1:26" x14ac:dyDescent="0.25">
      <c r="B98" t="s">
        <v>7</v>
      </c>
      <c r="C98">
        <v>2.7027027027027001E-2</v>
      </c>
      <c r="D98">
        <v>5.3892215568862201E-2</v>
      </c>
      <c r="E98">
        <v>1.8666666666666599E-2</v>
      </c>
      <c r="F98">
        <v>-4.7904191616766401E-2</v>
      </c>
      <c r="G98">
        <v>1.06666666666666E-2</v>
      </c>
      <c r="H98">
        <v>0.154205607476635</v>
      </c>
      <c r="I98">
        <v>9.3093093093092993E-2</v>
      </c>
      <c r="J98">
        <v>-9.8000000000000004E-2</v>
      </c>
      <c r="K98">
        <v>-0.09</v>
      </c>
      <c r="L98">
        <v>-0.14933333333333301</v>
      </c>
      <c r="M98">
        <v>8.4112149532710206E-2</v>
      </c>
      <c r="N98">
        <v>2.6666666666666601E-3</v>
      </c>
      <c r="O98">
        <v>0.08</v>
      </c>
      <c r="P98">
        <v>-2.1999999999999999E-2</v>
      </c>
      <c r="Q98">
        <v>0.155</v>
      </c>
      <c r="R98">
        <v>8.4112149532710206E-2</v>
      </c>
      <c r="S98">
        <v>-8.3333333333333297E-3</v>
      </c>
      <c r="T98">
        <v>-4.0000000000000001E-3</v>
      </c>
      <c r="U98">
        <v>0.04</v>
      </c>
      <c r="V98">
        <v>2.6666666666666599E-2</v>
      </c>
      <c r="W98">
        <v>0.08</v>
      </c>
      <c r="X98">
        <v>0.28915662650602397</v>
      </c>
      <c r="Y98">
        <v>0.73599999999999999</v>
      </c>
      <c r="Z98">
        <v>1</v>
      </c>
    </row>
    <row r="99" spans="1:26" x14ac:dyDescent="0.25">
      <c r="B99" t="s">
        <v>4</v>
      </c>
      <c r="C99">
        <v>6.0060060060059999E-3</v>
      </c>
      <c r="D99">
        <v>3.29341317365269E-2</v>
      </c>
      <c r="E99">
        <v>5.8666666666666603E-2</v>
      </c>
      <c r="F99">
        <v>4.6620046620046603E-2</v>
      </c>
      <c r="G99">
        <v>6.4000000000000001E-2</v>
      </c>
      <c r="H99">
        <v>-2.4024024024024E-2</v>
      </c>
      <c r="I99">
        <v>5.1282051282051197E-2</v>
      </c>
      <c r="J99">
        <v>5.3333333333333302E-2</v>
      </c>
      <c r="K99">
        <v>5.4054054054054002E-2</v>
      </c>
      <c r="L99">
        <v>3.7735849056603703E-2</v>
      </c>
      <c r="M99">
        <v>4.90654205607476E-2</v>
      </c>
      <c r="N99">
        <v>7.3999999999999996E-2</v>
      </c>
      <c r="O99">
        <v>2.4024024024024E-2</v>
      </c>
      <c r="P99">
        <v>4.0000000000000001E-3</v>
      </c>
      <c r="Q99">
        <v>-6.9333333333333302E-2</v>
      </c>
      <c r="R99">
        <v>-4.9333333333333299E-2</v>
      </c>
      <c r="S99">
        <v>5.8823529411764698E-2</v>
      </c>
      <c r="T99">
        <v>5.7333333333333299E-2</v>
      </c>
      <c r="U99">
        <v>0.13600000000000001</v>
      </c>
      <c r="V99">
        <v>6.9930069930069894E-2</v>
      </c>
      <c r="W99">
        <v>2.7972027972027899E-2</v>
      </c>
      <c r="X99">
        <v>-0.14399999999999999</v>
      </c>
      <c r="Y99">
        <v>0.27488151658767701</v>
      </c>
    </row>
    <row r="100" spans="1:26" x14ac:dyDescent="0.25">
      <c r="A100" t="str">
        <f>"Game" &amp; (ROW(A100) - 1)/3  + 1</f>
        <v>Game34</v>
      </c>
    </row>
    <row r="101" spans="1:26" x14ac:dyDescent="0.25">
      <c r="B101" t="s">
        <v>4</v>
      </c>
      <c r="C101">
        <v>0.27027027027027001</v>
      </c>
      <c r="D101">
        <v>6.2874251497005901E-2</v>
      </c>
      <c r="E101">
        <v>4.5333333333333302E-2</v>
      </c>
      <c r="F101">
        <v>4.5045045045045001E-2</v>
      </c>
      <c r="G101">
        <v>7.7333333333333296E-2</v>
      </c>
      <c r="H101">
        <v>5.6000000000000001E-2</v>
      </c>
      <c r="I101">
        <v>4.7904191616766401E-2</v>
      </c>
      <c r="J101">
        <v>4.2056074766355103E-2</v>
      </c>
      <c r="K101">
        <v>6.3084112149532703E-2</v>
      </c>
      <c r="L101">
        <v>5.3333333333333302E-2</v>
      </c>
      <c r="M101">
        <v>5.8275058275058203E-2</v>
      </c>
      <c r="N101">
        <v>9.5238095238095205E-2</v>
      </c>
      <c r="O101">
        <v>2.09790209790209E-2</v>
      </c>
      <c r="P101">
        <v>8.6247086247086199E-2</v>
      </c>
      <c r="Q101">
        <v>1.6355140186915799E-2</v>
      </c>
      <c r="R101">
        <v>6.0240963855421603E-2</v>
      </c>
      <c r="S101">
        <v>-0.11</v>
      </c>
      <c r="T101">
        <v>0.124</v>
      </c>
      <c r="U101">
        <v>0.05</v>
      </c>
      <c r="V101">
        <v>6.9333333333333302E-2</v>
      </c>
      <c r="W101">
        <v>7.4074074074074001E-2</v>
      </c>
      <c r="X101">
        <v>-0.28571428571428498</v>
      </c>
      <c r="Y101">
        <v>0</v>
      </c>
    </row>
    <row r="102" spans="1:26" x14ac:dyDescent="0.25">
      <c r="B102" t="s">
        <v>7</v>
      </c>
      <c r="C102">
        <v>-6.6066066066066007E-2</v>
      </c>
      <c r="D102">
        <v>-0.116766467065868</v>
      </c>
      <c r="E102">
        <v>-9.90990990990991E-2</v>
      </c>
      <c r="F102">
        <v>-2.4E-2</v>
      </c>
      <c r="G102">
        <v>-6.4000000000000001E-2</v>
      </c>
      <c r="H102">
        <v>-6.7757009345794303E-2</v>
      </c>
      <c r="I102">
        <v>-6.3063063063063002E-2</v>
      </c>
      <c r="J102">
        <v>-4.8000000000000001E-2</v>
      </c>
      <c r="K102">
        <v>-1.7999999999999999E-2</v>
      </c>
      <c r="L102">
        <v>0.09</v>
      </c>
      <c r="M102">
        <v>3.2000000000000001E-2</v>
      </c>
      <c r="N102">
        <v>5.83333333333333E-2</v>
      </c>
      <c r="O102">
        <v>-1.8666666666666599E-2</v>
      </c>
      <c r="P102">
        <v>-7.1999999999999995E-2</v>
      </c>
      <c r="Q102">
        <v>-8.4000000000000005E-2</v>
      </c>
      <c r="R102">
        <v>8.1395348837209294E-2</v>
      </c>
      <c r="S102">
        <v>-0.01</v>
      </c>
      <c r="T102">
        <v>-0.16083916083916</v>
      </c>
      <c r="U102">
        <v>-1.06666666666666E-2</v>
      </c>
      <c r="V102">
        <v>-0.126582278481012</v>
      </c>
      <c r="W102">
        <v>0.57999999999999996</v>
      </c>
      <c r="X102">
        <v>0.628</v>
      </c>
    </row>
    <row r="103" spans="1:26" x14ac:dyDescent="0.25">
      <c r="A103" t="str">
        <f>"Game" &amp; (ROW(A103) - 1)/3  + 1</f>
        <v>Game35</v>
      </c>
    </row>
    <row r="104" spans="1:26" x14ac:dyDescent="0.25">
      <c r="B104" t="s">
        <v>7</v>
      </c>
      <c r="C104">
        <v>-8.1081081081081002E-2</v>
      </c>
      <c r="D104">
        <v>9.2814371257484998E-2</v>
      </c>
      <c r="E104">
        <v>4.8048048048047999E-2</v>
      </c>
      <c r="F104">
        <v>-2.4024024024024E-2</v>
      </c>
      <c r="G104">
        <v>4.5333333333333302E-2</v>
      </c>
      <c r="H104">
        <v>6.6666666666666596E-2</v>
      </c>
      <c r="I104">
        <v>-1.19760479041916E-2</v>
      </c>
      <c r="J104">
        <v>-7.1999999999999995E-2</v>
      </c>
      <c r="K104">
        <v>4.8000000000000001E-2</v>
      </c>
      <c r="L104">
        <v>-8.7999999999999995E-2</v>
      </c>
      <c r="M104">
        <v>-7.2261072261072201E-2</v>
      </c>
      <c r="N104">
        <v>8.8785046728971903E-2</v>
      </c>
      <c r="O104">
        <v>8.8578088578088507E-2</v>
      </c>
      <c r="P104">
        <v>8.5333333333333303E-2</v>
      </c>
      <c r="Q104">
        <v>-0.08</v>
      </c>
      <c r="R104">
        <v>1.4999999999999999E-2</v>
      </c>
      <c r="S104">
        <v>0.38834951456310601</v>
      </c>
      <c r="T104">
        <v>1</v>
      </c>
    </row>
    <row r="105" spans="1:26" x14ac:dyDescent="0.25">
      <c r="B105" t="s">
        <v>4</v>
      </c>
      <c r="C105">
        <v>3.6036036036036001E-2</v>
      </c>
      <c r="D105">
        <v>3.2000000000000001E-2</v>
      </c>
      <c r="E105">
        <v>-3.0030030030029999E-3</v>
      </c>
      <c r="F105">
        <v>2.1021021021020998E-2</v>
      </c>
      <c r="G105">
        <v>9.0090090090090003E-3</v>
      </c>
      <c r="H105">
        <v>4.2666666666666603E-2</v>
      </c>
      <c r="I105">
        <v>5.3613053613053602E-2</v>
      </c>
      <c r="J105">
        <v>6.0606060606060601E-2</v>
      </c>
      <c r="K105">
        <v>8.8578088578088507E-2</v>
      </c>
      <c r="L105">
        <v>4.5333333333333302E-2</v>
      </c>
      <c r="M105">
        <v>4.8000000000000001E-2</v>
      </c>
      <c r="N105">
        <v>-5.3333333333333302E-2</v>
      </c>
      <c r="O105">
        <v>3.5999999999999997E-2</v>
      </c>
      <c r="P105">
        <v>5.3738317757009303E-2</v>
      </c>
      <c r="Q105">
        <v>0.05</v>
      </c>
      <c r="R105">
        <v>7.0000000000000007E-2</v>
      </c>
      <c r="S105">
        <v>-0.24333333333333301</v>
      </c>
    </row>
    <row r="106" spans="1:26" x14ac:dyDescent="0.25">
      <c r="A106" t="str">
        <f>"Game" &amp; (ROW(A106) - 1)/3  + 1</f>
        <v>Game36</v>
      </c>
    </row>
    <row r="107" spans="1:26" x14ac:dyDescent="0.25">
      <c r="B107" t="s">
        <v>4</v>
      </c>
      <c r="C107">
        <v>0.27027027027027001</v>
      </c>
      <c r="D107">
        <v>5.4054054054054002E-2</v>
      </c>
      <c r="E107">
        <v>7.1999999999999995E-2</v>
      </c>
      <c r="F107">
        <v>8.1081081081081002E-2</v>
      </c>
      <c r="G107">
        <v>5.8666666666666603E-2</v>
      </c>
      <c r="H107">
        <v>4.5045045045045001E-2</v>
      </c>
      <c r="I107">
        <v>9.6000000000000002E-2</v>
      </c>
      <c r="J107">
        <v>7.7844311377245498E-2</v>
      </c>
      <c r="K107">
        <v>-1.3986013986013899E-2</v>
      </c>
      <c r="L107">
        <v>9.1999999999999998E-2</v>
      </c>
      <c r="M107">
        <v>7.4592074592074495E-2</v>
      </c>
      <c r="N107">
        <v>8.8578088578088507E-2</v>
      </c>
      <c r="O107">
        <v>6.6666666666666596E-2</v>
      </c>
      <c r="P107">
        <v>-0.20599999999999999</v>
      </c>
      <c r="Q107">
        <v>-0.15151515151515099</v>
      </c>
      <c r="R107">
        <v>0.18666666666666601</v>
      </c>
      <c r="S107">
        <v>0</v>
      </c>
      <c r="T107">
        <v>-0.16200000000000001</v>
      </c>
      <c r="U107">
        <v>0.31</v>
      </c>
      <c r="V107">
        <v>0.24399999999999999</v>
      </c>
      <c r="W107">
        <v>3.0534351145038101E-2</v>
      </c>
      <c r="X107">
        <v>4.33333333333333E-2</v>
      </c>
      <c r="Y107">
        <v>0.15129151291512899</v>
      </c>
    </row>
    <row r="108" spans="1:26" x14ac:dyDescent="0.25">
      <c r="B108" t="s">
        <v>7</v>
      </c>
      <c r="C108">
        <v>-2.6666666666666599E-2</v>
      </c>
      <c r="D108">
        <v>1.5015015015014999E-2</v>
      </c>
      <c r="E108">
        <v>-2.09790209790209E-2</v>
      </c>
      <c r="F108">
        <v>-9.3240093240093205E-3</v>
      </c>
      <c r="G108">
        <v>1.5015015015014999E-2</v>
      </c>
      <c r="H108">
        <v>6.9333333333333302E-2</v>
      </c>
      <c r="I108">
        <v>6.0060060060059999E-3</v>
      </c>
      <c r="J108">
        <v>0.08</v>
      </c>
      <c r="K108">
        <v>-1.8666666666666599E-2</v>
      </c>
      <c r="L108">
        <v>2.9940119760479E-3</v>
      </c>
      <c r="M108">
        <v>-4.2000000000000003E-2</v>
      </c>
      <c r="N108">
        <v>-0.11</v>
      </c>
      <c r="O108">
        <v>0.18666666666666601</v>
      </c>
      <c r="P108">
        <v>8.3333333333333301E-2</v>
      </c>
      <c r="Q108">
        <v>0.23799999999999999</v>
      </c>
      <c r="R108">
        <v>-0.23733333333333301</v>
      </c>
      <c r="S108">
        <v>0.29499999999999998</v>
      </c>
      <c r="T108">
        <v>0.23</v>
      </c>
      <c r="U108">
        <v>-0.30841121495327101</v>
      </c>
      <c r="V108">
        <v>-0.192</v>
      </c>
      <c r="W108">
        <v>0.22800000000000001</v>
      </c>
      <c r="X108">
        <v>0.30769230769230699</v>
      </c>
      <c r="Y108">
        <v>1</v>
      </c>
    </row>
    <row r="109" spans="1:26" x14ac:dyDescent="0.25">
      <c r="A109" t="str">
        <f>"Game" &amp; (ROW(A109) - 1)/3  + 1</f>
        <v>Game37</v>
      </c>
    </row>
    <row r="110" spans="1:26" x14ac:dyDescent="0.25">
      <c r="B110" t="s">
        <v>7</v>
      </c>
      <c r="C110">
        <v>-2.6315789473684199E-2</v>
      </c>
      <c r="D110">
        <v>7.1856287425149698E-2</v>
      </c>
      <c r="E110">
        <v>0</v>
      </c>
      <c r="F110">
        <v>1.6E-2</v>
      </c>
      <c r="G110">
        <v>-2.6666666666666601E-3</v>
      </c>
      <c r="H110">
        <v>-8.1585081585081501E-2</v>
      </c>
      <c r="I110">
        <v>-1.6E-2</v>
      </c>
      <c r="J110">
        <v>-0.125748502994011</v>
      </c>
      <c r="K110">
        <v>4.8000000000000001E-2</v>
      </c>
      <c r="L110">
        <v>5.5944055944055902E-2</v>
      </c>
      <c r="M110">
        <v>-0.04</v>
      </c>
      <c r="N110">
        <v>5.3613053613053602E-2</v>
      </c>
      <c r="O110">
        <v>0.03</v>
      </c>
      <c r="P110">
        <v>-3.6666666666666597E-2</v>
      </c>
      <c r="Q110">
        <v>2.4E-2</v>
      </c>
      <c r="R110">
        <v>0.08</v>
      </c>
      <c r="S110">
        <v>-6.0000000000000001E-3</v>
      </c>
      <c r="T110">
        <v>0.15466666666666601</v>
      </c>
      <c r="U110">
        <v>0.16400000000000001</v>
      </c>
      <c r="V110">
        <v>-0.103333333333333</v>
      </c>
      <c r="W110">
        <v>-0.08</v>
      </c>
      <c r="X110">
        <v>1.86915887850467E-2</v>
      </c>
      <c r="Y110">
        <v>1</v>
      </c>
    </row>
    <row r="111" spans="1:26" x14ac:dyDescent="0.25">
      <c r="B111" t="s">
        <v>4</v>
      </c>
      <c r="C111">
        <v>2.4024024024024E-2</v>
      </c>
      <c r="D111">
        <v>-5.9880239520958001E-3</v>
      </c>
      <c r="E111">
        <v>5.4054054054054002E-2</v>
      </c>
      <c r="F111">
        <v>4.5045045045045001E-2</v>
      </c>
      <c r="G111">
        <v>6.4000000000000001E-2</v>
      </c>
      <c r="H111">
        <v>6.5268065268065195E-2</v>
      </c>
      <c r="I111">
        <v>6.6066066066066007E-2</v>
      </c>
      <c r="J111">
        <v>4.8000000000000001E-2</v>
      </c>
      <c r="K111">
        <v>7.2072072072072002E-2</v>
      </c>
      <c r="L111">
        <v>4.4999999999999998E-2</v>
      </c>
      <c r="M111">
        <v>5.0666666666666603E-2</v>
      </c>
      <c r="N111">
        <v>6.3084112149532703E-2</v>
      </c>
      <c r="O111">
        <v>0.1</v>
      </c>
      <c r="P111">
        <v>6.0606060606060601E-2</v>
      </c>
      <c r="Q111">
        <v>7.9254079254079193E-2</v>
      </c>
      <c r="R111">
        <v>5.5944055944055902E-2</v>
      </c>
      <c r="S111">
        <v>6.6666666666666596E-2</v>
      </c>
      <c r="T111">
        <v>-6.4000000000000001E-2</v>
      </c>
      <c r="U111">
        <v>0.11</v>
      </c>
      <c r="V111">
        <v>3.6666666666666597E-2</v>
      </c>
      <c r="W111">
        <v>0.01</v>
      </c>
      <c r="X111">
        <v>6.5693430656934296E-2</v>
      </c>
    </row>
    <row r="112" spans="1:26" x14ac:dyDescent="0.25">
      <c r="A112" t="str">
        <f>"Game" &amp; (ROW(A112) - 1)/3  + 1</f>
        <v>Game38</v>
      </c>
    </row>
    <row r="113" spans="1:27" x14ac:dyDescent="0.25">
      <c r="B113" t="s">
        <v>4</v>
      </c>
      <c r="C113">
        <v>0.27027027027027001</v>
      </c>
      <c r="D113">
        <v>5.0898203592814301E-2</v>
      </c>
      <c r="E113">
        <v>4.1916167664670601E-2</v>
      </c>
      <c r="F113">
        <v>5.4054054054054002E-2</v>
      </c>
      <c r="G113">
        <v>3.6036036036036001E-2</v>
      </c>
      <c r="H113">
        <v>3.4965034965034898E-2</v>
      </c>
      <c r="I113">
        <v>-1.4E-2</v>
      </c>
      <c r="J113">
        <v>-5.0666666666666603E-2</v>
      </c>
      <c r="K113">
        <v>8.9820359281437105E-3</v>
      </c>
      <c r="L113">
        <v>4.2666666666666603E-2</v>
      </c>
      <c r="M113">
        <v>-0.14133333333333301</v>
      </c>
      <c r="N113">
        <v>-0.193925233644859</v>
      </c>
      <c r="O113">
        <v>-5.3613053613053602E-2</v>
      </c>
      <c r="P113">
        <v>-0.156</v>
      </c>
      <c r="Q113">
        <v>-0.12874251497005901</v>
      </c>
      <c r="R113">
        <v>0.118279569892473</v>
      </c>
      <c r="S113">
        <v>-3.3333333333333301E-3</v>
      </c>
      <c r="T113">
        <v>2.4E-2</v>
      </c>
      <c r="U113">
        <v>8.2666666666666597E-2</v>
      </c>
      <c r="V113">
        <v>3.9130434782608699E-2</v>
      </c>
      <c r="W113">
        <v>5.1470588235294101E-2</v>
      </c>
    </row>
    <row r="114" spans="1:27" x14ac:dyDescent="0.25">
      <c r="B114" t="s">
        <v>7</v>
      </c>
      <c r="C114">
        <v>-7.1999999999999995E-2</v>
      </c>
      <c r="D114">
        <v>-0.11111111111111099</v>
      </c>
      <c r="E114">
        <v>-3.2000000000000001E-2</v>
      </c>
      <c r="F114">
        <v>-6.4000000000000001E-2</v>
      </c>
      <c r="G114">
        <v>-9.34579439252336E-2</v>
      </c>
      <c r="H114">
        <v>9.5794392523364399E-2</v>
      </c>
      <c r="I114">
        <v>0.13866666666666599</v>
      </c>
      <c r="J114">
        <v>5.8275058275058203E-2</v>
      </c>
      <c r="K114">
        <v>-5.0898203592814301E-2</v>
      </c>
      <c r="L114">
        <v>0.19600000000000001</v>
      </c>
      <c r="M114">
        <v>0.25066666666666598</v>
      </c>
      <c r="N114">
        <v>0.27200000000000002</v>
      </c>
      <c r="O114">
        <v>0.261072261072261</v>
      </c>
      <c r="P114">
        <v>0.23833333333333301</v>
      </c>
      <c r="Q114">
        <v>0.206666666666666</v>
      </c>
      <c r="R114">
        <v>0.18018018018018001</v>
      </c>
      <c r="S114">
        <v>-4.5999999999999999E-2</v>
      </c>
      <c r="T114">
        <v>7.69230769230769E-2</v>
      </c>
      <c r="U114">
        <v>-0.186</v>
      </c>
      <c r="V114">
        <v>-0.13200000000000001</v>
      </c>
      <c r="W114">
        <v>1</v>
      </c>
    </row>
    <row r="115" spans="1:27" x14ac:dyDescent="0.25">
      <c r="A115" t="str">
        <f>"Game" &amp; (ROW(A115) - 1)/3  + 1</f>
        <v>Game39</v>
      </c>
    </row>
    <row r="116" spans="1:27" x14ac:dyDescent="0.25">
      <c r="B116" t="s">
        <v>7</v>
      </c>
      <c r="C116">
        <v>2.7027027027027001E-2</v>
      </c>
      <c r="D116">
        <v>0.10210210210210199</v>
      </c>
      <c r="E116">
        <v>3.6036036036036001E-2</v>
      </c>
      <c r="F116">
        <v>0.11111111111111099</v>
      </c>
      <c r="G116">
        <v>5.6000000000000001E-2</v>
      </c>
      <c r="H116">
        <v>0.13173652694610699</v>
      </c>
      <c r="I116">
        <v>0.14933333333333301</v>
      </c>
      <c r="J116">
        <v>0.123543123543123</v>
      </c>
      <c r="K116">
        <v>3.9215686274509803E-2</v>
      </c>
      <c r="L116">
        <v>-9.8000000000000004E-2</v>
      </c>
      <c r="M116">
        <v>-0.16393442622950799</v>
      </c>
      <c r="N116">
        <v>1.3333333333333299E-2</v>
      </c>
      <c r="O116">
        <v>4.2000000000000003E-2</v>
      </c>
      <c r="P116">
        <v>-2.1333333333333301E-2</v>
      </c>
      <c r="Q116">
        <v>0.53012048192771</v>
      </c>
      <c r="R116">
        <v>0.64333333333333298</v>
      </c>
      <c r="S116">
        <v>0.58644859813084105</v>
      </c>
      <c r="T116">
        <v>0.60833333333333295</v>
      </c>
      <c r="U116">
        <v>0.54439252336448596</v>
      </c>
      <c r="V116">
        <v>0.35294117647058798</v>
      </c>
      <c r="W116">
        <v>0.19819819819819801</v>
      </c>
      <c r="X116">
        <v>0</v>
      </c>
    </row>
    <row r="117" spans="1:27" x14ac:dyDescent="0.25">
      <c r="B117" t="s">
        <v>4</v>
      </c>
      <c r="C117">
        <v>4.2042042042041997E-2</v>
      </c>
      <c r="D117">
        <v>1.8666666666666599E-2</v>
      </c>
      <c r="E117">
        <v>6.0060060060059997E-2</v>
      </c>
      <c r="F117">
        <v>5.3333333333333302E-2</v>
      </c>
      <c r="G117">
        <v>-7.2261072261072201E-2</v>
      </c>
      <c r="H117">
        <v>-6.4000000000000001E-2</v>
      </c>
      <c r="I117">
        <v>-1.16822429906542E-2</v>
      </c>
      <c r="J117">
        <v>3.4666666666666603E-2</v>
      </c>
      <c r="K117">
        <v>7.5075075075075007E-2</v>
      </c>
      <c r="L117">
        <v>6.07476635514018E-2</v>
      </c>
      <c r="M117">
        <v>4.1666666666666602E-2</v>
      </c>
      <c r="N117">
        <v>7.69230769230769E-2</v>
      </c>
      <c r="O117">
        <v>1.6E-2</v>
      </c>
      <c r="P117">
        <v>6.1728395061728301E-2</v>
      </c>
      <c r="Q117">
        <v>-0.55688622754491002</v>
      </c>
      <c r="R117">
        <v>-0.56799999999999995</v>
      </c>
      <c r="S117">
        <v>-0.50166666666666604</v>
      </c>
      <c r="T117">
        <v>-0.56266666666666598</v>
      </c>
      <c r="U117">
        <v>-0.38235294117647001</v>
      </c>
      <c r="V117">
        <v>-0.206666666666666</v>
      </c>
      <c r="W117">
        <v>0</v>
      </c>
      <c r="X117">
        <v>0</v>
      </c>
    </row>
    <row r="118" spans="1:27" x14ac:dyDescent="0.25">
      <c r="A118" t="str">
        <f>"Game" &amp; (ROW(A118) - 1)/3  + 1</f>
        <v>Game40</v>
      </c>
    </row>
    <row r="119" spans="1:27" x14ac:dyDescent="0.25">
      <c r="B119" t="s">
        <v>4</v>
      </c>
      <c r="C119">
        <v>8.1081081081081002E-2</v>
      </c>
      <c r="D119">
        <v>4.2042042042041997E-2</v>
      </c>
      <c r="E119">
        <v>7.5075075075075007E-2</v>
      </c>
      <c r="F119">
        <v>6.1333333333333302E-2</v>
      </c>
      <c r="G119">
        <v>3.4666666666666603E-2</v>
      </c>
      <c r="H119">
        <v>7.2072072072072002E-2</v>
      </c>
      <c r="I119">
        <v>5.9880239520958001E-2</v>
      </c>
      <c r="J119">
        <v>6.4000000000000001E-2</v>
      </c>
      <c r="K119">
        <v>5.0666666666666603E-2</v>
      </c>
      <c r="L119">
        <v>4.67289719626168E-2</v>
      </c>
      <c r="M119">
        <v>5.5944055944055902E-2</v>
      </c>
      <c r="N119">
        <v>1.8648018648018599E-2</v>
      </c>
      <c r="O119">
        <v>7.1999999999999995E-2</v>
      </c>
      <c r="P119">
        <v>5.6000000000000001E-2</v>
      </c>
      <c r="Q119">
        <v>-3.3333333333333301E-3</v>
      </c>
      <c r="R119">
        <v>6.4000000000000001E-2</v>
      </c>
      <c r="S119">
        <v>0.108108108108108</v>
      </c>
      <c r="T119">
        <v>9.0909090909090898E-2</v>
      </c>
      <c r="U119">
        <v>-0.23200000000000001</v>
      </c>
      <c r="V119">
        <v>-0.32</v>
      </c>
      <c r="W119">
        <v>-0.25600000000000001</v>
      </c>
      <c r="X119">
        <v>0.23376623376623301</v>
      </c>
      <c r="Y119">
        <v>7.4850299401197598E-2</v>
      </c>
      <c r="Z119">
        <v>0.374</v>
      </c>
    </row>
    <row r="120" spans="1:27" x14ac:dyDescent="0.25">
      <c r="B120" t="s">
        <v>7</v>
      </c>
      <c r="C120">
        <v>-9.6096096096096095E-2</v>
      </c>
      <c r="D120">
        <v>-0.04</v>
      </c>
      <c r="E120">
        <v>-2.09580838323353E-2</v>
      </c>
      <c r="F120">
        <v>-0.13066666666666599</v>
      </c>
      <c r="G120">
        <v>-1.8018018018018001E-2</v>
      </c>
      <c r="H120">
        <v>-1.8666666666666599E-2</v>
      </c>
      <c r="I120">
        <v>-3.6036036036036001E-2</v>
      </c>
      <c r="J120">
        <v>-6.1333333333333302E-2</v>
      </c>
      <c r="K120">
        <v>-0.116550116550116</v>
      </c>
      <c r="L120">
        <v>-7.00934579439252E-2</v>
      </c>
      <c r="M120">
        <v>-3.2000000000000001E-2</v>
      </c>
      <c r="N120">
        <v>4.6620046620046603E-3</v>
      </c>
      <c r="O120">
        <v>-8.3916083916083906E-2</v>
      </c>
      <c r="P120">
        <v>0.04</v>
      </c>
      <c r="Q120">
        <v>2.3310023310023301E-2</v>
      </c>
      <c r="R120">
        <v>0.12833333333333299</v>
      </c>
      <c r="S120">
        <v>0.161333333333333</v>
      </c>
      <c r="T120">
        <v>0.27800000000000002</v>
      </c>
      <c r="U120">
        <v>0.54400000000000004</v>
      </c>
      <c r="V120">
        <v>0.54400000000000004</v>
      </c>
      <c r="W120">
        <v>0.4</v>
      </c>
      <c r="X120">
        <v>-8.3333333333333301E-2</v>
      </c>
      <c r="Y120">
        <v>0.82399999999999995</v>
      </c>
      <c r="Z120">
        <v>1</v>
      </c>
    </row>
    <row r="121" spans="1:27" x14ac:dyDescent="0.25">
      <c r="A121" t="str">
        <f>"Game" &amp; (ROW(A121) - 1)/3  + 1</f>
        <v>Game41</v>
      </c>
    </row>
    <row r="122" spans="1:27" x14ac:dyDescent="0.25">
      <c r="B122" t="s">
        <v>7</v>
      </c>
      <c r="C122" s="1">
        <v>2.7027027027027001E-2</v>
      </c>
      <c r="D122">
        <v>0.17664670658682599</v>
      </c>
      <c r="E122">
        <v>0.114666666666666</v>
      </c>
      <c r="F122">
        <v>0.123123123123123</v>
      </c>
      <c r="G122">
        <v>1.79640718562874E-2</v>
      </c>
      <c r="H122">
        <v>6.6666666666666596E-2</v>
      </c>
      <c r="I122">
        <v>-9.0909090909090898E-2</v>
      </c>
      <c r="J122">
        <v>-2.4E-2</v>
      </c>
      <c r="K122">
        <v>-2.7972027972027899E-2</v>
      </c>
      <c r="L122">
        <v>-3.9039039039038999E-2</v>
      </c>
      <c r="M122">
        <v>-2.9333333333333302E-2</v>
      </c>
      <c r="N122">
        <v>-1.3333333333333299E-2</v>
      </c>
      <c r="O122">
        <v>9.3240093240093205E-3</v>
      </c>
      <c r="P122">
        <v>8.7999999999999995E-2</v>
      </c>
      <c r="Q122">
        <v>2.1333333333333301E-2</v>
      </c>
      <c r="R122">
        <v>6.4000000000000001E-2</v>
      </c>
      <c r="S122">
        <v>-9.3240093240093205E-3</v>
      </c>
      <c r="T122">
        <v>0.16800000000000001</v>
      </c>
      <c r="U122">
        <v>0.108108108108108</v>
      </c>
      <c r="V122">
        <v>0.20300000000000001</v>
      </c>
      <c r="W122">
        <v>1</v>
      </c>
    </row>
    <row r="123" spans="1:27" x14ac:dyDescent="0.25">
      <c r="B123" t="s">
        <v>4</v>
      </c>
      <c r="C123">
        <v>-5.9880239520958001E-3</v>
      </c>
      <c r="D123">
        <v>-2.09580838323353E-2</v>
      </c>
      <c r="E123">
        <v>-2.3310023310023301E-2</v>
      </c>
      <c r="F123">
        <v>1.79640718562874E-2</v>
      </c>
      <c r="G123">
        <v>-1.06666666666666E-2</v>
      </c>
      <c r="H123">
        <v>5.1999999999999998E-2</v>
      </c>
      <c r="I123">
        <v>7.8333333333333297E-2</v>
      </c>
      <c r="J123">
        <v>6.6066066066066007E-2</v>
      </c>
      <c r="K123">
        <v>6.2E-2</v>
      </c>
      <c r="L123">
        <v>9.8000000000000004E-2</v>
      </c>
      <c r="M123">
        <v>6.6666666666666596E-2</v>
      </c>
      <c r="N123">
        <v>3.5999999999999997E-2</v>
      </c>
      <c r="O123">
        <v>3.7296037296037199E-2</v>
      </c>
      <c r="P123">
        <v>-3.2000000000000001E-2</v>
      </c>
      <c r="Q123">
        <v>2.5641025641025599E-2</v>
      </c>
      <c r="R123">
        <v>6.9930069930069894E-2</v>
      </c>
      <c r="S123">
        <v>0.123333333333333</v>
      </c>
      <c r="T123">
        <v>0.26</v>
      </c>
      <c r="U123">
        <v>0.1002331002331</v>
      </c>
      <c r="V123">
        <v>0.13666666666666599</v>
      </c>
    </row>
    <row r="124" spans="1:27" x14ac:dyDescent="0.25">
      <c r="A124" t="str">
        <f>"Game" &amp; (ROW(A124) - 1)/3  + 1</f>
        <v>Game42</v>
      </c>
    </row>
    <row r="125" spans="1:27" x14ac:dyDescent="0.25">
      <c r="B125" t="s">
        <v>4</v>
      </c>
      <c r="C125">
        <v>0.29729729729729698</v>
      </c>
      <c r="D125">
        <v>5.9880239520958001E-2</v>
      </c>
      <c r="E125">
        <v>4.8048048048047999E-2</v>
      </c>
      <c r="F125">
        <v>5.7057057057056999E-2</v>
      </c>
      <c r="G125">
        <v>8.7087087087086998E-2</v>
      </c>
      <c r="H125">
        <v>6.4000000000000001E-2</v>
      </c>
      <c r="I125">
        <v>7.7102803738317696E-2</v>
      </c>
      <c r="J125">
        <v>6.9069069069068997E-2</v>
      </c>
      <c r="K125">
        <v>6.6000000000000003E-2</v>
      </c>
      <c r="L125">
        <v>7.1666666666666601E-2</v>
      </c>
      <c r="M125">
        <v>7.0000000000000007E-2</v>
      </c>
      <c r="N125">
        <v>4.6620046620046603E-2</v>
      </c>
      <c r="O125">
        <v>-0.109333333333333</v>
      </c>
      <c r="P125">
        <v>-0.21199999999999999</v>
      </c>
      <c r="Q125">
        <v>-0.14018691588785001</v>
      </c>
      <c r="R125">
        <v>-8.6247086247086199E-2</v>
      </c>
      <c r="S125">
        <v>-0.09</v>
      </c>
      <c r="T125">
        <v>0.16</v>
      </c>
      <c r="U125">
        <v>0.05</v>
      </c>
      <c r="V125">
        <v>0.11206896551724101</v>
      </c>
      <c r="W125">
        <v>0.19318181818181801</v>
      </c>
      <c r="X125">
        <v>0.1</v>
      </c>
      <c r="Y125">
        <v>3.7037037037037E-2</v>
      </c>
    </row>
    <row r="126" spans="1:27" x14ac:dyDescent="0.25">
      <c r="B126" t="s">
        <v>7</v>
      </c>
      <c r="C126">
        <v>-8.4084084084083993E-2</v>
      </c>
      <c r="D126">
        <v>-0.08</v>
      </c>
      <c r="E126">
        <v>-9.6000000000000002E-2</v>
      </c>
      <c r="F126">
        <v>2.1021021021020998E-2</v>
      </c>
      <c r="G126">
        <v>-0.04</v>
      </c>
      <c r="H126">
        <v>4.4289044289044198E-2</v>
      </c>
      <c r="I126">
        <v>-2.33644859813084E-2</v>
      </c>
      <c r="J126">
        <v>-6.6000000000000003E-2</v>
      </c>
      <c r="K126">
        <v>-0.12266666666666599</v>
      </c>
      <c r="L126">
        <v>-5.7057057057056999E-2</v>
      </c>
      <c r="M126">
        <v>-9.0666666666666604E-2</v>
      </c>
      <c r="N126">
        <v>9.73333333333333E-2</v>
      </c>
      <c r="O126">
        <v>0.165501165501165</v>
      </c>
      <c r="P126">
        <v>0.17799999999999999</v>
      </c>
      <c r="Q126">
        <v>0.14399999999999999</v>
      </c>
      <c r="R126">
        <v>0.05</v>
      </c>
      <c r="S126">
        <v>5.6666666666666601E-2</v>
      </c>
      <c r="T126">
        <v>-4.5333333333333302E-2</v>
      </c>
      <c r="U126">
        <v>0.20879120879120799</v>
      </c>
      <c r="V126">
        <v>0.23529411764705799</v>
      </c>
      <c r="W126">
        <v>0.17216117216117199</v>
      </c>
      <c r="X126">
        <v>0.66400000000000003</v>
      </c>
      <c r="Y126">
        <v>1</v>
      </c>
    </row>
    <row r="127" spans="1:27" x14ac:dyDescent="0.25">
      <c r="A127" t="str">
        <f>"Game" &amp; (ROW(A127) - 1)/3  + 1</f>
        <v>Game43</v>
      </c>
    </row>
    <row r="128" spans="1:27" x14ac:dyDescent="0.25">
      <c r="B128" t="s">
        <v>7</v>
      </c>
      <c r="C128">
        <v>0.18918918918918901</v>
      </c>
      <c r="D128">
        <v>5.4054054054054002E-2</v>
      </c>
      <c r="E128">
        <v>0.105105105105105</v>
      </c>
      <c r="F128">
        <v>0.1002331002331</v>
      </c>
      <c r="G128">
        <v>-3.7333333333333302E-2</v>
      </c>
      <c r="H128">
        <v>0.10666666666666599</v>
      </c>
      <c r="I128">
        <v>-5.3333333333333302E-2</v>
      </c>
      <c r="J128">
        <v>-2.1021021021020998E-2</v>
      </c>
      <c r="K128">
        <v>-7.7333333333333296E-2</v>
      </c>
      <c r="L128">
        <v>-1.2E-2</v>
      </c>
      <c r="M128">
        <v>-3.03738317757009E-2</v>
      </c>
      <c r="N128">
        <v>9.0909090909090898E-2</v>
      </c>
      <c r="O128">
        <v>0.163333333333333</v>
      </c>
      <c r="P128">
        <v>5.5944055944055902E-2</v>
      </c>
      <c r="Q128">
        <v>-0.02</v>
      </c>
      <c r="R128">
        <v>-3.7296037296037199E-2</v>
      </c>
      <c r="S128">
        <v>0.32166666666666599</v>
      </c>
      <c r="T128">
        <v>0.394230769230769</v>
      </c>
      <c r="U128">
        <v>0.62595419847328204</v>
      </c>
      <c r="V128">
        <v>0.58833333333333304</v>
      </c>
      <c r="W128">
        <v>0.335443037974683</v>
      </c>
      <c r="X128">
        <v>-0.23200000000000001</v>
      </c>
      <c r="Y128">
        <v>0.14285714285714199</v>
      </c>
      <c r="Z128">
        <v>0.242666666666666</v>
      </c>
      <c r="AA128">
        <v>1</v>
      </c>
    </row>
    <row r="129" spans="1:26" x14ac:dyDescent="0.25">
      <c r="B129" t="s">
        <v>4</v>
      </c>
      <c r="C129">
        <v>3.3033033033033003E-2</v>
      </c>
      <c r="D129">
        <v>2.6666666666666601E-3</v>
      </c>
      <c r="E129">
        <v>-1.6E-2</v>
      </c>
      <c r="F129">
        <v>6.8862275449101798E-2</v>
      </c>
      <c r="G129">
        <v>2.4024024024024E-2</v>
      </c>
      <c r="H129">
        <v>0.107226107226107</v>
      </c>
      <c r="I129">
        <v>3.89221556886227E-2</v>
      </c>
      <c r="J129">
        <v>6.6066066066066007E-2</v>
      </c>
      <c r="K129">
        <v>4.5333333333333302E-2</v>
      </c>
      <c r="L129">
        <v>5.3999999999999999E-2</v>
      </c>
      <c r="M129">
        <v>7.69230769230769E-2</v>
      </c>
      <c r="N129">
        <v>8.5999999999999993E-2</v>
      </c>
      <c r="O129">
        <v>-9.0666666666666604E-2</v>
      </c>
      <c r="P129">
        <v>5.1666666666666597E-2</v>
      </c>
      <c r="Q129">
        <v>5.0632911392405E-2</v>
      </c>
      <c r="R129">
        <v>6.0240963855421603E-2</v>
      </c>
      <c r="S129">
        <v>-0.202666666666666</v>
      </c>
      <c r="T129">
        <v>-0.33100233100233101</v>
      </c>
      <c r="U129">
        <v>-0.60981308411214896</v>
      </c>
      <c r="V129">
        <v>-0.41499999999999998</v>
      </c>
      <c r="W129">
        <v>0.14371257485029901</v>
      </c>
      <c r="X129">
        <v>0.12616822429906499</v>
      </c>
      <c r="Y129">
        <v>7.6666666666666605E-2</v>
      </c>
      <c r="Z129">
        <v>0.12666666666666601</v>
      </c>
    </row>
    <row r="130" spans="1:26" x14ac:dyDescent="0.25">
      <c r="A130" t="str">
        <f>"Game" &amp; (ROW(A130) - 1)/3  + 1</f>
        <v>Game44</v>
      </c>
    </row>
    <row r="131" spans="1:26" x14ac:dyDescent="0.25">
      <c r="B131" t="s">
        <v>4</v>
      </c>
      <c r="C131">
        <v>0.27027027027027001</v>
      </c>
      <c r="D131">
        <v>5.3892215568862201E-2</v>
      </c>
      <c r="E131">
        <v>6.3063063063063002E-2</v>
      </c>
      <c r="F131">
        <v>6.2874251497005901E-2</v>
      </c>
      <c r="G131">
        <v>5.6886227544910101E-2</v>
      </c>
      <c r="H131">
        <v>6.2E-2</v>
      </c>
      <c r="I131">
        <v>5.3333333333333302E-2</v>
      </c>
      <c r="J131">
        <v>6.6066066066066007E-2</v>
      </c>
      <c r="K131">
        <v>2.5641025641025599E-2</v>
      </c>
      <c r="L131">
        <v>0.06</v>
      </c>
      <c r="M131">
        <v>5.6000000000000001E-2</v>
      </c>
      <c r="N131">
        <v>6.1333333333333302E-2</v>
      </c>
      <c r="O131">
        <v>6.4000000000000001E-2</v>
      </c>
      <c r="P131">
        <v>0.114219114219114</v>
      </c>
      <c r="Q131">
        <v>-0.13053613053613</v>
      </c>
      <c r="R131">
        <v>-0.109557109557109</v>
      </c>
      <c r="S131">
        <v>0.116550116550116</v>
      </c>
      <c r="T131">
        <v>-5.0666666666666603E-2</v>
      </c>
      <c r="U131">
        <v>0.23599999999999999</v>
      </c>
      <c r="V131">
        <v>0.04</v>
      </c>
    </row>
    <row r="132" spans="1:26" x14ac:dyDescent="0.25">
      <c r="B132" t="s">
        <v>7</v>
      </c>
      <c r="C132">
        <v>-7.4850299401197598E-2</v>
      </c>
      <c r="D132">
        <v>-9.3333333333333296E-2</v>
      </c>
      <c r="E132">
        <v>-7.5075075075075007E-2</v>
      </c>
      <c r="F132">
        <v>-8.5333333333333303E-2</v>
      </c>
      <c r="G132">
        <v>-2.5641025641025599E-2</v>
      </c>
      <c r="H132">
        <v>-7.1999999999999995E-2</v>
      </c>
      <c r="I132">
        <v>-5.3333333333333297E-3</v>
      </c>
      <c r="J132">
        <v>-0.132867132867132</v>
      </c>
      <c r="K132">
        <v>-5.3333333333333302E-2</v>
      </c>
      <c r="L132">
        <v>-8.7087087087086998E-2</v>
      </c>
      <c r="M132">
        <v>-8.6247086247086199E-2</v>
      </c>
      <c r="N132">
        <v>5.1282051282051197E-2</v>
      </c>
      <c r="O132">
        <v>8.5333333333333303E-2</v>
      </c>
      <c r="P132">
        <v>0.30399999999999999</v>
      </c>
      <c r="Q132">
        <v>0.19166666666666601</v>
      </c>
      <c r="R132">
        <v>7.7777777777777696E-2</v>
      </c>
      <c r="S132">
        <v>-0.24137931034482701</v>
      </c>
      <c r="T132">
        <v>-0.108</v>
      </c>
      <c r="U132">
        <v>2.27272727272727E-2</v>
      </c>
      <c r="V132">
        <v>1</v>
      </c>
    </row>
    <row r="133" spans="1:26" x14ac:dyDescent="0.25">
      <c r="A133" t="str">
        <f>"Game" &amp; (ROW(A133) - 1)/3  + 1</f>
        <v>Game45</v>
      </c>
    </row>
    <row r="134" spans="1:26" x14ac:dyDescent="0.25">
      <c r="B134" t="s">
        <v>7</v>
      </c>
      <c r="C134">
        <v>0.27027027027027001</v>
      </c>
      <c r="D134">
        <v>0.201201201201201</v>
      </c>
      <c r="E134">
        <v>0.123123123123123</v>
      </c>
      <c r="F134">
        <v>7.8078078078077998E-2</v>
      </c>
      <c r="G134">
        <v>6.4000000000000001E-2</v>
      </c>
      <c r="H134">
        <v>0.23123123123123099</v>
      </c>
      <c r="I134">
        <v>0.21</v>
      </c>
      <c r="J134">
        <v>0.18933333333333299</v>
      </c>
      <c r="K134">
        <v>0.193925233644859</v>
      </c>
      <c r="L134">
        <v>0.25874125874125797</v>
      </c>
      <c r="M134">
        <v>0.17990654205607401</v>
      </c>
      <c r="N134">
        <v>0.44</v>
      </c>
      <c r="O134">
        <v>0.63076923076922997</v>
      </c>
      <c r="P134">
        <v>0.52800000000000002</v>
      </c>
      <c r="Q134">
        <v>0.52666666666666595</v>
      </c>
      <c r="R134">
        <v>0.48266666666666602</v>
      </c>
      <c r="S134">
        <v>0.53333333333333299</v>
      </c>
      <c r="T134">
        <v>0.2</v>
      </c>
      <c r="U134">
        <v>1</v>
      </c>
    </row>
    <row r="135" spans="1:26" x14ac:dyDescent="0.25">
      <c r="B135" t="s">
        <v>4</v>
      </c>
      <c r="C135">
        <v>-1.8018018018018001E-2</v>
      </c>
      <c r="D135">
        <v>-4.2042042042041997E-2</v>
      </c>
      <c r="E135">
        <v>-5.0666666666666603E-2</v>
      </c>
      <c r="F135">
        <v>-3.2000000000000001E-2</v>
      </c>
      <c r="G135">
        <v>-6.0606060606060601E-2</v>
      </c>
      <c r="H135">
        <v>-5.1401869158878503E-2</v>
      </c>
      <c r="I135">
        <v>-0.108108108108108</v>
      </c>
      <c r="J135">
        <v>-0.101333333333333</v>
      </c>
      <c r="K135">
        <v>-7.1999999999999995E-2</v>
      </c>
      <c r="L135">
        <v>-0.18933333333333299</v>
      </c>
      <c r="M135">
        <v>-0.23776223776223701</v>
      </c>
      <c r="N135">
        <v>-0.329439252336448</v>
      </c>
      <c r="O135">
        <v>-0.50600000000000001</v>
      </c>
      <c r="P135">
        <v>-0.49399999999999999</v>
      </c>
      <c r="Q135">
        <v>-0.41141141141141102</v>
      </c>
      <c r="R135">
        <v>-0.32</v>
      </c>
      <c r="S135">
        <v>5.8275058275058203E-2</v>
      </c>
      <c r="T135">
        <v>0.15384615384615299</v>
      </c>
    </row>
    <row r="136" spans="1:26" x14ac:dyDescent="0.25">
      <c r="A136" t="str">
        <f>"Game" &amp; (ROW(A136) - 1)/3  + 1</f>
        <v>Game46</v>
      </c>
    </row>
    <row r="137" spans="1:26" x14ac:dyDescent="0.25">
      <c r="B137" t="s">
        <v>4</v>
      </c>
      <c r="C137">
        <v>0.27027027027027001</v>
      </c>
      <c r="D137">
        <v>6.6066066066066007E-2</v>
      </c>
      <c r="E137">
        <v>7.1999999999999995E-2</v>
      </c>
      <c r="F137">
        <v>6.5868263473053898E-2</v>
      </c>
      <c r="G137">
        <v>8.4084084084083993E-2</v>
      </c>
      <c r="H137">
        <v>6.0606060606060601E-2</v>
      </c>
      <c r="I137">
        <v>7.4666666666666603E-2</v>
      </c>
      <c r="J137">
        <v>0.06</v>
      </c>
      <c r="K137">
        <v>6.6666666666666596E-2</v>
      </c>
      <c r="L137">
        <v>6.1333333333333302E-2</v>
      </c>
      <c r="M137">
        <v>7.4766355140186896E-2</v>
      </c>
      <c r="N137">
        <v>5.1282051282051197E-2</v>
      </c>
      <c r="O137">
        <v>7.9254079254079193E-2</v>
      </c>
      <c r="P137">
        <v>3.2000000000000001E-2</v>
      </c>
      <c r="Q137">
        <v>-3.2710280373831703E-2</v>
      </c>
      <c r="R137">
        <v>5.3999999999999999E-2</v>
      </c>
      <c r="S137">
        <v>9.34579439252336E-2</v>
      </c>
    </row>
    <row r="138" spans="1:26" x14ac:dyDescent="0.25">
      <c r="B138" t="s">
        <v>7</v>
      </c>
      <c r="C138">
        <v>-3.9039039039038999E-2</v>
      </c>
      <c r="D138">
        <v>2.6666666666666599E-2</v>
      </c>
      <c r="E138">
        <v>-6.9333333333333302E-2</v>
      </c>
      <c r="F138">
        <v>2.1021021021020998E-2</v>
      </c>
      <c r="G138">
        <v>-0.144144144144144</v>
      </c>
      <c r="H138">
        <v>2.1333333333333301E-2</v>
      </c>
      <c r="I138">
        <v>-7.8078078078077998E-2</v>
      </c>
      <c r="J138">
        <v>-0.17066666666666599</v>
      </c>
      <c r="K138">
        <v>-1.7333333333333301E-2</v>
      </c>
      <c r="L138">
        <v>2.09580838323353E-2</v>
      </c>
      <c r="M138">
        <v>-9.8130841121495296E-2</v>
      </c>
      <c r="N138">
        <v>-1.06666666666666E-2</v>
      </c>
      <c r="O138">
        <v>9.3240093240093205E-3</v>
      </c>
      <c r="P138">
        <v>-0.38571428571428501</v>
      </c>
      <c r="Q138">
        <v>0.19800000000000001</v>
      </c>
      <c r="R138">
        <v>0.146666666666666</v>
      </c>
      <c r="S138">
        <v>1</v>
      </c>
    </row>
    <row r="139" spans="1:26" x14ac:dyDescent="0.25">
      <c r="A139" t="str">
        <f>"Game" &amp; (ROW(A139) - 1)/3  + 1</f>
        <v>Game47</v>
      </c>
    </row>
    <row r="140" spans="1:26" x14ac:dyDescent="0.25">
      <c r="B140" t="s">
        <v>7</v>
      </c>
      <c r="C140">
        <v>0.27027027027027001</v>
      </c>
      <c r="D140">
        <v>4.2042042042041997E-2</v>
      </c>
      <c r="E140">
        <v>6.3063063063063002E-2</v>
      </c>
      <c r="F140">
        <v>3.0030030030029999E-2</v>
      </c>
      <c r="G140">
        <v>9.90990990990991E-2</v>
      </c>
      <c r="H140">
        <v>-4.2666666666666603E-2</v>
      </c>
      <c r="I140">
        <v>3.2000000000000001E-2</v>
      </c>
      <c r="J140">
        <v>-0.104</v>
      </c>
      <c r="K140">
        <v>1.7999999999999999E-2</v>
      </c>
      <c r="L140">
        <v>-3.2634032634032598E-2</v>
      </c>
      <c r="M140">
        <v>-8.5333333333333303E-2</v>
      </c>
      <c r="N140">
        <v>-8.2000000000000003E-2</v>
      </c>
      <c r="O140">
        <v>0.114</v>
      </c>
      <c r="P140">
        <v>0</v>
      </c>
      <c r="Q140">
        <v>-0.123831775700934</v>
      </c>
      <c r="R140">
        <v>0.28846153846153799</v>
      </c>
      <c r="S140">
        <v>1</v>
      </c>
    </row>
    <row r="141" spans="1:26" x14ac:dyDescent="0.25">
      <c r="B141" t="s">
        <v>4</v>
      </c>
      <c r="C141">
        <v>6.0060060060059997E-2</v>
      </c>
      <c r="D141">
        <v>2.6666666666666599E-2</v>
      </c>
      <c r="E141">
        <v>1.49700598802395E-2</v>
      </c>
      <c r="F141">
        <v>2.3310023310023301E-2</v>
      </c>
      <c r="G141">
        <v>4.5333333333333302E-2</v>
      </c>
      <c r="H141">
        <v>7.7333333333333296E-2</v>
      </c>
      <c r="I141">
        <v>9.5794392523364399E-2</v>
      </c>
      <c r="J141">
        <v>5.7057057057056999E-2</v>
      </c>
      <c r="K141">
        <v>7.4666666666666603E-2</v>
      </c>
      <c r="L141">
        <v>6.5268065268065195E-2</v>
      </c>
      <c r="M141">
        <v>6.2874251497005901E-2</v>
      </c>
      <c r="N141">
        <v>7.4592074592074495E-2</v>
      </c>
      <c r="O141">
        <v>-2.4E-2</v>
      </c>
      <c r="P141">
        <v>7.1999999999999995E-2</v>
      </c>
      <c r="Q141">
        <v>0.05</v>
      </c>
      <c r="R141">
        <v>7.1999999999999995E-2</v>
      </c>
    </row>
    <row r="142" spans="1:26" x14ac:dyDescent="0.25">
      <c r="A142" t="str">
        <f>"Game" &amp; (ROW(A142) - 1)/3  + 1</f>
        <v>Game48</v>
      </c>
    </row>
    <row r="143" spans="1:26" x14ac:dyDescent="0.25">
      <c r="B143" t="s">
        <v>4</v>
      </c>
      <c r="C143">
        <v>0.27027027027027001</v>
      </c>
      <c r="D143">
        <v>4.8000000000000001E-2</v>
      </c>
      <c r="E143">
        <v>6.9333333333333302E-2</v>
      </c>
      <c r="F143">
        <v>3.03738317757009E-2</v>
      </c>
      <c r="G143">
        <v>4.5333333333333302E-2</v>
      </c>
      <c r="H143">
        <v>5.0898203592814301E-2</v>
      </c>
      <c r="I143">
        <v>9.0666666666666604E-2</v>
      </c>
      <c r="J143">
        <v>6.2874251497005901E-2</v>
      </c>
      <c r="K143">
        <v>6.07476635514018E-2</v>
      </c>
      <c r="L143">
        <v>6.0060060060059997E-2</v>
      </c>
      <c r="M143">
        <v>6.07476635514018E-2</v>
      </c>
      <c r="N143">
        <v>6.4000000000000001E-2</v>
      </c>
      <c r="O143">
        <v>9.375E-2</v>
      </c>
      <c r="P143">
        <v>5.1401869158878503E-2</v>
      </c>
      <c r="Q143">
        <v>8.2000000000000003E-2</v>
      </c>
      <c r="R143">
        <v>6.3333333333333297E-2</v>
      </c>
      <c r="S143">
        <v>4.2666666666666603E-2</v>
      </c>
      <c r="T143">
        <v>7.69230769230769E-2</v>
      </c>
    </row>
    <row r="144" spans="1:26" x14ac:dyDescent="0.25">
      <c r="B144" t="s">
        <v>7</v>
      </c>
      <c r="C144">
        <v>-0.140718562874251</v>
      </c>
      <c r="D144">
        <v>-4.1916167664670601E-2</v>
      </c>
      <c r="E144">
        <v>-0.125748502994011</v>
      </c>
      <c r="F144">
        <v>-8.7087087087086998E-2</v>
      </c>
      <c r="G144">
        <v>-0.10280373831775701</v>
      </c>
      <c r="H144">
        <v>8.0000000000000002E-3</v>
      </c>
      <c r="I144">
        <v>-5.8275058275058203E-2</v>
      </c>
      <c r="J144">
        <v>-7.1999999999999995E-2</v>
      </c>
      <c r="K144">
        <v>-8.4084084084083993E-2</v>
      </c>
      <c r="L144">
        <v>-1.3333333333333299E-2</v>
      </c>
      <c r="M144">
        <v>-5.8275058275058203E-2</v>
      </c>
      <c r="N144">
        <v>3.5999999999999997E-2</v>
      </c>
      <c r="O144">
        <v>-1.06666666666666E-2</v>
      </c>
      <c r="P144">
        <v>-9.6000000000000002E-2</v>
      </c>
      <c r="Q144">
        <v>-7.0000000000000007E-2</v>
      </c>
      <c r="R144">
        <v>-3.7333333333333302E-2</v>
      </c>
      <c r="S144">
        <v>0.28155339805825202</v>
      </c>
      <c r="T144">
        <v>1</v>
      </c>
    </row>
    <row r="145" spans="1:24" x14ac:dyDescent="0.25">
      <c r="A145" t="str">
        <f>"Game" &amp; (ROW(A145) - 1)/3  + 1</f>
        <v>Game49</v>
      </c>
    </row>
    <row r="146" spans="1:24" x14ac:dyDescent="0.25">
      <c r="B146" t="s">
        <v>7</v>
      </c>
      <c r="C146">
        <v>0.162162162162162</v>
      </c>
      <c r="D146">
        <v>3.0030030030029999E-2</v>
      </c>
      <c r="E146">
        <v>4.8000000000000001E-2</v>
      </c>
      <c r="F146">
        <v>2.7027027027027001E-2</v>
      </c>
      <c r="G146">
        <v>0</v>
      </c>
      <c r="H146">
        <v>1.8666666666666599E-2</v>
      </c>
      <c r="I146">
        <v>-8.7999999999999995E-2</v>
      </c>
      <c r="J146">
        <v>8.3916083916083906E-2</v>
      </c>
      <c r="K146">
        <v>-3.2000000000000001E-2</v>
      </c>
      <c r="L146">
        <v>2.3310023310023301E-2</v>
      </c>
      <c r="M146">
        <v>5.8411214953271E-2</v>
      </c>
      <c r="N146">
        <v>3.4666666666666603E-2</v>
      </c>
      <c r="O146">
        <v>-0.14018691588785001</v>
      </c>
      <c r="P146">
        <v>4.0000000000000001E-3</v>
      </c>
      <c r="Q146">
        <v>-1.46666666666666E-2</v>
      </c>
      <c r="R146">
        <v>-0.01</v>
      </c>
      <c r="S146">
        <v>-1.6355140186915799E-2</v>
      </c>
      <c r="T146">
        <v>0.11799999999999999</v>
      </c>
      <c r="U146">
        <v>0.25225225225225201</v>
      </c>
      <c r="V146">
        <v>1</v>
      </c>
    </row>
    <row r="147" spans="1:24" x14ac:dyDescent="0.25">
      <c r="B147" t="s">
        <v>4</v>
      </c>
      <c r="C147">
        <v>5.1051051051050997E-2</v>
      </c>
      <c r="D147">
        <v>4.2042042042041997E-2</v>
      </c>
      <c r="E147">
        <v>2.6666666666666601E-3</v>
      </c>
      <c r="F147">
        <v>5.4054054054054002E-2</v>
      </c>
      <c r="G147">
        <v>7.5075075075075007E-2</v>
      </c>
      <c r="H147">
        <v>4.5045045045045001E-2</v>
      </c>
      <c r="I147">
        <v>3.7296037296037199E-2</v>
      </c>
      <c r="J147">
        <v>8.0838323353293398E-2</v>
      </c>
      <c r="K147">
        <v>5.8666666666666603E-2</v>
      </c>
      <c r="L147">
        <v>0.06</v>
      </c>
      <c r="M147">
        <v>0.04</v>
      </c>
      <c r="N147">
        <v>0.06</v>
      </c>
      <c r="O147">
        <v>5.6666666666666601E-2</v>
      </c>
      <c r="P147">
        <v>3.2710280373831703E-2</v>
      </c>
      <c r="Q147">
        <v>7.2463768115942004E-2</v>
      </c>
      <c r="R147">
        <v>0.101333333333333</v>
      </c>
      <c r="S147">
        <v>0.09</v>
      </c>
      <c r="T147">
        <v>8.5106382978723402E-2</v>
      </c>
      <c r="U147">
        <v>0.11799999999999999</v>
      </c>
    </row>
    <row r="148" spans="1:24" x14ac:dyDescent="0.25">
      <c r="A148" t="str">
        <f>"Game" &amp; (ROW(A148) - 1)/3  + 1</f>
        <v>Game50</v>
      </c>
    </row>
    <row r="149" spans="1:24" x14ac:dyDescent="0.25">
      <c r="B149" t="s">
        <v>4</v>
      </c>
      <c r="C149">
        <v>0.26315789473684198</v>
      </c>
      <c r="D149">
        <v>6.0060060060059997E-2</v>
      </c>
      <c r="E149">
        <v>3.7333333333333302E-2</v>
      </c>
      <c r="F149">
        <v>6.3063063063063002E-2</v>
      </c>
      <c r="G149">
        <v>4.67289719626168E-2</v>
      </c>
      <c r="H149">
        <v>6.0060060060059997E-2</v>
      </c>
      <c r="I149">
        <v>4.8000000000000001E-2</v>
      </c>
      <c r="J149">
        <v>8.1775700934579407E-2</v>
      </c>
      <c r="K149">
        <v>5.6000000000000001E-2</v>
      </c>
      <c r="L149">
        <v>6.0606060606060601E-2</v>
      </c>
      <c r="M149">
        <v>8.3832335329341298E-2</v>
      </c>
      <c r="N149">
        <v>6.8333333333333302E-2</v>
      </c>
      <c r="O149">
        <v>0.11</v>
      </c>
      <c r="P149">
        <v>-2.4E-2</v>
      </c>
      <c r="Q149">
        <v>7.4999999999999997E-2</v>
      </c>
      <c r="R149">
        <v>9.5000000000000001E-2</v>
      </c>
      <c r="S149">
        <v>0.102666666666666</v>
      </c>
      <c r="T149">
        <v>8.2666666666666597E-2</v>
      </c>
      <c r="U149">
        <v>0.198275862068965</v>
      </c>
      <c r="V149">
        <v>3.8216560509554097E-2</v>
      </c>
      <c r="W149">
        <v>4.65116279069767E-3</v>
      </c>
      <c r="X149">
        <v>0.104</v>
      </c>
    </row>
    <row r="150" spans="1:24" x14ac:dyDescent="0.25">
      <c r="B150" t="s">
        <v>7</v>
      </c>
      <c r="C150">
        <v>-6.6066066066066007E-2</v>
      </c>
      <c r="D150">
        <v>-0.101796407185628</v>
      </c>
      <c r="E150">
        <v>-5.8666666666666603E-2</v>
      </c>
      <c r="F150">
        <v>-0.117333333333333</v>
      </c>
      <c r="G150">
        <v>-5.4054054054054002E-2</v>
      </c>
      <c r="H150">
        <v>-0.109333333333333</v>
      </c>
      <c r="I150">
        <v>-2.6666666666666601E-3</v>
      </c>
      <c r="J150">
        <v>2.6666666666666601E-3</v>
      </c>
      <c r="K150">
        <v>-7.4766355140186896E-2</v>
      </c>
      <c r="L150">
        <v>-1.16550116550116E-2</v>
      </c>
      <c r="M150">
        <v>7.1999999999999995E-2</v>
      </c>
      <c r="N150">
        <v>-6.07476635514018E-2</v>
      </c>
      <c r="O150">
        <v>0.115</v>
      </c>
      <c r="P150">
        <v>9.6000000000000002E-2</v>
      </c>
      <c r="Q150">
        <v>-0.116822429906542</v>
      </c>
      <c r="R150">
        <v>0.114114114114114</v>
      </c>
      <c r="S150">
        <v>2.09790209790209E-2</v>
      </c>
      <c r="T150">
        <v>0.29032258064516098</v>
      </c>
      <c r="U150">
        <v>-0.14399999999999999</v>
      </c>
      <c r="V150">
        <v>0.04</v>
      </c>
      <c r="W150">
        <v>0.124</v>
      </c>
      <c r="X150">
        <v>1</v>
      </c>
    </row>
  </sheetData>
  <hyperlinks>
    <hyperlink ref="C122" r:id="rId1" display="webpack://src/app/services/game/game.service.ts" xr:uid="{00000000-0004-0000-0200-000000000000}"/>
    <hyperlink ref="DR3" r:id="rId2" display="webpack://src/app/services/game/game.service.ts" xr:uid="{00000000-0004-0000-02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T150"/>
  <sheetViews>
    <sheetView workbookViewId="0">
      <selection sqref="A1:XFD1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8</v>
      </c>
      <c r="C2" t="s">
        <v>4</v>
      </c>
      <c r="E2" t="s">
        <v>4</v>
      </c>
      <c r="F2" t="s">
        <v>8</v>
      </c>
      <c r="H2" t="s">
        <v>8</v>
      </c>
      <c r="I2" t="s">
        <v>4</v>
      </c>
      <c r="K2" t="s">
        <v>4</v>
      </c>
      <c r="L2" t="s">
        <v>8</v>
      </c>
      <c r="N2" t="s">
        <v>8</v>
      </c>
      <c r="O2" t="s">
        <v>4</v>
      </c>
      <c r="Q2" t="s">
        <v>4</v>
      </c>
      <c r="R2" t="s">
        <v>8</v>
      </c>
      <c r="T2" t="s">
        <v>8</v>
      </c>
      <c r="U2" t="s">
        <v>4</v>
      </c>
      <c r="W2" t="s">
        <v>4</v>
      </c>
      <c r="X2" t="s">
        <v>8</v>
      </c>
      <c r="Z2" t="s">
        <v>8</v>
      </c>
      <c r="AA2" t="s">
        <v>4</v>
      </c>
      <c r="AC2" t="s">
        <v>4</v>
      </c>
      <c r="AD2" t="s">
        <v>8</v>
      </c>
      <c r="AF2" t="s">
        <v>8</v>
      </c>
      <c r="AG2" t="s">
        <v>4</v>
      </c>
      <c r="AI2" t="s">
        <v>4</v>
      </c>
      <c r="AJ2" t="s">
        <v>8</v>
      </c>
      <c r="AL2" t="s">
        <v>8</v>
      </c>
      <c r="AM2" t="s">
        <v>4</v>
      </c>
      <c r="AO2" t="s">
        <v>4</v>
      </c>
      <c r="AP2" t="s">
        <v>8</v>
      </c>
      <c r="AR2" t="s">
        <v>8</v>
      </c>
      <c r="AS2" t="s">
        <v>4</v>
      </c>
      <c r="AU2" t="s">
        <v>4</v>
      </c>
      <c r="AV2" t="s">
        <v>8</v>
      </c>
      <c r="AX2" t="s">
        <v>8</v>
      </c>
      <c r="AY2" t="s">
        <v>4</v>
      </c>
      <c r="BA2" t="s">
        <v>4</v>
      </c>
      <c r="BB2" t="s">
        <v>8</v>
      </c>
      <c r="BD2" t="s">
        <v>8</v>
      </c>
      <c r="BE2" t="s">
        <v>4</v>
      </c>
      <c r="BG2" t="s">
        <v>4</v>
      </c>
      <c r="BH2" t="s">
        <v>8</v>
      </c>
      <c r="BJ2" t="s">
        <v>8</v>
      </c>
      <c r="BK2" t="s">
        <v>4</v>
      </c>
      <c r="BM2" t="s">
        <v>4</v>
      </c>
      <c r="BN2" t="s">
        <v>8</v>
      </c>
      <c r="BP2" t="s">
        <v>8</v>
      </c>
      <c r="BQ2" t="s">
        <v>4</v>
      </c>
      <c r="BS2" t="s">
        <v>4</v>
      </c>
      <c r="BT2" t="s">
        <v>8</v>
      </c>
      <c r="BV2" t="s">
        <v>8</v>
      </c>
      <c r="BW2" t="s">
        <v>4</v>
      </c>
      <c r="BY2" t="s">
        <v>4</v>
      </c>
      <c r="BZ2" t="s">
        <v>8</v>
      </c>
      <c r="CB2" t="s">
        <v>8</v>
      </c>
      <c r="CC2" t="s">
        <v>4</v>
      </c>
      <c r="CE2" t="s">
        <v>4</v>
      </c>
      <c r="CF2" t="s">
        <v>8</v>
      </c>
      <c r="CH2" t="s">
        <v>8</v>
      </c>
      <c r="CI2" t="s">
        <v>4</v>
      </c>
      <c r="CK2" t="s">
        <v>4</v>
      </c>
      <c r="CL2" t="s">
        <v>8</v>
      </c>
      <c r="CN2" t="s">
        <v>8</v>
      </c>
      <c r="CO2" t="s">
        <v>4</v>
      </c>
      <c r="CQ2" t="s">
        <v>4</v>
      </c>
      <c r="CR2" t="s">
        <v>8</v>
      </c>
      <c r="CT2" t="s">
        <v>8</v>
      </c>
      <c r="CU2" t="s">
        <v>4</v>
      </c>
      <c r="CW2" t="s">
        <v>4</v>
      </c>
      <c r="CX2" t="s">
        <v>8</v>
      </c>
      <c r="CZ2" t="s">
        <v>8</v>
      </c>
      <c r="DA2" t="s">
        <v>4</v>
      </c>
      <c r="DC2" t="s">
        <v>4</v>
      </c>
      <c r="DD2" t="s">
        <v>8</v>
      </c>
      <c r="DF2" t="s">
        <v>8</v>
      </c>
      <c r="DG2" t="s">
        <v>4</v>
      </c>
      <c r="DI2" t="s">
        <v>4</v>
      </c>
      <c r="DJ2" t="s">
        <v>8</v>
      </c>
      <c r="DL2" t="s">
        <v>8</v>
      </c>
      <c r="DM2" t="s">
        <v>4</v>
      </c>
      <c r="DO2" t="s">
        <v>4</v>
      </c>
      <c r="DP2" t="s">
        <v>8</v>
      </c>
      <c r="DR2" t="s">
        <v>8</v>
      </c>
      <c r="DS2" t="s">
        <v>4</v>
      </c>
      <c r="DU2" t="s">
        <v>4</v>
      </c>
      <c r="DV2" t="s">
        <v>8</v>
      </c>
      <c r="DX2" t="s">
        <v>8</v>
      </c>
      <c r="DY2" t="s">
        <v>4</v>
      </c>
      <c r="EA2" t="s">
        <v>4</v>
      </c>
      <c r="EB2" t="s">
        <v>8</v>
      </c>
      <c r="ED2" t="s">
        <v>8</v>
      </c>
      <c r="EE2" t="s">
        <v>4</v>
      </c>
      <c r="EG2" t="s">
        <v>4</v>
      </c>
      <c r="EH2" t="s">
        <v>8</v>
      </c>
      <c r="EJ2" t="s">
        <v>8</v>
      </c>
      <c r="EK2" t="s">
        <v>4</v>
      </c>
      <c r="EM2" t="s">
        <v>4</v>
      </c>
      <c r="EN2" t="s">
        <v>8</v>
      </c>
      <c r="EP2" t="s">
        <v>8</v>
      </c>
      <c r="EQ2" t="s">
        <v>4</v>
      </c>
      <c r="ES2" t="s">
        <v>4</v>
      </c>
      <c r="ET2" t="s">
        <v>8</v>
      </c>
    </row>
    <row r="3" spans="1:150" x14ac:dyDescent="0.25">
      <c r="B3">
        <v>0.108108108108108</v>
      </c>
      <c r="C3">
        <v>-3.89221556886227E-2</v>
      </c>
      <c r="E3">
        <v>5.2631578947368397E-2</v>
      </c>
      <c r="F3">
        <v>-5.1051051051050997E-2</v>
      </c>
      <c r="H3">
        <v>0.157894736842105</v>
      </c>
      <c r="I3">
        <v>5.3333333333333297E-3</v>
      </c>
      <c r="K3">
        <v>5.4054054054054002E-2</v>
      </c>
      <c r="L3">
        <v>-0.14714714714714699</v>
      </c>
      <c r="N3">
        <v>5.4054054054054002E-2</v>
      </c>
      <c r="O3">
        <v>3.0030030030029999E-3</v>
      </c>
      <c r="Q3">
        <v>2.7027027027027001E-2</v>
      </c>
      <c r="R3">
        <v>-2.4024024024024E-2</v>
      </c>
      <c r="T3">
        <v>0.108108108108108</v>
      </c>
      <c r="U3">
        <v>2.9333333333333302E-2</v>
      </c>
      <c r="W3">
        <v>2.7027027027027001E-2</v>
      </c>
      <c r="X3">
        <v>-8.0838323353293398E-2</v>
      </c>
      <c r="Z3">
        <v>-2.7027027027027001E-2</v>
      </c>
      <c r="AA3">
        <v>2.7027027027027001E-2</v>
      </c>
      <c r="AC3">
        <v>0.24324324324324301</v>
      </c>
      <c r="AD3">
        <v>-0.108108108108108</v>
      </c>
      <c r="AF3">
        <v>-0.108108108108108</v>
      </c>
      <c r="AG3">
        <v>-2.9940119760479E-3</v>
      </c>
      <c r="AI3">
        <v>0.23684210526315699</v>
      </c>
      <c r="AJ3">
        <v>2.9333333333333302E-2</v>
      </c>
      <c r="AL3">
        <v>2.7027027027027001E-2</v>
      </c>
      <c r="AM3">
        <v>3.0030030030029999E-3</v>
      </c>
      <c r="AO3">
        <v>0.21621621621621601</v>
      </c>
      <c r="AP3">
        <v>-0.108108108108108</v>
      </c>
      <c r="AR3">
        <v>-5.4054054054054002E-2</v>
      </c>
      <c r="AS3">
        <v>-1.8018018018018001E-2</v>
      </c>
      <c r="AU3">
        <v>2.7027027027027001E-2</v>
      </c>
      <c r="AV3">
        <v>4.8048048048047999E-2</v>
      </c>
      <c r="AX3">
        <v>-0.162162162162162</v>
      </c>
      <c r="AY3">
        <v>-6.0060060060059999E-3</v>
      </c>
      <c r="BA3">
        <v>2.7027027027027001E-2</v>
      </c>
      <c r="BB3">
        <v>-9.5808383233532898E-2</v>
      </c>
      <c r="BD3">
        <v>-0.162162162162162</v>
      </c>
      <c r="BE3">
        <v>-1.8018018018018001E-2</v>
      </c>
      <c r="BG3">
        <v>-0.162162162162162</v>
      </c>
      <c r="BH3">
        <v>6.0060060060059999E-3</v>
      </c>
      <c r="BJ3">
        <v>0.105263157894736</v>
      </c>
      <c r="BK3">
        <v>3.9039039039038999E-2</v>
      </c>
      <c r="BM3">
        <v>0.23684210526315699</v>
      </c>
      <c r="BN3">
        <v>-0.144144144144144</v>
      </c>
      <c r="BP3">
        <v>-0.24324324324324301</v>
      </c>
      <c r="BQ3">
        <v>-2.9940119760479E-3</v>
      </c>
      <c r="BS3" t="s">
        <v>9</v>
      </c>
      <c r="BT3">
        <v>-4.5045045045045001E-2</v>
      </c>
      <c r="BV3">
        <v>-2.7027027027027001E-2</v>
      </c>
      <c r="BW3">
        <v>2.69461077844311E-2</v>
      </c>
      <c r="BY3">
        <v>0.162162162162162</v>
      </c>
      <c r="BZ3">
        <v>-1.8018018018018001E-2</v>
      </c>
      <c r="CB3">
        <v>2.7027027027027001E-2</v>
      </c>
      <c r="CC3">
        <v>-9.0090090090090003E-3</v>
      </c>
      <c r="CE3">
        <v>2.7027027027027001E-2</v>
      </c>
      <c r="CF3">
        <v>-0.15269461077844301</v>
      </c>
      <c r="CH3">
        <v>-5.4054054054054002E-2</v>
      </c>
      <c r="CI3">
        <v>2.09580838323353E-2</v>
      </c>
      <c r="CK3">
        <v>2.7027027027027001E-2</v>
      </c>
      <c r="CL3">
        <v>-8.1081081081081002E-2</v>
      </c>
      <c r="CN3">
        <v>0.18918918918918901</v>
      </c>
      <c r="CO3">
        <v>2.1021021021020998E-2</v>
      </c>
      <c r="CQ3">
        <v>-0.162162162162162</v>
      </c>
      <c r="CR3">
        <v>-6.9333333333333302E-2</v>
      </c>
      <c r="CT3">
        <v>0.32432432432432401</v>
      </c>
      <c r="CU3">
        <v>1.2012012012012E-2</v>
      </c>
      <c r="CW3">
        <v>0.18421052631578899</v>
      </c>
      <c r="CX3">
        <v>9.0090090090090003E-3</v>
      </c>
      <c r="CZ3">
        <v>-0.135135135135135</v>
      </c>
      <c r="DA3">
        <v>6.0060060060059999E-3</v>
      </c>
      <c r="DC3">
        <v>0.24324324324324301</v>
      </c>
      <c r="DD3">
        <v>-2.9333333333333302E-2</v>
      </c>
      <c r="DF3">
        <v>-8.1081081081081002E-2</v>
      </c>
      <c r="DG3">
        <v>5.9880239520958001E-3</v>
      </c>
      <c r="DI3">
        <v>-0.162162162162162</v>
      </c>
      <c r="DJ3">
        <v>-4.2666666666666603E-2</v>
      </c>
      <c r="DL3">
        <v>-0.135135135135135</v>
      </c>
      <c r="DM3">
        <v>1.19760479041916E-2</v>
      </c>
      <c r="DO3">
        <v>2.7027027027027001E-2</v>
      </c>
      <c r="DP3">
        <v>-3.7333333333333302E-2</v>
      </c>
      <c r="DR3">
        <v>0</v>
      </c>
      <c r="DS3">
        <v>2.09580838323353E-2</v>
      </c>
      <c r="DU3">
        <v>2.7027027027027001E-2</v>
      </c>
      <c r="DV3">
        <v>0</v>
      </c>
      <c r="DX3">
        <v>0.162162162162162</v>
      </c>
      <c r="DY3">
        <v>-1.8018018018018001E-2</v>
      </c>
      <c r="EA3">
        <v>0.21621621621621601</v>
      </c>
      <c r="EB3">
        <v>-7.4850299401197598E-2</v>
      </c>
      <c r="ED3">
        <v>8.1081081081081002E-2</v>
      </c>
      <c r="EE3">
        <v>0</v>
      </c>
      <c r="EG3">
        <v>2.7027027027027001E-2</v>
      </c>
      <c r="EH3">
        <v>-3.6036036036036001E-2</v>
      </c>
      <c r="EJ3">
        <v>-0.108108108108108</v>
      </c>
      <c r="EK3">
        <v>6.0060060060059999E-3</v>
      </c>
      <c r="EM3">
        <v>-0.162162162162162</v>
      </c>
      <c r="EN3">
        <v>-6.6066066066066007E-2</v>
      </c>
      <c r="EP3">
        <v>2.7027027027027001E-2</v>
      </c>
      <c r="EQ3">
        <v>1.19760479041916E-2</v>
      </c>
      <c r="ES3">
        <v>-0.162162162162162</v>
      </c>
      <c r="ET3">
        <v>0</v>
      </c>
    </row>
    <row r="4" spans="1:150" x14ac:dyDescent="0.25">
      <c r="B4">
        <v>0.192192192192192</v>
      </c>
      <c r="C4">
        <v>-8.7087087087086998E-2</v>
      </c>
      <c r="E4">
        <v>2.4024024024024E-2</v>
      </c>
      <c r="F4">
        <v>-2.4E-2</v>
      </c>
      <c r="H4">
        <v>2.09580838323353E-2</v>
      </c>
      <c r="I4">
        <v>-1.16822429906542E-2</v>
      </c>
      <c r="K4">
        <v>1.49700598802395E-2</v>
      </c>
      <c r="L4">
        <v>-0.109333333333333</v>
      </c>
      <c r="N4">
        <v>-5.9880239520958001E-2</v>
      </c>
      <c r="O4">
        <v>3.0030030030029999E-2</v>
      </c>
      <c r="Q4">
        <v>2.6666666666666599E-2</v>
      </c>
      <c r="R4">
        <v>-9.90990990990991E-2</v>
      </c>
      <c r="T4">
        <v>9.8802395209580798E-2</v>
      </c>
      <c r="U4">
        <v>5.8666666666666603E-2</v>
      </c>
      <c r="W4">
        <v>1.06666666666666E-2</v>
      </c>
      <c r="X4">
        <v>5.9880239520958001E-2</v>
      </c>
      <c r="Z4">
        <v>-1.79640718562874E-2</v>
      </c>
      <c r="AA4">
        <v>-3.0030030030029999E-3</v>
      </c>
      <c r="AC4">
        <v>8.0000000000000002E-3</v>
      </c>
      <c r="AD4">
        <v>1.2012012012012E-2</v>
      </c>
      <c r="AF4">
        <v>5.1051051051050997E-2</v>
      </c>
      <c r="AG4">
        <v>-1.6E-2</v>
      </c>
      <c r="AI4">
        <v>2.7027027027027001E-2</v>
      </c>
      <c r="AJ4">
        <v>5.7057057057056999E-2</v>
      </c>
      <c r="AL4">
        <v>2.4024024024024E-2</v>
      </c>
      <c r="AM4">
        <v>1.06666666666666E-2</v>
      </c>
      <c r="AO4">
        <v>3.0030030030029999E-3</v>
      </c>
      <c r="AP4">
        <v>2.7027027027027001E-2</v>
      </c>
      <c r="AR4">
        <v>0.101796407185628</v>
      </c>
      <c r="AS4">
        <v>2.9333333333333302E-2</v>
      </c>
      <c r="AU4">
        <v>2.4024024024024E-2</v>
      </c>
      <c r="AV4">
        <v>-0.08</v>
      </c>
      <c r="AX4">
        <v>7.4666666666666603E-2</v>
      </c>
      <c r="AY4">
        <v>0</v>
      </c>
      <c r="BA4">
        <v>2.69461077844311E-2</v>
      </c>
      <c r="BB4">
        <v>-9.3333333333333296E-2</v>
      </c>
      <c r="BD4">
        <v>5.3892215568862201E-2</v>
      </c>
      <c r="BE4">
        <v>2.6666666666666599E-2</v>
      </c>
      <c r="BG4">
        <v>2.7027027027027001E-2</v>
      </c>
      <c r="BH4">
        <v>-3.3033033033033003E-2</v>
      </c>
      <c r="BJ4">
        <v>0</v>
      </c>
      <c r="BK4">
        <v>-2.7027027027027001E-2</v>
      </c>
      <c r="BM4">
        <v>0</v>
      </c>
      <c r="BN4">
        <v>-5.8666666666666603E-2</v>
      </c>
      <c r="BP4">
        <v>6.3063063063063002E-2</v>
      </c>
      <c r="BQ4">
        <v>5.6886227544910101E-2</v>
      </c>
      <c r="BT4">
        <v>-1.2012012012012E-2</v>
      </c>
      <c r="BV4">
        <v>1.2012012012012E-2</v>
      </c>
      <c r="BW4">
        <v>1.49700598802395E-2</v>
      </c>
      <c r="BY4">
        <v>2.7027027027027001E-2</v>
      </c>
      <c r="BZ4">
        <v>-1.06666666666666E-2</v>
      </c>
      <c r="CB4">
        <v>8.5333333333333303E-2</v>
      </c>
      <c r="CC4">
        <v>9.0090090090090003E-3</v>
      </c>
      <c r="CE4">
        <v>-2.9940119760479E-3</v>
      </c>
      <c r="CF4">
        <v>-4.2666666666666603E-2</v>
      </c>
      <c r="CH4">
        <v>-4.8048048048047999E-2</v>
      </c>
      <c r="CI4">
        <v>1.8666666666666599E-2</v>
      </c>
      <c r="CK4">
        <v>3.3033033033033003E-2</v>
      </c>
      <c r="CL4">
        <v>-0.08</v>
      </c>
      <c r="CN4">
        <v>9.5808383233532898E-2</v>
      </c>
      <c r="CO4">
        <v>-8.0000000000000002E-3</v>
      </c>
      <c r="CQ4">
        <v>1.5015015015014999E-2</v>
      </c>
      <c r="CR4">
        <v>-1.16822429906542E-2</v>
      </c>
      <c r="CT4">
        <v>-3.3033033033033003E-2</v>
      </c>
      <c r="CU4">
        <v>1.79640718562874E-2</v>
      </c>
      <c r="CW4">
        <v>5.9880239520958001E-2</v>
      </c>
      <c r="CX4">
        <v>-9.0090090090090003E-2</v>
      </c>
      <c r="CZ4">
        <v>-5.7057057057056999E-2</v>
      </c>
      <c r="DA4">
        <v>1.79640718562874E-2</v>
      </c>
      <c r="DC4">
        <v>1.8018018018018001E-2</v>
      </c>
      <c r="DD4">
        <v>2.09580838323353E-2</v>
      </c>
      <c r="DF4">
        <v>9.5808383233532898E-2</v>
      </c>
      <c r="DG4">
        <v>3.6036036036036001E-2</v>
      </c>
      <c r="DI4">
        <v>1.2012012012012E-2</v>
      </c>
      <c r="DJ4">
        <v>-3.0030030030029999E-3</v>
      </c>
      <c r="DL4">
        <v>7.1856287425149698E-2</v>
      </c>
      <c r="DM4">
        <v>-3.0030030030029999E-3</v>
      </c>
      <c r="DO4">
        <v>2.7027027027027001E-2</v>
      </c>
      <c r="DP4">
        <v>-5.4054054054054002E-2</v>
      </c>
      <c r="DR4">
        <v>-3.3033033033033003E-2</v>
      </c>
      <c r="DS4">
        <v>2.1021021021020998E-2</v>
      </c>
      <c r="DU4">
        <v>2.39520958083832E-2</v>
      </c>
      <c r="DV4">
        <v>-2.9333333333333302E-2</v>
      </c>
      <c r="DX4">
        <v>3.0030030030029999E-2</v>
      </c>
      <c r="DY4">
        <v>-1.8018018018018001E-2</v>
      </c>
      <c r="EA4">
        <v>2.6666666666666601E-3</v>
      </c>
      <c r="EB4">
        <v>0.156156156156156</v>
      </c>
      <c r="ED4">
        <v>0.101333333333333</v>
      </c>
      <c r="EE4">
        <v>4.8048048048047999E-2</v>
      </c>
      <c r="EG4">
        <v>1.8018018018018001E-2</v>
      </c>
      <c r="EH4">
        <v>-1.8666666666666599E-2</v>
      </c>
      <c r="EJ4">
        <v>-2.7027027027027001E-2</v>
      </c>
      <c r="EK4">
        <v>2.9333333333333302E-2</v>
      </c>
      <c r="EM4">
        <v>8.0000000000000002E-3</v>
      </c>
      <c r="EN4">
        <v>1.49700598802395E-2</v>
      </c>
      <c r="EP4">
        <v>7.5075075075075007E-2</v>
      </c>
      <c r="EQ4">
        <v>6.0060060060059997E-2</v>
      </c>
      <c r="ES4">
        <v>1.8018018018018001E-2</v>
      </c>
      <c r="ET4">
        <v>1.8018018018018001E-2</v>
      </c>
    </row>
    <row r="5" spans="1:150" x14ac:dyDescent="0.25">
      <c r="B5">
        <v>0.15466666666666601</v>
      </c>
      <c r="C5">
        <v>-6.6666666666666596E-2</v>
      </c>
      <c r="E5">
        <v>3.9039039039038999E-2</v>
      </c>
      <c r="F5">
        <v>-7.5075075075075007E-2</v>
      </c>
      <c r="H5">
        <v>4.4910179640718501E-2</v>
      </c>
      <c r="I5">
        <v>5.8666666666666603E-2</v>
      </c>
      <c r="K5">
        <v>-2.9940119760479E-3</v>
      </c>
      <c r="L5">
        <v>-2.3310023310023301E-2</v>
      </c>
      <c r="N5">
        <v>6.3063063063063002E-2</v>
      </c>
      <c r="O5">
        <v>5.6886227544910101E-2</v>
      </c>
      <c r="Q5">
        <v>1.16822429906542E-2</v>
      </c>
      <c r="R5">
        <v>-5.6886227544910101E-2</v>
      </c>
      <c r="T5">
        <v>-1.8018018018018001E-2</v>
      </c>
      <c r="U5">
        <v>3.0030030030029999E-2</v>
      </c>
      <c r="W5">
        <v>4.4910179640718501E-2</v>
      </c>
      <c r="X5">
        <v>-3.3033033033033003E-2</v>
      </c>
      <c r="Z5">
        <v>7.4850299401197598E-2</v>
      </c>
      <c r="AA5">
        <v>4.8048048048047999E-2</v>
      </c>
      <c r="AC5">
        <v>3.3033033033033003E-2</v>
      </c>
      <c r="AD5">
        <v>-0.117333333333333</v>
      </c>
      <c r="AF5">
        <v>-8.9820359281437105E-3</v>
      </c>
      <c r="AG5">
        <v>-1.06666666666666E-2</v>
      </c>
      <c r="AI5">
        <v>3.4666666666666603E-2</v>
      </c>
      <c r="AJ5">
        <v>-9.0090090090090003E-2</v>
      </c>
      <c r="AL5">
        <v>-1.8018018018018001E-2</v>
      </c>
      <c r="AM5">
        <v>5.3333333333333297E-3</v>
      </c>
      <c r="AO5">
        <v>3.6036036036036001E-2</v>
      </c>
      <c r="AP5">
        <v>-8.5333333333333303E-2</v>
      </c>
      <c r="AR5">
        <v>4.4910179640718501E-2</v>
      </c>
      <c r="AS5">
        <v>2.8037383177569999E-2</v>
      </c>
      <c r="AU5">
        <v>1.6E-2</v>
      </c>
      <c r="AV5">
        <v>-5.9880239520958001E-2</v>
      </c>
      <c r="AX5">
        <v>0.14714714714714699</v>
      </c>
      <c r="AY5">
        <v>2.6666666666666599E-2</v>
      </c>
      <c r="BA5">
        <v>8.0000000000000002E-3</v>
      </c>
      <c r="BB5">
        <v>-7.2072072072072002E-2</v>
      </c>
      <c r="BD5">
        <v>5.0666666666666603E-2</v>
      </c>
      <c r="BE5">
        <v>-3.0030030030029999E-2</v>
      </c>
      <c r="BG5">
        <v>1.3333333333333299E-2</v>
      </c>
      <c r="BH5">
        <v>3.2710280373831703E-2</v>
      </c>
      <c r="BJ5">
        <v>8.1081081081081002E-2</v>
      </c>
      <c r="BK5">
        <v>0.04</v>
      </c>
      <c r="BM5">
        <v>4.2042042042041997E-2</v>
      </c>
      <c r="BN5">
        <v>-6.3063063063063002E-2</v>
      </c>
      <c r="BP5">
        <v>-6.0060060060059999E-3</v>
      </c>
      <c r="BQ5">
        <v>1.2012012012012E-2</v>
      </c>
      <c r="BT5">
        <v>-0.04</v>
      </c>
      <c r="BV5">
        <v>6.4000000000000001E-2</v>
      </c>
      <c r="BW5">
        <v>1.8666666666666599E-2</v>
      </c>
      <c r="BY5">
        <v>3.3033033033033003E-2</v>
      </c>
      <c r="BZ5">
        <v>-6.6666666666666596E-2</v>
      </c>
      <c r="CB5">
        <v>-3.7333333333333302E-2</v>
      </c>
      <c r="CC5">
        <v>9.0090090090090003E-3</v>
      </c>
      <c r="CE5">
        <v>3.9039039039038999E-2</v>
      </c>
      <c r="CF5">
        <v>-9.0090090090090003E-2</v>
      </c>
      <c r="CH5">
        <v>4.5045045045045001E-2</v>
      </c>
      <c r="CI5">
        <v>4.6620046620046603E-2</v>
      </c>
      <c r="CK5">
        <v>0</v>
      </c>
      <c r="CL5">
        <v>1.06666666666666E-2</v>
      </c>
      <c r="CN5">
        <v>-4.6620046620046603E-3</v>
      </c>
      <c r="CO5">
        <v>3.0030030030029999E-2</v>
      </c>
      <c r="CQ5">
        <v>8.9820359281437105E-3</v>
      </c>
      <c r="CR5">
        <v>-4.8048048048047999E-2</v>
      </c>
      <c r="CT5">
        <v>5.1051051051050997E-2</v>
      </c>
      <c r="CU5">
        <v>4.8048048048047999E-2</v>
      </c>
      <c r="CW5">
        <v>9.0090090090090003E-3</v>
      </c>
      <c r="CX5">
        <v>-2.7027027027027001E-2</v>
      </c>
      <c r="CZ5">
        <v>-3.9039039039038999E-2</v>
      </c>
      <c r="DA5">
        <v>1.8666666666666599E-2</v>
      </c>
      <c r="DC5">
        <v>3.6036036036036001E-2</v>
      </c>
      <c r="DD5">
        <v>3.9039039039038999E-2</v>
      </c>
      <c r="DF5">
        <v>8.4084084084083993E-2</v>
      </c>
      <c r="DG5">
        <v>6.1333333333333302E-2</v>
      </c>
      <c r="DI5">
        <v>3.6036036036036001E-2</v>
      </c>
      <c r="DJ5">
        <v>9.5808383233532898E-2</v>
      </c>
      <c r="DL5">
        <v>-3.0030030030029999E-3</v>
      </c>
      <c r="DM5">
        <v>2.9940119760479E-2</v>
      </c>
      <c r="DO5">
        <v>2.6666666666666601E-3</v>
      </c>
      <c r="DP5">
        <v>-9.34579439252336E-2</v>
      </c>
      <c r="DR5">
        <v>-2.4E-2</v>
      </c>
      <c r="DS5">
        <v>3.2000000000000001E-2</v>
      </c>
      <c r="DU5">
        <v>4.2042042042041997E-2</v>
      </c>
      <c r="DV5">
        <v>-9.2814371257484998E-2</v>
      </c>
      <c r="DX5">
        <v>0.101333333333333</v>
      </c>
      <c r="DY5">
        <v>-4.5045045045045001E-2</v>
      </c>
      <c r="EA5">
        <v>8.1081081081081002E-2</v>
      </c>
      <c r="EB5">
        <v>-4.4910179640718501E-2</v>
      </c>
      <c r="ED5">
        <v>9.11214953271028E-2</v>
      </c>
      <c r="EE5">
        <v>6.0060060060059999E-3</v>
      </c>
      <c r="EG5">
        <v>2.4024024024024E-2</v>
      </c>
      <c r="EH5">
        <v>-5.4054054054054002E-2</v>
      </c>
      <c r="EJ5">
        <v>3.9039039039038999E-2</v>
      </c>
      <c r="EK5">
        <v>3.7333333333333302E-2</v>
      </c>
      <c r="EM5">
        <v>3.3033033033033003E-2</v>
      </c>
      <c r="EN5">
        <v>-5.0898203592814301E-2</v>
      </c>
      <c r="EP5">
        <v>2.39520958083832E-2</v>
      </c>
      <c r="EQ5">
        <v>2.1333333333333301E-2</v>
      </c>
      <c r="ES5">
        <v>3.3033033033033003E-2</v>
      </c>
      <c r="ET5">
        <v>5.0898203592814301E-2</v>
      </c>
    </row>
    <row r="6" spans="1:150" x14ac:dyDescent="0.25">
      <c r="B6">
        <v>-9.3240093240093205E-3</v>
      </c>
      <c r="C6">
        <v>7.5075075075075007E-2</v>
      </c>
      <c r="E6">
        <v>3.03030303030303E-2</v>
      </c>
      <c r="F6">
        <v>-5.8666666666666603E-2</v>
      </c>
      <c r="H6">
        <v>-2.9333333333333302E-2</v>
      </c>
      <c r="I6">
        <v>4.2042042042041997E-2</v>
      </c>
      <c r="K6">
        <v>4.5045045045045001E-2</v>
      </c>
      <c r="L6">
        <v>-0.13066666666666599</v>
      </c>
      <c r="N6">
        <v>6.1333333333333302E-2</v>
      </c>
      <c r="O6">
        <v>0</v>
      </c>
      <c r="Q6">
        <v>1.8018018018018001E-2</v>
      </c>
      <c r="R6">
        <v>1.4E-2</v>
      </c>
      <c r="T6">
        <v>0.109557109557109</v>
      </c>
      <c r="U6">
        <v>8.9820359281437105E-3</v>
      </c>
      <c r="W6">
        <v>6.0060060060059999E-3</v>
      </c>
      <c r="X6">
        <v>-3.0030030030029999E-2</v>
      </c>
      <c r="Z6">
        <v>-2.4E-2</v>
      </c>
      <c r="AA6">
        <v>1.8018018018018001E-2</v>
      </c>
      <c r="AC6">
        <v>0</v>
      </c>
      <c r="AD6">
        <v>-2.6666666666666599E-2</v>
      </c>
      <c r="AF6">
        <v>8.9820359281437105E-3</v>
      </c>
      <c r="AG6">
        <v>2.9333333333333302E-2</v>
      </c>
      <c r="AI6">
        <v>1.6E-2</v>
      </c>
      <c r="AJ6">
        <v>-7.4766355140186896E-2</v>
      </c>
      <c r="AL6">
        <v>-3.6036036036036001E-2</v>
      </c>
      <c r="AM6">
        <v>-5.3333333333333297E-3</v>
      </c>
      <c r="AO6">
        <v>5.9880239520958001E-3</v>
      </c>
      <c r="AP6">
        <v>-0.12533333333333299</v>
      </c>
      <c r="AR6">
        <v>0.11377245508981999</v>
      </c>
      <c r="AS6">
        <v>1.8018018018018001E-2</v>
      </c>
      <c r="AU6">
        <v>4.4392523364485903E-2</v>
      </c>
      <c r="AV6">
        <v>-9.90990990990991E-2</v>
      </c>
      <c r="AX6">
        <v>9.3333333333333296E-2</v>
      </c>
      <c r="AY6">
        <v>-2.9940119760479E-2</v>
      </c>
      <c r="BA6">
        <v>8.9820359281437105E-3</v>
      </c>
      <c r="BB6">
        <v>1.49700598802395E-2</v>
      </c>
      <c r="BD6">
        <v>0.123831775700934</v>
      </c>
      <c r="BE6">
        <v>4.54545454545454E-2</v>
      </c>
      <c r="BG6">
        <v>3.0030030030029999E-2</v>
      </c>
      <c r="BH6">
        <v>5.4054054054054002E-2</v>
      </c>
      <c r="BJ6">
        <v>2.6666666666666601E-3</v>
      </c>
      <c r="BK6">
        <v>2.7027027027027001E-2</v>
      </c>
      <c r="BM6">
        <v>1.8018018018018001E-2</v>
      </c>
      <c r="BN6">
        <v>-3.4666666666666603E-2</v>
      </c>
      <c r="BP6">
        <v>-5.6000000000000001E-2</v>
      </c>
      <c r="BQ6">
        <v>2.7027027027027001E-2</v>
      </c>
      <c r="BT6">
        <v>-8.7999999999999995E-2</v>
      </c>
      <c r="BV6">
        <v>3.2000000000000001E-2</v>
      </c>
      <c r="BW6">
        <v>3.59281437125748E-2</v>
      </c>
      <c r="BY6">
        <v>3.59281437125748E-2</v>
      </c>
      <c r="BZ6">
        <v>-1.5015015015014999E-2</v>
      </c>
      <c r="CB6">
        <v>0.101333333333333</v>
      </c>
      <c r="CC6">
        <v>-4.6620046620046603E-3</v>
      </c>
      <c r="CE6">
        <v>1.49700598802395E-2</v>
      </c>
      <c r="CF6">
        <v>0</v>
      </c>
      <c r="CH6">
        <v>1.79640718562874E-2</v>
      </c>
      <c r="CI6">
        <v>4.8000000000000001E-2</v>
      </c>
      <c r="CK6">
        <v>2.3310023310023301E-2</v>
      </c>
      <c r="CL6">
        <v>2.9940119760479E-2</v>
      </c>
      <c r="CN6">
        <v>-5.6886227544910101E-2</v>
      </c>
      <c r="CO6">
        <v>1.06666666666666E-2</v>
      </c>
      <c r="CQ6">
        <v>4.5045045045045001E-2</v>
      </c>
      <c r="CR6">
        <v>-3.0030030030029999E-3</v>
      </c>
      <c r="CT6">
        <v>-1.2012012012012E-2</v>
      </c>
      <c r="CU6">
        <v>2.6666666666666599E-2</v>
      </c>
      <c r="CW6">
        <v>2.4024024024024E-2</v>
      </c>
      <c r="CX6">
        <v>-8.6826347305389198E-2</v>
      </c>
      <c r="CZ6">
        <v>0</v>
      </c>
      <c r="DA6">
        <v>1.6E-2</v>
      </c>
      <c r="DC6">
        <v>4.67289719626168E-2</v>
      </c>
      <c r="DD6">
        <v>-4.5333333333333302E-2</v>
      </c>
      <c r="DF6">
        <v>-2.9940119760479E-3</v>
      </c>
      <c r="DG6">
        <v>-2.6666666666666601E-3</v>
      </c>
      <c r="DI6">
        <v>4.2042042042041997E-2</v>
      </c>
      <c r="DJ6">
        <v>-8.9820359281437105E-3</v>
      </c>
      <c r="DL6">
        <v>4.2666666666666603E-2</v>
      </c>
      <c r="DM6">
        <v>3.4666666666666603E-2</v>
      </c>
      <c r="DO6">
        <v>2.69461077844311E-2</v>
      </c>
      <c r="DP6">
        <v>-6.0060060060059997E-2</v>
      </c>
      <c r="DR6">
        <v>-4.8048048048047999E-2</v>
      </c>
      <c r="DS6">
        <v>-5.3333333333333297E-3</v>
      </c>
      <c r="DU6">
        <v>9.3240093240093205E-3</v>
      </c>
      <c r="DV6">
        <v>3.59281437125748E-2</v>
      </c>
      <c r="DX6">
        <v>9.6096096096096095E-2</v>
      </c>
      <c r="DY6">
        <v>2.1333333333333301E-2</v>
      </c>
      <c r="EA6">
        <v>5.1282051282051197E-2</v>
      </c>
      <c r="EB6">
        <v>-0.10666666666666599</v>
      </c>
      <c r="ED6">
        <v>1.8666666666666599E-2</v>
      </c>
      <c r="EE6">
        <v>3.0030030030029999E-3</v>
      </c>
      <c r="EG6">
        <v>2.69461077844311E-2</v>
      </c>
      <c r="EH6">
        <v>-2.6666666666666601E-3</v>
      </c>
      <c r="EJ6">
        <v>0.101796407185628</v>
      </c>
      <c r="EK6">
        <v>2.4024024024024E-2</v>
      </c>
      <c r="EM6">
        <v>1.49700598802395E-2</v>
      </c>
      <c r="EN6">
        <v>-6.9333333333333302E-2</v>
      </c>
      <c r="EP6">
        <v>0.12266666666666599</v>
      </c>
      <c r="EQ6">
        <v>4.8048048048047999E-2</v>
      </c>
      <c r="ES6">
        <v>3.6036036036036001E-2</v>
      </c>
      <c r="ET6">
        <v>5.3333333333333297E-3</v>
      </c>
    </row>
    <row r="7" spans="1:150" x14ac:dyDescent="0.25">
      <c r="B7">
        <v>-3.9039039039038999E-2</v>
      </c>
      <c r="C7">
        <v>2.4E-2</v>
      </c>
      <c r="E7">
        <v>1.8666666666666599E-2</v>
      </c>
      <c r="F7">
        <v>-6.0060060060059997E-2</v>
      </c>
      <c r="H7">
        <v>3.89221556886227E-2</v>
      </c>
      <c r="I7">
        <v>7.2072072072072002E-2</v>
      </c>
      <c r="K7">
        <v>1.06666666666666E-2</v>
      </c>
      <c r="L7">
        <v>-9.0090090090090003E-3</v>
      </c>
      <c r="N7">
        <v>0.04</v>
      </c>
      <c r="O7">
        <v>0.04</v>
      </c>
      <c r="Q7">
        <v>4.8000000000000001E-2</v>
      </c>
      <c r="R7">
        <v>0</v>
      </c>
      <c r="T7">
        <v>9.90990990990991E-2</v>
      </c>
      <c r="U7">
        <v>-2.4024024024024E-2</v>
      </c>
      <c r="W7">
        <v>2.9333333333333302E-2</v>
      </c>
      <c r="X7">
        <v>0</v>
      </c>
      <c r="Z7">
        <v>0.08</v>
      </c>
      <c r="AA7">
        <v>1.6E-2</v>
      </c>
      <c r="AC7">
        <v>2.6666666666666599E-2</v>
      </c>
      <c r="AD7">
        <v>2.3364485981308401E-3</v>
      </c>
      <c r="AF7">
        <v>1.06666666666666E-2</v>
      </c>
      <c r="AG7">
        <v>6.3063063063063002E-2</v>
      </c>
      <c r="AI7">
        <v>1.3333333333333299E-2</v>
      </c>
      <c r="AJ7">
        <v>-4.6620046620046603E-2</v>
      </c>
      <c r="AL7">
        <v>1.6355140186915799E-2</v>
      </c>
      <c r="AM7">
        <v>3.7296037296037199E-2</v>
      </c>
      <c r="AO7">
        <v>3.6036036036036001E-2</v>
      </c>
      <c r="AP7">
        <v>-0.114114114114114</v>
      </c>
      <c r="AR7">
        <v>0.04</v>
      </c>
      <c r="AS7">
        <v>8.0000000000000002E-3</v>
      </c>
      <c r="AU7">
        <v>0</v>
      </c>
      <c r="AV7">
        <v>1.19760479041916E-2</v>
      </c>
      <c r="AX7">
        <v>3.7333333333333302E-2</v>
      </c>
      <c r="AY7">
        <v>1.79640718562874E-2</v>
      </c>
      <c r="BA7">
        <v>2.57009345794392E-2</v>
      </c>
      <c r="BB7">
        <v>-9.6096096096096095E-2</v>
      </c>
      <c r="BD7">
        <v>-7.4666666666666603E-2</v>
      </c>
      <c r="BE7">
        <v>1.6317016317016299E-2</v>
      </c>
      <c r="BG7">
        <v>5.3333333333333302E-2</v>
      </c>
      <c r="BH7">
        <v>-6.3063063063063002E-2</v>
      </c>
      <c r="BJ7">
        <v>7.1856287425149698E-2</v>
      </c>
      <c r="BK7">
        <v>1.6E-2</v>
      </c>
      <c r="BM7">
        <v>2.69461077844311E-2</v>
      </c>
      <c r="BN7">
        <v>1.2012012012012E-2</v>
      </c>
      <c r="BP7">
        <v>4.2042042042041997E-2</v>
      </c>
      <c r="BQ7">
        <v>-1.06666666666666E-2</v>
      </c>
      <c r="BT7">
        <v>-3.3033033033033003E-2</v>
      </c>
      <c r="BV7">
        <v>2.4E-2</v>
      </c>
      <c r="BW7">
        <v>3.6036036036036001E-2</v>
      </c>
      <c r="BY7">
        <v>3.2000000000000001E-2</v>
      </c>
      <c r="BZ7">
        <v>-4.6620046620046603E-2</v>
      </c>
      <c r="CB7">
        <v>4.5045045045045001E-2</v>
      </c>
      <c r="CC7">
        <v>4.8951048951048903E-2</v>
      </c>
      <c r="CE7">
        <v>3.50467289719626E-2</v>
      </c>
      <c r="CF7">
        <v>-1.49700598802395E-2</v>
      </c>
      <c r="CH7">
        <v>1.3333333333333299E-2</v>
      </c>
      <c r="CI7">
        <v>3.7333333333333302E-2</v>
      </c>
      <c r="CK7">
        <v>5.1051051051050997E-2</v>
      </c>
      <c r="CL7">
        <v>-0.152</v>
      </c>
      <c r="CN7">
        <v>-8.7087087087086998E-2</v>
      </c>
      <c r="CO7">
        <v>1.8666666666666599E-2</v>
      </c>
      <c r="CQ7">
        <v>2.7027027027027001E-2</v>
      </c>
      <c r="CR7">
        <v>1.8018018018018001E-2</v>
      </c>
      <c r="CT7">
        <v>-3.4965034965034898E-2</v>
      </c>
      <c r="CU7">
        <v>2.6666666666666599E-2</v>
      </c>
      <c r="CW7">
        <v>1.06666666666666E-2</v>
      </c>
      <c r="CX7">
        <v>-0.104</v>
      </c>
      <c r="CZ7">
        <v>-3.89221556886227E-2</v>
      </c>
      <c r="DA7">
        <v>-1.6317016317016299E-2</v>
      </c>
      <c r="DC7">
        <v>2.7027027027027001E-2</v>
      </c>
      <c r="DD7">
        <v>1.6E-2</v>
      </c>
      <c r="DF7">
        <v>6.5420560747663503E-2</v>
      </c>
      <c r="DG7">
        <v>2.69461077844311E-2</v>
      </c>
      <c r="DI7">
        <v>2.6666666666666599E-2</v>
      </c>
      <c r="DJ7">
        <v>3.2710280373831703E-2</v>
      </c>
      <c r="DL7">
        <v>-2.33644859813084E-2</v>
      </c>
      <c r="DM7">
        <v>1.6E-2</v>
      </c>
      <c r="DO7">
        <v>1.06666666666666E-2</v>
      </c>
      <c r="DP7">
        <v>-3.7333333333333302E-2</v>
      </c>
      <c r="DR7">
        <v>2.9333333333333302E-2</v>
      </c>
      <c r="DS7">
        <v>2.57009345794392E-2</v>
      </c>
      <c r="DU7">
        <v>0.04</v>
      </c>
      <c r="DV7">
        <v>0</v>
      </c>
      <c r="DX7">
        <v>5.0666666666666603E-2</v>
      </c>
      <c r="DY7">
        <v>-4.2666666666666603E-2</v>
      </c>
      <c r="EA7">
        <v>1.79640718562874E-2</v>
      </c>
      <c r="EB7">
        <v>-5.9880239520958001E-2</v>
      </c>
      <c r="ED7">
        <v>0.174174174174174</v>
      </c>
      <c r="EE7">
        <v>-5.6000000000000001E-2</v>
      </c>
      <c r="EG7">
        <v>2.57009345794392E-2</v>
      </c>
      <c r="EH7">
        <v>-3.2000000000000001E-2</v>
      </c>
      <c r="EJ7">
        <v>0.105140186915887</v>
      </c>
      <c r="EK7">
        <v>3.9039039039038999E-2</v>
      </c>
      <c r="EM7">
        <v>-5.3333333333333297E-3</v>
      </c>
      <c r="EN7">
        <v>-6.9069069069068997E-2</v>
      </c>
      <c r="EP7">
        <v>1.3333333333333299E-2</v>
      </c>
      <c r="EQ7">
        <v>3.0030030030029999E-2</v>
      </c>
      <c r="ES7">
        <v>6.2937062937062901E-2</v>
      </c>
      <c r="ET7">
        <v>-0.08</v>
      </c>
    </row>
    <row r="8" spans="1:150" x14ac:dyDescent="0.25">
      <c r="B8">
        <v>-6.5868263473053898E-2</v>
      </c>
      <c r="C8">
        <v>3.29341317365269E-2</v>
      </c>
      <c r="E8">
        <v>2.6666666666666599E-2</v>
      </c>
      <c r="F8">
        <v>-0.105140186915887</v>
      </c>
      <c r="H8">
        <v>-2.4024024024024E-2</v>
      </c>
      <c r="I8">
        <v>4.5045045045045001E-2</v>
      </c>
      <c r="K8">
        <v>5.8666666666666603E-2</v>
      </c>
      <c r="L8">
        <v>-1.6E-2</v>
      </c>
      <c r="N8">
        <v>8.5333333333333303E-2</v>
      </c>
      <c r="O8">
        <v>-8.9820359281437105E-3</v>
      </c>
      <c r="Q8">
        <v>2.7027027027027001E-2</v>
      </c>
      <c r="R8">
        <v>9.3333333333333296E-2</v>
      </c>
      <c r="T8">
        <v>6.6666666666666596E-2</v>
      </c>
      <c r="U8">
        <v>0</v>
      </c>
      <c r="W8">
        <v>2.8037383177569999E-2</v>
      </c>
      <c r="X8">
        <v>-2.6666666666666599E-2</v>
      </c>
      <c r="Z8">
        <v>9.6096096096096095E-2</v>
      </c>
      <c r="AA8">
        <v>0.11214953271028</v>
      </c>
      <c r="AC8">
        <v>2.4E-2</v>
      </c>
      <c r="AD8">
        <v>-2.3310023310023301E-2</v>
      </c>
      <c r="AF8">
        <v>-4.4289044289044198E-2</v>
      </c>
      <c r="AG8">
        <v>1.2012012012012E-2</v>
      </c>
      <c r="AI8">
        <v>1.79640718562874E-2</v>
      </c>
      <c r="AJ8">
        <v>-7.8078078078077998E-2</v>
      </c>
      <c r="AL8">
        <v>3.59281437125748E-2</v>
      </c>
      <c r="AM8">
        <v>4.8048048048047999E-2</v>
      </c>
      <c r="AO8">
        <v>1.06666666666666E-2</v>
      </c>
      <c r="AP8">
        <v>4.2666666666666603E-2</v>
      </c>
      <c r="AR8">
        <v>0.01</v>
      </c>
      <c r="AS8">
        <v>2.1021021021020998E-2</v>
      </c>
      <c r="AU8">
        <v>3.2000000000000001E-2</v>
      </c>
      <c r="AV8">
        <v>-8.2666666666666597E-2</v>
      </c>
      <c r="AX8">
        <v>0.12616822429906499</v>
      </c>
      <c r="AY8">
        <v>9.0090090090090003E-3</v>
      </c>
      <c r="BA8">
        <v>3.0030030030029999E-3</v>
      </c>
      <c r="BB8">
        <v>-0.13600000000000001</v>
      </c>
      <c r="BD8">
        <v>-0.125748502994011</v>
      </c>
      <c r="BE8">
        <v>-5.9880239520958001E-3</v>
      </c>
      <c r="BG8">
        <v>1.3333333333333299E-2</v>
      </c>
      <c r="BH8">
        <v>-0.193473193473193</v>
      </c>
      <c r="BJ8">
        <v>0.14114114114114101</v>
      </c>
      <c r="BK8">
        <v>-2.6666666666666601E-3</v>
      </c>
      <c r="BM8">
        <v>6.07476635514018E-2</v>
      </c>
      <c r="BN8">
        <v>-2E-3</v>
      </c>
      <c r="BP8">
        <v>3.4965034965034898E-2</v>
      </c>
      <c r="BQ8">
        <v>4.2666666666666603E-2</v>
      </c>
      <c r="BT8">
        <v>9.6000000000000002E-2</v>
      </c>
      <c r="BV8">
        <v>1.79640718562874E-2</v>
      </c>
      <c r="BW8">
        <v>2.4024024024024E-2</v>
      </c>
      <c r="BY8">
        <v>2.33644859813084E-2</v>
      </c>
      <c r="BZ8">
        <v>4.2666666666666603E-2</v>
      </c>
      <c r="CB8">
        <v>-4.5333333333333302E-2</v>
      </c>
      <c r="CC8">
        <v>3.7999999999999999E-2</v>
      </c>
      <c r="CE8">
        <v>2.7027027027027001E-2</v>
      </c>
      <c r="CF8">
        <v>-6.1333333333333302E-2</v>
      </c>
      <c r="CH8">
        <v>-4.4289044289044198E-2</v>
      </c>
      <c r="CI8">
        <v>4.8000000000000001E-2</v>
      </c>
      <c r="CK8">
        <v>8.9820359281437105E-3</v>
      </c>
      <c r="CL8">
        <v>-3.4666666666666603E-2</v>
      </c>
      <c r="CN8">
        <v>-2.8037383177569999E-2</v>
      </c>
      <c r="CO8">
        <v>1.5015015015014999E-2</v>
      </c>
      <c r="CQ8">
        <v>3.7333333333333302E-2</v>
      </c>
      <c r="CR8">
        <v>-0.08</v>
      </c>
      <c r="CT8">
        <v>2.9333333333333302E-2</v>
      </c>
      <c r="CU8">
        <v>2.4E-2</v>
      </c>
      <c r="CW8">
        <v>8.0000000000000002E-3</v>
      </c>
      <c r="CX8">
        <v>-4.5333333333333302E-2</v>
      </c>
      <c r="CZ8">
        <v>-1.6E-2</v>
      </c>
      <c r="DA8">
        <v>2.1021021021020998E-2</v>
      </c>
      <c r="DC8">
        <v>2.8000000000000001E-2</v>
      </c>
      <c r="DD8">
        <v>2.4E-2</v>
      </c>
      <c r="DF8">
        <v>-5.5944055944055902E-2</v>
      </c>
      <c r="DG8">
        <v>1.49700598802395E-2</v>
      </c>
      <c r="DI8">
        <v>0.04</v>
      </c>
      <c r="DJ8">
        <v>4.5333333333333302E-2</v>
      </c>
      <c r="DL8">
        <v>6.07476635514018E-2</v>
      </c>
      <c r="DM8">
        <v>5.0666666666666603E-2</v>
      </c>
      <c r="DO8">
        <v>3.89221556886227E-2</v>
      </c>
      <c r="DP8">
        <v>-5.4054054054054002E-2</v>
      </c>
      <c r="DR8">
        <v>-7.8078078078077998E-2</v>
      </c>
      <c r="DS8">
        <v>-2.3364485981308401E-3</v>
      </c>
      <c r="DU8">
        <v>2.1999999999999999E-2</v>
      </c>
      <c r="DV8">
        <v>-3.4666666666666603E-2</v>
      </c>
      <c r="DX8">
        <v>0.165333333333333</v>
      </c>
      <c r="DY8">
        <v>-4.6620046620046603E-3</v>
      </c>
      <c r="EA8">
        <v>2.4E-2</v>
      </c>
      <c r="EB8">
        <v>-0.14133333333333301</v>
      </c>
      <c r="ED8">
        <v>9.5808383233532898E-2</v>
      </c>
      <c r="EE8">
        <v>-2.1021021021020998E-2</v>
      </c>
      <c r="EG8">
        <v>3.03030303030303E-2</v>
      </c>
      <c r="EH8">
        <v>-7.5999999999999998E-2</v>
      </c>
      <c r="EJ8">
        <v>2.6666666666666599E-2</v>
      </c>
      <c r="EK8">
        <v>3.03030303030303E-2</v>
      </c>
      <c r="EM8">
        <v>1.3333333333333299E-2</v>
      </c>
      <c r="EN8">
        <v>-8.8785046728971903E-2</v>
      </c>
      <c r="EP8">
        <v>-6.1333333333333302E-2</v>
      </c>
      <c r="EQ8">
        <v>4.8048048048047999E-2</v>
      </c>
      <c r="ES8">
        <v>1.49700598802395E-2</v>
      </c>
      <c r="ET8">
        <v>-3.4000000000000002E-2</v>
      </c>
    </row>
    <row r="9" spans="1:150" x14ac:dyDescent="0.25">
      <c r="B9">
        <v>3.2000000000000001E-2</v>
      </c>
      <c r="C9">
        <v>4.8000000000000001E-2</v>
      </c>
      <c r="E9">
        <v>1.6E-2</v>
      </c>
      <c r="F9">
        <v>-9.3240093240093205E-3</v>
      </c>
      <c r="H9">
        <v>8.1081081081081002E-2</v>
      </c>
      <c r="I9">
        <v>4.90654205607476E-2</v>
      </c>
      <c r="K9">
        <v>5.5944055944055902E-2</v>
      </c>
      <c r="L9">
        <v>1.8018018018018001E-2</v>
      </c>
      <c r="N9">
        <v>0.117333333333333</v>
      </c>
      <c r="O9">
        <v>6.9930069930069904E-3</v>
      </c>
      <c r="Q9">
        <v>4.6620046620046603E-2</v>
      </c>
      <c r="R9">
        <v>0</v>
      </c>
      <c r="T9">
        <v>4.8000000000000001E-2</v>
      </c>
      <c r="U9">
        <v>-5.3333333333333297E-3</v>
      </c>
      <c r="W9">
        <v>2.1333333333333301E-2</v>
      </c>
      <c r="X9">
        <v>0.04</v>
      </c>
      <c r="Z9">
        <v>-4.6728971962616802E-3</v>
      </c>
      <c r="AA9">
        <v>2.5999999999999999E-2</v>
      </c>
      <c r="AC9">
        <v>0.03</v>
      </c>
      <c r="AD9">
        <v>-5.6074766355140103E-2</v>
      </c>
      <c r="AF9">
        <v>-7.1999999999999995E-2</v>
      </c>
      <c r="AG9">
        <v>2.5641025641025599E-2</v>
      </c>
      <c r="AI9">
        <v>2.7027027027027001E-2</v>
      </c>
      <c r="AJ9">
        <v>-3.2000000000000001E-2</v>
      </c>
      <c r="AL9">
        <v>7.5999999999999998E-2</v>
      </c>
      <c r="AM9">
        <v>-1.6E-2</v>
      </c>
      <c r="AO9">
        <v>3.4965034965034898E-2</v>
      </c>
      <c r="AP9">
        <v>7.0093457943925198E-3</v>
      </c>
      <c r="AR9">
        <v>-5.3333333333333302E-2</v>
      </c>
      <c r="AS9">
        <v>4.6728971962616802E-3</v>
      </c>
      <c r="AU9">
        <v>1.6317016317016299E-2</v>
      </c>
      <c r="AV9">
        <v>-7.2072072072072002E-2</v>
      </c>
      <c r="AX9">
        <v>0.15384615384615299</v>
      </c>
      <c r="AY9">
        <v>3.2634032634032598E-2</v>
      </c>
      <c r="BA9">
        <v>3.2000000000000001E-2</v>
      </c>
      <c r="BB9">
        <v>-0.15887850467289699</v>
      </c>
      <c r="BD9">
        <v>-0.114666666666666</v>
      </c>
      <c r="BE9">
        <v>-1.5015015015014999E-2</v>
      </c>
      <c r="BG9">
        <v>2.39520958083832E-2</v>
      </c>
      <c r="BH9">
        <v>-0.12912912912912899</v>
      </c>
      <c r="BJ9">
        <v>0.14114114114114101</v>
      </c>
      <c r="BK9">
        <v>2.10280373831775E-2</v>
      </c>
      <c r="BM9">
        <v>2.9333333333333302E-2</v>
      </c>
      <c r="BN9">
        <v>-8.3832335329341298E-2</v>
      </c>
      <c r="BP9">
        <v>-1.4018691588785E-2</v>
      </c>
      <c r="BQ9">
        <v>2.1333333333333301E-2</v>
      </c>
      <c r="BT9">
        <v>-4.4910179640718501E-2</v>
      </c>
      <c r="BV9">
        <v>2.4E-2</v>
      </c>
      <c r="BW9">
        <v>2.57009345794392E-2</v>
      </c>
      <c r="BY9">
        <v>2.1333333333333301E-2</v>
      </c>
      <c r="BZ9">
        <v>-1.6355140186915799E-2</v>
      </c>
      <c r="CB9">
        <v>-3.0030030030029999E-2</v>
      </c>
      <c r="CC9">
        <v>3.0030030030029999E-2</v>
      </c>
      <c r="CE9">
        <v>4.4910179640718501E-2</v>
      </c>
      <c r="CF9">
        <v>-8.7999999999999995E-2</v>
      </c>
      <c r="CH9">
        <v>-2.33644859813084E-2</v>
      </c>
      <c r="CI9">
        <v>4.4910179640718501E-2</v>
      </c>
      <c r="CK9">
        <v>6.6666666666666596E-2</v>
      </c>
      <c r="CL9">
        <v>-6.2874251497005901E-2</v>
      </c>
      <c r="CN9">
        <v>-2.4024024024024E-2</v>
      </c>
      <c r="CO9">
        <v>3.2000000000000001E-2</v>
      </c>
      <c r="CQ9">
        <v>1.8666666666666599E-2</v>
      </c>
      <c r="CR9">
        <v>4.8000000000000001E-2</v>
      </c>
      <c r="CT9">
        <v>-1.6317016317016299E-2</v>
      </c>
      <c r="CU9">
        <v>3.03030303030303E-2</v>
      </c>
      <c r="CW9">
        <v>2.6666666666666599E-2</v>
      </c>
      <c r="CX9">
        <v>-0.10666666666666599</v>
      </c>
      <c r="CZ9">
        <v>-2.6666666666666599E-2</v>
      </c>
      <c r="DA9">
        <v>2.10280373831775E-2</v>
      </c>
      <c r="DC9">
        <v>2.7972027972027899E-2</v>
      </c>
      <c r="DD9">
        <v>-6.5420560747663503E-2</v>
      </c>
      <c r="DF9">
        <v>-0.114666666666666</v>
      </c>
      <c r="DG9">
        <v>2.4E-2</v>
      </c>
      <c r="DI9">
        <v>3.2000000000000001E-2</v>
      </c>
      <c r="DJ9">
        <v>-0.10210210210210199</v>
      </c>
      <c r="DL9">
        <v>4.4289044289044198E-2</v>
      </c>
      <c r="DM9">
        <v>2.8037383177569999E-2</v>
      </c>
      <c r="DO9">
        <v>9.3457943925233603E-3</v>
      </c>
      <c r="DP9">
        <v>-0.01</v>
      </c>
      <c r="DR9">
        <v>-4.5045045045045001E-2</v>
      </c>
      <c r="DS9">
        <v>2.1999999999999999E-2</v>
      </c>
      <c r="DU9">
        <v>9.0090090090090003E-3</v>
      </c>
      <c r="DV9">
        <v>5.3333333333333297E-3</v>
      </c>
      <c r="DX9">
        <v>-2.09580838323353E-2</v>
      </c>
      <c r="DY9">
        <v>3.5999999999999997E-2</v>
      </c>
      <c r="EA9">
        <v>0.04</v>
      </c>
      <c r="EB9">
        <v>-7.4592074592074495E-2</v>
      </c>
      <c r="ED9">
        <v>3.9039039039038999E-2</v>
      </c>
      <c r="EE9">
        <v>-9.3333333333333296E-2</v>
      </c>
      <c r="EG9">
        <v>2.9940119760479E-3</v>
      </c>
      <c r="EH9">
        <v>-7.5075075075075007E-2</v>
      </c>
      <c r="EJ9">
        <v>-2.1021021021020998E-2</v>
      </c>
      <c r="EK9">
        <v>5.3333333333333302E-2</v>
      </c>
      <c r="EM9">
        <v>-7.0093457943925198E-3</v>
      </c>
      <c r="EN9">
        <v>-5.1051051051050997E-2</v>
      </c>
      <c r="EP9">
        <v>-6.5268065268065195E-2</v>
      </c>
      <c r="EQ9">
        <v>5.3333333333333297E-3</v>
      </c>
      <c r="ES9">
        <v>8.0000000000000002E-3</v>
      </c>
      <c r="ET9">
        <v>-3.0030030030029999E-2</v>
      </c>
    </row>
    <row r="10" spans="1:150" x14ac:dyDescent="0.25">
      <c r="B10">
        <v>0.116822429906542</v>
      </c>
      <c r="C10">
        <v>-5.8666666666666603E-2</v>
      </c>
      <c r="E10">
        <v>2.39520958083832E-2</v>
      </c>
      <c r="F10">
        <v>-0.20420420420420399</v>
      </c>
      <c r="H10">
        <v>-2.1333333333333301E-2</v>
      </c>
      <c r="I10">
        <v>8.0000000000000002E-3</v>
      </c>
      <c r="K10">
        <v>3.73831775700934E-2</v>
      </c>
      <c r="L10">
        <v>9.11214953271028E-2</v>
      </c>
      <c r="N10">
        <v>3.2634032634032598E-2</v>
      </c>
      <c r="O10">
        <v>6.0606060606060601E-2</v>
      </c>
      <c r="Q10">
        <v>2.09790209790209E-2</v>
      </c>
      <c r="R10">
        <v>0</v>
      </c>
      <c r="T10">
        <v>4.6620046620046603E-2</v>
      </c>
      <c r="U10">
        <v>3.4965034965034898E-2</v>
      </c>
      <c r="W10">
        <v>3.9039039039038999E-2</v>
      </c>
      <c r="X10">
        <v>-8.2000000000000003E-2</v>
      </c>
      <c r="Z10">
        <v>-2.6666666666666599E-2</v>
      </c>
      <c r="AA10">
        <v>4.5333333333333302E-2</v>
      </c>
      <c r="AC10">
        <v>1.6317016317016299E-2</v>
      </c>
      <c r="AD10">
        <v>-1.5015015015014999E-2</v>
      </c>
      <c r="AF10">
        <v>-0.128</v>
      </c>
      <c r="AG10">
        <v>4.8000000000000001E-2</v>
      </c>
      <c r="AI10">
        <v>-1.06666666666666E-2</v>
      </c>
      <c r="AJ10">
        <v>-3.0030030030029999E-3</v>
      </c>
      <c r="AL10">
        <v>1.19760479041916E-2</v>
      </c>
      <c r="AM10">
        <v>3.6036036036036001E-2</v>
      </c>
      <c r="AO10">
        <v>5.0666666666666603E-2</v>
      </c>
      <c r="AP10">
        <v>-1.3333333333333299E-2</v>
      </c>
      <c r="AR10">
        <v>-1.8666666666666599E-2</v>
      </c>
      <c r="AS10">
        <v>8.0000000000000002E-3</v>
      </c>
      <c r="AU10">
        <v>2.1333333333333301E-2</v>
      </c>
      <c r="AV10">
        <v>-2.5999999999999999E-2</v>
      </c>
      <c r="AX10">
        <v>1.06666666666666E-2</v>
      </c>
      <c r="AY10">
        <v>-2.4E-2</v>
      </c>
      <c r="BA10">
        <v>5.3333333333333297E-3</v>
      </c>
      <c r="BB10">
        <v>-0.154205607476635</v>
      </c>
      <c r="BD10">
        <v>-8.6247086247086199E-2</v>
      </c>
      <c r="BE10">
        <v>5.8666666666666603E-2</v>
      </c>
      <c r="BG10">
        <v>-2.6666666666666601E-3</v>
      </c>
      <c r="BH10">
        <v>-0.12533333333333299</v>
      </c>
      <c r="BJ10">
        <v>0.13066666666666599</v>
      </c>
      <c r="BK10">
        <v>1.06666666666666E-2</v>
      </c>
      <c r="BM10">
        <v>6.9930069930069904E-3</v>
      </c>
      <c r="BN10">
        <v>3.5999999999999997E-2</v>
      </c>
      <c r="BP10">
        <v>5.7057057057056999E-2</v>
      </c>
      <c r="BQ10">
        <v>0.06</v>
      </c>
      <c r="BT10">
        <v>5.3333333333333302E-2</v>
      </c>
      <c r="BV10">
        <v>0.10666666666666599</v>
      </c>
      <c r="BW10">
        <v>1.6355140186915799E-2</v>
      </c>
      <c r="BY10">
        <v>2.9940119760479E-2</v>
      </c>
      <c r="BZ10">
        <v>1.2012012012012E-2</v>
      </c>
      <c r="CB10">
        <v>-8.9820359281437098E-2</v>
      </c>
      <c r="CC10">
        <v>2.7027027027027001E-2</v>
      </c>
      <c r="CE10">
        <v>1.8666666666666599E-2</v>
      </c>
      <c r="CF10">
        <v>9.5794392523364399E-2</v>
      </c>
      <c r="CH10">
        <v>-4.7904191616766401E-2</v>
      </c>
      <c r="CI10">
        <v>1.8666666666666599E-2</v>
      </c>
      <c r="CK10">
        <v>1.5015015015014999E-2</v>
      </c>
      <c r="CL10">
        <v>2.9333333333333302E-2</v>
      </c>
      <c r="CN10">
        <v>-3.7333333333333302E-2</v>
      </c>
      <c r="CO10">
        <v>5.3613053613053602E-2</v>
      </c>
      <c r="CQ10">
        <v>6.8333333333333302E-2</v>
      </c>
      <c r="CR10">
        <v>-3.2000000000000001E-2</v>
      </c>
      <c r="CT10">
        <v>-9.1999999999999998E-2</v>
      </c>
      <c r="CU10">
        <v>8.0000000000000002E-3</v>
      </c>
      <c r="CW10">
        <v>0</v>
      </c>
      <c r="CX10">
        <v>-8.3916083916083906E-2</v>
      </c>
      <c r="CZ10">
        <v>0.108</v>
      </c>
      <c r="DA10">
        <v>-5.5944055944055902E-2</v>
      </c>
      <c r="DC10">
        <v>2.1333333333333301E-2</v>
      </c>
      <c r="DD10">
        <v>-7.7844311377245498E-2</v>
      </c>
      <c r="DF10">
        <v>-1.8666666666666599E-2</v>
      </c>
      <c r="DG10">
        <v>3.2000000000000001E-2</v>
      </c>
      <c r="DI10">
        <v>0</v>
      </c>
      <c r="DJ10">
        <v>-3.03030303030303E-2</v>
      </c>
      <c r="DL10">
        <v>9.0090090090090003E-3</v>
      </c>
      <c r="DM10">
        <v>3.7999999999999999E-2</v>
      </c>
      <c r="DO10">
        <v>2.39520958083832E-2</v>
      </c>
      <c r="DP10">
        <v>-0.128</v>
      </c>
      <c r="DR10">
        <v>-2.7027027027027001E-2</v>
      </c>
      <c r="DS10">
        <v>1.16550116550116E-2</v>
      </c>
      <c r="DU10">
        <v>1.16666666666666E-2</v>
      </c>
      <c r="DV10">
        <v>1.16550116550116E-2</v>
      </c>
      <c r="DX10">
        <v>6.9930069930069904E-3</v>
      </c>
      <c r="DY10">
        <v>2.1999999999999999E-2</v>
      </c>
      <c r="EA10">
        <v>9.0090090090090003E-3</v>
      </c>
      <c r="EB10">
        <v>-0.04</v>
      </c>
      <c r="ED10">
        <v>0.13600000000000001</v>
      </c>
      <c r="EE10">
        <v>-6.1333333333333302E-2</v>
      </c>
      <c r="EG10">
        <v>3.4666666666666603E-2</v>
      </c>
      <c r="EH10">
        <v>-4.8000000000000001E-2</v>
      </c>
      <c r="EJ10">
        <v>5.3333333333333297E-3</v>
      </c>
      <c r="EK10">
        <v>0</v>
      </c>
      <c r="EM10">
        <v>5.3333333333333297E-3</v>
      </c>
      <c r="EN10">
        <v>-9.8666666666666597E-2</v>
      </c>
      <c r="EP10">
        <v>1.8666666666666599E-2</v>
      </c>
      <c r="EQ10">
        <v>2.4E-2</v>
      </c>
      <c r="ES10">
        <v>2.7027027027027001E-2</v>
      </c>
      <c r="ET10">
        <v>-2.3310023310023301E-3</v>
      </c>
    </row>
    <row r="11" spans="1:150" x14ac:dyDescent="0.25">
      <c r="B11">
        <v>9.3333333333333296E-2</v>
      </c>
      <c r="C11">
        <v>-6.9930069930069904E-3</v>
      </c>
      <c r="E11">
        <v>-0.04</v>
      </c>
      <c r="F11">
        <v>-0.12</v>
      </c>
      <c r="H11">
        <v>-2.4E-2</v>
      </c>
      <c r="I11">
        <v>4.2666666666666603E-2</v>
      </c>
      <c r="K11">
        <v>0.06</v>
      </c>
      <c r="L11">
        <v>-3.0030030030029999E-2</v>
      </c>
      <c r="N11">
        <v>-5.8275058275058203E-2</v>
      </c>
      <c r="O11">
        <v>4.2000000000000003E-2</v>
      </c>
      <c r="Q11">
        <v>2.6666666666666601E-3</v>
      </c>
      <c r="R11">
        <v>-6.1333333333333302E-2</v>
      </c>
      <c r="T11">
        <v>-3.7333333333333302E-2</v>
      </c>
      <c r="U11">
        <v>1.5015015015014999E-2</v>
      </c>
      <c r="W11">
        <v>-4.6620046620046603E-3</v>
      </c>
      <c r="X11">
        <v>-8.4112149532710206E-2</v>
      </c>
      <c r="Z11">
        <v>-6.5420560747663503E-2</v>
      </c>
      <c r="AA11">
        <v>4.0000000000000001E-3</v>
      </c>
      <c r="AC11">
        <v>3.9039039039038999E-2</v>
      </c>
      <c r="AD11">
        <v>-0.13066666666666599</v>
      </c>
      <c r="AF11">
        <v>-8.1081081081081002E-2</v>
      </c>
      <c r="AG11">
        <v>4.8000000000000001E-2</v>
      </c>
      <c r="AI11">
        <v>4.5333333333333302E-2</v>
      </c>
      <c r="AJ11">
        <v>4.6728971962616802E-3</v>
      </c>
      <c r="AL11">
        <v>5.0666666666666603E-2</v>
      </c>
      <c r="AM11">
        <v>0</v>
      </c>
      <c r="AO11">
        <v>4.67289719626168E-2</v>
      </c>
      <c r="AP11">
        <v>-1.2012012012012E-2</v>
      </c>
      <c r="AR11">
        <v>-1.4999999999999999E-2</v>
      </c>
      <c r="AS11">
        <v>2.1666666666666601E-2</v>
      </c>
      <c r="AU11">
        <v>3.5000000000000003E-2</v>
      </c>
      <c r="AV11">
        <v>-7.69230769230769E-2</v>
      </c>
      <c r="AX11">
        <v>9.3457943925233603E-3</v>
      </c>
      <c r="AY11">
        <v>-2.6666666666666599E-2</v>
      </c>
      <c r="BA11">
        <v>5.4054054054054002E-2</v>
      </c>
      <c r="BB11">
        <v>-3.5999999999999997E-2</v>
      </c>
      <c r="BD11">
        <v>0.10280373831775701</v>
      </c>
      <c r="BE11">
        <v>2.6666666666666599E-2</v>
      </c>
      <c r="BG11">
        <v>-1.06666666666666E-2</v>
      </c>
      <c r="BH11">
        <v>0.104</v>
      </c>
      <c r="BJ11">
        <v>-2.10280373831775E-2</v>
      </c>
      <c r="BK11">
        <v>5.8275058275058203E-2</v>
      </c>
      <c r="BM11">
        <v>1.06666666666666E-2</v>
      </c>
      <c r="BN11">
        <v>9.5571095571095499E-2</v>
      </c>
      <c r="BP11">
        <v>2.4E-2</v>
      </c>
      <c r="BQ11">
        <v>2.9333333333333302E-2</v>
      </c>
      <c r="BT11">
        <v>0.04</v>
      </c>
      <c r="BV11">
        <v>-7.4592074592074495E-2</v>
      </c>
      <c r="BW11">
        <v>0.02</v>
      </c>
      <c r="BY11">
        <v>3.7333333333333302E-2</v>
      </c>
      <c r="BZ11">
        <v>2.8000000000000001E-2</v>
      </c>
      <c r="CB11">
        <v>-7.7333333333333296E-2</v>
      </c>
      <c r="CC11">
        <v>2.1666666666666601E-2</v>
      </c>
      <c r="CE11">
        <v>4.8000000000000001E-2</v>
      </c>
      <c r="CF11">
        <v>-0.12</v>
      </c>
      <c r="CH11">
        <v>-3.4666666666666603E-2</v>
      </c>
      <c r="CI11">
        <v>4.6620046620046603E-2</v>
      </c>
      <c r="CK11">
        <v>3.03030303030303E-2</v>
      </c>
      <c r="CL11">
        <v>2.7972027972027899E-2</v>
      </c>
      <c r="CN11">
        <v>-3.7333333333333302E-2</v>
      </c>
      <c r="CO11">
        <v>0.02</v>
      </c>
      <c r="CQ11">
        <v>1.8648018648018599E-2</v>
      </c>
      <c r="CR11">
        <v>-4.8000000000000001E-2</v>
      </c>
      <c r="CT11">
        <v>-8.2666666666666597E-2</v>
      </c>
      <c r="CU11">
        <v>7.2072072072072002E-2</v>
      </c>
      <c r="CW11">
        <v>-6.0000000000000001E-3</v>
      </c>
      <c r="CX11">
        <v>-2.4E-2</v>
      </c>
      <c r="CZ11">
        <v>7.2429906542056E-2</v>
      </c>
      <c r="DA11">
        <v>-3.16666666666666E-2</v>
      </c>
      <c r="DC11">
        <v>1.06666666666666E-2</v>
      </c>
      <c r="DD11">
        <v>-0.107226107226107</v>
      </c>
      <c r="DF11">
        <v>-1.8018018018018001E-2</v>
      </c>
      <c r="DG11">
        <v>3.7333333333333302E-2</v>
      </c>
      <c r="DI11">
        <v>1.4E-2</v>
      </c>
      <c r="DJ11">
        <v>-1.06666666666666E-2</v>
      </c>
      <c r="DL11">
        <v>-5.6886227544910101E-2</v>
      </c>
      <c r="DM11">
        <v>2.5999999999999999E-2</v>
      </c>
      <c r="DO11">
        <v>7.0093457943925198E-3</v>
      </c>
      <c r="DP11">
        <v>7.7102803738317696E-2</v>
      </c>
      <c r="DR11">
        <v>4.8951048951048903E-2</v>
      </c>
      <c r="DS11">
        <v>2.4E-2</v>
      </c>
      <c r="DU11">
        <v>4.5333333333333302E-2</v>
      </c>
      <c r="DV11">
        <v>2.6666666666666601E-3</v>
      </c>
      <c r="DX11">
        <v>0.12121212121212099</v>
      </c>
      <c r="DY11">
        <v>-8.4084084084083993E-2</v>
      </c>
      <c r="EA11">
        <v>2.4E-2</v>
      </c>
      <c r="EB11">
        <v>-7.0000000000000007E-2</v>
      </c>
      <c r="ED11">
        <v>0.14219114219114201</v>
      </c>
      <c r="EE11">
        <v>1.2E-2</v>
      </c>
      <c r="EG11">
        <v>2.09790209790209E-2</v>
      </c>
      <c r="EH11">
        <v>-6.3333333333333297E-2</v>
      </c>
      <c r="EJ11">
        <v>-2.09790209790209E-2</v>
      </c>
      <c r="EK11">
        <v>-1.6E-2</v>
      </c>
      <c r="EM11">
        <v>0.05</v>
      </c>
      <c r="EN11">
        <v>-4.33333333333333E-2</v>
      </c>
      <c r="EP11">
        <v>6.75990675990676E-2</v>
      </c>
      <c r="EQ11">
        <v>1.2E-2</v>
      </c>
      <c r="ES11">
        <v>5.6000000000000001E-2</v>
      </c>
      <c r="ET11">
        <v>-7.4766355140186896E-2</v>
      </c>
    </row>
    <row r="12" spans="1:150" x14ac:dyDescent="0.25">
      <c r="B12">
        <v>0.14000000000000001</v>
      </c>
      <c r="C12">
        <v>2.57009345794392E-2</v>
      </c>
      <c r="E12">
        <v>5.3738317757009303E-2</v>
      </c>
      <c r="F12">
        <v>-8.7999999999999995E-2</v>
      </c>
      <c r="H12">
        <v>9.1999999999999998E-2</v>
      </c>
      <c r="I12">
        <v>0.05</v>
      </c>
      <c r="K12">
        <v>3.7735849056603703E-2</v>
      </c>
      <c r="L12">
        <v>3.7037037037037E-2</v>
      </c>
      <c r="N12">
        <v>2.5000000000000001E-2</v>
      </c>
      <c r="O12">
        <v>3.2000000000000001E-2</v>
      </c>
      <c r="Q12">
        <v>3.7333333333333302E-2</v>
      </c>
      <c r="R12">
        <v>1.3333333333333299E-2</v>
      </c>
      <c r="T12">
        <v>5.6000000000000001E-2</v>
      </c>
      <c r="U12">
        <v>1.16550116550116E-2</v>
      </c>
      <c r="W12">
        <v>2.9333333333333302E-2</v>
      </c>
      <c r="X12">
        <v>4.3999999999999997E-2</v>
      </c>
      <c r="Z12">
        <v>-1.3986013986013899E-2</v>
      </c>
      <c r="AA12">
        <v>1.7999999999999999E-2</v>
      </c>
      <c r="AC12">
        <v>2.9333333333333302E-2</v>
      </c>
      <c r="AD12">
        <v>-0.15</v>
      </c>
      <c r="AF12">
        <v>-5.1999999999999998E-2</v>
      </c>
      <c r="AG12">
        <v>2.3310023310023301E-3</v>
      </c>
      <c r="AI12">
        <v>1.16550116550116E-2</v>
      </c>
      <c r="AJ12">
        <v>-7.4666666666666603E-2</v>
      </c>
      <c r="AL12">
        <v>7.2261072261072201E-2</v>
      </c>
      <c r="AM12">
        <v>7.1999999999999995E-2</v>
      </c>
      <c r="AO12">
        <v>3.5999999999999997E-2</v>
      </c>
      <c r="AP12">
        <v>-4.6620046620046603E-2</v>
      </c>
      <c r="AR12">
        <v>-1.06666666666666E-2</v>
      </c>
      <c r="AS12">
        <v>9.0090090090090003E-3</v>
      </c>
      <c r="AU12">
        <v>3.7333333333333302E-2</v>
      </c>
      <c r="AV12">
        <v>-0.122</v>
      </c>
      <c r="AX12">
        <v>0.125748502994011</v>
      </c>
      <c r="AY12">
        <v>-6.2E-2</v>
      </c>
      <c r="BA12">
        <v>4.4289044289044198E-2</v>
      </c>
      <c r="BB12">
        <v>-0.10256410256410201</v>
      </c>
      <c r="BD12">
        <v>5.3613053613053602E-2</v>
      </c>
      <c r="BE12">
        <v>2.4E-2</v>
      </c>
      <c r="BG12">
        <v>4.8951048951048903E-2</v>
      </c>
      <c r="BH12">
        <v>9.8666666666666597E-2</v>
      </c>
      <c r="BJ12">
        <v>0</v>
      </c>
      <c r="BK12">
        <v>5.3333333333333297E-3</v>
      </c>
      <c r="BM12">
        <v>-1.6E-2</v>
      </c>
      <c r="BN12">
        <v>4.0000000000000001E-3</v>
      </c>
      <c r="BP12">
        <v>-5.3333333333333297E-3</v>
      </c>
      <c r="BQ12">
        <v>2.9333333333333302E-2</v>
      </c>
      <c r="BT12">
        <v>4.6620046620046603E-2</v>
      </c>
      <c r="BV12">
        <v>-3.9719626168224297E-2</v>
      </c>
      <c r="BW12">
        <v>2.09790209790209E-2</v>
      </c>
      <c r="BY12">
        <v>3.7333333333333302E-2</v>
      </c>
      <c r="BZ12">
        <v>1.6317016317016299E-2</v>
      </c>
      <c r="CB12">
        <v>-9.3240093240093205E-3</v>
      </c>
      <c r="CC12">
        <v>4.2666666666666603E-2</v>
      </c>
      <c r="CE12">
        <v>4.6728971962616802E-3</v>
      </c>
      <c r="CF12">
        <v>-4.4289044289044198E-2</v>
      </c>
      <c r="CH12">
        <v>-6.8000000000000005E-2</v>
      </c>
      <c r="CI12">
        <v>2.10280373831775E-2</v>
      </c>
      <c r="CK12">
        <v>7.1999999999999995E-2</v>
      </c>
      <c r="CL12">
        <v>6.2937062937062901E-2</v>
      </c>
      <c r="CN12">
        <v>-8.7999999999999995E-2</v>
      </c>
      <c r="CO12">
        <v>2.4E-2</v>
      </c>
      <c r="CQ12">
        <v>1.16550116550116E-2</v>
      </c>
      <c r="CR12">
        <v>9.6000000000000002E-2</v>
      </c>
      <c r="CT12">
        <v>-1.3333333333333299E-2</v>
      </c>
      <c r="CU12">
        <v>3.03738317757009E-2</v>
      </c>
      <c r="CW12">
        <v>1.3986013986013899E-2</v>
      </c>
      <c r="CX12">
        <v>-1.3333333333333299E-2</v>
      </c>
      <c r="CZ12">
        <v>-4.2042042042041997E-2</v>
      </c>
      <c r="DA12">
        <v>0.01</v>
      </c>
      <c r="DC12">
        <v>-6.0000000000000001E-3</v>
      </c>
      <c r="DD12">
        <v>-4.8048048048047999E-2</v>
      </c>
      <c r="DF12">
        <v>-2.5641025641025599E-2</v>
      </c>
      <c r="DG12">
        <v>2.9333333333333302E-2</v>
      </c>
      <c r="DI12">
        <v>2.1999999999999999E-2</v>
      </c>
      <c r="DJ12">
        <v>-0.04</v>
      </c>
      <c r="DL12">
        <v>-7.1999999999999995E-2</v>
      </c>
      <c r="DM12">
        <v>3.4666666666666603E-2</v>
      </c>
      <c r="DO12">
        <v>4.5045045045045001E-2</v>
      </c>
      <c r="DP12">
        <v>-2.8000000000000001E-2</v>
      </c>
      <c r="DR12">
        <v>-1.79640718562874E-2</v>
      </c>
      <c r="DS12">
        <v>1.6317016317016299E-2</v>
      </c>
      <c r="DU12">
        <v>1.6E-2</v>
      </c>
      <c r="DV12">
        <v>-1.6355140186915799E-2</v>
      </c>
      <c r="DX12">
        <v>5.1051051051050997E-2</v>
      </c>
      <c r="DY12">
        <v>-6.9333333333333302E-2</v>
      </c>
      <c r="EA12">
        <v>-1.16822429906542E-2</v>
      </c>
      <c r="EB12">
        <v>-0.13800000000000001</v>
      </c>
      <c r="ED12">
        <v>2.10280373831775E-2</v>
      </c>
      <c r="EE12">
        <v>2.1333333333333301E-2</v>
      </c>
      <c r="EG12">
        <v>5.8666666666666603E-2</v>
      </c>
      <c r="EH12">
        <v>-0.14799999999999999</v>
      </c>
      <c r="EJ12">
        <v>3.89221556886227E-2</v>
      </c>
      <c r="EK12">
        <v>4.8000000000000001E-2</v>
      </c>
      <c r="EM12">
        <v>1.8018018018018001E-2</v>
      </c>
      <c r="EN12">
        <v>-5.8666666666666603E-2</v>
      </c>
      <c r="EP12">
        <v>-2.3310023310023301E-3</v>
      </c>
      <c r="EQ12">
        <v>3.7999999999999999E-2</v>
      </c>
      <c r="ES12">
        <v>-4.6728971962616802E-3</v>
      </c>
      <c r="ET12">
        <v>3.2000000000000001E-2</v>
      </c>
    </row>
    <row r="13" spans="1:150" x14ac:dyDescent="0.25">
      <c r="B13">
        <v>6.6066066066066007E-2</v>
      </c>
      <c r="C13">
        <v>8.0000000000000002E-3</v>
      </c>
      <c r="E13">
        <v>6.0060060060059997E-2</v>
      </c>
      <c r="F13">
        <v>-8.2666666666666597E-2</v>
      </c>
      <c r="H13">
        <v>-0.112</v>
      </c>
      <c r="I13">
        <v>2.4E-2</v>
      </c>
      <c r="K13">
        <v>0</v>
      </c>
      <c r="L13">
        <v>9.8000000000000004E-2</v>
      </c>
      <c r="N13">
        <v>2E-3</v>
      </c>
      <c r="O13">
        <v>7.8E-2</v>
      </c>
      <c r="Q13">
        <v>2.33644859813084E-2</v>
      </c>
      <c r="R13">
        <v>-9.8666666666666597E-2</v>
      </c>
      <c r="T13">
        <v>0.11600000000000001</v>
      </c>
      <c r="U13">
        <v>-1.2E-2</v>
      </c>
      <c r="W13">
        <v>2.6666666666666599E-2</v>
      </c>
      <c r="X13">
        <v>-2.9940119760479E-2</v>
      </c>
      <c r="Z13">
        <v>-5.0666666666666603E-2</v>
      </c>
      <c r="AA13">
        <v>1.06666666666666E-2</v>
      </c>
      <c r="AC13">
        <v>9.4E-2</v>
      </c>
      <c r="AD13">
        <v>7.6666666666666605E-2</v>
      </c>
      <c r="AF13">
        <v>-0.1002331002331</v>
      </c>
      <c r="AG13">
        <v>5.3333333333333297E-3</v>
      </c>
      <c r="AI13">
        <v>2.5641025641025599E-2</v>
      </c>
      <c r="AJ13">
        <v>-3.4000000000000002E-2</v>
      </c>
      <c r="AL13">
        <v>-3.03738317757009E-2</v>
      </c>
      <c r="AM13">
        <v>2.8000000000000001E-2</v>
      </c>
      <c r="AO13">
        <v>1.3333333333333299E-2</v>
      </c>
      <c r="AP13">
        <v>-4.5333333333333302E-2</v>
      </c>
      <c r="AR13">
        <v>-5.6074766355140103E-2</v>
      </c>
      <c r="AS13">
        <v>1.19760479041916E-2</v>
      </c>
      <c r="AU13">
        <v>4.6620046620046603E-3</v>
      </c>
      <c r="AV13">
        <v>-0.11888111888111801</v>
      </c>
      <c r="AX13">
        <v>2.8037383177569999E-2</v>
      </c>
      <c r="AY13">
        <v>3.5714285714285698E-2</v>
      </c>
      <c r="BA13">
        <v>-5.3333333333333297E-3</v>
      </c>
      <c r="BB13">
        <v>-4.8000000000000001E-2</v>
      </c>
      <c r="BD13">
        <v>-5.6666666666666601E-2</v>
      </c>
      <c r="BE13">
        <v>7.9254079254079193E-2</v>
      </c>
      <c r="BG13">
        <v>5.8275058275058203E-2</v>
      </c>
      <c r="BH13">
        <v>0.12</v>
      </c>
      <c r="BJ13">
        <v>-8.5999999999999993E-2</v>
      </c>
      <c r="BK13">
        <v>3.7999999999999999E-2</v>
      </c>
      <c r="BM13">
        <v>4.6728971962616802E-3</v>
      </c>
      <c r="BN13">
        <v>5.3333333333333297E-3</v>
      </c>
      <c r="BP13">
        <v>-7.7333333333333296E-2</v>
      </c>
      <c r="BQ13">
        <v>2.8037383177569999E-2</v>
      </c>
      <c r="BT13">
        <v>-8.5000000000000006E-2</v>
      </c>
      <c r="BV13">
        <v>-6.0000000000000001E-3</v>
      </c>
      <c r="BW13">
        <v>2.8000000000000001E-2</v>
      </c>
      <c r="BY13">
        <v>5.8000000000000003E-2</v>
      </c>
      <c r="BZ13">
        <v>-9.1999999999999998E-2</v>
      </c>
      <c r="CB13">
        <v>-6.4000000000000001E-2</v>
      </c>
      <c r="CC13">
        <v>4.6620046620046603E-3</v>
      </c>
      <c r="CE13">
        <v>1.3986013986013899E-2</v>
      </c>
      <c r="CF13">
        <v>1.6317016317016299E-2</v>
      </c>
      <c r="CH13">
        <v>-0.125748502994011</v>
      </c>
      <c r="CI13">
        <v>-4.0000000000000001E-3</v>
      </c>
      <c r="CK13">
        <v>4.6620046620046603E-2</v>
      </c>
      <c r="CL13">
        <v>1.6355140186915799E-2</v>
      </c>
      <c r="CN13">
        <v>-3.9039039039038999E-2</v>
      </c>
      <c r="CO13">
        <v>1.86915887850467E-2</v>
      </c>
      <c r="CQ13">
        <v>3.7296037296037199E-2</v>
      </c>
      <c r="CR13">
        <v>-1.16822429906542E-2</v>
      </c>
      <c r="CT13">
        <v>-7.8078078078077998E-2</v>
      </c>
      <c r="CU13">
        <v>0.01</v>
      </c>
      <c r="CW13">
        <v>1.16550116550116E-2</v>
      </c>
      <c r="CX13">
        <v>-1.2E-2</v>
      </c>
      <c r="CZ13">
        <v>1.3333333333333299E-2</v>
      </c>
      <c r="DA13">
        <v>6.3333333333333297E-2</v>
      </c>
      <c r="DC13">
        <v>4.7904191616766401E-2</v>
      </c>
      <c r="DD13">
        <v>-0.117333333333333</v>
      </c>
      <c r="DF13">
        <v>-0.116822429906542</v>
      </c>
      <c r="DG13">
        <v>1.4018691588785E-2</v>
      </c>
      <c r="DI13">
        <v>1.8666666666666599E-2</v>
      </c>
      <c r="DJ13">
        <v>-6.9930069930069894E-2</v>
      </c>
      <c r="DL13">
        <v>-3.6666666666666597E-2</v>
      </c>
      <c r="DM13">
        <v>-4.0000000000000001E-3</v>
      </c>
      <c r="DO13">
        <v>3.2000000000000001E-2</v>
      </c>
      <c r="DP13">
        <v>-0.104</v>
      </c>
      <c r="DR13">
        <v>5.5555555555555497E-2</v>
      </c>
      <c r="DS13">
        <v>4.67289719626168E-2</v>
      </c>
      <c r="DU13">
        <v>2.9333333333333302E-2</v>
      </c>
      <c r="DV13">
        <v>-1.2E-2</v>
      </c>
      <c r="DX13">
        <v>3.4666666666666603E-2</v>
      </c>
      <c r="DY13">
        <v>3.8333333333333303E-2</v>
      </c>
      <c r="EA13">
        <v>2.8037383177569999E-2</v>
      </c>
      <c r="EB13">
        <v>-0.18333333333333299</v>
      </c>
      <c r="ED13">
        <v>-7.1999999999999995E-2</v>
      </c>
      <c r="EE13">
        <v>3.50467289719626E-2</v>
      </c>
      <c r="EG13">
        <v>7.1999999999999995E-2</v>
      </c>
      <c r="EH13">
        <v>-0.177570093457943</v>
      </c>
      <c r="EJ13">
        <v>-6.3084112149532703E-2</v>
      </c>
      <c r="EK13">
        <v>0.01</v>
      </c>
      <c r="EM13">
        <v>-1.4018691588785E-2</v>
      </c>
      <c r="EN13">
        <v>4.6620046620046603E-2</v>
      </c>
      <c r="EP13">
        <v>-3.6036036036036001E-2</v>
      </c>
      <c r="EQ13">
        <v>2.7972027972027899E-2</v>
      </c>
      <c r="ES13">
        <v>-3.3333333333333298E-2</v>
      </c>
      <c r="ET13">
        <v>2.6666666666666601E-3</v>
      </c>
    </row>
    <row r="14" spans="1:150" x14ac:dyDescent="0.25">
      <c r="B14">
        <v>0.14018691588785001</v>
      </c>
      <c r="C14">
        <v>1.3333333333333299E-2</v>
      </c>
      <c r="E14">
        <v>1.3333333333333299E-2</v>
      </c>
      <c r="F14">
        <v>-7.7333333333333296E-2</v>
      </c>
      <c r="H14">
        <v>-0.1002331002331</v>
      </c>
      <c r="I14">
        <v>2.3310023310023301E-2</v>
      </c>
      <c r="K14">
        <v>-1.8666666666666599E-2</v>
      </c>
      <c r="L14">
        <v>-6.4000000000000001E-2</v>
      </c>
      <c r="N14">
        <v>-6.2937062937062901E-2</v>
      </c>
      <c r="O14">
        <v>4.8048048048047999E-2</v>
      </c>
      <c r="Q14">
        <v>1.4E-2</v>
      </c>
      <c r="R14">
        <v>5.8275058275058203E-2</v>
      </c>
      <c r="T14">
        <v>0.12266666666666599</v>
      </c>
      <c r="U14">
        <v>-6.07476635514018E-2</v>
      </c>
      <c r="W14">
        <v>2.3310023310023301E-2</v>
      </c>
      <c r="X14">
        <v>-5.8000000000000003E-2</v>
      </c>
      <c r="Z14">
        <v>1.4E-2</v>
      </c>
      <c r="AA14">
        <v>-1.6317016317016299E-2</v>
      </c>
      <c r="AC14">
        <v>1.16822429906542E-2</v>
      </c>
      <c r="AD14">
        <v>5.4054054054054002E-2</v>
      </c>
      <c r="AF14">
        <v>3.16666666666666E-2</v>
      </c>
      <c r="AG14">
        <v>2.5641025641025599E-2</v>
      </c>
      <c r="AI14">
        <v>1.6666666666666601E-3</v>
      </c>
      <c r="AJ14">
        <v>0</v>
      </c>
      <c r="AL14">
        <v>-0.02</v>
      </c>
      <c r="AM14">
        <v>4.4392523364485903E-2</v>
      </c>
      <c r="AO14">
        <v>3.73831775700934E-2</v>
      </c>
      <c r="AP14">
        <v>-0.117333333333333</v>
      </c>
      <c r="AR14">
        <v>6.5420560747663503E-2</v>
      </c>
      <c r="AS14">
        <v>4.5333333333333302E-2</v>
      </c>
      <c r="AU14">
        <v>5.3333333333333297E-3</v>
      </c>
      <c r="AV14">
        <v>-9.0666666666666604E-2</v>
      </c>
      <c r="AX14">
        <v>0.14285714285714199</v>
      </c>
      <c r="AY14">
        <v>-4.8048048048047999E-2</v>
      </c>
      <c r="BA14">
        <v>3.2000000000000001E-2</v>
      </c>
      <c r="BB14">
        <v>-0.14199999999999999</v>
      </c>
      <c r="BD14">
        <v>-0.17664670658682599</v>
      </c>
      <c r="BE14">
        <v>-1.4E-2</v>
      </c>
      <c r="BG14">
        <v>-3.7999999999999999E-2</v>
      </c>
      <c r="BH14">
        <v>0.20279720279720201</v>
      </c>
      <c r="BJ14">
        <v>0.171666666666666</v>
      </c>
      <c r="BK14">
        <v>-2.3310023310023301E-2</v>
      </c>
      <c r="BM14">
        <v>2.9333333333333302E-2</v>
      </c>
      <c r="BN14">
        <v>3.73831775700934E-2</v>
      </c>
      <c r="BP14">
        <v>-7.9254079254079193E-2</v>
      </c>
      <c r="BQ14">
        <v>-1.16822429906542E-2</v>
      </c>
      <c r="BT14">
        <v>-0.04</v>
      </c>
      <c r="BV14">
        <v>-6.3084112149532703E-2</v>
      </c>
      <c r="BW14">
        <v>-9.0090090090090003E-3</v>
      </c>
      <c r="BY14">
        <v>6.0000000000000001E-3</v>
      </c>
      <c r="BZ14">
        <v>-2.6666666666666601E-3</v>
      </c>
      <c r="CB14">
        <v>-0.04</v>
      </c>
      <c r="CC14">
        <v>2.7972027972027899E-2</v>
      </c>
      <c r="CE14">
        <v>1.6E-2</v>
      </c>
      <c r="CF14">
        <v>-7.3999999999999996E-2</v>
      </c>
      <c r="CH14">
        <v>-7.69230769230769E-2</v>
      </c>
      <c r="CI14">
        <v>2.1999999999999999E-2</v>
      </c>
      <c r="CK14">
        <v>3.29341317365269E-2</v>
      </c>
      <c r="CL14">
        <v>0.09</v>
      </c>
      <c r="CN14">
        <v>-1.06666666666666E-2</v>
      </c>
      <c r="CO14">
        <v>3.5000000000000003E-2</v>
      </c>
      <c r="CQ14">
        <v>2.8000000000000001E-2</v>
      </c>
      <c r="CR14">
        <v>1.4E-2</v>
      </c>
      <c r="CT14">
        <v>5.5944055944055902E-2</v>
      </c>
      <c r="CU14">
        <v>2.5999999999999999E-2</v>
      </c>
      <c r="CW14">
        <v>-0.02</v>
      </c>
      <c r="CX14">
        <v>8.0000000000000002E-3</v>
      </c>
      <c r="CZ14">
        <v>-0.13600000000000001</v>
      </c>
      <c r="DA14">
        <v>-1.16822429906542E-2</v>
      </c>
      <c r="DC14">
        <v>2.3310023310023301E-2</v>
      </c>
      <c r="DD14">
        <v>-9.3240093240093205E-3</v>
      </c>
      <c r="DF14">
        <v>3.4000000000000002E-2</v>
      </c>
      <c r="DG14">
        <v>5.6000000000000001E-2</v>
      </c>
      <c r="DI14">
        <v>1.16822429906542E-2</v>
      </c>
      <c r="DJ14">
        <v>-5.8666666666666603E-2</v>
      </c>
      <c r="DL14">
        <v>2.6666666666666599E-2</v>
      </c>
      <c r="DM14">
        <v>3.2710280373831703E-2</v>
      </c>
      <c r="DO14">
        <v>-5.3333333333333297E-3</v>
      </c>
      <c r="DP14">
        <v>-2.57009345794392E-2</v>
      </c>
      <c r="DR14">
        <v>-0.101333333333333</v>
      </c>
      <c r="DS14">
        <v>-5.3333333333333297E-3</v>
      </c>
      <c r="DU14">
        <v>-3.3333333333333301E-3</v>
      </c>
      <c r="DV14">
        <v>0.107226107226107</v>
      </c>
      <c r="DX14">
        <v>6.07476635514018E-2</v>
      </c>
      <c r="DY14">
        <v>0.03</v>
      </c>
      <c r="EA14">
        <v>0.1002331002331</v>
      </c>
      <c r="EB14">
        <v>-0.152</v>
      </c>
      <c r="ED14">
        <v>-8.7999999999999995E-2</v>
      </c>
      <c r="EE14">
        <v>1.86915887850467E-2</v>
      </c>
      <c r="EG14">
        <v>5.8275058275058203E-2</v>
      </c>
      <c r="EH14">
        <v>-1.4018691588785E-2</v>
      </c>
      <c r="EJ14">
        <v>0.04</v>
      </c>
      <c r="EK14">
        <v>-2.4E-2</v>
      </c>
      <c r="EM14">
        <v>3.7333333333333302E-2</v>
      </c>
      <c r="EN14">
        <v>1.6355140186915799E-2</v>
      </c>
      <c r="EP14">
        <v>-6.3084112149532703E-2</v>
      </c>
      <c r="EQ14">
        <v>2.09790209790209E-2</v>
      </c>
      <c r="ES14">
        <v>2.4E-2</v>
      </c>
      <c r="ET14">
        <v>-6.9333333333333302E-2</v>
      </c>
    </row>
    <row r="15" spans="1:150" x14ac:dyDescent="0.25">
      <c r="B15">
        <v>0.11600000000000001</v>
      </c>
      <c r="C15">
        <v>-4.5999999999999999E-2</v>
      </c>
      <c r="E15">
        <v>0</v>
      </c>
      <c r="F15">
        <v>-3.16666666666666E-2</v>
      </c>
      <c r="H15">
        <v>-0.14918414918414899</v>
      </c>
      <c r="I15">
        <v>8.5999999999999993E-2</v>
      </c>
      <c r="K15">
        <v>1.6666666666666601E-2</v>
      </c>
      <c r="L15">
        <v>-3.73831775700934E-2</v>
      </c>
      <c r="N15">
        <v>-0.128</v>
      </c>
      <c r="O15">
        <v>5.7333333333333299E-2</v>
      </c>
      <c r="Q15">
        <v>8.1666666666666596E-2</v>
      </c>
      <c r="R15">
        <v>-2.7972027972027899E-2</v>
      </c>
      <c r="T15">
        <v>0.28999999999999998</v>
      </c>
      <c r="U15">
        <v>-0.20359281437125701</v>
      </c>
      <c r="W15">
        <v>0.02</v>
      </c>
      <c r="X15">
        <v>-4.67289719626168E-2</v>
      </c>
      <c r="Z15">
        <v>5.3613053613053602E-2</v>
      </c>
      <c r="AA15">
        <v>3.6666666666666597E-2</v>
      </c>
      <c r="AC15">
        <v>4.6620046620046603E-2</v>
      </c>
      <c r="AD15">
        <v>1.6E-2</v>
      </c>
      <c r="AF15">
        <v>-0.13400000000000001</v>
      </c>
      <c r="AG15">
        <v>1.5015015015014999E-2</v>
      </c>
      <c r="AI15">
        <v>5.6000000000000001E-2</v>
      </c>
      <c r="AJ15">
        <v>1.5015015015014999E-2</v>
      </c>
      <c r="AL15">
        <v>8.0000000000000002E-3</v>
      </c>
      <c r="AM15">
        <v>4.6666666666666599E-2</v>
      </c>
      <c r="AO15">
        <v>4.0000000000000001E-3</v>
      </c>
      <c r="AP15">
        <v>-4.6620046620046603E-3</v>
      </c>
      <c r="AR15">
        <v>-0.154205607476635</v>
      </c>
      <c r="AS15">
        <v>2.57009345794392E-2</v>
      </c>
      <c r="AU15">
        <v>6.6666666666666602E-3</v>
      </c>
      <c r="AV15">
        <v>-8.8578088578088507E-2</v>
      </c>
      <c r="AX15">
        <v>9.8130841121495296E-2</v>
      </c>
      <c r="AY15">
        <v>-6.2E-2</v>
      </c>
      <c r="BA15">
        <v>6.9930069930069904E-3</v>
      </c>
      <c r="BB15">
        <v>-0.126</v>
      </c>
      <c r="BD15">
        <v>-0.146666666666666</v>
      </c>
      <c r="BE15">
        <v>3.4000000000000002E-2</v>
      </c>
      <c r="BG15">
        <v>-0.1</v>
      </c>
      <c r="BH15">
        <v>0.13317757009345699</v>
      </c>
      <c r="BJ15">
        <v>-7.2429906542056E-2</v>
      </c>
      <c r="BK15">
        <v>-3.8666666666666599E-2</v>
      </c>
      <c r="BM15">
        <v>5.5E-2</v>
      </c>
      <c r="BN15">
        <v>-4.2000000000000003E-2</v>
      </c>
      <c r="BP15">
        <v>-0.11214953271028</v>
      </c>
      <c r="BQ15">
        <v>6.4000000000000001E-2</v>
      </c>
      <c r="BT15">
        <v>-5.6074766355140103E-2</v>
      </c>
      <c r="BV15">
        <v>-0.06</v>
      </c>
      <c r="BW15">
        <v>0.01</v>
      </c>
      <c r="BY15">
        <v>2.57009345794392E-2</v>
      </c>
      <c r="BZ15">
        <v>4.2056074766355103E-2</v>
      </c>
      <c r="CB15">
        <v>1.2E-2</v>
      </c>
      <c r="CC15">
        <v>-2.4E-2</v>
      </c>
      <c r="CE15">
        <v>2.6666666666666599E-2</v>
      </c>
      <c r="CF15">
        <v>-0.100467289719626</v>
      </c>
      <c r="CH15">
        <v>0.15333333333333299</v>
      </c>
      <c r="CI15">
        <v>-7.2429906542056E-2</v>
      </c>
      <c r="CK15">
        <v>-7.0000000000000007E-2</v>
      </c>
      <c r="CL15">
        <v>0.111666666666666</v>
      </c>
      <c r="CN15">
        <v>-0.1</v>
      </c>
      <c r="CO15">
        <v>8.0000000000000002E-3</v>
      </c>
      <c r="CQ15">
        <v>3.9039039039038999E-2</v>
      </c>
      <c r="CR15">
        <v>-2.5999999999999999E-2</v>
      </c>
      <c r="CT15">
        <v>0</v>
      </c>
      <c r="CU15">
        <v>2.57009345794392E-2</v>
      </c>
      <c r="CW15">
        <v>2.09580838323353E-2</v>
      </c>
      <c r="CX15">
        <v>-6.07476635514018E-2</v>
      </c>
      <c r="CZ15">
        <v>8.0000000000000002E-3</v>
      </c>
      <c r="DA15">
        <v>2.7027027027027001E-2</v>
      </c>
      <c r="DC15">
        <v>2.9333333333333302E-2</v>
      </c>
      <c r="DD15">
        <v>8.2000000000000003E-2</v>
      </c>
      <c r="DF15">
        <v>-1.8648018648018599E-2</v>
      </c>
      <c r="DG15">
        <v>3.03738317757009E-2</v>
      </c>
      <c r="DI15">
        <v>0</v>
      </c>
      <c r="DJ15">
        <v>-1.4E-2</v>
      </c>
      <c r="DL15">
        <v>7.8078078078077998E-2</v>
      </c>
      <c r="DM15">
        <v>-2.33644859813084E-2</v>
      </c>
      <c r="DO15">
        <v>1.3333333333333299E-2</v>
      </c>
      <c r="DP15">
        <v>-9.11214953271028E-2</v>
      </c>
      <c r="DR15">
        <v>-0.05</v>
      </c>
      <c r="DS15">
        <v>3.4000000000000002E-2</v>
      </c>
      <c r="DU15">
        <v>6.4000000000000001E-2</v>
      </c>
      <c r="DV15">
        <v>-3.2634032634032598E-2</v>
      </c>
      <c r="DX15">
        <v>0</v>
      </c>
      <c r="DY15">
        <v>3.03738317757009E-2</v>
      </c>
      <c r="EA15">
        <v>-9.3333333333333306E-3</v>
      </c>
      <c r="EB15">
        <v>-1.16822429906542E-2</v>
      </c>
      <c r="ED15">
        <v>1.86915887850467E-2</v>
      </c>
      <c r="EE15">
        <v>3.4666666666666603E-2</v>
      </c>
      <c r="EG15">
        <v>2.39520958083832E-2</v>
      </c>
      <c r="EH15">
        <v>-1.6E-2</v>
      </c>
      <c r="EJ15">
        <v>4.8000000000000001E-2</v>
      </c>
      <c r="EK15">
        <v>3.2000000000000001E-2</v>
      </c>
      <c r="EM15">
        <v>0.02</v>
      </c>
      <c r="EN15">
        <v>-4.0000000000000001E-3</v>
      </c>
      <c r="EP15">
        <v>3.2000000000000001E-2</v>
      </c>
      <c r="EQ15">
        <v>3.03030303030303E-2</v>
      </c>
      <c r="ES15">
        <v>-0.02</v>
      </c>
      <c r="ET15">
        <v>-0.128205128205128</v>
      </c>
    </row>
    <row r="16" spans="1:150" x14ac:dyDescent="0.25">
      <c r="B16">
        <v>7.4999999999999997E-2</v>
      </c>
      <c r="C16">
        <v>8.0645161290322495E-2</v>
      </c>
      <c r="E16">
        <v>2.1999999999999999E-2</v>
      </c>
      <c r="F16">
        <v>0.04</v>
      </c>
      <c r="H16">
        <v>6.7796610169491497E-2</v>
      </c>
      <c r="I16">
        <v>6.5268065268065195E-2</v>
      </c>
      <c r="K16">
        <v>1.8648018648018599E-2</v>
      </c>
      <c r="L16">
        <v>0.27272727272727199</v>
      </c>
      <c r="N16">
        <v>-0.151869158878504</v>
      </c>
      <c r="O16">
        <v>-6.0000000000000001E-3</v>
      </c>
      <c r="Q16">
        <v>1.6E-2</v>
      </c>
      <c r="R16">
        <v>5.7057057057056999E-2</v>
      </c>
      <c r="T16">
        <v>0.3</v>
      </c>
      <c r="U16">
        <v>-0.21833333333333299</v>
      </c>
      <c r="W16">
        <v>1.6317016317016299E-2</v>
      </c>
      <c r="X16">
        <v>-7.1999999999999995E-2</v>
      </c>
      <c r="Z16">
        <v>0.106</v>
      </c>
      <c r="AA16">
        <v>3.0030030030029999E-3</v>
      </c>
      <c r="AC16">
        <v>-4.0000000000000001E-3</v>
      </c>
      <c r="AD16">
        <v>0.192192192192192</v>
      </c>
      <c r="AF16">
        <v>-0.105333333333333</v>
      </c>
      <c r="AG16">
        <v>-2.3364485981308401E-3</v>
      </c>
      <c r="AI16">
        <v>1.8666666666666599E-2</v>
      </c>
      <c r="AJ16">
        <v>-4.2000000000000003E-2</v>
      </c>
      <c r="AL16">
        <v>4.6620046620046603E-3</v>
      </c>
      <c r="AM16">
        <v>3.8333333333333303E-2</v>
      </c>
      <c r="AO16">
        <v>-1.3986013986013899E-2</v>
      </c>
      <c r="AP16">
        <v>-8.0000000000000002E-3</v>
      </c>
      <c r="AR16">
        <v>-6.4000000000000001E-2</v>
      </c>
      <c r="AS16">
        <v>3.7999999999999999E-2</v>
      </c>
      <c r="AU16">
        <v>1.2E-2</v>
      </c>
      <c r="AV16">
        <v>-9.8000000000000004E-2</v>
      </c>
      <c r="AX16">
        <v>4.1666666666666602E-2</v>
      </c>
      <c r="AY16">
        <v>2.5999999999999999E-2</v>
      </c>
      <c r="BA16">
        <v>8.8785046728971903E-2</v>
      </c>
      <c r="BB16">
        <v>-9.1666666666666605E-2</v>
      </c>
      <c r="BD16">
        <v>-7.1666666666666601E-2</v>
      </c>
      <c r="BE16">
        <v>1.2012012012012E-2</v>
      </c>
      <c r="BG16">
        <v>-6.2937062937062901E-2</v>
      </c>
      <c r="BH16">
        <v>0.125874125874125</v>
      </c>
      <c r="BJ16">
        <v>0.08</v>
      </c>
      <c r="BK16">
        <v>-1.6355140186915799E-2</v>
      </c>
      <c r="BM16">
        <v>1.6666666666666601E-2</v>
      </c>
      <c r="BN16">
        <v>-0.06</v>
      </c>
      <c r="BP16">
        <v>-1.7999999999999999E-2</v>
      </c>
      <c r="BQ16">
        <v>3.2000000000000001E-2</v>
      </c>
      <c r="BT16">
        <v>0</v>
      </c>
      <c r="BV16">
        <v>8.0000000000000002E-3</v>
      </c>
      <c r="BW16">
        <v>4.2666666666666603E-2</v>
      </c>
      <c r="BY16">
        <v>4.6620046620046603E-2</v>
      </c>
      <c r="BZ16">
        <v>1.2E-2</v>
      </c>
      <c r="CB16">
        <v>-7.1999999999999995E-2</v>
      </c>
      <c r="CC16">
        <v>1.3986013986013899E-2</v>
      </c>
      <c r="CE16">
        <v>8.3333333333333297E-3</v>
      </c>
      <c r="CF16">
        <v>-0.18666666666666601</v>
      </c>
      <c r="CH16">
        <v>0.25800000000000001</v>
      </c>
      <c r="CI16">
        <v>-0.16816816816816799</v>
      </c>
      <c r="CK16">
        <v>3.2000000000000001E-2</v>
      </c>
      <c r="CL16">
        <v>-3.9627039627039597E-2</v>
      </c>
      <c r="CN16">
        <v>-6.5268065268065195E-2</v>
      </c>
      <c r="CO16">
        <v>3.03030303030303E-2</v>
      </c>
      <c r="CQ16">
        <v>4.6620046620046603E-3</v>
      </c>
      <c r="CR16">
        <v>-2.5999999999999999E-2</v>
      </c>
      <c r="CT16">
        <v>-0.128205128205128</v>
      </c>
      <c r="CU16">
        <v>0.01</v>
      </c>
      <c r="CW16">
        <v>-1.06666666666666E-2</v>
      </c>
      <c r="CX16">
        <v>-3.6666666666666597E-2</v>
      </c>
      <c r="CZ16">
        <v>-0.13317757009345699</v>
      </c>
      <c r="DA16">
        <v>2.8037383177569999E-2</v>
      </c>
      <c r="DC16">
        <v>4.90654205607476E-2</v>
      </c>
      <c r="DD16">
        <v>-8.5000000000000006E-2</v>
      </c>
      <c r="DF16">
        <v>-3.6666666666666597E-2</v>
      </c>
      <c r="DG16">
        <v>2.33644859813084E-2</v>
      </c>
      <c r="DI16">
        <v>2.09790209790209E-2</v>
      </c>
      <c r="DJ16">
        <v>-5.1666666666666597E-2</v>
      </c>
      <c r="DL16">
        <v>-1.4E-2</v>
      </c>
      <c r="DM16">
        <v>-4.1000000000000002E-2</v>
      </c>
      <c r="DO16">
        <v>-1.6355140186915799E-2</v>
      </c>
      <c r="DP16">
        <v>-0.222</v>
      </c>
      <c r="DR16">
        <v>3.5999999999999997E-2</v>
      </c>
      <c r="DS16">
        <v>3.2258064516128997E-2</v>
      </c>
      <c r="DU16">
        <v>7.0093457943925198E-3</v>
      </c>
      <c r="DV16">
        <v>6.6666666666666596E-2</v>
      </c>
      <c r="DX16">
        <v>4.1666666666666602E-2</v>
      </c>
      <c r="DY16">
        <v>0.02</v>
      </c>
      <c r="EA16">
        <v>2.7027027027027001E-2</v>
      </c>
      <c r="EB16">
        <v>-6.2E-2</v>
      </c>
      <c r="ED16">
        <v>-6.6000000000000003E-2</v>
      </c>
      <c r="EE16">
        <v>4.3999999999999997E-2</v>
      </c>
      <c r="EG16">
        <v>1.06666666666666E-2</v>
      </c>
      <c r="EH16">
        <v>-4.5333333333333302E-2</v>
      </c>
      <c r="EJ16">
        <v>-7.9254079254079193E-2</v>
      </c>
      <c r="EK16">
        <v>2.5641025641025599E-2</v>
      </c>
      <c r="EM16">
        <v>3.9719626168224297E-2</v>
      </c>
      <c r="EN16">
        <v>4.6620046620046603E-3</v>
      </c>
      <c r="EP16">
        <v>-1.63934426229508E-2</v>
      </c>
      <c r="EQ16">
        <v>-4.8000000000000001E-2</v>
      </c>
      <c r="ES16">
        <v>-1.3333333333333299E-2</v>
      </c>
      <c r="ET16">
        <v>-3.9627039627039597E-2</v>
      </c>
    </row>
    <row r="17" spans="2:150" x14ac:dyDescent="0.25">
      <c r="B17">
        <v>9.3333333333333296E-2</v>
      </c>
      <c r="C17">
        <v>3.2000000000000001E-2</v>
      </c>
      <c r="E17">
        <v>1.6355140186915799E-2</v>
      </c>
      <c r="F17">
        <v>-6.8333333333333302E-2</v>
      </c>
      <c r="H17">
        <v>-7.5999999999999998E-2</v>
      </c>
      <c r="I17">
        <v>4.1958041958041897E-2</v>
      </c>
      <c r="K17">
        <v>9.45945945945946E-2</v>
      </c>
      <c r="L17">
        <v>0.37</v>
      </c>
      <c r="N17">
        <v>-3.7999999999999999E-2</v>
      </c>
      <c r="O17">
        <v>2.4E-2</v>
      </c>
      <c r="Q17">
        <v>3.3333333333333298E-2</v>
      </c>
      <c r="R17">
        <v>0.125</v>
      </c>
      <c r="T17">
        <v>0.314</v>
      </c>
      <c r="U17">
        <v>-0.146666666666666</v>
      </c>
      <c r="W17">
        <v>0</v>
      </c>
      <c r="X17">
        <v>-2.33333333333333E-2</v>
      </c>
      <c r="Z17">
        <v>0.1002331002331</v>
      </c>
      <c r="AA17">
        <v>5.6666666666666601E-2</v>
      </c>
      <c r="AC17">
        <v>-7.6666666666666605E-2</v>
      </c>
      <c r="AD17">
        <v>6.2E-2</v>
      </c>
      <c r="AF17">
        <v>-8.2666666666666597E-2</v>
      </c>
      <c r="AG17">
        <v>-2.5000000000000001E-2</v>
      </c>
      <c r="AI17">
        <v>0</v>
      </c>
      <c r="AJ17">
        <v>5.1666666666666597E-2</v>
      </c>
      <c r="AL17">
        <v>2.8000000000000001E-2</v>
      </c>
      <c r="AM17">
        <v>0.12</v>
      </c>
      <c r="AO17">
        <v>2.7972027972027899E-2</v>
      </c>
      <c r="AP17">
        <v>-0.04</v>
      </c>
      <c r="AR17">
        <v>-6.7757009345794303E-2</v>
      </c>
      <c r="AS17">
        <v>3.16666666666666E-2</v>
      </c>
      <c r="AU17">
        <v>1.16666666666666E-2</v>
      </c>
      <c r="AV17">
        <v>-0.128</v>
      </c>
      <c r="AX17">
        <v>5.8666666666666603E-2</v>
      </c>
      <c r="AY17">
        <v>4.4289044289044198E-2</v>
      </c>
      <c r="BA17">
        <v>3.3333333333333298E-2</v>
      </c>
      <c r="BB17">
        <v>-0.101333333333333</v>
      </c>
      <c r="BD17">
        <v>-6.4000000000000001E-2</v>
      </c>
      <c r="BE17">
        <v>3.6666666666666597E-2</v>
      </c>
      <c r="BG17">
        <v>-8.2000000000000003E-2</v>
      </c>
      <c r="BH17">
        <v>3.2000000000000001E-2</v>
      </c>
      <c r="BJ17">
        <v>0.11</v>
      </c>
      <c r="BK17">
        <v>0.05</v>
      </c>
      <c r="BM17">
        <v>1.6129032258064498E-2</v>
      </c>
      <c r="BN17">
        <v>-0.13519813519813501</v>
      </c>
      <c r="BP17">
        <v>1.7999999999999999E-2</v>
      </c>
      <c r="BQ17">
        <v>-3.73831775700934E-2</v>
      </c>
      <c r="BT17">
        <v>-4.6666666666666599E-2</v>
      </c>
      <c r="BV17">
        <v>2.6666666666666599E-2</v>
      </c>
      <c r="BW17">
        <v>0.05</v>
      </c>
      <c r="BY17">
        <v>4.3999999999999997E-2</v>
      </c>
      <c r="BZ17">
        <v>-7.3333333333333306E-2</v>
      </c>
      <c r="CB17">
        <v>-0.112</v>
      </c>
      <c r="CC17">
        <v>-6.0000000000000001E-3</v>
      </c>
      <c r="CE17">
        <v>0.13600000000000001</v>
      </c>
      <c r="CF17">
        <v>-0.19</v>
      </c>
      <c r="CH17">
        <v>0.224</v>
      </c>
      <c r="CI17">
        <v>-0.09</v>
      </c>
      <c r="CK17">
        <v>2.33644859813084E-2</v>
      </c>
      <c r="CL17">
        <v>0.08</v>
      </c>
      <c r="CN17">
        <v>-0.08</v>
      </c>
      <c r="CO17">
        <v>1.4018691588785E-2</v>
      </c>
      <c r="CQ17">
        <v>5.6000000000000001E-2</v>
      </c>
      <c r="CR17">
        <v>-2.9333333333333302E-2</v>
      </c>
      <c r="CT17">
        <v>0.11600000000000001</v>
      </c>
      <c r="CU17">
        <v>-2.8333333333333301E-2</v>
      </c>
      <c r="CW17">
        <v>1.2E-2</v>
      </c>
      <c r="CX17">
        <v>3.2710280373831703E-2</v>
      </c>
      <c r="CZ17">
        <v>-0.15833333333333299</v>
      </c>
      <c r="DA17">
        <v>0</v>
      </c>
      <c r="DC17">
        <v>1.3986013986013899E-2</v>
      </c>
      <c r="DD17">
        <v>0.04</v>
      </c>
      <c r="DF17">
        <v>-1.2E-2</v>
      </c>
      <c r="DG17">
        <v>1.4E-2</v>
      </c>
      <c r="DI17">
        <v>3.4965034965034898E-2</v>
      </c>
      <c r="DJ17">
        <v>-5.0666666666666603E-2</v>
      </c>
      <c r="DL17">
        <v>4.6620046620046603E-2</v>
      </c>
      <c r="DM17">
        <v>2.5999999999999999E-2</v>
      </c>
      <c r="DO17">
        <v>9.0666666666666604E-2</v>
      </c>
      <c r="DP17">
        <v>-8.1775700934579407E-2</v>
      </c>
      <c r="DR17">
        <v>1.5873015873015799E-2</v>
      </c>
      <c r="DS17">
        <v>3.4666666666666603E-2</v>
      </c>
      <c r="DU17">
        <v>0</v>
      </c>
      <c r="DV17">
        <v>6.0060060060059999E-3</v>
      </c>
      <c r="DX17">
        <v>-2.5641025641025599E-2</v>
      </c>
      <c r="DY17">
        <v>-1.6666666666666601E-3</v>
      </c>
      <c r="EA17">
        <v>1.06666666666666E-2</v>
      </c>
      <c r="EB17">
        <v>-4.0000000000000001E-3</v>
      </c>
      <c r="ED17">
        <v>-1.4999999999999999E-2</v>
      </c>
      <c r="EE17">
        <v>-4.6728971962616802E-3</v>
      </c>
      <c r="EG17">
        <v>3.4000000000000002E-2</v>
      </c>
      <c r="EH17">
        <v>-1.86915887850467E-2</v>
      </c>
      <c r="EJ17">
        <v>-0.11</v>
      </c>
      <c r="EK17">
        <v>0.02</v>
      </c>
      <c r="EM17">
        <v>2.4E-2</v>
      </c>
      <c r="EN17">
        <v>-5.6000000000000001E-2</v>
      </c>
      <c r="EP17">
        <v>0.20166666666666599</v>
      </c>
      <c r="EQ17">
        <v>-9.8000000000000004E-2</v>
      </c>
      <c r="ES17">
        <v>5.83333333333333E-2</v>
      </c>
      <c r="ET17">
        <v>5.3613053613053602E-2</v>
      </c>
    </row>
    <row r="18" spans="2:150" x14ac:dyDescent="0.25">
      <c r="B18">
        <v>-6.6666666666666596E-2</v>
      </c>
      <c r="C18">
        <v>4.6620046620046603E-2</v>
      </c>
      <c r="E18">
        <v>3.2000000000000001E-2</v>
      </c>
      <c r="F18">
        <v>3.3333333333333298E-2</v>
      </c>
      <c r="H18">
        <v>0.01</v>
      </c>
      <c r="I18">
        <v>8.1666666666666596E-2</v>
      </c>
      <c r="K18">
        <v>-0.14933333333333301</v>
      </c>
      <c r="L18">
        <v>0.26800000000000002</v>
      </c>
      <c r="N18">
        <v>0.06</v>
      </c>
      <c r="O18">
        <v>-0.05</v>
      </c>
      <c r="Q18">
        <v>-3.8333333333333303E-2</v>
      </c>
      <c r="R18">
        <v>-7.0422535211267595E-2</v>
      </c>
      <c r="T18">
        <v>0.197333333333333</v>
      </c>
      <c r="U18">
        <v>8.4507042253521097E-2</v>
      </c>
      <c r="W18">
        <v>1.7999999999999999E-2</v>
      </c>
      <c r="X18">
        <v>-0.13066666666666599</v>
      </c>
      <c r="Z18">
        <v>0.150684931506849</v>
      </c>
      <c r="AA18">
        <v>6.1333333333333302E-2</v>
      </c>
      <c r="AC18">
        <v>-5.0666666666666603E-2</v>
      </c>
      <c r="AD18">
        <v>0.16266666666666599</v>
      </c>
      <c r="AF18">
        <v>6.6000000000000003E-2</v>
      </c>
      <c r="AG18">
        <v>-1.6E-2</v>
      </c>
      <c r="AI18">
        <v>-6.9333333333333302E-2</v>
      </c>
      <c r="AJ18">
        <v>0.20979020979020899</v>
      </c>
      <c r="AL18">
        <v>-0.17599999999999999</v>
      </c>
      <c r="AM18">
        <v>7.4666666666666603E-2</v>
      </c>
      <c r="AO18">
        <v>1.4E-2</v>
      </c>
      <c r="AP18">
        <v>-5.3333333333333302E-2</v>
      </c>
      <c r="AR18">
        <v>-7.0000000000000007E-2</v>
      </c>
      <c r="AS18">
        <v>5.0000000000000001E-3</v>
      </c>
      <c r="AU18">
        <v>1.7999999999999999E-2</v>
      </c>
      <c r="AV18">
        <v>-0.123333333333333</v>
      </c>
      <c r="AX18">
        <v>-0.12</v>
      </c>
      <c r="AY18">
        <v>1.13636363636363E-2</v>
      </c>
      <c r="BA18">
        <v>6.1333333333333302E-2</v>
      </c>
      <c r="BB18">
        <v>4.6666666666666599E-2</v>
      </c>
      <c r="BD18">
        <v>-3.4965034965034898E-2</v>
      </c>
      <c r="BE18">
        <v>1.4E-2</v>
      </c>
      <c r="BG18">
        <v>-3.4000000000000002E-2</v>
      </c>
      <c r="BH18">
        <v>0.14219114219114201</v>
      </c>
      <c r="BJ18">
        <v>-1.6E-2</v>
      </c>
      <c r="BK18">
        <v>3.03738317757009E-2</v>
      </c>
      <c r="BM18">
        <v>9.34579439252336E-2</v>
      </c>
      <c r="BN18">
        <v>-5.6338028169014003E-2</v>
      </c>
      <c r="BP18">
        <v>-1.3986013986013899E-2</v>
      </c>
      <c r="BQ18">
        <v>2E-3</v>
      </c>
      <c r="BT18">
        <v>-0.10489510489510399</v>
      </c>
      <c r="BV18">
        <v>-1.2E-2</v>
      </c>
      <c r="BW18">
        <v>2.7972027972027899E-2</v>
      </c>
      <c r="BY18">
        <v>2.7972027972027899E-2</v>
      </c>
      <c r="BZ18">
        <v>-0.228333333333333</v>
      </c>
      <c r="CB18">
        <v>-7.8333333333333297E-2</v>
      </c>
      <c r="CC18">
        <v>4.0000000000000001E-3</v>
      </c>
      <c r="CE18">
        <v>6.5420560747663503E-2</v>
      </c>
      <c r="CF18">
        <v>0.116666666666666</v>
      </c>
      <c r="CH18">
        <v>-4.33333333333333E-2</v>
      </c>
      <c r="CI18">
        <v>0.05</v>
      </c>
      <c r="CK18">
        <v>0.08</v>
      </c>
      <c r="CL18">
        <v>-0.154</v>
      </c>
      <c r="CN18">
        <v>-6.1666666666666599E-2</v>
      </c>
      <c r="CO18">
        <v>-0.01</v>
      </c>
      <c r="CQ18">
        <v>1.8666666666666599E-2</v>
      </c>
      <c r="CR18">
        <v>-4.6728971962616802E-3</v>
      </c>
      <c r="CT18">
        <v>-3.2000000000000001E-2</v>
      </c>
      <c r="CU18">
        <v>1.46666666666666E-2</v>
      </c>
      <c r="CW18">
        <v>2.5999999999999999E-2</v>
      </c>
      <c r="CX18">
        <v>-4.0000000000000001E-3</v>
      </c>
      <c r="CZ18">
        <v>-0.15</v>
      </c>
      <c r="DA18">
        <v>7.8333333333333297E-2</v>
      </c>
      <c r="DC18">
        <v>1.4E-2</v>
      </c>
      <c r="DD18">
        <v>0.15333333333333299</v>
      </c>
      <c r="DF18">
        <v>0.14133333333333301</v>
      </c>
      <c r="DG18">
        <v>3.5999999999999997E-2</v>
      </c>
      <c r="DI18">
        <v>1.8648018648018599E-2</v>
      </c>
      <c r="DJ18">
        <v>0.05</v>
      </c>
      <c r="DL18">
        <v>2.5999999999999999E-2</v>
      </c>
      <c r="DM18">
        <v>1.2E-2</v>
      </c>
      <c r="DO18">
        <v>3.03030303030303E-2</v>
      </c>
      <c r="DP18">
        <v>-4.5999999999999999E-2</v>
      </c>
      <c r="DR18">
        <v>0.121495327102803</v>
      </c>
      <c r="DS18">
        <v>5.3333333333333302E-2</v>
      </c>
      <c r="DU18">
        <v>-5.3613053613053602E-2</v>
      </c>
      <c r="DV18">
        <v>0.16923076923076899</v>
      </c>
      <c r="DX18">
        <v>7.0093457943925198E-3</v>
      </c>
      <c r="DY18">
        <v>3.7999999999999999E-2</v>
      </c>
      <c r="EA18">
        <v>3.2000000000000001E-2</v>
      </c>
      <c r="EB18">
        <v>-9.5794392523364399E-2</v>
      </c>
      <c r="ED18">
        <v>0.25352112676056299</v>
      </c>
      <c r="EE18">
        <v>8.1585081585081501E-2</v>
      </c>
      <c r="EG18">
        <v>-0.02</v>
      </c>
      <c r="EH18">
        <v>-5.1999999999999998E-2</v>
      </c>
      <c r="EJ18">
        <v>2.33333333333333E-2</v>
      </c>
      <c r="EK18">
        <v>2.6666666666666599E-2</v>
      </c>
      <c r="EM18">
        <v>-1.4999999999999999E-2</v>
      </c>
      <c r="EN18">
        <v>-6.4000000000000001E-2</v>
      </c>
      <c r="EP18">
        <v>0.13</v>
      </c>
      <c r="EQ18">
        <v>0.14499999999999999</v>
      </c>
      <c r="ES18">
        <v>3.7333333333333302E-2</v>
      </c>
      <c r="ET18">
        <v>5.83333333333333E-2</v>
      </c>
    </row>
    <row r="19" spans="2:150" x14ac:dyDescent="0.25">
      <c r="B19">
        <v>1.2987012987012899E-2</v>
      </c>
      <c r="C19">
        <v>8.9333333333333306E-2</v>
      </c>
      <c r="E19">
        <v>3.16666666666666E-2</v>
      </c>
      <c r="F19">
        <v>1.16550116550116E-2</v>
      </c>
      <c r="H19">
        <v>-7.9439252336448593E-2</v>
      </c>
      <c r="I19">
        <v>1.6666666666666601E-2</v>
      </c>
      <c r="K19">
        <v>-6.6666666666666596E-2</v>
      </c>
      <c r="L19">
        <v>9.3333333333333296E-2</v>
      </c>
      <c r="N19">
        <v>-2.6666666666666601E-3</v>
      </c>
      <c r="O19">
        <v>0.04</v>
      </c>
      <c r="Q19">
        <v>1.86915887850467E-2</v>
      </c>
      <c r="R19">
        <v>-0.133333333333333</v>
      </c>
      <c r="T19">
        <v>9.3333333333333296E-2</v>
      </c>
      <c r="U19">
        <v>4.4289044289044198E-2</v>
      </c>
      <c r="W19">
        <v>2.4E-2</v>
      </c>
      <c r="X19">
        <v>-7.4999999999999997E-2</v>
      </c>
      <c r="Z19">
        <v>9.8666666666666597E-2</v>
      </c>
      <c r="AA19">
        <v>5.8139534883720902E-2</v>
      </c>
      <c r="AC19">
        <v>-6.7757009345794303E-2</v>
      </c>
      <c r="AD19">
        <v>0.12833333333333299</v>
      </c>
      <c r="AF19">
        <v>0.04</v>
      </c>
      <c r="AG19">
        <v>2.94117647058823E-2</v>
      </c>
      <c r="AI19">
        <v>-3.5999999999999997E-2</v>
      </c>
      <c r="AJ19">
        <v>0.16</v>
      </c>
      <c r="AL19">
        <v>1.47058823529411E-2</v>
      </c>
      <c r="AM19">
        <v>3.2000000000000001E-2</v>
      </c>
      <c r="AO19">
        <v>0.01</v>
      </c>
      <c r="AP19">
        <v>-5.5E-2</v>
      </c>
      <c r="AR19">
        <v>-0.116666666666666</v>
      </c>
      <c r="AS19">
        <v>-6.6666666666666602E-3</v>
      </c>
      <c r="AU19">
        <v>-3.9627039627039597E-2</v>
      </c>
      <c r="AV19">
        <v>-2.8333333333333301E-2</v>
      </c>
      <c r="AX19">
        <v>-7.69230769230769E-2</v>
      </c>
      <c r="AY19">
        <v>0</v>
      </c>
      <c r="BA19">
        <v>-2E-3</v>
      </c>
      <c r="BB19">
        <v>-2.9333333333333302E-2</v>
      </c>
      <c r="BD19">
        <v>0.36399999999999999</v>
      </c>
      <c r="BE19">
        <v>-0.25600000000000001</v>
      </c>
      <c r="BG19">
        <v>9.83333333333333E-2</v>
      </c>
      <c r="BH19">
        <v>-0.164835164835164</v>
      </c>
      <c r="BJ19">
        <v>-0.24666666666666601</v>
      </c>
      <c r="BK19">
        <v>-3.6999999999999998E-2</v>
      </c>
      <c r="BM19">
        <v>2.7972027972027899E-2</v>
      </c>
      <c r="BN19">
        <v>-2.5000000000000001E-2</v>
      </c>
      <c r="BP19">
        <v>-7.3333333333333306E-2</v>
      </c>
      <c r="BQ19">
        <v>0.03</v>
      </c>
      <c r="BT19">
        <v>0.23799999999999999</v>
      </c>
      <c r="BV19">
        <v>-5.0000000000000001E-3</v>
      </c>
      <c r="BW19">
        <v>6.9930069930069904E-3</v>
      </c>
      <c r="BY19">
        <v>0.12166666666666601</v>
      </c>
      <c r="BZ19">
        <v>0.224</v>
      </c>
      <c r="CB19">
        <v>8.6247086247086199E-2</v>
      </c>
      <c r="CC19">
        <v>7.1666666666666601E-2</v>
      </c>
      <c r="CE19">
        <v>-5.0000000000000001E-3</v>
      </c>
      <c r="CF19">
        <v>3.3333333333333298E-2</v>
      </c>
      <c r="CH19">
        <v>-0.14399999999999999</v>
      </c>
      <c r="CI19">
        <v>-2.1333333333333301E-2</v>
      </c>
      <c r="CK19">
        <v>0</v>
      </c>
      <c r="CL19">
        <v>-7.8E-2</v>
      </c>
      <c r="CN19">
        <v>5.6000000000000001E-2</v>
      </c>
      <c r="CO19">
        <v>2.5641025641025599E-2</v>
      </c>
      <c r="CQ19">
        <v>3.3333333333333298E-2</v>
      </c>
      <c r="CR19">
        <v>0.06</v>
      </c>
      <c r="CT19">
        <v>-3.7999999999999999E-2</v>
      </c>
      <c r="CU19">
        <v>2.9333333333333302E-2</v>
      </c>
      <c r="CW19">
        <v>2.57009345794392E-2</v>
      </c>
      <c r="CX19">
        <v>-6.9333333333333302E-2</v>
      </c>
      <c r="CZ19">
        <v>-8.9552238805970102E-2</v>
      </c>
      <c r="DA19">
        <v>3.3333333333333298E-2</v>
      </c>
      <c r="DC19">
        <v>-3.8333333333333303E-2</v>
      </c>
      <c r="DD19">
        <v>9.8666666666666597E-2</v>
      </c>
      <c r="DF19">
        <v>0.126</v>
      </c>
      <c r="DG19">
        <v>-1.4999999999999999E-2</v>
      </c>
      <c r="DI19">
        <v>2.57009345794392E-2</v>
      </c>
      <c r="DJ19">
        <v>-9.1999999999999998E-2</v>
      </c>
      <c r="DL19">
        <v>7.1999999999999995E-2</v>
      </c>
      <c r="DM19">
        <v>5.1666666666666597E-2</v>
      </c>
      <c r="DO19">
        <v>4.6666666666666599E-2</v>
      </c>
      <c r="DP19">
        <v>-4.2000000000000003E-2</v>
      </c>
      <c r="DR19">
        <v>-2.1999999999999999E-2</v>
      </c>
      <c r="DS19">
        <v>0</v>
      </c>
      <c r="DU19">
        <v>-2E-3</v>
      </c>
      <c r="DV19">
        <v>-4.67289719626168E-2</v>
      </c>
      <c r="DX19">
        <v>-9.8666666666666597E-2</v>
      </c>
      <c r="DY19">
        <v>-6.2E-2</v>
      </c>
      <c r="EA19">
        <v>-1.8666666666666599E-2</v>
      </c>
      <c r="EB19">
        <v>4.8333333333333298E-2</v>
      </c>
      <c r="ED19">
        <v>-3.4000000000000002E-2</v>
      </c>
      <c r="EE19">
        <v>0.02</v>
      </c>
      <c r="EG19">
        <v>0.02</v>
      </c>
      <c r="EH19">
        <v>-1.8333333333333299E-2</v>
      </c>
      <c r="EJ19">
        <v>-4.5333333333333302E-2</v>
      </c>
      <c r="EK19">
        <v>-0.02</v>
      </c>
      <c r="EM19">
        <v>2.5641025641025599E-2</v>
      </c>
      <c r="EN19">
        <v>-1.4E-2</v>
      </c>
      <c r="EP19">
        <v>-0.32266666666666599</v>
      </c>
      <c r="EQ19">
        <v>4.8000000000000001E-2</v>
      </c>
      <c r="ES19">
        <v>-2.5999999999999999E-2</v>
      </c>
      <c r="ET19">
        <v>0.234666666666666</v>
      </c>
    </row>
    <row r="20" spans="2:150" x14ac:dyDescent="0.25">
      <c r="B20">
        <v>-0.128504672897196</v>
      </c>
      <c r="C20">
        <v>7.8E-2</v>
      </c>
      <c r="E20">
        <v>0.02</v>
      </c>
      <c r="F20">
        <v>-7.1666666666666601E-2</v>
      </c>
      <c r="H20">
        <v>4.2666666666666603E-2</v>
      </c>
      <c r="I20">
        <v>-1.3333333333333299E-2</v>
      </c>
      <c r="K20">
        <v>3.0927835051546299E-2</v>
      </c>
      <c r="L20">
        <v>-0.12</v>
      </c>
      <c r="N20">
        <v>-7.2261072261072201E-2</v>
      </c>
      <c r="O20">
        <v>3.4965034965034898E-2</v>
      </c>
      <c r="Q20">
        <v>0</v>
      </c>
      <c r="R20">
        <v>-9.5000000000000001E-2</v>
      </c>
      <c r="T20">
        <v>5.1282051282051197E-2</v>
      </c>
      <c r="U20">
        <v>0.13200000000000001</v>
      </c>
      <c r="W20">
        <v>9.3240093240093205E-3</v>
      </c>
      <c r="X20">
        <v>-3.7999999999999999E-2</v>
      </c>
      <c r="Z20">
        <v>0.13200000000000001</v>
      </c>
      <c r="AA20">
        <v>0.06</v>
      </c>
      <c r="AC20">
        <v>1.2E-2</v>
      </c>
      <c r="AD20">
        <v>8.66666666666666E-2</v>
      </c>
      <c r="AF20">
        <v>0.107476635514018</v>
      </c>
      <c r="AG20">
        <v>0.05</v>
      </c>
      <c r="AI20">
        <v>-0.03</v>
      </c>
      <c r="AJ20">
        <v>3.03030303030303E-2</v>
      </c>
      <c r="AL20">
        <v>-4.4392523364485903E-2</v>
      </c>
      <c r="AM20">
        <v>3.5000000000000003E-2</v>
      </c>
      <c r="AO20">
        <v>0.04</v>
      </c>
      <c r="AP20">
        <v>-6.2E-2</v>
      </c>
      <c r="AR20">
        <v>3.7333333333333302E-2</v>
      </c>
      <c r="AS20">
        <v>2.9333333333333302E-2</v>
      </c>
      <c r="AU20">
        <v>-3.4666666666666603E-2</v>
      </c>
      <c r="AV20">
        <v>2.5000000000000001E-2</v>
      </c>
      <c r="AX20">
        <v>0.126</v>
      </c>
      <c r="AY20">
        <v>4.1666666666666602E-2</v>
      </c>
      <c r="BA20">
        <v>2.1999999999999999E-2</v>
      </c>
      <c r="BB20">
        <v>0.03</v>
      </c>
      <c r="BD20">
        <v>8.8607594936708806E-2</v>
      </c>
      <c r="BE20">
        <v>3.8666666666666599E-2</v>
      </c>
      <c r="BG20">
        <v>-6.5000000000000002E-2</v>
      </c>
      <c r="BH20">
        <v>-9.4E-2</v>
      </c>
      <c r="BJ20">
        <v>-0.123543123543123</v>
      </c>
      <c r="BK20">
        <v>-1.4E-2</v>
      </c>
      <c r="BM20">
        <v>0.03</v>
      </c>
      <c r="BN20">
        <v>1.46666666666666E-2</v>
      </c>
      <c r="BP20">
        <v>-4.4999999999999998E-2</v>
      </c>
      <c r="BQ20">
        <v>5.3613053613053602E-2</v>
      </c>
      <c r="BT20">
        <v>6.6666666666666596E-2</v>
      </c>
      <c r="BV20">
        <v>-5.6000000000000001E-2</v>
      </c>
      <c r="BW20">
        <v>4.4999999999999998E-2</v>
      </c>
      <c r="BY20">
        <v>-0.16400000000000001</v>
      </c>
      <c r="BZ20">
        <v>0.27397260273972601</v>
      </c>
      <c r="CB20">
        <v>7.1428571428571397E-2</v>
      </c>
      <c r="CC20">
        <v>5.6338028169014003E-2</v>
      </c>
      <c r="CE20">
        <v>0.112</v>
      </c>
      <c r="CF20">
        <v>0.02</v>
      </c>
      <c r="CH20">
        <v>0.05</v>
      </c>
      <c r="CI20">
        <v>-6.2E-2</v>
      </c>
      <c r="CK20">
        <v>7.0000000000000007E-2</v>
      </c>
      <c r="CL20">
        <v>-9.4E-2</v>
      </c>
      <c r="CN20">
        <v>-1.16666666666666E-2</v>
      </c>
      <c r="CO20">
        <v>-3.16666666666666E-2</v>
      </c>
      <c r="CQ20">
        <v>2.6666666666666599E-2</v>
      </c>
      <c r="CR20">
        <v>-6.6666666666666596E-2</v>
      </c>
      <c r="CT20">
        <v>0.14399999999999999</v>
      </c>
      <c r="CU20">
        <v>-5.0000000000000001E-3</v>
      </c>
      <c r="CW20">
        <v>3.16666666666666E-2</v>
      </c>
      <c r="CX20">
        <v>-5.5E-2</v>
      </c>
      <c r="CZ20">
        <v>3.9627039627039597E-2</v>
      </c>
      <c r="DA20">
        <v>2.8169014084507001E-2</v>
      </c>
      <c r="DC20">
        <v>-4.4392523364485903E-2</v>
      </c>
      <c r="DD20">
        <v>0.18533333333333299</v>
      </c>
      <c r="DF20">
        <v>3.2000000000000001E-2</v>
      </c>
      <c r="DG20">
        <v>3.4666666666666603E-2</v>
      </c>
      <c r="DI20">
        <v>0.03</v>
      </c>
      <c r="DJ20">
        <v>-0.14399999999999999</v>
      </c>
      <c r="DL20">
        <v>-1.3986013986013899E-2</v>
      </c>
      <c r="DM20">
        <v>2.1999999999999999E-2</v>
      </c>
      <c r="DO20">
        <v>-0.01</v>
      </c>
      <c r="DP20">
        <v>-6.6666666666666602E-3</v>
      </c>
      <c r="DR20">
        <v>-0.11</v>
      </c>
      <c r="DS20">
        <v>0.04</v>
      </c>
      <c r="DU20">
        <v>1.8333333333333299E-2</v>
      </c>
      <c r="DV20">
        <v>0.391666666666666</v>
      </c>
      <c r="DX20">
        <v>8.8785046728971903E-2</v>
      </c>
      <c r="DY20">
        <v>4.3999999999999997E-2</v>
      </c>
      <c r="EA20">
        <v>0</v>
      </c>
      <c r="EB20">
        <v>9.1666666666666605E-2</v>
      </c>
      <c r="ED20">
        <v>-3.16666666666666E-2</v>
      </c>
      <c r="EE20">
        <v>4.2000000000000003E-2</v>
      </c>
      <c r="EG20">
        <v>6.5000000000000002E-2</v>
      </c>
      <c r="EH20">
        <v>-6.9930069930069904E-3</v>
      </c>
      <c r="EJ20">
        <v>2E-3</v>
      </c>
      <c r="EK20">
        <v>4.4392523364485903E-2</v>
      </c>
      <c r="EM20">
        <v>2.09790209790209E-2</v>
      </c>
      <c r="EN20">
        <v>-5.3999999999999999E-2</v>
      </c>
      <c r="EP20">
        <v>-1.23456790123456E-2</v>
      </c>
      <c r="EQ20">
        <v>2.3809523809523801E-2</v>
      </c>
      <c r="ES20">
        <v>-0.110666666666666</v>
      </c>
      <c r="ET20">
        <v>0.24399999999999999</v>
      </c>
    </row>
    <row r="21" spans="2:150" x14ac:dyDescent="0.25">
      <c r="B21">
        <v>2.3529411764705799E-2</v>
      </c>
      <c r="C21">
        <v>3.03030303030303E-2</v>
      </c>
      <c r="E21">
        <v>3.16666666666666E-2</v>
      </c>
      <c r="F21">
        <v>0.12121212121212099</v>
      </c>
      <c r="H21">
        <v>-4.5999999999999999E-2</v>
      </c>
      <c r="I21">
        <v>-0.06</v>
      </c>
      <c r="K21">
        <v>2.3310023310023301E-2</v>
      </c>
      <c r="L21">
        <v>-0.29799999999999999</v>
      </c>
      <c r="N21">
        <v>3.4965034965034898E-2</v>
      </c>
      <c r="O21">
        <v>1.7999999999999999E-2</v>
      </c>
      <c r="Q21">
        <v>2.4E-2</v>
      </c>
      <c r="R21">
        <v>2.3310023310023301E-3</v>
      </c>
      <c r="T21">
        <v>-0.16800000000000001</v>
      </c>
      <c r="U21">
        <v>-1.09890109890109E-2</v>
      </c>
      <c r="W21">
        <v>1.6666666666666601E-3</v>
      </c>
      <c r="X21">
        <v>5.1666666666666597E-2</v>
      </c>
      <c r="Z21">
        <v>-4.4289044289044198E-2</v>
      </c>
      <c r="AA21">
        <v>1.86915887850467E-2</v>
      </c>
      <c r="AC21">
        <v>2.5999999999999999E-2</v>
      </c>
      <c r="AD21">
        <v>-5.3333333333333297E-3</v>
      </c>
      <c r="AF21">
        <v>-0.107476635514018</v>
      </c>
      <c r="AG21">
        <v>4.3999999999999997E-2</v>
      </c>
      <c r="AI21">
        <v>5.0000000000000001E-3</v>
      </c>
      <c r="AJ21">
        <v>-4.4999999999999998E-2</v>
      </c>
      <c r="AL21">
        <v>-7.3333333333333306E-2</v>
      </c>
      <c r="AM21">
        <v>0.108</v>
      </c>
      <c r="AO21">
        <v>0.01</v>
      </c>
      <c r="AP21">
        <v>-9.3457943925233603E-3</v>
      </c>
      <c r="AR21">
        <v>2.57009345794392E-2</v>
      </c>
      <c r="AS21">
        <v>2.1999999999999999E-2</v>
      </c>
      <c r="AU21">
        <v>-0.105333333333333</v>
      </c>
      <c r="AV21">
        <v>0.14000000000000001</v>
      </c>
      <c r="AX21">
        <v>-7.1999999999999995E-2</v>
      </c>
      <c r="AY21">
        <v>8.3333333333333297E-3</v>
      </c>
      <c r="BA21">
        <v>3.5999999999999997E-2</v>
      </c>
      <c r="BB21">
        <v>0</v>
      </c>
      <c r="BD21">
        <v>0.04</v>
      </c>
      <c r="BE21">
        <v>6.6666666666666596E-2</v>
      </c>
      <c r="BG21">
        <v>0.1</v>
      </c>
      <c r="BH21">
        <v>-9.83333333333333E-2</v>
      </c>
      <c r="BJ21">
        <v>-8.7999999999999995E-2</v>
      </c>
      <c r="BK21">
        <v>0.03</v>
      </c>
      <c r="BM21">
        <v>3.4965034965034898E-2</v>
      </c>
      <c r="BN21">
        <v>0.102666666666666</v>
      </c>
      <c r="BP21">
        <v>3.7333333333333302E-2</v>
      </c>
      <c r="BQ21">
        <v>-0.06</v>
      </c>
      <c r="BT21">
        <v>1.8648018648018599E-2</v>
      </c>
      <c r="BV21">
        <v>-0.132867132867132</v>
      </c>
      <c r="BW21">
        <v>4.0000000000000001E-3</v>
      </c>
      <c r="BY21">
        <v>-0.25666666666666599</v>
      </c>
      <c r="BZ21">
        <v>0.25</v>
      </c>
      <c r="CB21">
        <v>0.133333333333333</v>
      </c>
      <c r="CC21">
        <v>-2E-3</v>
      </c>
      <c r="CE21">
        <v>2E-3</v>
      </c>
      <c r="CF21">
        <v>-7.69230769230769E-2</v>
      </c>
      <c r="CH21">
        <v>5.8000000000000003E-2</v>
      </c>
      <c r="CI21">
        <v>4.6511627906976702E-2</v>
      </c>
      <c r="CK21">
        <v>-4.0000000000000001E-3</v>
      </c>
      <c r="CL21">
        <v>-0.13541666666666599</v>
      </c>
      <c r="CN21">
        <v>-3.8666666666666599E-2</v>
      </c>
      <c r="CO21">
        <v>3.6666666666666597E-2</v>
      </c>
      <c r="CQ21">
        <v>3.2000000000000001E-2</v>
      </c>
      <c r="CR21">
        <v>2.3310023310023301E-3</v>
      </c>
      <c r="CT21">
        <v>7.3333333333333306E-2</v>
      </c>
      <c r="CU21">
        <v>2.09790209790209E-2</v>
      </c>
      <c r="CW21">
        <v>1.6666666666666601E-2</v>
      </c>
      <c r="CX21">
        <v>3.03030303030303E-2</v>
      </c>
      <c r="CZ21">
        <v>8.3333333333333301E-2</v>
      </c>
      <c r="DA21">
        <v>1.3333333333333299E-2</v>
      </c>
      <c r="DC21">
        <v>-6.0000000000000001E-3</v>
      </c>
      <c r="DD21">
        <v>-3.4000000000000002E-2</v>
      </c>
      <c r="DF21">
        <v>-3.4000000000000002E-2</v>
      </c>
      <c r="DG21">
        <v>3.7333333333333302E-2</v>
      </c>
      <c r="DI21">
        <v>3.3333333333333301E-3</v>
      </c>
      <c r="DJ21">
        <v>-8.2666666666666597E-2</v>
      </c>
      <c r="DL21">
        <v>-5.0000000000000001E-3</v>
      </c>
      <c r="DM21">
        <v>3.2000000000000001E-2</v>
      </c>
      <c r="DO21">
        <v>3.6666666666666597E-2</v>
      </c>
      <c r="DP21">
        <v>-2.2666666666666599E-2</v>
      </c>
      <c r="DR21">
        <v>-9.6666666666666595E-2</v>
      </c>
      <c r="DS21">
        <v>-2.1333333333333301E-2</v>
      </c>
      <c r="DU21">
        <v>-0.29799999999999999</v>
      </c>
      <c r="DV21">
        <v>0.21686746987951799</v>
      </c>
      <c r="DX21">
        <v>3.4666666666666603E-2</v>
      </c>
      <c r="DY21">
        <v>6.07476635514018E-2</v>
      </c>
      <c r="EA21">
        <v>7.1999999999999995E-2</v>
      </c>
      <c r="EB21">
        <v>3.2000000000000001E-2</v>
      </c>
      <c r="ED21">
        <v>-6.3333333333333297E-2</v>
      </c>
      <c r="EE21">
        <v>2.8333333333333301E-2</v>
      </c>
      <c r="EG21">
        <v>8.9999999999999993E-3</v>
      </c>
      <c r="EH21">
        <v>-9.3457943925233603E-3</v>
      </c>
      <c r="EJ21">
        <v>-2.1999999999999999E-2</v>
      </c>
      <c r="EK21">
        <v>4.6620046620046603E-3</v>
      </c>
      <c r="EM21">
        <v>6.6666666666666602E-3</v>
      </c>
      <c r="EN21">
        <v>-0.14933333333333301</v>
      </c>
      <c r="EP21">
        <v>-5.1999999999999998E-2</v>
      </c>
      <c r="EQ21">
        <v>5.6074766355140103E-2</v>
      </c>
      <c r="ES21">
        <v>-0.16800000000000001</v>
      </c>
      <c r="ET21">
        <v>0.34200000000000003</v>
      </c>
    </row>
    <row r="22" spans="2:150" x14ac:dyDescent="0.25">
      <c r="B22">
        <v>2.8000000000000001E-2</v>
      </c>
      <c r="C22">
        <v>1.2E-2</v>
      </c>
      <c r="E22">
        <v>-3.2000000000000001E-2</v>
      </c>
      <c r="F22">
        <v>3.5999999999999997E-2</v>
      </c>
      <c r="H22">
        <v>8.2000000000000003E-2</v>
      </c>
      <c r="I22">
        <v>1.16666666666666E-2</v>
      </c>
      <c r="K22">
        <v>-9.4E-2</v>
      </c>
      <c r="L22">
        <v>0.33043478260869502</v>
      </c>
      <c r="N22">
        <v>-4.5999999999999999E-2</v>
      </c>
      <c r="O22">
        <v>0.04</v>
      </c>
      <c r="Q22">
        <v>2.3529411764705799E-2</v>
      </c>
      <c r="R22">
        <v>-7.9545454545454503E-2</v>
      </c>
      <c r="T22">
        <v>2.1276595744680799E-2</v>
      </c>
      <c r="U22">
        <v>4.1237113402061799E-2</v>
      </c>
      <c r="W22">
        <v>3.2634032634032598E-2</v>
      </c>
      <c r="X22">
        <v>0.104</v>
      </c>
      <c r="Z22">
        <v>-5.4054054054054002E-2</v>
      </c>
      <c r="AA22">
        <v>6.2666666666666607E-2</v>
      </c>
      <c r="AC22">
        <v>-1.6666666666666601E-3</v>
      </c>
      <c r="AD22">
        <v>0.13600000000000001</v>
      </c>
      <c r="AF22">
        <v>-0.18</v>
      </c>
      <c r="AG22">
        <v>0</v>
      </c>
      <c r="AI22">
        <v>1.16822429906542E-2</v>
      </c>
      <c r="AJ22">
        <v>-0.18533333333333299</v>
      </c>
      <c r="AL22">
        <v>-0.10256410256410201</v>
      </c>
      <c r="AM22">
        <v>7.0000000000000001E-3</v>
      </c>
      <c r="AO22">
        <v>0.02</v>
      </c>
      <c r="AP22">
        <v>-3.8961038961038898E-2</v>
      </c>
      <c r="AR22">
        <v>3.7296037296037199E-2</v>
      </c>
      <c r="AS22">
        <v>4.0000000000000001E-3</v>
      </c>
      <c r="AU22">
        <v>-0.108</v>
      </c>
      <c r="AV22">
        <v>-3.9039039039038999E-2</v>
      </c>
      <c r="AX22">
        <v>0.26800000000000002</v>
      </c>
      <c r="AY22">
        <v>-0.16200000000000001</v>
      </c>
      <c r="BA22">
        <v>1.4E-2</v>
      </c>
      <c r="BB22">
        <v>-3.5999999999999997E-2</v>
      </c>
      <c r="BD22">
        <v>0.14000000000000001</v>
      </c>
      <c r="BE22">
        <v>-4.9333333333333299E-2</v>
      </c>
      <c r="BG22">
        <v>-1.7333333333333301E-2</v>
      </c>
      <c r="BH22">
        <v>-8.1081081081081002E-2</v>
      </c>
      <c r="BJ22">
        <v>-2.6666666666666599E-2</v>
      </c>
      <c r="BK22">
        <v>1.3333333333333299E-2</v>
      </c>
      <c r="BM22">
        <v>2E-3</v>
      </c>
      <c r="BN22">
        <v>0.21333333333333299</v>
      </c>
      <c r="BP22">
        <v>-5.8139534883720902E-2</v>
      </c>
      <c r="BQ22">
        <v>0.02</v>
      </c>
      <c r="BT22">
        <v>3.6144578313252997E-2</v>
      </c>
      <c r="BV22">
        <v>-0.156</v>
      </c>
      <c r="BW22">
        <v>7.1666666666666601E-2</v>
      </c>
      <c r="BY22">
        <v>-0.125</v>
      </c>
      <c r="BZ22">
        <v>0.24024024024023999</v>
      </c>
      <c r="CB22">
        <v>-0.187</v>
      </c>
      <c r="CC22">
        <v>1.3333333333333299E-2</v>
      </c>
      <c r="CE22">
        <v>-0.03</v>
      </c>
      <c r="CF22">
        <v>-6.2E-2</v>
      </c>
      <c r="CH22">
        <v>2.3310023310023301E-2</v>
      </c>
      <c r="CI22">
        <v>4.6666666666666599E-2</v>
      </c>
      <c r="CK22">
        <v>0.01</v>
      </c>
      <c r="CL22">
        <v>0.10576923076923</v>
      </c>
      <c r="CN22">
        <v>0.02</v>
      </c>
      <c r="CO22">
        <v>1.7999999999999999E-2</v>
      </c>
      <c r="CQ22">
        <v>2.5641025641025599E-2</v>
      </c>
      <c r="CR22">
        <v>-0.17799999999999999</v>
      </c>
      <c r="CT22">
        <v>1.86915887850467E-2</v>
      </c>
      <c r="CU22">
        <v>2.1999999999999999E-2</v>
      </c>
      <c r="CW22">
        <v>1.8666666666666599E-2</v>
      </c>
      <c r="CX22">
        <v>2.19780219780219E-2</v>
      </c>
      <c r="CZ22">
        <v>-1.1764705882352899E-2</v>
      </c>
      <c r="DA22">
        <v>-3.0000000000000001E-3</v>
      </c>
      <c r="DC22">
        <v>1.9E-2</v>
      </c>
      <c r="DD22">
        <v>-0.14799999999999999</v>
      </c>
      <c r="DF22">
        <v>3.2634032634032598E-2</v>
      </c>
      <c r="DG22">
        <v>4.8333333333333298E-2</v>
      </c>
      <c r="DI22">
        <v>-2E-3</v>
      </c>
      <c r="DJ22">
        <v>2.7E-2</v>
      </c>
      <c r="DL22">
        <v>-3.03738317757009E-2</v>
      </c>
      <c r="DM22">
        <v>2.5000000000000001E-2</v>
      </c>
      <c r="DO22">
        <v>4.2000000000000003E-2</v>
      </c>
      <c r="DP22">
        <v>-9.3333333333333306E-3</v>
      </c>
      <c r="DR22">
        <v>-3.2967032967032898E-2</v>
      </c>
      <c r="DS22">
        <v>1.0638297872340399E-2</v>
      </c>
      <c r="DU22">
        <v>-0.13752913752913701</v>
      </c>
      <c r="DV22">
        <v>0.224</v>
      </c>
      <c r="DX22">
        <v>0.01</v>
      </c>
      <c r="DY22">
        <v>2.1999999999999999E-2</v>
      </c>
      <c r="EA22">
        <v>4.5333333333333302E-2</v>
      </c>
      <c r="EB22">
        <v>8.5333333333333303E-2</v>
      </c>
      <c r="ED22">
        <v>2.8846153846153799E-2</v>
      </c>
      <c r="EE22">
        <v>2.8037383177569999E-2</v>
      </c>
      <c r="EG22">
        <v>5.1666666666666597E-2</v>
      </c>
      <c r="EH22">
        <v>8.7999999999999995E-2</v>
      </c>
      <c r="EJ22">
        <v>0.198333333333333</v>
      </c>
      <c r="EK22">
        <v>-0.13752913752913701</v>
      </c>
      <c r="EM22">
        <v>0.01</v>
      </c>
      <c r="EN22">
        <v>-0.15833333333333299</v>
      </c>
      <c r="EP22">
        <v>-8.5999999999999993E-2</v>
      </c>
      <c r="EQ22">
        <v>1.0638297872340399E-2</v>
      </c>
      <c r="ES22">
        <v>0</v>
      </c>
      <c r="ET22">
        <v>0.13166666666666599</v>
      </c>
    </row>
    <row r="23" spans="2:150" x14ac:dyDescent="0.25">
      <c r="B23">
        <v>0</v>
      </c>
      <c r="C23">
        <v>4.3478260869565202E-2</v>
      </c>
      <c r="E23">
        <v>2.1666666666666601E-2</v>
      </c>
      <c r="F23">
        <v>5.7333333333333299E-2</v>
      </c>
      <c r="H23">
        <v>9.8666666666666597E-2</v>
      </c>
      <c r="I23">
        <v>6.4000000000000001E-2</v>
      </c>
      <c r="K23">
        <v>4.8333333333333298E-2</v>
      </c>
      <c r="L23">
        <v>0.33200000000000002</v>
      </c>
      <c r="N23">
        <v>-0.21466666666666601</v>
      </c>
      <c r="O23">
        <v>8.4000000000000005E-2</v>
      </c>
      <c r="Q23">
        <v>4.0000000000000001E-3</v>
      </c>
      <c r="R23">
        <v>-0.121</v>
      </c>
      <c r="T23">
        <v>-0.12666666666666601</v>
      </c>
      <c r="U23">
        <v>2.6666666666666599E-2</v>
      </c>
      <c r="W23">
        <v>4.6620046620046603E-3</v>
      </c>
      <c r="X23">
        <v>7.5999999999999998E-2</v>
      </c>
      <c r="Z23">
        <v>0.23076923076923</v>
      </c>
      <c r="AA23">
        <v>-0.13</v>
      </c>
      <c r="AC23">
        <v>0.14833333333333301</v>
      </c>
      <c r="AD23">
        <v>-0.210666666666666</v>
      </c>
      <c r="AF23">
        <v>6.0606060606060601E-2</v>
      </c>
      <c r="AG23">
        <v>-4.2666666666666603E-2</v>
      </c>
      <c r="AI23">
        <v>-2E-3</v>
      </c>
      <c r="AJ23">
        <v>-2.1999999999999999E-2</v>
      </c>
      <c r="AL23">
        <v>5.6000000000000001E-2</v>
      </c>
      <c r="AM23">
        <v>4.3999999999999997E-2</v>
      </c>
      <c r="AO23">
        <v>8.2666666666666597E-2</v>
      </c>
      <c r="AP23">
        <v>-0.29299999999999998</v>
      </c>
      <c r="AR23">
        <v>0</v>
      </c>
      <c r="AS23">
        <v>4.2000000000000003E-2</v>
      </c>
      <c r="AU23">
        <v>5.1666666666666597E-2</v>
      </c>
      <c r="AV23">
        <v>-8.4000000000000005E-2</v>
      </c>
      <c r="AX23">
        <v>0.45500000000000002</v>
      </c>
      <c r="AY23">
        <v>-0.13400000000000001</v>
      </c>
      <c r="BA23">
        <v>0.191</v>
      </c>
      <c r="BB23">
        <v>-0.25333333333333302</v>
      </c>
      <c r="BD23">
        <v>0.2</v>
      </c>
      <c r="BE23">
        <v>6.2937062937062901E-2</v>
      </c>
      <c r="BG23">
        <v>5.3333333333333297E-3</v>
      </c>
      <c r="BH23">
        <v>-8.1666666666666596E-2</v>
      </c>
      <c r="BJ23">
        <v>-6.6666666666666602E-3</v>
      </c>
      <c r="BK23">
        <v>6.5000000000000002E-2</v>
      </c>
      <c r="BM23">
        <v>-0.13200000000000001</v>
      </c>
      <c r="BN23">
        <v>0.18666666666666601</v>
      </c>
      <c r="BP23">
        <v>2.33333333333333E-2</v>
      </c>
      <c r="BQ23">
        <v>3.5000000000000003E-2</v>
      </c>
      <c r="BT23">
        <v>-1.13636363636363E-2</v>
      </c>
      <c r="BV23">
        <v>-0.11600000000000001</v>
      </c>
      <c r="BW23">
        <v>-4.0000000000000001E-3</v>
      </c>
      <c r="BY23">
        <v>1.0638297872340399E-2</v>
      </c>
      <c r="BZ23">
        <v>0.2</v>
      </c>
      <c r="CB23">
        <v>-2.33333333333333E-2</v>
      </c>
      <c r="CC23">
        <v>6.2666666666666607E-2</v>
      </c>
      <c r="CE23">
        <v>0</v>
      </c>
      <c r="CF23">
        <v>5.6074766355140103E-2</v>
      </c>
      <c r="CH23">
        <v>-0.128504672897196</v>
      </c>
      <c r="CI23">
        <v>0.131333333333333</v>
      </c>
      <c r="CK23">
        <v>4.67289719626168E-2</v>
      </c>
      <c r="CL23">
        <v>-0.26126126126126098</v>
      </c>
      <c r="CN23">
        <v>-0.16800000000000001</v>
      </c>
      <c r="CO23">
        <v>0.13800000000000001</v>
      </c>
      <c r="CQ23">
        <v>-3.3333333333333298E-2</v>
      </c>
      <c r="CR23">
        <v>7.8333333333333297E-2</v>
      </c>
      <c r="CT23">
        <v>-0.12666666666666601</v>
      </c>
      <c r="CU23">
        <v>6.4000000000000001E-2</v>
      </c>
      <c r="CW23">
        <v>3.1914893617021198E-2</v>
      </c>
      <c r="CX23">
        <v>4.1666666666666602E-2</v>
      </c>
      <c r="CZ23">
        <v>0.34200000000000003</v>
      </c>
      <c r="DA23">
        <v>1.8648018648018599E-2</v>
      </c>
      <c r="DC23">
        <v>-1.0752688172042999E-2</v>
      </c>
      <c r="DD23">
        <v>-0.105</v>
      </c>
      <c r="DF23">
        <v>-9.6000000000000002E-2</v>
      </c>
      <c r="DG23">
        <v>1.9E-2</v>
      </c>
      <c r="DI23">
        <v>0.04</v>
      </c>
      <c r="DJ23">
        <v>0.02</v>
      </c>
      <c r="DL23">
        <v>0.13580246913580199</v>
      </c>
      <c r="DM23">
        <v>-6.3333333333333297E-2</v>
      </c>
      <c r="DO23">
        <v>0.05</v>
      </c>
      <c r="DP23">
        <v>-6.4000000000000001E-2</v>
      </c>
      <c r="DR23">
        <v>7.1666666666666601E-2</v>
      </c>
      <c r="DS23">
        <v>-8.4000000000000005E-2</v>
      </c>
      <c r="DU23">
        <v>-0.19600000000000001</v>
      </c>
      <c r="DV23">
        <v>0.218</v>
      </c>
      <c r="DX23">
        <v>-0.116666666666666</v>
      </c>
      <c r="DY23">
        <v>0.18133333333333301</v>
      </c>
      <c r="EA23">
        <v>3.5999999999999997E-2</v>
      </c>
      <c r="EB23">
        <v>3.2710280373831703E-2</v>
      </c>
      <c r="ED23">
        <v>5.0666666666666603E-2</v>
      </c>
      <c r="EE23">
        <v>4.4289044289044198E-2</v>
      </c>
      <c r="EG23">
        <v>1.3333333333333299E-2</v>
      </c>
      <c r="EH23">
        <v>0.13600000000000001</v>
      </c>
      <c r="EJ23">
        <v>3.5999999999999997E-2</v>
      </c>
      <c r="EK23">
        <v>3.6666666666666597E-2</v>
      </c>
      <c r="EM23">
        <v>-0.156</v>
      </c>
      <c r="EN23">
        <v>0.34</v>
      </c>
      <c r="EP23">
        <v>-0.15333333333333299</v>
      </c>
      <c r="EQ23">
        <v>0.02</v>
      </c>
      <c r="ES23">
        <v>0.06</v>
      </c>
      <c r="ET23">
        <v>0.27184466019417403</v>
      </c>
    </row>
    <row r="24" spans="2:150" x14ac:dyDescent="0.25">
      <c r="B24">
        <v>0.123333333333333</v>
      </c>
      <c r="C24">
        <v>8.7999999999999995E-2</v>
      </c>
      <c r="E24">
        <v>-3.4666666666666603E-2</v>
      </c>
      <c r="F24">
        <v>-6.6666666666666602E-3</v>
      </c>
      <c r="H24">
        <v>6.2E-2</v>
      </c>
      <c r="I24">
        <v>5.83333333333333E-2</v>
      </c>
      <c r="K24">
        <v>-8.66666666666666E-2</v>
      </c>
      <c r="L24">
        <v>0.43589743589743501</v>
      </c>
      <c r="N24">
        <v>-3.1E-2</v>
      </c>
      <c r="O24">
        <v>3.5000000000000003E-2</v>
      </c>
      <c r="Q24">
        <v>8.5000000000000006E-2</v>
      </c>
      <c r="R24">
        <v>-0.184</v>
      </c>
      <c r="T24">
        <v>-0.28399999999999997</v>
      </c>
      <c r="U24">
        <v>0.116666666666666</v>
      </c>
      <c r="W24">
        <v>3.4000000000000002E-2</v>
      </c>
      <c r="X24">
        <v>-7.1666666666666601E-2</v>
      </c>
      <c r="Z24">
        <v>0.23076923076923</v>
      </c>
      <c r="AA24">
        <v>0.09</v>
      </c>
      <c r="AC24">
        <v>0.11899999999999999</v>
      </c>
      <c r="AD24">
        <v>-0.68468468468468402</v>
      </c>
      <c r="AF24">
        <v>-3.3333333333333301E-3</v>
      </c>
      <c r="AG24">
        <v>0.02</v>
      </c>
      <c r="AI24">
        <v>0.04</v>
      </c>
      <c r="AJ24">
        <v>7.0000000000000007E-2</v>
      </c>
      <c r="AL24">
        <v>-0.13200000000000001</v>
      </c>
      <c r="AM24">
        <v>-0.02</v>
      </c>
      <c r="AO24">
        <v>0.29733333333333301</v>
      </c>
      <c r="AP24">
        <v>-0.358333333333333</v>
      </c>
      <c r="AR24">
        <v>0.104</v>
      </c>
      <c r="AS24">
        <v>-1.6E-2</v>
      </c>
      <c r="AU24">
        <v>6.2666666666666607E-2</v>
      </c>
      <c r="AV24">
        <v>0</v>
      </c>
      <c r="AX24">
        <v>-6.1333333333333302E-2</v>
      </c>
      <c r="AY24">
        <v>5.5E-2</v>
      </c>
      <c r="BA24">
        <v>0.16666666666666599</v>
      </c>
      <c r="BB24">
        <v>-7.9439252336448593E-2</v>
      </c>
      <c r="BD24">
        <v>-0.133333333333333</v>
      </c>
      <c r="BE24">
        <v>0.124</v>
      </c>
      <c r="BG24">
        <v>-2.2666666666666599E-2</v>
      </c>
      <c r="BH24">
        <v>-0.115384615384615</v>
      </c>
      <c r="BJ24">
        <v>1.06666666666666E-2</v>
      </c>
      <c r="BK24">
        <v>8.0000000000000002E-3</v>
      </c>
      <c r="BM24">
        <v>-5.3333333333333302E-2</v>
      </c>
      <c r="BN24">
        <v>7.5999999999999998E-2</v>
      </c>
      <c r="BP24">
        <v>-0.114666666666666</v>
      </c>
      <c r="BQ24">
        <v>8.4000000000000005E-2</v>
      </c>
      <c r="BT24">
        <v>-0.117021276595744</v>
      </c>
      <c r="BV24">
        <v>-1.8333333333333299E-2</v>
      </c>
      <c r="BW24">
        <v>-0.19400000000000001</v>
      </c>
      <c r="BY24">
        <v>-0.18533333333333299</v>
      </c>
      <c r="BZ24">
        <v>0.214</v>
      </c>
      <c r="CB24">
        <v>-6.1333333333333302E-2</v>
      </c>
      <c r="CC24">
        <v>5.0666666666666603E-2</v>
      </c>
      <c r="CE24">
        <v>-0.02</v>
      </c>
      <c r="CF24">
        <v>-0.28828828828828801</v>
      </c>
      <c r="CH24">
        <v>-8.7378640776699004E-2</v>
      </c>
      <c r="CI24">
        <v>4.3999999999999997E-2</v>
      </c>
      <c r="CK24">
        <v>-1.7391304347826E-2</v>
      </c>
      <c r="CL24">
        <v>-5.46666666666666E-2</v>
      </c>
      <c r="CN24">
        <v>-4.1333333333333298E-2</v>
      </c>
      <c r="CO24">
        <v>-1.6666666666666601E-2</v>
      </c>
      <c r="CQ24">
        <v>-6.6000000000000003E-2</v>
      </c>
      <c r="CR24">
        <v>0.04</v>
      </c>
      <c r="CT24">
        <v>3.5999999999999997E-2</v>
      </c>
      <c r="CU24">
        <v>8.5999999999999993E-2</v>
      </c>
      <c r="CW24">
        <v>3.0666666666666599E-2</v>
      </c>
      <c r="CX24">
        <v>0.198275862068965</v>
      </c>
      <c r="CZ24">
        <v>0.38</v>
      </c>
      <c r="DA24">
        <v>0.04</v>
      </c>
      <c r="DC24">
        <v>9.7087378640776604E-3</v>
      </c>
      <c r="DD24">
        <v>-4.3999999999999997E-2</v>
      </c>
      <c r="DF24">
        <v>4.4666666666666598E-2</v>
      </c>
      <c r="DG24">
        <v>2.6666666666666599E-2</v>
      </c>
      <c r="DI24">
        <v>6.6666666666666596E-2</v>
      </c>
      <c r="DJ24">
        <v>-5.3333333333333297E-3</v>
      </c>
      <c r="DL24">
        <v>-0.01</v>
      </c>
      <c r="DM24">
        <v>2.0666666666666601E-2</v>
      </c>
      <c r="DO24">
        <v>-6.6666666666666602E-3</v>
      </c>
      <c r="DP24">
        <v>-8.8333333333333305E-2</v>
      </c>
      <c r="DR24">
        <v>7.0000000000000007E-2</v>
      </c>
      <c r="DS24">
        <v>-5.5E-2</v>
      </c>
      <c r="DU24">
        <v>-0.15666666666666601</v>
      </c>
      <c r="DV24">
        <v>0.13100000000000001</v>
      </c>
      <c r="DX24">
        <v>0.14606741573033699</v>
      </c>
      <c r="DY24">
        <v>4.4999999999999998E-2</v>
      </c>
      <c r="EA24">
        <v>1.6E-2</v>
      </c>
      <c r="EB24">
        <v>-6.5000000000000002E-2</v>
      </c>
      <c r="ED24">
        <v>-7.5999999999999998E-2</v>
      </c>
      <c r="EE24">
        <v>-7.9000000000000001E-2</v>
      </c>
      <c r="EG24">
        <v>-1.3333333333333299E-2</v>
      </c>
      <c r="EH24">
        <v>9.0090090090090003E-3</v>
      </c>
      <c r="EJ24">
        <v>-7.6666666666666605E-2</v>
      </c>
      <c r="EK24">
        <v>0.152</v>
      </c>
      <c r="EM24">
        <v>-0.26500000000000001</v>
      </c>
      <c r="EN24">
        <v>0.23200000000000001</v>
      </c>
      <c r="EP24">
        <v>-8.66666666666666E-2</v>
      </c>
      <c r="EQ24">
        <v>0.12</v>
      </c>
      <c r="ES24">
        <v>-2.2666666666666599E-2</v>
      </c>
      <c r="ET24">
        <v>0.29833333333333301</v>
      </c>
    </row>
    <row r="25" spans="2:150" x14ac:dyDescent="0.25">
      <c r="B25">
        <v>0.146153846153846</v>
      </c>
      <c r="C25">
        <v>5.0666666666666603E-2</v>
      </c>
      <c r="E25">
        <v>-1.6E-2</v>
      </c>
      <c r="F25">
        <v>-1.0638297872340399E-2</v>
      </c>
      <c r="H25">
        <v>-0.16</v>
      </c>
      <c r="I25">
        <v>0.11899999999999999</v>
      </c>
      <c r="K25">
        <v>-0.238666666666666</v>
      </c>
      <c r="L25">
        <v>0.32200000000000001</v>
      </c>
      <c r="N25">
        <v>-0.13600000000000001</v>
      </c>
      <c r="O25">
        <v>1.0752688172042999E-2</v>
      </c>
      <c r="Q25">
        <v>0.10666666666666599</v>
      </c>
      <c r="R25">
        <v>-0.08</v>
      </c>
      <c r="T25">
        <v>0.39655172413793099</v>
      </c>
      <c r="U25">
        <v>-0.38</v>
      </c>
      <c r="W25">
        <v>1.7999999999999999E-2</v>
      </c>
      <c r="X25">
        <v>-5.8666666666666603E-2</v>
      </c>
      <c r="Z25">
        <v>-0.18518518518518501</v>
      </c>
      <c r="AA25">
        <v>-3.7037037037037E-2</v>
      </c>
      <c r="AC25">
        <v>0.76666666666666605</v>
      </c>
      <c r="AD25">
        <v>-0.64800000000000002</v>
      </c>
      <c r="AF25">
        <v>9.7087378640776698E-2</v>
      </c>
      <c r="AG25">
        <v>-6.4000000000000001E-2</v>
      </c>
      <c r="AI25">
        <v>6.0000000000000001E-3</v>
      </c>
      <c r="AJ25">
        <v>-0.108</v>
      </c>
      <c r="AL25">
        <v>0.163333333333333</v>
      </c>
      <c r="AM25">
        <v>4.1958041958041897E-2</v>
      </c>
      <c r="AO25">
        <v>0.29733333333333301</v>
      </c>
      <c r="AP25">
        <v>-0.233333333333333</v>
      </c>
      <c r="AR25">
        <v>-5.3333333333333302E-2</v>
      </c>
      <c r="AS25">
        <v>-6.9000000000000006E-2</v>
      </c>
      <c r="AU25">
        <v>1.2E-2</v>
      </c>
      <c r="AV25">
        <v>0.29499999999999998</v>
      </c>
      <c r="AX25">
        <v>-7.4074074074074001E-2</v>
      </c>
      <c r="AY25">
        <v>1.2E-2</v>
      </c>
      <c r="BA25">
        <v>2.1999999999999999E-2</v>
      </c>
      <c r="BB25">
        <v>-2.1999999999999999E-2</v>
      </c>
      <c r="BD25">
        <v>0.57831325301204795</v>
      </c>
      <c r="BE25">
        <v>-0.11111111111111099</v>
      </c>
      <c r="BG25">
        <v>-5.9880239520958001E-3</v>
      </c>
      <c r="BH25">
        <v>-2.27272727272727E-2</v>
      </c>
      <c r="BJ25">
        <v>7.2429906542056E-2</v>
      </c>
      <c r="BK25">
        <v>1.3333333333333299E-2</v>
      </c>
      <c r="BM25">
        <v>7.0000000000000007E-2</v>
      </c>
      <c r="BN25">
        <v>-4.5999999999999999E-2</v>
      </c>
      <c r="BP25">
        <v>4.0000000000000001E-3</v>
      </c>
      <c r="BQ25">
        <v>3.8333333333333303E-2</v>
      </c>
      <c r="BT25">
        <v>-0.38133333333333302</v>
      </c>
      <c r="BV25">
        <v>0.21199999999999999</v>
      </c>
      <c r="BW25">
        <v>-9.7000000000000003E-2</v>
      </c>
      <c r="BY25">
        <v>-0.18133333333333301</v>
      </c>
      <c r="BZ25">
        <v>0.171171171171171</v>
      </c>
      <c r="CB25">
        <v>-0.13986013986013901</v>
      </c>
      <c r="CC25">
        <v>1.33333333333333E-3</v>
      </c>
      <c r="CE25">
        <v>0.13066666666666599</v>
      </c>
      <c r="CF25">
        <v>-0.353333333333333</v>
      </c>
      <c r="CH25">
        <v>-0.171171171171171</v>
      </c>
      <c r="CI25">
        <v>9.2666666666666606E-2</v>
      </c>
      <c r="CK25">
        <v>9.2999999999999999E-2</v>
      </c>
      <c r="CL25">
        <v>-0.23200000000000001</v>
      </c>
      <c r="CN25">
        <v>4.9333333333333299E-2</v>
      </c>
      <c r="CO25">
        <v>0.04</v>
      </c>
      <c r="CQ25">
        <v>1.3333333333333299E-2</v>
      </c>
      <c r="CR25">
        <v>-0.03</v>
      </c>
      <c r="CT25">
        <v>-0.15333333333333299</v>
      </c>
      <c r="CU25">
        <v>-2.6666666666666599E-2</v>
      </c>
      <c r="CW25">
        <v>-8.6448598130841103E-2</v>
      </c>
      <c r="CX25">
        <v>0.16</v>
      </c>
      <c r="CZ25">
        <v>0.215</v>
      </c>
      <c r="DA25">
        <v>0.11111111111111099</v>
      </c>
      <c r="DC25">
        <v>0</v>
      </c>
      <c r="DD25">
        <v>-3.4965034965034898E-2</v>
      </c>
      <c r="DF25">
        <v>-1.6E-2</v>
      </c>
      <c r="DG25">
        <v>6.3333333333333297E-2</v>
      </c>
      <c r="DI25">
        <v>2.6666666666666599E-2</v>
      </c>
      <c r="DJ25">
        <v>2.5000000000000001E-2</v>
      </c>
      <c r="DL25">
        <v>9.0090090090090003E-2</v>
      </c>
      <c r="DM25">
        <v>3.8461538461538401E-2</v>
      </c>
      <c r="DO25">
        <v>6.8333333333333302E-2</v>
      </c>
      <c r="DP25">
        <v>-0.23200000000000001</v>
      </c>
      <c r="DR25">
        <v>-2.2900763358778602E-2</v>
      </c>
      <c r="DS25">
        <v>7.3529411764705803E-3</v>
      </c>
      <c r="DU25">
        <v>5.8252427184466E-2</v>
      </c>
      <c r="DV25">
        <v>2.6666666666666599E-2</v>
      </c>
      <c r="DX25">
        <v>-6.4000000000000001E-2</v>
      </c>
      <c r="DY25">
        <v>1.72413793103448E-2</v>
      </c>
      <c r="EA25">
        <v>6.6666666666666602E-3</v>
      </c>
      <c r="EB25">
        <v>-0.23478260869565201</v>
      </c>
      <c r="ED25">
        <v>0.14133333333333301</v>
      </c>
      <c r="EE25">
        <v>-2.9000000000000001E-2</v>
      </c>
      <c r="EG25">
        <v>2.4E-2</v>
      </c>
      <c r="EH25">
        <v>3.2000000000000001E-2</v>
      </c>
      <c r="EJ25">
        <v>-0.17733333333333301</v>
      </c>
      <c r="EK25">
        <v>2.8000000000000001E-2</v>
      </c>
      <c r="EM25">
        <v>-0.15866666666666601</v>
      </c>
      <c r="EN25">
        <v>0.103333333333333</v>
      </c>
      <c r="EP25">
        <v>-0.105333333333333</v>
      </c>
      <c r="EQ25">
        <v>4.0000000000000001E-3</v>
      </c>
      <c r="ES25">
        <v>-5.5E-2</v>
      </c>
      <c r="ET25">
        <v>3.7037037037037E-2</v>
      </c>
    </row>
    <row r="26" spans="2:150" x14ac:dyDescent="0.25">
      <c r="B26">
        <v>-6.9930069930069904E-3</v>
      </c>
      <c r="C26">
        <v>7.1666666666666601E-2</v>
      </c>
      <c r="E26">
        <v>8.0000000000000002E-3</v>
      </c>
      <c r="F26">
        <v>-0.27866666666666601</v>
      </c>
      <c r="H26">
        <v>-0.124</v>
      </c>
      <c r="I26">
        <v>1.06666666666666E-2</v>
      </c>
      <c r="K26">
        <v>0.14000000000000001</v>
      </c>
      <c r="L26">
        <v>-0.103333333333333</v>
      </c>
      <c r="N26">
        <v>8.8333333333333305E-2</v>
      </c>
      <c r="O26">
        <v>-4.0000000000000001E-3</v>
      </c>
      <c r="Q26">
        <v>5.5E-2</v>
      </c>
      <c r="R26">
        <v>-0.08</v>
      </c>
      <c r="T26">
        <v>0.374</v>
      </c>
      <c r="U26">
        <v>-0.218</v>
      </c>
      <c r="W26">
        <v>-4.1666666666666602E-2</v>
      </c>
      <c r="X26">
        <v>0.202666666666666</v>
      </c>
      <c r="Z26">
        <v>0.148148148148148</v>
      </c>
      <c r="AA26">
        <v>7.4074074074074001E-2</v>
      </c>
      <c r="AC26">
        <v>0.38461538461538403</v>
      </c>
      <c r="AD26">
        <v>-0.45600000000000002</v>
      </c>
      <c r="AF26">
        <v>0.17499999999999999</v>
      </c>
      <c r="AG26">
        <v>-0.14399999999999999</v>
      </c>
      <c r="AI26">
        <v>-5.0000000000000001E-3</v>
      </c>
      <c r="AJ26">
        <v>0.18099999999999999</v>
      </c>
      <c r="AL26">
        <v>-0.30769230769230699</v>
      </c>
      <c r="AM26">
        <v>-7.69230769230769E-2</v>
      </c>
      <c r="AO26">
        <v>-0.13066666666666599</v>
      </c>
      <c r="AP26">
        <v>0.11600000000000001</v>
      </c>
      <c r="AR26">
        <v>5.0000000000000001E-3</v>
      </c>
      <c r="AS26">
        <v>-1.6666666666666601E-2</v>
      </c>
      <c r="AU26">
        <v>-0.118666666666666</v>
      </c>
      <c r="AV26">
        <v>0.24475524475524399</v>
      </c>
      <c r="AX26">
        <v>-0.148148148148148</v>
      </c>
      <c r="AY26">
        <v>-3.7037037037037E-2</v>
      </c>
      <c r="BA26">
        <v>2.8333333333333301E-2</v>
      </c>
      <c r="BB26">
        <v>-7.7333333333333296E-2</v>
      </c>
      <c r="BD26">
        <v>0.77200000000000002</v>
      </c>
      <c r="BE26">
        <v>0.18518518518518501</v>
      </c>
      <c r="BG26">
        <v>5.31914893617021E-3</v>
      </c>
      <c r="BH26">
        <v>0.3</v>
      </c>
      <c r="BJ26">
        <v>6.4000000000000001E-2</v>
      </c>
      <c r="BK26">
        <v>2.4E-2</v>
      </c>
      <c r="BM26">
        <v>8.3333333333333297E-3</v>
      </c>
      <c r="BN26">
        <v>0.09</v>
      </c>
      <c r="BP26">
        <v>-0.09</v>
      </c>
      <c r="BQ26">
        <v>-7.1666666666666601E-2</v>
      </c>
      <c r="BT26">
        <v>7.7102803738317696E-2</v>
      </c>
      <c r="BV26">
        <v>0.24399999999999999</v>
      </c>
      <c r="BW26">
        <v>-0.19</v>
      </c>
      <c r="BY26">
        <v>-3.03030303030303E-2</v>
      </c>
      <c r="BZ26">
        <v>0.13970588235294101</v>
      </c>
      <c r="CB26">
        <v>-0.05</v>
      </c>
      <c r="CC26">
        <v>2.6666666666666599E-2</v>
      </c>
      <c r="CE26">
        <v>9.2999999999999999E-2</v>
      </c>
      <c r="CF26">
        <v>1.1333333333333299E-2</v>
      </c>
      <c r="CH26">
        <v>-9.4666666666666593E-2</v>
      </c>
      <c r="CI26">
        <v>8.5999999999999993E-2</v>
      </c>
      <c r="CK26">
        <v>0.101666666666666</v>
      </c>
      <c r="CL26">
        <v>4.6666666666666599E-2</v>
      </c>
      <c r="CN26">
        <v>-9.3240093240093205E-2</v>
      </c>
      <c r="CO26">
        <v>6.0000000000000001E-3</v>
      </c>
      <c r="CQ26">
        <v>3.7333333333333302E-2</v>
      </c>
      <c r="CR26">
        <v>-1.2E-2</v>
      </c>
      <c r="CT26">
        <v>0.124</v>
      </c>
      <c r="CU26">
        <v>7.1666666666666601E-2</v>
      </c>
      <c r="CW26">
        <v>-3.4000000000000002E-2</v>
      </c>
      <c r="CX26">
        <v>0.23</v>
      </c>
      <c r="CZ26">
        <v>0.68666666666666598</v>
      </c>
      <c r="DA26">
        <v>-0.107</v>
      </c>
      <c r="DC26">
        <v>4.6666666666666599E-2</v>
      </c>
      <c r="DD26">
        <v>-9.4666666666666593E-2</v>
      </c>
      <c r="DF26">
        <v>-4.33333333333333E-2</v>
      </c>
      <c r="DG26">
        <v>0.02</v>
      </c>
      <c r="DI26">
        <v>0.126</v>
      </c>
      <c r="DJ26">
        <v>-0.28828828828828801</v>
      </c>
      <c r="DL26">
        <v>3.59281437125748E-2</v>
      </c>
      <c r="DM26">
        <v>3.4090909090908998E-2</v>
      </c>
      <c r="DO26">
        <v>-6.1333333333333302E-2</v>
      </c>
      <c r="DP26">
        <v>4.8000000000000001E-2</v>
      </c>
      <c r="DR26">
        <v>-9.0909090909090898E-2</v>
      </c>
      <c r="DS26">
        <v>2.1333333333333301E-2</v>
      </c>
      <c r="DU26">
        <v>3.6036036036036001E-2</v>
      </c>
      <c r="DV26">
        <v>-0.04</v>
      </c>
      <c r="DX26">
        <v>0.15833333333333299</v>
      </c>
      <c r="DY26">
        <v>9.0666666666666604E-2</v>
      </c>
      <c r="EA26">
        <v>7.7333333333333296E-2</v>
      </c>
      <c r="EB26">
        <v>0.37166666666666598</v>
      </c>
      <c r="ED26">
        <v>0</v>
      </c>
      <c r="EE26">
        <v>1.8333333333333299E-2</v>
      </c>
      <c r="EG26">
        <v>0.03</v>
      </c>
      <c r="EH26">
        <v>0.124</v>
      </c>
      <c r="EJ26">
        <v>-0.29733333333333301</v>
      </c>
      <c r="EK26">
        <v>0.25</v>
      </c>
      <c r="EM26">
        <v>-3.16666666666666E-2</v>
      </c>
      <c r="EN26">
        <v>-0.12266666666666599</v>
      </c>
      <c r="EP26">
        <v>1.2999999999999999E-2</v>
      </c>
      <c r="EQ26">
        <v>0.11333333333333299</v>
      </c>
      <c r="ES26">
        <v>3.8333333333333303E-2</v>
      </c>
      <c r="ET26">
        <v>0.38733333333333297</v>
      </c>
    </row>
    <row r="27" spans="2:150" x14ac:dyDescent="0.25">
      <c r="B27">
        <v>0.193</v>
      </c>
      <c r="C27">
        <v>1.2E-2</v>
      </c>
      <c r="E27">
        <v>-8.9999999999999993E-3</v>
      </c>
      <c r="F27">
        <v>2.33333333333333E-2</v>
      </c>
      <c r="H27">
        <v>-0.22900000000000001</v>
      </c>
      <c r="I27">
        <v>5.6074766355140103E-2</v>
      </c>
      <c r="K27">
        <v>5.1051051051050997E-2</v>
      </c>
      <c r="L27">
        <v>0</v>
      </c>
      <c r="N27">
        <v>-1.6666666666666601E-2</v>
      </c>
      <c r="O27">
        <v>3.5999999999999997E-2</v>
      </c>
      <c r="Q27">
        <v>-6.5333333333333299E-2</v>
      </c>
      <c r="R27">
        <v>4.5333333333333302E-2</v>
      </c>
      <c r="T27">
        <v>0.22666666666666599</v>
      </c>
      <c r="U27">
        <v>-5.6000000000000001E-2</v>
      </c>
      <c r="W27">
        <v>-0.137333333333333</v>
      </c>
      <c r="X27">
        <v>8.8999999999999996E-2</v>
      </c>
      <c r="Z27">
        <v>1</v>
      </c>
      <c r="AC27">
        <v>0.41399999999999998</v>
      </c>
      <c r="AD27">
        <v>-0.55333333333333301</v>
      </c>
      <c r="AF27">
        <v>5.7333333333333299E-2</v>
      </c>
      <c r="AG27">
        <v>3.2000000000000001E-2</v>
      </c>
      <c r="AI27">
        <v>-4.5333333333333302E-2</v>
      </c>
      <c r="AJ27">
        <v>8.66666666666666E-2</v>
      </c>
      <c r="AL27">
        <v>0.15384615384615299</v>
      </c>
      <c r="AM27">
        <v>5.6000000000000001E-2</v>
      </c>
      <c r="AO27">
        <v>-7.3999999999999996E-2</v>
      </c>
      <c r="AP27">
        <v>0.11333333333333299</v>
      </c>
      <c r="AR27">
        <v>-5.3333333333333297E-3</v>
      </c>
      <c r="AS27">
        <v>2.5333333333333301E-2</v>
      </c>
      <c r="AU27">
        <v>-0.10666666666666599</v>
      </c>
      <c r="AV27">
        <v>0.22600000000000001</v>
      </c>
      <c r="AX27">
        <v>-0.70370370370370305</v>
      </c>
      <c r="AY27">
        <v>0.94099999999999995</v>
      </c>
      <c r="BA27">
        <v>8.7999999999999995E-2</v>
      </c>
      <c r="BB27">
        <v>-5.83333333333333E-2</v>
      </c>
      <c r="BD27">
        <v>0.18518518518518501</v>
      </c>
      <c r="BE27">
        <v>0.11111111111111099</v>
      </c>
      <c r="BG27">
        <v>7.3260073260073194E-2</v>
      </c>
      <c r="BH27">
        <v>0.98399999999999999</v>
      </c>
      <c r="BJ27">
        <v>-0.355140186915887</v>
      </c>
      <c r="BK27">
        <v>0.17066666666666599</v>
      </c>
      <c r="BM27">
        <v>9.6666666666666595E-2</v>
      </c>
      <c r="BN27">
        <v>-0.16266666666666599</v>
      </c>
      <c r="BP27">
        <v>-9.73333333333333E-2</v>
      </c>
      <c r="BQ27">
        <v>0.21733333333333299</v>
      </c>
      <c r="BT27">
        <v>-0.188</v>
      </c>
      <c r="BV27">
        <v>0.22</v>
      </c>
      <c r="BW27">
        <v>-5.46666666666666E-2</v>
      </c>
      <c r="BY27">
        <v>-0.113</v>
      </c>
      <c r="BZ27">
        <v>0.40666666666666601</v>
      </c>
      <c r="CB27">
        <v>5.3435114503816702E-2</v>
      </c>
      <c r="CC27">
        <v>-3.3333333333333298E-2</v>
      </c>
      <c r="CE27">
        <v>4.4999999999999998E-2</v>
      </c>
      <c r="CF27">
        <v>0.109333333333333</v>
      </c>
      <c r="CH27">
        <v>-1.3986013986013899E-2</v>
      </c>
      <c r="CI27">
        <v>2.5000000000000001E-2</v>
      </c>
      <c r="CK27">
        <v>0.13</v>
      </c>
      <c r="CL27">
        <v>-0.23499999999999999</v>
      </c>
      <c r="CN27">
        <v>-8.1333333333333299E-2</v>
      </c>
      <c r="CO27">
        <v>6.6666666666666602E-3</v>
      </c>
      <c r="CQ27">
        <v>4.5999999999999999E-2</v>
      </c>
      <c r="CR27">
        <v>8.3333333333333297E-3</v>
      </c>
      <c r="CT27">
        <v>-0.22500000000000001</v>
      </c>
      <c r="CU27">
        <v>-4.3999999999999997E-2</v>
      </c>
      <c r="CW27">
        <v>7.4999999999999997E-2</v>
      </c>
      <c r="CX27">
        <v>-0.13900000000000001</v>
      </c>
      <c r="CZ27">
        <v>0.6</v>
      </c>
      <c r="DA27">
        <v>-8.5000000000000006E-2</v>
      </c>
      <c r="DC27">
        <v>-5.9880239520958001E-3</v>
      </c>
      <c r="DD27">
        <v>0.27</v>
      </c>
      <c r="DF27">
        <v>8.3333333333333297E-3</v>
      </c>
      <c r="DG27">
        <v>0.03</v>
      </c>
      <c r="DI27">
        <v>0.182</v>
      </c>
      <c r="DJ27">
        <v>-0.29166666666666602</v>
      </c>
      <c r="DL27">
        <v>-6.6666666666666602E-3</v>
      </c>
      <c r="DM27">
        <v>1.9E-2</v>
      </c>
      <c r="DO27">
        <v>-5.0000000000000001E-3</v>
      </c>
      <c r="DP27">
        <v>7.69230769230769E-2</v>
      </c>
      <c r="DR27">
        <v>0.21199999999999999</v>
      </c>
      <c r="DS27">
        <v>0.27</v>
      </c>
      <c r="DU27">
        <v>-0.107</v>
      </c>
      <c r="DV27">
        <v>-1.2E-2</v>
      </c>
      <c r="DX27">
        <v>5.3333333333333302E-2</v>
      </c>
      <c r="DY27">
        <v>3.7974683544303799E-2</v>
      </c>
      <c r="EA27">
        <v>-0.02</v>
      </c>
      <c r="EB27">
        <v>-0.26</v>
      </c>
      <c r="ED27">
        <v>-0.132911392405063</v>
      </c>
      <c r="EE27">
        <v>-0.05</v>
      </c>
      <c r="EG27">
        <v>2.3E-2</v>
      </c>
      <c r="EH27">
        <v>0.33866666666666601</v>
      </c>
      <c r="EJ27">
        <v>-0.26533333333333298</v>
      </c>
      <c r="EK27">
        <v>-3.2000000000000001E-2</v>
      </c>
      <c r="EM27">
        <v>8.6206896551724102E-3</v>
      </c>
      <c r="EN27">
        <v>-0.29166666666666602</v>
      </c>
      <c r="EP27">
        <v>0.13866666666666599</v>
      </c>
      <c r="EQ27">
        <v>5.9880239520958001E-2</v>
      </c>
      <c r="ES27">
        <v>0.40533333333333299</v>
      </c>
      <c r="ET27">
        <v>-0.5</v>
      </c>
    </row>
    <row r="28" spans="2:150" x14ac:dyDescent="0.25">
      <c r="B28">
        <v>-0.03</v>
      </c>
      <c r="C28">
        <v>3.25581395348837E-2</v>
      </c>
      <c r="E28">
        <v>3.8666666666666599E-2</v>
      </c>
      <c r="F28">
        <v>-0.26266666666666599</v>
      </c>
      <c r="H28">
        <v>0.22066666666666601</v>
      </c>
      <c r="I28">
        <v>6.21468926553672E-2</v>
      </c>
      <c r="K28">
        <v>0</v>
      </c>
      <c r="L28">
        <v>0</v>
      </c>
      <c r="N28">
        <v>-6.5333333333333299E-2</v>
      </c>
      <c r="O28">
        <v>0.03</v>
      </c>
      <c r="Q28">
        <v>-4.2666666666666603E-2</v>
      </c>
      <c r="R28">
        <v>0.20279720279720201</v>
      </c>
      <c r="T28">
        <v>6.2E-2</v>
      </c>
      <c r="U28">
        <v>3.4090909090908998E-2</v>
      </c>
      <c r="W28">
        <v>-8.6999999999999994E-2</v>
      </c>
      <c r="X28">
        <v>0.123</v>
      </c>
      <c r="AC28">
        <v>0.115384615384615</v>
      </c>
      <c r="AD28">
        <v>-0.114</v>
      </c>
      <c r="AF28">
        <v>0.14133333333333301</v>
      </c>
      <c r="AG28">
        <v>4.4303797468354403E-2</v>
      </c>
      <c r="AI28">
        <v>-7.8E-2</v>
      </c>
      <c r="AJ28">
        <v>-6.6666666666666602E-3</v>
      </c>
      <c r="AL28">
        <v>0.334666666666666</v>
      </c>
      <c r="AM28">
        <v>0.148148148148148</v>
      </c>
      <c r="AO28">
        <v>-3.6764705882352901E-2</v>
      </c>
      <c r="AP28">
        <v>0.17499999999999999</v>
      </c>
      <c r="AR28">
        <v>-0.14833333333333301</v>
      </c>
      <c r="AS28">
        <v>0.06</v>
      </c>
      <c r="AU28">
        <v>-4.6728971962616802E-3</v>
      </c>
      <c r="AV28">
        <v>0.106</v>
      </c>
      <c r="AX28">
        <v>-7.25806451612903E-2</v>
      </c>
      <c r="AY28">
        <v>0</v>
      </c>
      <c r="BA28">
        <v>0.02</v>
      </c>
      <c r="BB28">
        <v>0.01</v>
      </c>
      <c r="BD28">
        <v>0.92266666666666597</v>
      </c>
      <c r="BE28">
        <v>0.18518518518518501</v>
      </c>
      <c r="BG28">
        <v>-8.9683773976153403E-2</v>
      </c>
      <c r="BH28">
        <v>0.69565217391304301</v>
      </c>
      <c r="BJ28">
        <v>0.11700000000000001</v>
      </c>
      <c r="BK28">
        <v>4.2000000000000003E-2</v>
      </c>
      <c r="BM28">
        <v>9.6000000000000002E-2</v>
      </c>
      <c r="BN28">
        <v>-0.209580838323353</v>
      </c>
      <c r="BP28">
        <v>-0.102409638554216</v>
      </c>
      <c r="BQ28">
        <v>0</v>
      </c>
      <c r="BT28">
        <v>7.4999999999999997E-2</v>
      </c>
      <c r="BV28">
        <v>8.7999999999999995E-2</v>
      </c>
      <c r="BW28">
        <v>-3.3333333333333298E-2</v>
      </c>
      <c r="BY28">
        <v>-0.132530120481927</v>
      </c>
      <c r="BZ28">
        <v>0.156</v>
      </c>
      <c r="CB28">
        <v>0.150666666666666</v>
      </c>
      <c r="CC28">
        <v>0.10199999999999999</v>
      </c>
      <c r="CE28">
        <v>-5.8666666666666603E-2</v>
      </c>
      <c r="CF28">
        <v>0.18666666666666601</v>
      </c>
      <c r="CH28">
        <v>-2.6737967914438499E-2</v>
      </c>
      <c r="CI28">
        <v>2.5000000000000001E-2</v>
      </c>
      <c r="CK28">
        <v>0.4</v>
      </c>
      <c r="CL28">
        <v>0.28799999999999998</v>
      </c>
      <c r="CN28">
        <v>-5.1999999999999998E-2</v>
      </c>
      <c r="CO28">
        <v>0</v>
      </c>
      <c r="CQ28">
        <v>3.3333333333333298E-2</v>
      </c>
      <c r="CR28">
        <v>2.1333333333333301E-2</v>
      </c>
      <c r="CT28">
        <v>-0.112</v>
      </c>
      <c r="CU28">
        <v>0</v>
      </c>
      <c r="CW28">
        <v>-0.14000000000000001</v>
      </c>
      <c r="CX28">
        <v>-0.38600000000000001</v>
      </c>
      <c r="CZ28">
        <v>0.76</v>
      </c>
      <c r="DA28">
        <v>0.35080645161290303</v>
      </c>
      <c r="DC28">
        <v>-3.7037037037037E-2</v>
      </c>
      <c r="DD28">
        <v>0.138528138528138</v>
      </c>
      <c r="DF28">
        <v>-0.13600000000000001</v>
      </c>
      <c r="DG28">
        <v>0.02</v>
      </c>
      <c r="DI28">
        <v>0.184</v>
      </c>
      <c r="DJ28">
        <v>-0.206666666666666</v>
      </c>
      <c r="DL28">
        <v>-2.6666666666666599E-2</v>
      </c>
      <c r="DM28">
        <v>2.5974025974025899E-2</v>
      </c>
      <c r="DO28">
        <v>5.3435114503816702E-2</v>
      </c>
      <c r="DP28">
        <v>7.5999999999999998E-2</v>
      </c>
      <c r="DR28">
        <v>-6.8000000000000005E-2</v>
      </c>
      <c r="DS28">
        <v>7.3529411764705803E-3</v>
      </c>
      <c r="DU28">
        <v>-0.18533333333333299</v>
      </c>
      <c r="DV28">
        <v>0.28133333333333299</v>
      </c>
      <c r="DX28">
        <v>6.9333333333333302E-2</v>
      </c>
      <c r="DY28">
        <v>1.7333333333333301E-2</v>
      </c>
      <c r="EA28">
        <v>1.3333333333333299E-2</v>
      </c>
      <c r="EB28">
        <v>0.311</v>
      </c>
      <c r="ED28">
        <v>0.17899999999999999</v>
      </c>
      <c r="EE28">
        <v>0.126</v>
      </c>
      <c r="EG28">
        <v>-0.133333333333333</v>
      </c>
      <c r="EH28">
        <v>0.18133333333333301</v>
      </c>
      <c r="EJ28">
        <v>-0.18666666666666601</v>
      </c>
      <c r="EK28">
        <v>-3.0534351145038101E-2</v>
      </c>
      <c r="EM28">
        <v>-3.2000000000000001E-2</v>
      </c>
      <c r="EN28">
        <v>0.59199999999999997</v>
      </c>
      <c r="EP28">
        <v>0.36723163841807899</v>
      </c>
      <c r="EQ28">
        <v>0.31866666666666599</v>
      </c>
      <c r="ES28">
        <v>0.30434782608695599</v>
      </c>
      <c r="ET28">
        <v>-0.04</v>
      </c>
    </row>
    <row r="29" spans="2:150" x14ac:dyDescent="0.25">
      <c r="B29">
        <v>0.32467532467532401</v>
      </c>
      <c r="C29">
        <v>-1.09890109890109E-2</v>
      </c>
      <c r="E29">
        <v>0.16066666666666601</v>
      </c>
      <c r="F29">
        <v>-0.20399999999999999</v>
      </c>
      <c r="H29">
        <v>0.114666666666666</v>
      </c>
      <c r="I29">
        <v>0.08</v>
      </c>
      <c r="K29">
        <v>0</v>
      </c>
      <c r="N29">
        <v>0.10199999999999999</v>
      </c>
      <c r="O29">
        <v>-3.1E-2</v>
      </c>
      <c r="Q29">
        <v>-1.2E-2</v>
      </c>
      <c r="R29">
        <v>3.4666666666666603E-2</v>
      </c>
      <c r="T29">
        <v>-4.2780748663101602E-2</v>
      </c>
      <c r="U29">
        <v>-7.06666666666666E-2</v>
      </c>
      <c r="W29">
        <v>-0.104</v>
      </c>
      <c r="X29">
        <v>4.5333333333333302E-2</v>
      </c>
      <c r="AC29">
        <v>0</v>
      </c>
      <c r="AD29">
        <v>-0.296296296296296</v>
      </c>
      <c r="AF29">
        <v>0.40833333333333299</v>
      </c>
      <c r="AG29">
        <v>0.18</v>
      </c>
      <c r="AI29">
        <v>2.5000000000000001E-2</v>
      </c>
      <c r="AJ29">
        <v>-8.5999999999999993E-2</v>
      </c>
      <c r="AL29">
        <v>-1</v>
      </c>
      <c r="AM29">
        <v>0.62962962962962898</v>
      </c>
      <c r="AO29">
        <v>-0.13866666666666599</v>
      </c>
      <c r="AP29">
        <v>0.19</v>
      </c>
      <c r="AR29">
        <v>-9.3333333333333296E-2</v>
      </c>
      <c r="AS29">
        <v>1.6E-2</v>
      </c>
      <c r="AU29">
        <v>2.5999999999999999E-2</v>
      </c>
      <c r="AV29">
        <v>0.56599999999999995</v>
      </c>
      <c r="AX29">
        <v>0</v>
      </c>
      <c r="AY29">
        <v>0</v>
      </c>
      <c r="BA29">
        <v>5.6818181818181802E-3</v>
      </c>
      <c r="BB29">
        <v>1.8666666666666599E-2</v>
      </c>
      <c r="BD29">
        <v>-0.33333333333333298</v>
      </c>
      <c r="BE29">
        <v>0.39130434782608697</v>
      </c>
      <c r="BG29">
        <v>0.29769959404600799</v>
      </c>
      <c r="BH29">
        <v>1</v>
      </c>
      <c r="BJ29">
        <v>3.8666666666666599E-2</v>
      </c>
      <c r="BK29">
        <v>0.118666666666666</v>
      </c>
      <c r="BM29">
        <v>-1.1299435028248501E-2</v>
      </c>
      <c r="BN29">
        <v>-0.04</v>
      </c>
      <c r="BP29">
        <v>-0.26400000000000001</v>
      </c>
      <c r="BQ29">
        <v>0.28799999999999998</v>
      </c>
      <c r="BT29">
        <v>0.139240506329113</v>
      </c>
      <c r="BV29">
        <v>0.14000000000000001</v>
      </c>
      <c r="BW29">
        <v>-1.0999999999999999E-2</v>
      </c>
      <c r="BY29">
        <v>7.0000000000000007E-2</v>
      </c>
      <c r="BZ29">
        <v>-1.46666666666666E-2</v>
      </c>
      <c r="CB29">
        <v>-3.5000000000000003E-2</v>
      </c>
      <c r="CC29">
        <v>4.2666666666666603E-2</v>
      </c>
      <c r="CE29">
        <v>-5.83333333333333E-2</v>
      </c>
      <c r="CF29">
        <v>5.2999999999999999E-2</v>
      </c>
      <c r="CH29">
        <v>-1.2E-2</v>
      </c>
      <c r="CI29">
        <v>0.03</v>
      </c>
      <c r="CK29">
        <v>0.94966666666666599</v>
      </c>
      <c r="CL29">
        <v>0.49161073825503299</v>
      </c>
      <c r="CN29">
        <v>1.46666666666666E-2</v>
      </c>
      <c r="CO29">
        <v>6.1333333333333302E-2</v>
      </c>
      <c r="CQ29">
        <v>2.1666666666666601E-2</v>
      </c>
      <c r="CR29">
        <v>2E-3</v>
      </c>
      <c r="CT29">
        <v>-0.06</v>
      </c>
      <c r="CU29">
        <v>2.6666666666666599E-2</v>
      </c>
      <c r="CW29">
        <v>0.4</v>
      </c>
      <c r="CX29">
        <v>-0.42799999999999999</v>
      </c>
      <c r="CZ29">
        <v>0.72</v>
      </c>
      <c r="DA29">
        <v>0.53889457523029605</v>
      </c>
      <c r="DC29">
        <v>3.5999999999999997E-2</v>
      </c>
      <c r="DD29">
        <v>0.139194139194139</v>
      </c>
      <c r="DF29">
        <v>-0.178666666666666</v>
      </c>
      <c r="DG29">
        <v>2.9333333333333302E-2</v>
      </c>
      <c r="DI29">
        <v>3.3333333333333298E-2</v>
      </c>
      <c r="DJ29">
        <v>-6.2E-2</v>
      </c>
      <c r="DL29">
        <v>1.33333333333333E-3</v>
      </c>
      <c r="DM29">
        <v>2.5641025641025599E-2</v>
      </c>
      <c r="DO29">
        <v>3.4965034965034898E-2</v>
      </c>
      <c r="DP29">
        <v>0.23076923076923</v>
      </c>
      <c r="DR29">
        <v>0.51666666666666605</v>
      </c>
      <c r="DS29">
        <v>0</v>
      </c>
      <c r="DU29">
        <v>-8.9333333333333306E-2</v>
      </c>
      <c r="DV29">
        <v>-0.1</v>
      </c>
      <c r="DX29">
        <v>-5.3475935828876997E-2</v>
      </c>
      <c r="DY29">
        <v>9.8666666666666597E-2</v>
      </c>
      <c r="EA29">
        <v>-7.6999999999999999E-2</v>
      </c>
      <c r="EB29">
        <v>0.64</v>
      </c>
      <c r="ED29">
        <v>8.0000000000000002E-3</v>
      </c>
      <c r="EE29">
        <v>-1.6317016317016299E-2</v>
      </c>
      <c r="EG29">
        <v>0.08</v>
      </c>
      <c r="EH29">
        <v>-0.35897435897435898</v>
      </c>
      <c r="EJ29">
        <v>0.11799999999999999</v>
      </c>
      <c r="EK29">
        <v>5.6962025316455597E-2</v>
      </c>
      <c r="EM29">
        <v>-0.29399999999999998</v>
      </c>
      <c r="EN29">
        <v>0.61166666666666603</v>
      </c>
      <c r="EP29">
        <v>-0.48799999999999999</v>
      </c>
      <c r="EQ29">
        <v>0.95199999999999996</v>
      </c>
      <c r="ES29">
        <v>0.65800000000000003</v>
      </c>
      <c r="ET29">
        <v>0.69199999999999995</v>
      </c>
    </row>
    <row r="30" spans="2:150" x14ac:dyDescent="0.25">
      <c r="B30">
        <v>5.8666666666666603E-2</v>
      </c>
      <c r="C30">
        <v>0</v>
      </c>
      <c r="E30">
        <v>0.210666666666666</v>
      </c>
      <c r="F30">
        <v>5.5944055944055902E-2</v>
      </c>
      <c r="H30">
        <v>0.47399999999999998</v>
      </c>
      <c r="I30">
        <v>0.13500000000000001</v>
      </c>
      <c r="N30">
        <v>0.29299999999999998</v>
      </c>
      <c r="O30">
        <v>5.0000000000000001E-3</v>
      </c>
      <c r="Q30">
        <v>6.3829787234042507E-2</v>
      </c>
      <c r="R30">
        <v>-0.27102803738317699</v>
      </c>
      <c r="T30">
        <v>-0.296296296296296</v>
      </c>
      <c r="U30">
        <v>-1.6666666666666601E-2</v>
      </c>
      <c r="W30">
        <v>1E-3</v>
      </c>
      <c r="X30">
        <v>0.15166666666666601</v>
      </c>
      <c r="AC30">
        <v>-0.2</v>
      </c>
      <c r="AD30">
        <v>0.42199999999999999</v>
      </c>
      <c r="AF30">
        <v>0.17199999999999999</v>
      </c>
      <c r="AG30">
        <v>0</v>
      </c>
      <c r="AI30">
        <v>1.5267175572519E-2</v>
      </c>
      <c r="AJ30">
        <v>7.06666666666666E-2</v>
      </c>
      <c r="AL30">
        <v>0.62231182795698903</v>
      </c>
      <c r="AM30">
        <v>0.47826086956521702</v>
      </c>
      <c r="AO30">
        <v>-0.127</v>
      </c>
      <c r="AP30">
        <v>4.3999999999999997E-2</v>
      </c>
      <c r="AR30">
        <v>0.38733333333333297</v>
      </c>
      <c r="AS30">
        <v>-0.23166666666666599</v>
      </c>
      <c r="AU30">
        <v>0.12</v>
      </c>
      <c r="AV30">
        <v>0.62</v>
      </c>
      <c r="BA30">
        <v>0.02</v>
      </c>
      <c r="BB30">
        <v>-8.0000000000000002E-3</v>
      </c>
      <c r="BD30">
        <v>-0.18518518518518501</v>
      </c>
      <c r="BE30">
        <v>0.68</v>
      </c>
      <c r="BJ30">
        <v>-0.17599999999999999</v>
      </c>
      <c r="BK30">
        <v>0.28199999999999997</v>
      </c>
      <c r="BM30">
        <v>2.4E-2</v>
      </c>
      <c r="BN30">
        <v>-9.5238095238095205E-2</v>
      </c>
      <c r="BP30">
        <v>-0.18691588785046701</v>
      </c>
      <c r="BQ30">
        <v>-8.3333333333333301E-2</v>
      </c>
      <c r="BT30">
        <v>0.61066666666666602</v>
      </c>
      <c r="BV30">
        <v>0.06</v>
      </c>
      <c r="BW30">
        <v>-0.19500000000000001</v>
      </c>
      <c r="BY30">
        <v>7.00934579439252E-2</v>
      </c>
      <c r="BZ30">
        <v>-4.3290043290043203E-3</v>
      </c>
      <c r="CB30">
        <v>3.16666666666666E-2</v>
      </c>
      <c r="CC30">
        <v>4.6666666666666599E-2</v>
      </c>
      <c r="CE30">
        <v>0.119760479041916</v>
      </c>
      <c r="CF30">
        <v>0</v>
      </c>
      <c r="CH30">
        <v>0</v>
      </c>
      <c r="CI30">
        <v>0</v>
      </c>
      <c r="CK30">
        <v>6.4668769716088301E-2</v>
      </c>
      <c r="CL30">
        <v>0.75866666666666605</v>
      </c>
      <c r="CN30">
        <v>0.77400000000000002</v>
      </c>
      <c r="CO30">
        <v>0.15566037735849</v>
      </c>
      <c r="CQ30">
        <v>4.0000000000000001E-3</v>
      </c>
      <c r="CR30">
        <v>0.202666666666666</v>
      </c>
      <c r="CT30">
        <v>0.13800000000000001</v>
      </c>
      <c r="CU30">
        <v>-5.1999999999999998E-2</v>
      </c>
      <c r="CW30">
        <v>0.32833333333333298</v>
      </c>
      <c r="CX30">
        <v>-0.27200000000000002</v>
      </c>
      <c r="CZ30">
        <v>0.32</v>
      </c>
      <c r="DA30">
        <v>-0.18518518518518501</v>
      </c>
      <c r="DC30">
        <v>3.7037037037037E-2</v>
      </c>
      <c r="DD30">
        <v>0.95599999999999996</v>
      </c>
      <c r="DF30">
        <v>-6.6666666666666602E-3</v>
      </c>
      <c r="DG30">
        <v>0.08</v>
      </c>
      <c r="DI30">
        <v>1.8987341772151899E-2</v>
      </c>
      <c r="DJ30">
        <v>-6.2666666666666607E-2</v>
      </c>
      <c r="DL30">
        <v>5.2999999999999999E-2</v>
      </c>
      <c r="DM30">
        <v>-9.7000000000000003E-2</v>
      </c>
      <c r="DO30">
        <v>-4.0000000000000001E-3</v>
      </c>
      <c r="DP30">
        <v>-0.18933333333333299</v>
      </c>
      <c r="DR30">
        <v>0</v>
      </c>
      <c r="DS30">
        <v>0</v>
      </c>
      <c r="DU30">
        <v>0.24099999999999999</v>
      </c>
      <c r="DV30">
        <v>-0.35329341317365198</v>
      </c>
      <c r="DX30">
        <v>-0.289719626168224</v>
      </c>
      <c r="DY30">
        <v>0.185</v>
      </c>
      <c r="EA30">
        <v>4.1000000000000002E-2</v>
      </c>
      <c r="EB30">
        <v>-3.7037037037037E-2</v>
      </c>
      <c r="ED30">
        <v>0.91</v>
      </c>
      <c r="EE30">
        <v>-2.9333333333333302E-2</v>
      </c>
      <c r="EG30">
        <v>0.18833333333333299</v>
      </c>
      <c r="EH30">
        <v>-0.35735735735735702</v>
      </c>
      <c r="EJ30">
        <v>-0.25600000000000001</v>
      </c>
      <c r="EK30">
        <v>0.90633333333333299</v>
      </c>
      <c r="EM30">
        <v>-0.34200000000000003</v>
      </c>
      <c r="EN30">
        <v>0.68799999999999994</v>
      </c>
      <c r="EP30">
        <v>0.119617224880382</v>
      </c>
      <c r="EQ30">
        <v>0.28000000000000003</v>
      </c>
      <c r="ES30">
        <v>0.36</v>
      </c>
      <c r="ET30">
        <v>-0.04</v>
      </c>
    </row>
    <row r="31" spans="2:150" x14ac:dyDescent="0.25">
      <c r="B31">
        <v>0</v>
      </c>
      <c r="C31">
        <v>0</v>
      </c>
      <c r="E31">
        <v>0.10299999999999999</v>
      </c>
      <c r="F31">
        <v>9.5000000000000001E-2</v>
      </c>
      <c r="H31">
        <v>0.55700000000000005</v>
      </c>
      <c r="I31">
        <v>0.41866666666666602</v>
      </c>
      <c r="N31">
        <v>2.5000000000000001E-2</v>
      </c>
      <c r="O31">
        <v>-6.0000000000000001E-3</v>
      </c>
      <c r="Q31">
        <v>0.137333333333333</v>
      </c>
      <c r="R31">
        <v>0.254</v>
      </c>
      <c r="T31">
        <v>0.38500000000000001</v>
      </c>
      <c r="U31">
        <v>0.197333333333333</v>
      </c>
      <c r="W31">
        <v>0.37133333333333302</v>
      </c>
      <c r="X31">
        <v>-0.25600000000000001</v>
      </c>
      <c r="AC31">
        <v>0.41</v>
      </c>
      <c r="AD31">
        <v>-0.22222222222222199</v>
      </c>
      <c r="AF31">
        <v>0.21333333333333299</v>
      </c>
      <c r="AG31">
        <v>0.105333333333333</v>
      </c>
      <c r="AI31">
        <v>1.8666666666666599E-2</v>
      </c>
      <c r="AJ31">
        <v>-0.266666666666666</v>
      </c>
      <c r="AL31">
        <v>-0.25925925925925902</v>
      </c>
      <c r="AM31">
        <v>0.65217391304347805</v>
      </c>
      <c r="AO31">
        <v>6.0999999999999999E-2</v>
      </c>
      <c r="AP31">
        <v>-2.9333333333333302E-2</v>
      </c>
      <c r="AR31">
        <v>0.26</v>
      </c>
      <c r="AS31">
        <v>1.60427807486631E-2</v>
      </c>
      <c r="AU31">
        <v>3.7999999999999999E-2</v>
      </c>
      <c r="AV31">
        <v>0.69565217391304301</v>
      </c>
      <c r="BA31">
        <v>1.1333333333333299E-2</v>
      </c>
      <c r="BB31">
        <v>0</v>
      </c>
      <c r="BD31">
        <v>-1</v>
      </c>
      <c r="BE31">
        <v>1</v>
      </c>
      <c r="BJ31">
        <v>0.54205607476635498</v>
      </c>
      <c r="BK31">
        <v>0.14594594594594501</v>
      </c>
      <c r="BM31">
        <v>0.02</v>
      </c>
      <c r="BN31">
        <v>0.952380952380952</v>
      </c>
      <c r="BP31">
        <v>8.5000000000000006E-2</v>
      </c>
      <c r="BQ31">
        <v>0</v>
      </c>
      <c r="BT31">
        <v>0.80800000000000005</v>
      </c>
      <c r="BV31">
        <v>0.435</v>
      </c>
      <c r="BW31">
        <v>-0.33600000000000002</v>
      </c>
      <c r="BY31">
        <v>-1.7999999999999999E-2</v>
      </c>
      <c r="BZ31">
        <v>0.73799999999999999</v>
      </c>
      <c r="CB31">
        <v>0.317</v>
      </c>
      <c r="CC31">
        <v>9.3333333333333296E-2</v>
      </c>
      <c r="CE31">
        <v>0</v>
      </c>
      <c r="CF31">
        <v>0</v>
      </c>
      <c r="CH31">
        <v>0</v>
      </c>
      <c r="CI31">
        <v>0</v>
      </c>
      <c r="CK31">
        <v>0.73099999999999998</v>
      </c>
      <c r="CL31">
        <v>0.91500000000000004</v>
      </c>
      <c r="CN31">
        <v>0.63</v>
      </c>
      <c r="CO31">
        <v>0.145748987854251</v>
      </c>
      <c r="CQ31">
        <v>-7.5999999999999998E-2</v>
      </c>
      <c r="CR31">
        <v>0.121</v>
      </c>
      <c r="CT31">
        <v>0.42533333333333301</v>
      </c>
      <c r="CU31">
        <v>-0.12299465240641699</v>
      </c>
      <c r="CW31">
        <v>0</v>
      </c>
      <c r="CX31">
        <v>-5.6000000000000001E-2</v>
      </c>
      <c r="CZ31">
        <v>1</v>
      </c>
      <c r="DA31">
        <v>-1</v>
      </c>
      <c r="DC31">
        <v>-0.18518518518518501</v>
      </c>
      <c r="DD31">
        <v>1</v>
      </c>
      <c r="DF31">
        <v>-5.1999999999999998E-2</v>
      </c>
      <c r="DG31">
        <v>2E-3</v>
      </c>
      <c r="DI31">
        <v>0.02</v>
      </c>
      <c r="DJ31">
        <v>3.0666666666666599E-2</v>
      </c>
      <c r="DL31">
        <v>9.4E-2</v>
      </c>
      <c r="DM31">
        <v>0</v>
      </c>
      <c r="DO31">
        <v>0.20799999999999999</v>
      </c>
      <c r="DP31">
        <v>0.80933333333333302</v>
      </c>
      <c r="DR31">
        <v>0</v>
      </c>
      <c r="DS31" t="s">
        <v>10</v>
      </c>
      <c r="DU31">
        <v>0.19500000000000001</v>
      </c>
      <c r="DV31">
        <v>-0.29411764705882298</v>
      </c>
      <c r="DX31">
        <v>-9.4666666666666593E-2</v>
      </c>
      <c r="DY31">
        <v>4.3956043956043897E-2</v>
      </c>
      <c r="EA31">
        <v>-6.0060060060059999E-3</v>
      </c>
      <c r="EB31">
        <v>-0.296296296296296</v>
      </c>
      <c r="ED31">
        <v>0</v>
      </c>
      <c r="EE31">
        <v>0</v>
      </c>
      <c r="EG31">
        <v>0.46</v>
      </c>
      <c r="EH31">
        <v>5.3333333333333297E-3</v>
      </c>
      <c r="EJ31">
        <v>-0.201333333333333</v>
      </c>
      <c r="EK31">
        <v>0</v>
      </c>
      <c r="EM31">
        <v>0.29799999999999999</v>
      </c>
      <c r="EN31">
        <v>0.148148148148148</v>
      </c>
      <c r="EP31">
        <v>-0.25925925925925902</v>
      </c>
      <c r="EQ31">
        <v>0.04</v>
      </c>
      <c r="ES31">
        <v>0</v>
      </c>
      <c r="ET31">
        <v>1</v>
      </c>
    </row>
    <row r="32" spans="2:150" x14ac:dyDescent="0.25">
      <c r="B32">
        <v>0</v>
      </c>
      <c r="C32">
        <v>0</v>
      </c>
      <c r="E32">
        <v>0.4</v>
      </c>
      <c r="F32">
        <v>6.2666666666666607E-2</v>
      </c>
      <c r="H32">
        <v>0</v>
      </c>
      <c r="I32">
        <v>0</v>
      </c>
      <c r="N32">
        <v>5.7333333333333299E-2</v>
      </c>
      <c r="O32">
        <v>0</v>
      </c>
      <c r="Q32">
        <v>-9.8666666666666597E-2</v>
      </c>
      <c r="R32">
        <v>0</v>
      </c>
      <c r="T32">
        <v>7.4074074074074001E-2</v>
      </c>
      <c r="U32">
        <v>0.36933333333333301</v>
      </c>
      <c r="W32">
        <v>4.2168674698795101E-2</v>
      </c>
      <c r="X32">
        <v>0.13700000000000001</v>
      </c>
      <c r="AC32">
        <v>0.26086956521739102</v>
      </c>
      <c r="AD32">
        <v>1</v>
      </c>
      <c r="AF32">
        <v>0.48148148148148101</v>
      </c>
      <c r="AG32">
        <v>-0.108108108108108</v>
      </c>
      <c r="AI32">
        <v>4.9000000000000002E-2</v>
      </c>
      <c r="AJ32">
        <v>-0.13829787234042501</v>
      </c>
      <c r="AL32">
        <v>1</v>
      </c>
      <c r="AO32">
        <v>1.7999999999999999E-2</v>
      </c>
      <c r="AP32">
        <v>0</v>
      </c>
      <c r="AR32">
        <v>-5.1999999999999998E-2</v>
      </c>
      <c r="AS32">
        <v>7.8E-2</v>
      </c>
      <c r="AU32">
        <v>0.135570469798657</v>
      </c>
      <c r="AV32">
        <v>4.3478260869565202E-2</v>
      </c>
      <c r="BA32">
        <v>0</v>
      </c>
      <c r="BB32">
        <v>0</v>
      </c>
      <c r="BJ32">
        <v>0.89466666666666606</v>
      </c>
      <c r="BK32">
        <v>0.12903225806451599</v>
      </c>
      <c r="BM32">
        <v>-0.30496453900709197</v>
      </c>
      <c r="BN32">
        <v>1</v>
      </c>
      <c r="BP32">
        <v>0</v>
      </c>
      <c r="BQ32">
        <v>0</v>
      </c>
      <c r="BT32">
        <v>0.91</v>
      </c>
      <c r="BV32">
        <v>0.71</v>
      </c>
      <c r="BW32">
        <v>-0.378</v>
      </c>
      <c r="BY32">
        <v>0.19</v>
      </c>
      <c r="BZ32">
        <v>1</v>
      </c>
      <c r="CB32">
        <v>-0.14000000000000001</v>
      </c>
      <c r="CC32">
        <v>0.46</v>
      </c>
      <c r="CH32">
        <v>0</v>
      </c>
      <c r="CI32">
        <v>0</v>
      </c>
      <c r="CK32">
        <v>0.18518518518518501</v>
      </c>
      <c r="CL32">
        <v>0.33333333333333298</v>
      </c>
      <c r="CN32">
        <v>-0.74074074074074003</v>
      </c>
      <c r="CO32">
        <v>0.83966666666666601</v>
      </c>
      <c r="CQ32">
        <v>5.8999999999999997E-2</v>
      </c>
      <c r="CR32">
        <v>-0.14499999999999999</v>
      </c>
      <c r="CT32">
        <v>0.27800000000000002</v>
      </c>
      <c r="CU32">
        <v>-3.7037037037037E-2</v>
      </c>
      <c r="CW32">
        <v>1.8018018018018001E-2</v>
      </c>
      <c r="CX32">
        <v>-2.8000000000000001E-2</v>
      </c>
      <c r="CZ32">
        <v>1</v>
      </c>
      <c r="DF32">
        <v>-8.8999999999999996E-2</v>
      </c>
      <c r="DG32">
        <v>-7.9000000000000001E-2</v>
      </c>
      <c r="DI32">
        <v>3.2000000000000001E-2</v>
      </c>
      <c r="DJ32">
        <v>-0.04</v>
      </c>
      <c r="DL32">
        <v>0</v>
      </c>
      <c r="DM32">
        <v>0</v>
      </c>
      <c r="DO32">
        <v>0.42599999999999999</v>
      </c>
      <c r="DP32">
        <v>0.11111111111111099</v>
      </c>
      <c r="DR32" t="s">
        <v>10</v>
      </c>
      <c r="DU32">
        <v>0.23200000000000001</v>
      </c>
      <c r="DV32">
        <v>-9.30232558139534E-3</v>
      </c>
      <c r="DX32">
        <v>-0.36</v>
      </c>
      <c r="DY32">
        <v>0.92533333333333301</v>
      </c>
      <c r="EA32">
        <v>-2.10280373831775E-2</v>
      </c>
      <c r="EB32">
        <v>0.186</v>
      </c>
      <c r="ED32">
        <v>0</v>
      </c>
      <c r="EE32" t="s">
        <v>10</v>
      </c>
      <c r="EG32">
        <v>4.1666666666666602E-2</v>
      </c>
      <c r="EH32">
        <v>0</v>
      </c>
      <c r="EJ32">
        <v>-0.242990654205607</v>
      </c>
      <c r="EK32">
        <v>0.45333333333333298</v>
      </c>
      <c r="EM32">
        <v>-0.407407407407407</v>
      </c>
      <c r="EN32">
        <v>0.55555555555555503</v>
      </c>
      <c r="EP32">
        <v>3.7037037037037E-2</v>
      </c>
      <c r="EQ32">
        <v>0.48148148148148101</v>
      </c>
      <c r="ES32" t="s">
        <v>10</v>
      </c>
      <c r="ET32" t="s">
        <v>10</v>
      </c>
    </row>
    <row r="33" spans="1:147" x14ac:dyDescent="0.25">
      <c r="B33">
        <v>0</v>
      </c>
      <c r="C33">
        <v>0</v>
      </c>
      <c r="E33">
        <v>1.2987012987012899E-2</v>
      </c>
      <c r="F33">
        <v>0.82199999999999995</v>
      </c>
      <c r="H33">
        <v>0</v>
      </c>
      <c r="I33">
        <v>0</v>
      </c>
      <c r="N33">
        <v>0</v>
      </c>
      <c r="O33">
        <v>0</v>
      </c>
      <c r="Q33">
        <v>0</v>
      </c>
      <c r="R33">
        <v>0</v>
      </c>
      <c r="T33">
        <v>0.592592592592592</v>
      </c>
      <c r="U33">
        <v>-1.68010752688172E-2</v>
      </c>
      <c r="W33">
        <v>0.08</v>
      </c>
      <c r="X33">
        <v>0</v>
      </c>
      <c r="AF33">
        <v>1</v>
      </c>
      <c r="AI33">
        <v>0.02</v>
      </c>
      <c r="AJ33">
        <v>3.7333333333333302E-2</v>
      </c>
      <c r="AO33">
        <v>0</v>
      </c>
      <c r="AP33">
        <v>0</v>
      </c>
      <c r="AR33">
        <v>-0.216911764705882</v>
      </c>
      <c r="AS33">
        <v>0.16800000000000001</v>
      </c>
      <c r="AU33">
        <v>3.7037037037037E-2</v>
      </c>
      <c r="AV33">
        <v>0.996</v>
      </c>
      <c r="BJ33">
        <v>0.52</v>
      </c>
      <c r="BK33">
        <v>0.73387096774193505</v>
      </c>
      <c r="BP33">
        <v>0</v>
      </c>
      <c r="BQ33">
        <v>0</v>
      </c>
      <c r="BT33">
        <v>0.66666666666666596</v>
      </c>
      <c r="BV33">
        <v>0.68400000000000005</v>
      </c>
      <c r="BW33">
        <v>-0.112</v>
      </c>
      <c r="CB33">
        <v>0</v>
      </c>
      <c r="CC33">
        <v>0</v>
      </c>
      <c r="CH33">
        <v>0</v>
      </c>
      <c r="CK33">
        <v>0.6</v>
      </c>
      <c r="CL33">
        <v>-1</v>
      </c>
      <c r="CN33">
        <v>-0.43589743589743501</v>
      </c>
      <c r="CO33">
        <v>0.99199999999999999</v>
      </c>
      <c r="CQ33">
        <v>0.30133333333333301</v>
      </c>
      <c r="CR33">
        <v>0.94399999999999995</v>
      </c>
      <c r="CT33">
        <v>0.6</v>
      </c>
      <c r="CU33">
        <v>3.7037037037037E-2</v>
      </c>
      <c r="CW33">
        <v>0</v>
      </c>
      <c r="CX33">
        <v>0</v>
      </c>
      <c r="DF33">
        <v>0.108</v>
      </c>
      <c r="DG33">
        <v>9.8666666666666597E-2</v>
      </c>
      <c r="DI33">
        <v>1.3986013986013899E-2</v>
      </c>
      <c r="DJ33">
        <v>-2.1999999999999999E-2</v>
      </c>
      <c r="DL33" t="s">
        <v>10</v>
      </c>
      <c r="DM33" t="s">
        <v>10</v>
      </c>
      <c r="DO33">
        <v>9.83333333333333E-2</v>
      </c>
      <c r="DP33">
        <v>0.21</v>
      </c>
      <c r="DU33">
        <v>0.17199999999999999</v>
      </c>
      <c r="DV33">
        <v>0.47599999999999998</v>
      </c>
      <c r="DX33">
        <v>0.32705882352941101</v>
      </c>
      <c r="DY33">
        <v>0.38600000000000001</v>
      </c>
      <c r="EA33">
        <v>0</v>
      </c>
      <c r="EB33">
        <v>0</v>
      </c>
      <c r="ED33" t="s">
        <v>10</v>
      </c>
      <c r="EG33">
        <v>0</v>
      </c>
      <c r="EH33">
        <v>0</v>
      </c>
      <c r="EJ33">
        <v>0.44485294117647001</v>
      </c>
      <c r="EK33">
        <v>-0.04</v>
      </c>
      <c r="EM33">
        <v>-0.18518518518518501</v>
      </c>
      <c r="EN33">
        <v>1</v>
      </c>
      <c r="EP33">
        <v>0.77777777777777701</v>
      </c>
      <c r="EQ33">
        <v>0.99461823074335598</v>
      </c>
    </row>
    <row r="34" spans="1:147" x14ac:dyDescent="0.25">
      <c r="E34">
        <v>0.40799999999999997</v>
      </c>
      <c r="F34">
        <v>0.62962962962962898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3.7037037037037E-2</v>
      </c>
      <c r="X34">
        <v>1.2E-2</v>
      </c>
      <c r="AI34">
        <v>0.11600000000000001</v>
      </c>
      <c r="AJ34">
        <v>0.99632352941176405</v>
      </c>
      <c r="AO34">
        <v>0</v>
      </c>
      <c r="AP34">
        <v>0</v>
      </c>
      <c r="AR34">
        <v>-9.0909090909090898E-2</v>
      </c>
      <c r="AS34">
        <v>0</v>
      </c>
      <c r="AU34">
        <v>0.61846571622539004</v>
      </c>
      <c r="AV34">
        <v>0.90909090909090895</v>
      </c>
      <c r="BJ34">
        <v>1</v>
      </c>
      <c r="BK34">
        <v>-1</v>
      </c>
      <c r="BP34">
        <v>0</v>
      </c>
      <c r="BQ34">
        <v>0</v>
      </c>
      <c r="BT34">
        <v>-0.185</v>
      </c>
      <c r="BV34">
        <v>0.90266666666666595</v>
      </c>
      <c r="BW34">
        <v>0.30199999999999999</v>
      </c>
      <c r="CK34">
        <v>1</v>
      </c>
      <c r="CN34">
        <v>-1</v>
      </c>
      <c r="CO34">
        <v>1</v>
      </c>
      <c r="CQ34">
        <v>0.53194351042367105</v>
      </c>
      <c r="CR34">
        <v>1</v>
      </c>
      <c r="CT34">
        <v>0.95066666666666599</v>
      </c>
      <c r="CU34">
        <v>-0.18518518518518501</v>
      </c>
      <c r="DF34">
        <v>5.31914893617021E-3</v>
      </c>
      <c r="DG34">
        <v>9.3333333333333306E-3</v>
      </c>
      <c r="DI34">
        <v>0</v>
      </c>
      <c r="DJ34">
        <v>0</v>
      </c>
      <c r="DO34">
        <v>3.7037037037037E-2</v>
      </c>
      <c r="DP34">
        <v>-0.22222222222222199</v>
      </c>
      <c r="DU34">
        <v>0.11111111111111099</v>
      </c>
      <c r="DV34">
        <v>0.92488262910798102</v>
      </c>
      <c r="DX34">
        <v>0.97866666666666602</v>
      </c>
      <c r="DY34">
        <v>-3.08724832214765E-2</v>
      </c>
      <c r="EA34">
        <v>0</v>
      </c>
      <c r="EB34">
        <v>0</v>
      </c>
      <c r="EG34" t="s">
        <v>10</v>
      </c>
      <c r="EH34" t="s">
        <v>10</v>
      </c>
      <c r="EJ34">
        <v>0.77777777777777701</v>
      </c>
      <c r="EK34">
        <v>1</v>
      </c>
      <c r="EM34" t="s">
        <v>10</v>
      </c>
      <c r="EN34" t="s">
        <v>10</v>
      </c>
      <c r="EP34">
        <v>-1</v>
      </c>
      <c r="EQ34">
        <v>1</v>
      </c>
    </row>
    <row r="35" spans="1:147" x14ac:dyDescent="0.25">
      <c r="E35">
        <v>0.59395973154362403</v>
      </c>
      <c r="F35">
        <v>1</v>
      </c>
      <c r="N35">
        <v>0</v>
      </c>
      <c r="O35">
        <v>0</v>
      </c>
      <c r="Q35">
        <v>0</v>
      </c>
      <c r="W35">
        <v>0</v>
      </c>
      <c r="X35">
        <v>0</v>
      </c>
      <c r="AI35">
        <v>-0.123024054982817</v>
      </c>
      <c r="AJ35">
        <v>0.95454545454545403</v>
      </c>
      <c r="AO35">
        <v>0</v>
      </c>
      <c r="AP35">
        <v>0</v>
      </c>
      <c r="AR35">
        <v>0</v>
      </c>
      <c r="AU35">
        <v>0.82944162436548197</v>
      </c>
      <c r="AV35">
        <v>1</v>
      </c>
      <c r="BJ35">
        <v>1</v>
      </c>
      <c r="BP35">
        <v>0</v>
      </c>
      <c r="BT35">
        <v>-9.3333333333333306E-3</v>
      </c>
      <c r="BV35">
        <v>0.92</v>
      </c>
      <c r="BW35">
        <v>0.89572822065253899</v>
      </c>
      <c r="CT35">
        <v>0.76</v>
      </c>
      <c r="CU35">
        <v>1</v>
      </c>
      <c r="DF35">
        <v>-0.29437229437229401</v>
      </c>
      <c r="DG35">
        <v>0.355333333333333</v>
      </c>
      <c r="DI35">
        <v>0</v>
      </c>
      <c r="DJ35">
        <v>0</v>
      </c>
      <c r="DO35">
        <v>0.56000000000000005</v>
      </c>
      <c r="DP35">
        <v>0</v>
      </c>
      <c r="DU35">
        <v>-0.04</v>
      </c>
      <c r="DV35">
        <v>1</v>
      </c>
      <c r="DX35">
        <v>0.99099999999999999</v>
      </c>
      <c r="DY35">
        <v>-8.9999999999999993E-3</v>
      </c>
      <c r="EA35" t="s">
        <v>10</v>
      </c>
      <c r="EB35" t="s">
        <v>10</v>
      </c>
      <c r="EJ35">
        <v>-1</v>
      </c>
      <c r="EK35">
        <v>1</v>
      </c>
      <c r="EP35" t="s">
        <v>10</v>
      </c>
      <c r="EQ35" t="s">
        <v>10</v>
      </c>
    </row>
    <row r="36" spans="1:147" x14ac:dyDescent="0.25">
      <c r="E36">
        <v>-1</v>
      </c>
      <c r="F36">
        <v>1</v>
      </c>
      <c r="N36">
        <v>0</v>
      </c>
      <c r="O36">
        <v>0</v>
      </c>
      <c r="W36">
        <v>0</v>
      </c>
      <c r="X36">
        <v>0</v>
      </c>
      <c r="AI36">
        <v>-2.7581567440295999E-2</v>
      </c>
      <c r="AJ36">
        <v>1</v>
      </c>
      <c r="BT36">
        <v>0</v>
      </c>
      <c r="BV36">
        <v>0.13043478260869501</v>
      </c>
      <c r="BW36">
        <v>0.99466666666666603</v>
      </c>
      <c r="DF36">
        <v>0.116666666666666</v>
      </c>
      <c r="DG36">
        <v>0.59633333333333305</v>
      </c>
      <c r="DI36" t="s">
        <v>10</v>
      </c>
      <c r="DJ36" t="s">
        <v>10</v>
      </c>
      <c r="DO36">
        <v>0</v>
      </c>
      <c r="DP36">
        <v>0</v>
      </c>
      <c r="DU36" t="s">
        <v>10</v>
      </c>
      <c r="DV36" t="s">
        <v>10</v>
      </c>
      <c r="DX36">
        <v>1</v>
      </c>
      <c r="DY36" t="s">
        <v>10</v>
      </c>
      <c r="EJ36" t="s">
        <v>10</v>
      </c>
      <c r="EK36" t="s">
        <v>10</v>
      </c>
    </row>
    <row r="37" spans="1:147" x14ac:dyDescent="0.25">
      <c r="N37">
        <v>0</v>
      </c>
      <c r="W37">
        <v>0</v>
      </c>
      <c r="X37">
        <v>0</v>
      </c>
      <c r="BV37">
        <v>0.97933333333333294</v>
      </c>
      <c r="BW37">
        <v>-0.18518518518518501</v>
      </c>
      <c r="DF37">
        <v>0.11799999999999999</v>
      </c>
      <c r="DG37">
        <v>0.97266666666666601</v>
      </c>
      <c r="DO37">
        <v>0</v>
      </c>
      <c r="DP37" t="s">
        <v>10</v>
      </c>
      <c r="DX37" t="s">
        <v>10</v>
      </c>
    </row>
    <row r="38" spans="1:147" x14ac:dyDescent="0.25">
      <c r="BV38">
        <v>0.68</v>
      </c>
      <c r="BW38">
        <v>1</v>
      </c>
      <c r="DF38">
        <v>-1</v>
      </c>
      <c r="DG38">
        <v>1</v>
      </c>
      <c r="DO38" t="s">
        <v>10</v>
      </c>
    </row>
    <row r="40" spans="1:147" x14ac:dyDescent="0.25">
      <c r="A40" t="str">
        <f>"Game" &amp; (ROW(A40) - 1)/3  + 1</f>
        <v>Game14</v>
      </c>
    </row>
    <row r="41" spans="1:147" x14ac:dyDescent="0.25">
      <c r="B41" t="s">
        <v>4</v>
      </c>
      <c r="C41">
        <v>0.21621621621621601</v>
      </c>
      <c r="D41">
        <v>3.0030030030029999E-3</v>
      </c>
      <c r="E41">
        <v>3.6036036036036001E-2</v>
      </c>
      <c r="F41">
        <v>5.9880239520958001E-3</v>
      </c>
      <c r="G41">
        <v>3.6036036036036001E-2</v>
      </c>
      <c r="H41">
        <v>1.06666666666666E-2</v>
      </c>
      <c r="I41">
        <v>3.4965034965034898E-2</v>
      </c>
      <c r="J41">
        <v>5.0666666666666603E-2</v>
      </c>
      <c r="K41">
        <v>4.67289719626168E-2</v>
      </c>
      <c r="L41">
        <v>3.5999999999999997E-2</v>
      </c>
      <c r="M41">
        <v>1.3333333333333299E-2</v>
      </c>
      <c r="N41">
        <v>3.73831775700934E-2</v>
      </c>
      <c r="O41">
        <v>4.0000000000000001E-3</v>
      </c>
      <c r="P41">
        <v>-1.3986013986013899E-2</v>
      </c>
      <c r="Q41">
        <v>2.7972027972027899E-2</v>
      </c>
      <c r="R41">
        <v>1.4E-2</v>
      </c>
      <c r="S41">
        <v>0.01</v>
      </c>
      <c r="T41">
        <v>0.04</v>
      </c>
      <c r="U41">
        <v>0.01</v>
      </c>
      <c r="V41">
        <v>0.02</v>
      </c>
      <c r="W41">
        <v>8.2666666666666597E-2</v>
      </c>
      <c r="X41">
        <v>0.29733333333333301</v>
      </c>
      <c r="Y41">
        <v>0.29733333333333301</v>
      </c>
      <c r="Z41">
        <v>-0.13066666666666599</v>
      </c>
      <c r="AA41">
        <v>-7.3999999999999996E-2</v>
      </c>
      <c r="AB41">
        <v>-3.6764705882352901E-2</v>
      </c>
      <c r="AC41">
        <v>-0.13866666666666599</v>
      </c>
      <c r="AD41">
        <v>-0.127</v>
      </c>
      <c r="AE41">
        <v>6.0999999999999999E-2</v>
      </c>
      <c r="AF41">
        <v>1.7999999999999999E-2</v>
      </c>
      <c r="AG41">
        <v>0</v>
      </c>
      <c r="AH41">
        <v>0</v>
      </c>
      <c r="AI41">
        <v>0</v>
      </c>
    </row>
    <row r="42" spans="1:147" x14ac:dyDescent="0.25">
      <c r="B42" t="s">
        <v>8</v>
      </c>
      <c r="C42">
        <v>-0.108108108108108</v>
      </c>
      <c r="D42">
        <v>2.7027027027027001E-2</v>
      </c>
      <c r="E42">
        <v>-8.5333333333333303E-2</v>
      </c>
      <c r="F42">
        <v>-0.12533333333333299</v>
      </c>
      <c r="G42">
        <v>-0.114114114114114</v>
      </c>
      <c r="H42">
        <v>4.2666666666666603E-2</v>
      </c>
      <c r="I42">
        <v>7.0093457943925198E-3</v>
      </c>
      <c r="J42">
        <v>-1.3333333333333299E-2</v>
      </c>
      <c r="K42">
        <v>-1.2012012012012E-2</v>
      </c>
      <c r="L42">
        <v>-4.6620046620046603E-2</v>
      </c>
      <c r="M42">
        <v>-4.5333333333333302E-2</v>
      </c>
      <c r="N42">
        <v>-0.117333333333333</v>
      </c>
      <c r="O42">
        <v>-4.6620046620046603E-3</v>
      </c>
      <c r="P42">
        <v>-8.0000000000000002E-3</v>
      </c>
      <c r="Q42">
        <v>-0.04</v>
      </c>
      <c r="R42">
        <v>-5.3333333333333302E-2</v>
      </c>
      <c r="S42">
        <v>-5.5E-2</v>
      </c>
      <c r="T42">
        <v>-6.2E-2</v>
      </c>
      <c r="U42">
        <v>-9.3457943925233603E-3</v>
      </c>
      <c r="V42">
        <v>-3.8961038961038898E-2</v>
      </c>
      <c r="W42">
        <v>-0.29299999999999998</v>
      </c>
      <c r="X42">
        <v>-0.358333333333333</v>
      </c>
      <c r="Y42">
        <v>-0.233333333333333</v>
      </c>
      <c r="Z42">
        <v>0.11600000000000001</v>
      </c>
      <c r="AA42">
        <v>0.11333333333333299</v>
      </c>
      <c r="AB42">
        <v>0.17499999999999999</v>
      </c>
      <c r="AC42">
        <v>0.19</v>
      </c>
      <c r="AD42">
        <v>4.3999999999999997E-2</v>
      </c>
      <c r="AE42">
        <v>-2.9333333333333302E-2</v>
      </c>
      <c r="AF42">
        <v>0</v>
      </c>
      <c r="AG42">
        <v>0</v>
      </c>
      <c r="AH42">
        <v>0</v>
      </c>
      <c r="AI42">
        <v>0</v>
      </c>
    </row>
    <row r="43" spans="1:147" x14ac:dyDescent="0.25">
      <c r="A43" t="str">
        <f>"Game" &amp; (ROW(A43) - 1)/3  + 1</f>
        <v>Game15</v>
      </c>
    </row>
    <row r="44" spans="1:147" x14ac:dyDescent="0.25">
      <c r="B44" t="s">
        <v>8</v>
      </c>
      <c r="C44">
        <v>-5.4054054054054002E-2</v>
      </c>
      <c r="D44">
        <v>0.101796407185628</v>
      </c>
      <c r="E44">
        <v>4.4910179640718501E-2</v>
      </c>
      <c r="F44">
        <v>0.11377245508981999</v>
      </c>
      <c r="G44">
        <v>0.04</v>
      </c>
      <c r="H44">
        <v>0.01</v>
      </c>
      <c r="I44">
        <v>-5.3333333333333302E-2</v>
      </c>
      <c r="J44">
        <v>-1.8666666666666599E-2</v>
      </c>
      <c r="K44">
        <v>-1.4999999999999999E-2</v>
      </c>
      <c r="L44">
        <v>-1.06666666666666E-2</v>
      </c>
      <c r="M44">
        <v>-5.6074766355140103E-2</v>
      </c>
      <c r="N44">
        <v>6.5420560747663503E-2</v>
      </c>
      <c r="O44">
        <v>-0.154205607476635</v>
      </c>
      <c r="P44">
        <v>-6.4000000000000001E-2</v>
      </c>
      <c r="Q44">
        <v>-6.7757009345794303E-2</v>
      </c>
      <c r="R44">
        <v>-7.0000000000000007E-2</v>
      </c>
      <c r="S44">
        <v>-0.116666666666666</v>
      </c>
      <c r="T44">
        <v>3.7333333333333302E-2</v>
      </c>
      <c r="U44">
        <v>2.57009345794392E-2</v>
      </c>
      <c r="V44">
        <v>3.7296037296037199E-2</v>
      </c>
      <c r="W44">
        <v>0</v>
      </c>
      <c r="X44">
        <v>0.104</v>
      </c>
      <c r="Y44">
        <v>-5.3333333333333302E-2</v>
      </c>
      <c r="Z44">
        <v>5.0000000000000001E-3</v>
      </c>
      <c r="AA44">
        <v>-5.3333333333333297E-3</v>
      </c>
      <c r="AB44">
        <v>-0.14833333333333301</v>
      </c>
      <c r="AC44">
        <v>-9.3333333333333296E-2</v>
      </c>
      <c r="AD44">
        <v>0.38733333333333297</v>
      </c>
      <c r="AE44">
        <v>0.26</v>
      </c>
      <c r="AF44">
        <v>-5.1999999999999998E-2</v>
      </c>
      <c r="AG44">
        <v>-0.216911764705882</v>
      </c>
      <c r="AH44">
        <v>-9.0909090909090898E-2</v>
      </c>
      <c r="AI44">
        <v>0</v>
      </c>
    </row>
    <row r="45" spans="1:147" x14ac:dyDescent="0.25">
      <c r="B45" t="s">
        <v>4</v>
      </c>
      <c r="C45">
        <v>-1.8018018018018001E-2</v>
      </c>
      <c r="D45">
        <v>2.9333333333333302E-2</v>
      </c>
      <c r="E45">
        <v>2.8037383177569999E-2</v>
      </c>
      <c r="F45">
        <v>1.8018018018018001E-2</v>
      </c>
      <c r="G45">
        <v>8.0000000000000002E-3</v>
      </c>
      <c r="H45">
        <v>2.1021021021020998E-2</v>
      </c>
      <c r="I45">
        <v>4.6728971962616802E-3</v>
      </c>
      <c r="J45">
        <v>8.0000000000000002E-3</v>
      </c>
      <c r="K45">
        <v>2.1666666666666601E-2</v>
      </c>
      <c r="L45">
        <v>9.0090090090090003E-3</v>
      </c>
      <c r="M45">
        <v>1.19760479041916E-2</v>
      </c>
      <c r="N45">
        <v>4.5333333333333302E-2</v>
      </c>
      <c r="O45">
        <v>2.57009345794392E-2</v>
      </c>
      <c r="P45">
        <v>3.7999999999999999E-2</v>
      </c>
      <c r="Q45">
        <v>3.16666666666666E-2</v>
      </c>
      <c r="R45">
        <v>5.0000000000000001E-3</v>
      </c>
      <c r="S45">
        <v>-6.6666666666666602E-3</v>
      </c>
      <c r="T45">
        <v>2.9333333333333302E-2</v>
      </c>
      <c r="U45">
        <v>2.1999999999999999E-2</v>
      </c>
      <c r="V45">
        <v>4.0000000000000001E-3</v>
      </c>
      <c r="W45">
        <v>4.2000000000000003E-2</v>
      </c>
      <c r="X45">
        <v>-1.6E-2</v>
      </c>
      <c r="Y45">
        <v>-6.9000000000000006E-2</v>
      </c>
      <c r="Z45">
        <v>-1.6666666666666601E-2</v>
      </c>
      <c r="AA45">
        <v>2.5333333333333301E-2</v>
      </c>
      <c r="AB45">
        <v>0.06</v>
      </c>
      <c r="AC45">
        <v>1.6E-2</v>
      </c>
      <c r="AD45">
        <v>-0.23166666666666599</v>
      </c>
      <c r="AE45">
        <v>1.60427807486631E-2</v>
      </c>
      <c r="AF45">
        <v>7.8E-2</v>
      </c>
      <c r="AG45">
        <v>0.16800000000000001</v>
      </c>
      <c r="AH45">
        <v>0</v>
      </c>
    </row>
    <row r="46" spans="1:147" x14ac:dyDescent="0.25">
      <c r="A46" t="str">
        <f>"Game" &amp; (ROW(A46) - 1)/3  + 1</f>
        <v>Game16</v>
      </c>
    </row>
    <row r="47" spans="1:147" x14ac:dyDescent="0.25">
      <c r="B47" t="s">
        <v>4</v>
      </c>
      <c r="C47">
        <v>2.7027027027027001E-2</v>
      </c>
      <c r="D47">
        <v>2.4024024024024E-2</v>
      </c>
      <c r="E47">
        <v>1.6E-2</v>
      </c>
      <c r="F47">
        <v>4.4392523364485903E-2</v>
      </c>
      <c r="G47">
        <v>0</v>
      </c>
      <c r="H47">
        <v>3.2000000000000001E-2</v>
      </c>
      <c r="I47">
        <v>1.6317016317016299E-2</v>
      </c>
      <c r="J47">
        <v>2.1333333333333301E-2</v>
      </c>
      <c r="K47">
        <v>3.5000000000000003E-2</v>
      </c>
      <c r="L47">
        <v>3.7333333333333302E-2</v>
      </c>
      <c r="M47">
        <v>4.6620046620046603E-3</v>
      </c>
      <c r="N47">
        <v>5.3333333333333297E-3</v>
      </c>
      <c r="O47">
        <v>6.6666666666666602E-3</v>
      </c>
      <c r="P47">
        <v>1.2E-2</v>
      </c>
      <c r="Q47">
        <v>1.16666666666666E-2</v>
      </c>
      <c r="R47">
        <v>1.7999999999999999E-2</v>
      </c>
      <c r="S47">
        <v>-3.9627039627039597E-2</v>
      </c>
      <c r="T47">
        <v>-3.4666666666666603E-2</v>
      </c>
      <c r="U47">
        <v>-0.105333333333333</v>
      </c>
      <c r="V47">
        <v>-0.108</v>
      </c>
      <c r="W47">
        <v>5.1666666666666597E-2</v>
      </c>
      <c r="X47">
        <v>6.2666666666666607E-2</v>
      </c>
      <c r="Y47">
        <v>1.2E-2</v>
      </c>
      <c r="Z47">
        <v>-0.118666666666666</v>
      </c>
      <c r="AA47">
        <v>-0.10666666666666599</v>
      </c>
      <c r="AB47">
        <v>-4.6728971962616802E-3</v>
      </c>
      <c r="AC47">
        <v>2.5999999999999999E-2</v>
      </c>
      <c r="AD47">
        <v>0.12</v>
      </c>
      <c r="AE47">
        <v>3.7999999999999999E-2</v>
      </c>
      <c r="AF47">
        <v>0.135570469798657</v>
      </c>
      <c r="AG47">
        <v>3.7037037037037E-2</v>
      </c>
      <c r="AH47">
        <v>0.61846571622539004</v>
      </c>
      <c r="AI47">
        <v>0.82944162436548197</v>
      </c>
    </row>
    <row r="48" spans="1:147" x14ac:dyDescent="0.25">
      <c r="B48" t="s">
        <v>8</v>
      </c>
      <c r="C48">
        <v>4.8048048048047999E-2</v>
      </c>
      <c r="D48">
        <v>-0.08</v>
      </c>
      <c r="E48">
        <v>-5.9880239520958001E-2</v>
      </c>
      <c r="F48">
        <v>-9.90990990990991E-2</v>
      </c>
      <c r="G48">
        <v>1.19760479041916E-2</v>
      </c>
      <c r="H48">
        <v>-8.2666666666666597E-2</v>
      </c>
      <c r="I48">
        <v>-7.2072072072072002E-2</v>
      </c>
      <c r="J48">
        <v>-2.5999999999999999E-2</v>
      </c>
      <c r="K48">
        <v>-7.69230769230769E-2</v>
      </c>
      <c r="L48">
        <v>-0.122</v>
      </c>
      <c r="M48">
        <v>-0.11888111888111801</v>
      </c>
      <c r="N48">
        <v>-9.0666666666666604E-2</v>
      </c>
      <c r="O48">
        <v>-8.8578088578088507E-2</v>
      </c>
      <c r="P48">
        <v>-9.8000000000000004E-2</v>
      </c>
      <c r="Q48">
        <v>-0.128</v>
      </c>
      <c r="R48">
        <v>-0.123333333333333</v>
      </c>
      <c r="S48">
        <v>-2.8333333333333301E-2</v>
      </c>
      <c r="T48">
        <v>2.5000000000000001E-2</v>
      </c>
      <c r="U48">
        <v>0.14000000000000001</v>
      </c>
      <c r="V48">
        <v>-3.9039039039038999E-2</v>
      </c>
      <c r="W48">
        <v>-8.4000000000000005E-2</v>
      </c>
      <c r="X48">
        <v>0</v>
      </c>
      <c r="Y48">
        <v>0.29499999999999998</v>
      </c>
      <c r="Z48">
        <v>0.24475524475524399</v>
      </c>
      <c r="AA48">
        <v>0.22600000000000001</v>
      </c>
      <c r="AB48">
        <v>0.106</v>
      </c>
      <c r="AC48">
        <v>0.56599999999999995</v>
      </c>
      <c r="AD48">
        <v>0.62</v>
      </c>
      <c r="AE48">
        <v>0.69565217391304301</v>
      </c>
      <c r="AF48">
        <v>4.3478260869565202E-2</v>
      </c>
      <c r="AG48">
        <v>0.996</v>
      </c>
      <c r="AH48">
        <v>0.90909090909090895</v>
      </c>
      <c r="AI48">
        <v>1</v>
      </c>
    </row>
    <row r="49" spans="1:35" x14ac:dyDescent="0.25">
      <c r="A49" t="str">
        <f>"Game" &amp; (ROW(A49) - 1)/3  + 1</f>
        <v>Game17</v>
      </c>
    </row>
    <row r="50" spans="1:35" x14ac:dyDescent="0.25">
      <c r="B50" t="s">
        <v>8</v>
      </c>
      <c r="C50">
        <v>-0.162162162162162</v>
      </c>
      <c r="D50">
        <v>7.4666666666666603E-2</v>
      </c>
      <c r="E50">
        <v>0.14714714714714699</v>
      </c>
      <c r="F50">
        <v>9.3333333333333296E-2</v>
      </c>
      <c r="G50">
        <v>3.7333333333333302E-2</v>
      </c>
      <c r="H50">
        <v>0.12616822429906499</v>
      </c>
      <c r="I50">
        <v>0.15384615384615299</v>
      </c>
      <c r="J50">
        <v>1.06666666666666E-2</v>
      </c>
      <c r="K50">
        <v>9.3457943925233603E-3</v>
      </c>
      <c r="L50">
        <v>0.125748502994011</v>
      </c>
      <c r="M50">
        <v>2.8037383177569999E-2</v>
      </c>
      <c r="N50">
        <v>0.14285714285714199</v>
      </c>
      <c r="O50">
        <v>9.8130841121495296E-2</v>
      </c>
      <c r="P50">
        <v>4.1666666666666602E-2</v>
      </c>
      <c r="Q50">
        <v>5.8666666666666603E-2</v>
      </c>
      <c r="R50">
        <v>-0.12</v>
      </c>
      <c r="S50">
        <v>-7.69230769230769E-2</v>
      </c>
      <c r="T50">
        <v>0.126</v>
      </c>
      <c r="U50">
        <v>-7.1999999999999995E-2</v>
      </c>
      <c r="V50">
        <v>0.26800000000000002</v>
      </c>
      <c r="W50">
        <v>0.45500000000000002</v>
      </c>
      <c r="X50">
        <v>-6.1333333333333302E-2</v>
      </c>
      <c r="Y50">
        <v>-7.4074074074074001E-2</v>
      </c>
      <c r="Z50">
        <v>-0.148148148148148</v>
      </c>
      <c r="AA50">
        <v>-0.70370370370370305</v>
      </c>
      <c r="AB50">
        <v>-7.25806451612903E-2</v>
      </c>
      <c r="AC50">
        <v>0</v>
      </c>
    </row>
    <row r="51" spans="1:35" x14ac:dyDescent="0.25">
      <c r="B51" t="s">
        <v>4</v>
      </c>
      <c r="C51">
        <v>-6.0060060060059999E-3</v>
      </c>
      <c r="D51">
        <v>0</v>
      </c>
      <c r="E51">
        <v>2.6666666666666599E-2</v>
      </c>
      <c r="F51">
        <v>-2.9940119760479E-2</v>
      </c>
      <c r="G51">
        <v>1.79640718562874E-2</v>
      </c>
      <c r="H51">
        <v>9.0090090090090003E-3</v>
      </c>
      <c r="I51">
        <v>3.2634032634032598E-2</v>
      </c>
      <c r="J51">
        <v>-2.4E-2</v>
      </c>
      <c r="K51">
        <v>-2.6666666666666599E-2</v>
      </c>
      <c r="L51">
        <v>-6.2E-2</v>
      </c>
      <c r="M51">
        <v>3.5714285714285698E-2</v>
      </c>
      <c r="N51">
        <v>-4.8048048048047999E-2</v>
      </c>
      <c r="O51">
        <v>-6.2E-2</v>
      </c>
      <c r="P51">
        <v>2.5999999999999999E-2</v>
      </c>
      <c r="Q51">
        <v>4.4289044289044198E-2</v>
      </c>
      <c r="R51">
        <v>1.13636363636363E-2</v>
      </c>
      <c r="S51">
        <v>0</v>
      </c>
      <c r="T51">
        <v>4.1666666666666602E-2</v>
      </c>
      <c r="U51">
        <v>8.3333333333333297E-3</v>
      </c>
      <c r="V51">
        <v>-0.16200000000000001</v>
      </c>
      <c r="W51">
        <v>-0.13400000000000001</v>
      </c>
      <c r="X51">
        <v>5.5E-2</v>
      </c>
      <c r="Y51">
        <v>1.2E-2</v>
      </c>
      <c r="Z51">
        <v>-3.7037037037037E-2</v>
      </c>
      <c r="AA51">
        <v>0.94099999999999995</v>
      </c>
      <c r="AB51">
        <v>0</v>
      </c>
      <c r="AC51">
        <v>0</v>
      </c>
    </row>
    <row r="52" spans="1:35" x14ac:dyDescent="0.25">
      <c r="A52" t="str">
        <f>"Game" &amp; (ROW(A52) - 1)/3  + 1</f>
        <v>Game18</v>
      </c>
    </row>
    <row r="53" spans="1:35" x14ac:dyDescent="0.25">
      <c r="B53" t="s">
        <v>4</v>
      </c>
      <c r="C53">
        <v>2.7027027027027001E-2</v>
      </c>
      <c r="D53">
        <v>2.69461077844311E-2</v>
      </c>
      <c r="E53">
        <v>8.0000000000000002E-3</v>
      </c>
      <c r="F53">
        <v>8.9820359281437105E-3</v>
      </c>
      <c r="G53">
        <v>2.57009345794392E-2</v>
      </c>
      <c r="H53">
        <v>3.0030030030029999E-3</v>
      </c>
      <c r="I53">
        <v>3.2000000000000001E-2</v>
      </c>
      <c r="J53">
        <v>5.3333333333333297E-3</v>
      </c>
      <c r="K53">
        <v>5.4054054054054002E-2</v>
      </c>
      <c r="L53">
        <v>4.4289044289044198E-2</v>
      </c>
      <c r="M53">
        <v>-5.3333333333333297E-3</v>
      </c>
      <c r="N53">
        <v>3.2000000000000001E-2</v>
      </c>
      <c r="O53">
        <v>6.9930069930069904E-3</v>
      </c>
      <c r="P53">
        <v>8.8785046728971903E-2</v>
      </c>
      <c r="Q53">
        <v>3.3333333333333298E-2</v>
      </c>
      <c r="R53">
        <v>6.1333333333333302E-2</v>
      </c>
      <c r="S53">
        <v>-2E-3</v>
      </c>
      <c r="T53">
        <v>2.1999999999999999E-2</v>
      </c>
      <c r="U53">
        <v>3.5999999999999997E-2</v>
      </c>
      <c r="V53">
        <v>1.4E-2</v>
      </c>
      <c r="W53">
        <v>0.191</v>
      </c>
      <c r="X53">
        <v>0.16666666666666599</v>
      </c>
      <c r="Y53">
        <v>2.1999999999999999E-2</v>
      </c>
      <c r="Z53">
        <v>2.8333333333333301E-2</v>
      </c>
      <c r="AA53">
        <v>8.7999999999999995E-2</v>
      </c>
      <c r="AB53">
        <v>0.02</v>
      </c>
      <c r="AC53">
        <v>5.6818181818181802E-3</v>
      </c>
      <c r="AD53">
        <v>0.02</v>
      </c>
      <c r="AE53">
        <v>1.1333333333333299E-2</v>
      </c>
      <c r="AF53">
        <v>0</v>
      </c>
    </row>
    <row r="54" spans="1:35" x14ac:dyDescent="0.25">
      <c r="B54" t="s">
        <v>8</v>
      </c>
      <c r="C54">
        <v>-9.5808383233532898E-2</v>
      </c>
      <c r="D54">
        <v>-9.3333333333333296E-2</v>
      </c>
      <c r="E54">
        <v>-7.2072072072072002E-2</v>
      </c>
      <c r="F54">
        <v>1.49700598802395E-2</v>
      </c>
      <c r="G54">
        <v>-9.6096096096096095E-2</v>
      </c>
      <c r="H54">
        <v>-0.13600000000000001</v>
      </c>
      <c r="I54">
        <v>-0.15887850467289699</v>
      </c>
      <c r="J54">
        <v>-0.154205607476635</v>
      </c>
      <c r="K54">
        <v>-3.5999999999999997E-2</v>
      </c>
      <c r="L54">
        <v>-0.10256410256410201</v>
      </c>
      <c r="M54">
        <v>-4.8000000000000001E-2</v>
      </c>
      <c r="N54">
        <v>-0.14199999999999999</v>
      </c>
      <c r="O54">
        <v>-0.126</v>
      </c>
      <c r="P54">
        <v>-9.1666666666666605E-2</v>
      </c>
      <c r="Q54">
        <v>-0.101333333333333</v>
      </c>
      <c r="R54">
        <v>4.6666666666666599E-2</v>
      </c>
      <c r="S54">
        <v>-2.9333333333333302E-2</v>
      </c>
      <c r="T54">
        <v>0.03</v>
      </c>
      <c r="U54">
        <v>0</v>
      </c>
      <c r="V54">
        <v>-3.5999999999999997E-2</v>
      </c>
      <c r="W54">
        <v>-0.25333333333333302</v>
      </c>
      <c r="X54">
        <v>-7.9439252336448593E-2</v>
      </c>
      <c r="Y54">
        <v>-2.1999999999999999E-2</v>
      </c>
      <c r="Z54">
        <v>-7.7333333333333296E-2</v>
      </c>
      <c r="AA54">
        <v>-5.83333333333333E-2</v>
      </c>
      <c r="AB54">
        <v>0.01</v>
      </c>
      <c r="AC54">
        <v>1.8666666666666599E-2</v>
      </c>
      <c r="AD54">
        <v>-8.0000000000000002E-3</v>
      </c>
      <c r="AE54">
        <v>0</v>
      </c>
      <c r="AF54">
        <v>0</v>
      </c>
    </row>
    <row r="55" spans="1:35" x14ac:dyDescent="0.25">
      <c r="A55" t="str">
        <f>"Game" &amp; (ROW(A55) - 1)/3  + 1</f>
        <v>Game19</v>
      </c>
    </row>
    <row r="56" spans="1:35" x14ac:dyDescent="0.25">
      <c r="B56" t="s">
        <v>8</v>
      </c>
      <c r="C56">
        <v>-0.162162162162162</v>
      </c>
      <c r="D56">
        <v>5.3892215568862201E-2</v>
      </c>
      <c r="E56">
        <v>5.0666666666666603E-2</v>
      </c>
      <c r="F56">
        <v>0.123831775700934</v>
      </c>
      <c r="G56">
        <v>-7.4666666666666603E-2</v>
      </c>
      <c r="H56">
        <v>-0.125748502994011</v>
      </c>
      <c r="I56">
        <v>-0.114666666666666</v>
      </c>
      <c r="J56">
        <v>-8.6247086247086199E-2</v>
      </c>
      <c r="K56">
        <v>0.10280373831775701</v>
      </c>
      <c r="L56">
        <v>5.3613053613053602E-2</v>
      </c>
      <c r="M56">
        <v>-5.6666666666666601E-2</v>
      </c>
      <c r="N56">
        <v>-0.17664670658682599</v>
      </c>
      <c r="O56">
        <v>-0.146666666666666</v>
      </c>
      <c r="P56">
        <v>-7.1666666666666601E-2</v>
      </c>
      <c r="Q56">
        <v>-6.4000000000000001E-2</v>
      </c>
      <c r="R56">
        <v>-3.4965034965034898E-2</v>
      </c>
      <c r="S56">
        <v>0.36399999999999999</v>
      </c>
      <c r="T56">
        <v>8.8607594936708806E-2</v>
      </c>
      <c r="U56">
        <v>0.04</v>
      </c>
      <c r="V56">
        <v>0.14000000000000001</v>
      </c>
      <c r="W56">
        <v>0.2</v>
      </c>
      <c r="X56">
        <v>-0.133333333333333</v>
      </c>
      <c r="Y56">
        <v>0.57831325301204795</v>
      </c>
      <c r="Z56">
        <v>0.77200000000000002</v>
      </c>
      <c r="AA56">
        <v>0.18518518518518501</v>
      </c>
      <c r="AB56">
        <v>0.92266666666666597</v>
      </c>
      <c r="AC56">
        <v>-0.33333333333333298</v>
      </c>
      <c r="AD56">
        <v>-0.18518518518518501</v>
      </c>
      <c r="AE56">
        <v>-1</v>
      </c>
    </row>
    <row r="57" spans="1:35" x14ac:dyDescent="0.25">
      <c r="B57" t="s">
        <v>4</v>
      </c>
      <c r="C57">
        <v>-1.8018018018018001E-2</v>
      </c>
      <c r="D57">
        <v>2.6666666666666599E-2</v>
      </c>
      <c r="E57">
        <v>-3.0030030030029999E-2</v>
      </c>
      <c r="F57">
        <v>4.54545454545454E-2</v>
      </c>
      <c r="G57">
        <v>1.6317016317016299E-2</v>
      </c>
      <c r="H57">
        <v>-5.9880239520958001E-3</v>
      </c>
      <c r="I57">
        <v>-1.5015015015014999E-2</v>
      </c>
      <c r="J57">
        <v>5.8666666666666603E-2</v>
      </c>
      <c r="K57">
        <v>2.6666666666666599E-2</v>
      </c>
      <c r="L57">
        <v>2.4E-2</v>
      </c>
      <c r="M57">
        <v>7.9254079254079193E-2</v>
      </c>
      <c r="N57">
        <v>-1.4E-2</v>
      </c>
      <c r="O57">
        <v>3.4000000000000002E-2</v>
      </c>
      <c r="P57">
        <v>1.2012012012012E-2</v>
      </c>
      <c r="Q57">
        <v>3.6666666666666597E-2</v>
      </c>
      <c r="R57">
        <v>1.4E-2</v>
      </c>
      <c r="S57">
        <v>-0.25600000000000001</v>
      </c>
      <c r="T57">
        <v>3.8666666666666599E-2</v>
      </c>
      <c r="U57">
        <v>6.6666666666666596E-2</v>
      </c>
      <c r="V57">
        <v>-4.9333333333333299E-2</v>
      </c>
      <c r="W57">
        <v>6.2937062937062901E-2</v>
      </c>
      <c r="X57">
        <v>0.124</v>
      </c>
      <c r="Y57">
        <v>-0.11111111111111099</v>
      </c>
      <c r="Z57">
        <v>0.18518518518518501</v>
      </c>
      <c r="AA57">
        <v>0.11111111111111099</v>
      </c>
      <c r="AB57">
        <v>0.18518518518518501</v>
      </c>
      <c r="AC57">
        <v>0.39130434782608697</v>
      </c>
      <c r="AD57">
        <v>0.68</v>
      </c>
      <c r="AE57">
        <v>1</v>
      </c>
    </row>
    <row r="58" spans="1:35" x14ac:dyDescent="0.25">
      <c r="A58" t="str">
        <f>"Game" &amp; (ROW(A58) - 1)/3  + 1</f>
        <v>Game20</v>
      </c>
    </row>
    <row r="59" spans="1:35" x14ac:dyDescent="0.25">
      <c r="B59" t="s">
        <v>4</v>
      </c>
      <c r="C59">
        <v>-0.162162162162162</v>
      </c>
      <c r="D59">
        <v>2.7027027027027001E-2</v>
      </c>
      <c r="E59">
        <v>1.3333333333333299E-2</v>
      </c>
      <c r="F59">
        <v>3.0030030030029999E-2</v>
      </c>
      <c r="G59">
        <v>5.3333333333333302E-2</v>
      </c>
      <c r="H59">
        <v>1.3333333333333299E-2</v>
      </c>
      <c r="I59">
        <v>2.39520958083832E-2</v>
      </c>
      <c r="J59">
        <v>-2.6666666666666601E-3</v>
      </c>
      <c r="K59">
        <v>-1.06666666666666E-2</v>
      </c>
      <c r="L59">
        <v>4.8951048951048903E-2</v>
      </c>
      <c r="M59">
        <v>5.8275058275058203E-2</v>
      </c>
      <c r="N59">
        <v>-3.7999999999999999E-2</v>
      </c>
      <c r="O59">
        <v>-0.1</v>
      </c>
      <c r="P59">
        <v>-6.2937062937062901E-2</v>
      </c>
      <c r="Q59">
        <v>-8.2000000000000003E-2</v>
      </c>
      <c r="R59">
        <v>-3.4000000000000002E-2</v>
      </c>
      <c r="S59">
        <v>9.83333333333333E-2</v>
      </c>
      <c r="T59">
        <v>-6.5000000000000002E-2</v>
      </c>
      <c r="U59">
        <v>0.1</v>
      </c>
      <c r="V59">
        <v>-1.7333333333333301E-2</v>
      </c>
      <c r="W59">
        <v>5.3333333333333297E-3</v>
      </c>
      <c r="X59">
        <v>-2.2666666666666599E-2</v>
      </c>
      <c r="Y59">
        <v>-5.9880239520958001E-3</v>
      </c>
      <c r="Z59">
        <v>5.31914893617021E-3</v>
      </c>
      <c r="AA59">
        <v>7.3260073260073194E-2</v>
      </c>
      <c r="AB59">
        <v>-8.9683773976153403E-2</v>
      </c>
      <c r="AC59">
        <v>0.29769959404600799</v>
      </c>
    </row>
    <row r="60" spans="1:35" x14ac:dyDescent="0.25">
      <c r="B60" t="s">
        <v>8</v>
      </c>
      <c r="C60">
        <v>6.0060060060059999E-3</v>
      </c>
      <c r="D60">
        <v>-3.3033033033033003E-2</v>
      </c>
      <c r="E60">
        <v>3.2710280373831703E-2</v>
      </c>
      <c r="F60">
        <v>5.4054054054054002E-2</v>
      </c>
      <c r="G60">
        <v>-6.3063063063063002E-2</v>
      </c>
      <c r="H60">
        <v>-0.193473193473193</v>
      </c>
      <c r="I60">
        <v>-0.12912912912912899</v>
      </c>
      <c r="J60">
        <v>-0.12533333333333299</v>
      </c>
      <c r="K60">
        <v>0.104</v>
      </c>
      <c r="L60">
        <v>9.8666666666666597E-2</v>
      </c>
      <c r="M60">
        <v>0.12</v>
      </c>
      <c r="N60">
        <v>0.20279720279720201</v>
      </c>
      <c r="O60">
        <v>0.13317757009345699</v>
      </c>
      <c r="P60">
        <v>0.125874125874125</v>
      </c>
      <c r="Q60">
        <v>3.2000000000000001E-2</v>
      </c>
      <c r="R60">
        <v>0.14219114219114201</v>
      </c>
      <c r="S60">
        <v>-0.164835164835164</v>
      </c>
      <c r="T60">
        <v>-9.4E-2</v>
      </c>
      <c r="U60">
        <v>-9.83333333333333E-2</v>
      </c>
      <c r="V60">
        <v>-8.1081081081081002E-2</v>
      </c>
      <c r="W60">
        <v>-8.1666666666666596E-2</v>
      </c>
      <c r="X60">
        <v>-0.115384615384615</v>
      </c>
      <c r="Y60">
        <v>-2.27272727272727E-2</v>
      </c>
      <c r="Z60">
        <v>0.3</v>
      </c>
      <c r="AA60">
        <v>0.98399999999999999</v>
      </c>
      <c r="AB60">
        <v>0.69565217391304301</v>
      </c>
      <c r="AC60">
        <v>1</v>
      </c>
    </row>
    <row r="61" spans="1:35" x14ac:dyDescent="0.25">
      <c r="A61" t="str">
        <f>"Game" &amp; (ROW(A61) - 1)/3  + 1</f>
        <v>Game21</v>
      </c>
    </row>
    <row r="62" spans="1:35" x14ac:dyDescent="0.25">
      <c r="B62" t="s">
        <v>8</v>
      </c>
      <c r="C62">
        <v>0.105263157894736</v>
      </c>
      <c r="D62">
        <v>0</v>
      </c>
      <c r="E62">
        <v>8.1081081081081002E-2</v>
      </c>
      <c r="F62">
        <v>2.6666666666666601E-3</v>
      </c>
      <c r="G62">
        <v>7.1856287425149698E-2</v>
      </c>
      <c r="H62">
        <v>0.14114114114114101</v>
      </c>
      <c r="I62">
        <v>0.14114114114114101</v>
      </c>
      <c r="J62">
        <v>0.13066666666666599</v>
      </c>
      <c r="K62">
        <v>-2.10280373831775E-2</v>
      </c>
      <c r="L62">
        <v>0</v>
      </c>
      <c r="M62">
        <v>-8.5999999999999993E-2</v>
      </c>
      <c r="N62">
        <v>0.171666666666666</v>
      </c>
      <c r="O62">
        <v>-7.2429906542056E-2</v>
      </c>
      <c r="P62">
        <v>0.08</v>
      </c>
      <c r="Q62">
        <v>0.11</v>
      </c>
      <c r="R62">
        <v>-1.6E-2</v>
      </c>
      <c r="S62">
        <v>-0.24666666666666601</v>
      </c>
      <c r="T62">
        <v>-0.123543123543123</v>
      </c>
      <c r="U62">
        <v>-8.7999999999999995E-2</v>
      </c>
      <c r="V62">
        <v>-2.6666666666666599E-2</v>
      </c>
      <c r="W62">
        <v>-6.6666666666666602E-3</v>
      </c>
      <c r="X62">
        <v>1.06666666666666E-2</v>
      </c>
      <c r="Y62">
        <v>7.2429906542056E-2</v>
      </c>
      <c r="Z62">
        <v>6.4000000000000001E-2</v>
      </c>
      <c r="AA62">
        <v>-0.355140186915887</v>
      </c>
      <c r="AB62">
        <v>0.11700000000000001</v>
      </c>
      <c r="AC62">
        <v>3.8666666666666599E-2</v>
      </c>
      <c r="AD62">
        <v>-0.17599999999999999</v>
      </c>
      <c r="AE62">
        <v>0.54205607476635498</v>
      </c>
      <c r="AF62">
        <v>0.89466666666666606</v>
      </c>
      <c r="AG62">
        <v>0.52</v>
      </c>
      <c r="AH62">
        <v>1</v>
      </c>
      <c r="AI62">
        <v>1</v>
      </c>
    </row>
    <row r="63" spans="1:35" x14ac:dyDescent="0.25">
      <c r="B63" t="s">
        <v>4</v>
      </c>
      <c r="C63">
        <v>3.9039039039038999E-2</v>
      </c>
      <c r="D63">
        <v>-2.7027027027027001E-2</v>
      </c>
      <c r="E63">
        <v>0.04</v>
      </c>
      <c r="F63">
        <v>2.7027027027027001E-2</v>
      </c>
      <c r="G63">
        <v>1.6E-2</v>
      </c>
      <c r="H63">
        <v>-2.6666666666666601E-3</v>
      </c>
      <c r="I63">
        <v>2.10280373831775E-2</v>
      </c>
      <c r="J63">
        <v>1.06666666666666E-2</v>
      </c>
      <c r="K63">
        <v>5.8275058275058203E-2</v>
      </c>
      <c r="L63">
        <v>5.3333333333333297E-3</v>
      </c>
      <c r="M63">
        <v>3.7999999999999999E-2</v>
      </c>
      <c r="N63">
        <v>-2.3310023310023301E-2</v>
      </c>
      <c r="O63">
        <v>-3.8666666666666599E-2</v>
      </c>
      <c r="P63">
        <v>-1.6355140186915799E-2</v>
      </c>
      <c r="Q63">
        <v>0.05</v>
      </c>
      <c r="R63">
        <v>3.03738317757009E-2</v>
      </c>
      <c r="S63">
        <v>-3.6999999999999998E-2</v>
      </c>
      <c r="T63">
        <v>-1.4E-2</v>
      </c>
      <c r="U63">
        <v>0.03</v>
      </c>
      <c r="V63">
        <v>1.3333333333333299E-2</v>
      </c>
      <c r="W63">
        <v>6.5000000000000002E-2</v>
      </c>
      <c r="X63">
        <v>8.0000000000000002E-3</v>
      </c>
      <c r="Y63">
        <v>1.3333333333333299E-2</v>
      </c>
      <c r="Z63">
        <v>2.4E-2</v>
      </c>
      <c r="AA63">
        <v>0.17066666666666599</v>
      </c>
      <c r="AB63">
        <v>4.2000000000000003E-2</v>
      </c>
      <c r="AC63">
        <v>0.118666666666666</v>
      </c>
      <c r="AD63">
        <v>0.28199999999999997</v>
      </c>
      <c r="AE63">
        <v>0.14594594594594501</v>
      </c>
      <c r="AF63">
        <v>0.12903225806451599</v>
      </c>
      <c r="AG63">
        <v>0.73387096774193505</v>
      </c>
      <c r="AH63">
        <v>-1</v>
      </c>
    </row>
    <row r="64" spans="1:35" x14ac:dyDescent="0.25">
      <c r="A64" t="str">
        <f>"Game" &amp; (ROW(A64) - 1)/3  + 1</f>
        <v>Game22</v>
      </c>
    </row>
    <row r="65" spans="1:38" x14ac:dyDescent="0.25">
      <c r="B65" t="s">
        <v>4</v>
      </c>
      <c r="C65">
        <v>0.23684210526315699</v>
      </c>
      <c r="D65">
        <v>0</v>
      </c>
      <c r="E65">
        <v>4.2042042042041997E-2</v>
      </c>
      <c r="F65">
        <v>1.8018018018018001E-2</v>
      </c>
      <c r="G65">
        <v>2.69461077844311E-2</v>
      </c>
      <c r="H65">
        <v>6.07476635514018E-2</v>
      </c>
      <c r="I65">
        <v>2.9333333333333302E-2</v>
      </c>
      <c r="J65">
        <v>6.9930069930069904E-3</v>
      </c>
      <c r="K65">
        <v>1.06666666666666E-2</v>
      </c>
      <c r="L65">
        <v>-1.6E-2</v>
      </c>
      <c r="M65">
        <v>4.6728971962616802E-3</v>
      </c>
      <c r="N65">
        <v>2.9333333333333302E-2</v>
      </c>
      <c r="O65">
        <v>5.5E-2</v>
      </c>
      <c r="P65">
        <v>1.6666666666666601E-2</v>
      </c>
      <c r="Q65">
        <v>1.6129032258064498E-2</v>
      </c>
      <c r="R65">
        <v>9.34579439252336E-2</v>
      </c>
      <c r="S65">
        <v>2.7972027972027899E-2</v>
      </c>
      <c r="T65">
        <v>0.03</v>
      </c>
      <c r="U65">
        <v>3.4965034965034898E-2</v>
      </c>
      <c r="V65">
        <v>2E-3</v>
      </c>
      <c r="W65">
        <v>-0.13200000000000001</v>
      </c>
      <c r="X65">
        <v>-5.3333333333333302E-2</v>
      </c>
      <c r="Y65">
        <v>7.0000000000000007E-2</v>
      </c>
      <c r="Z65">
        <v>8.3333333333333297E-3</v>
      </c>
      <c r="AA65">
        <v>9.6666666666666595E-2</v>
      </c>
      <c r="AB65">
        <v>9.6000000000000002E-2</v>
      </c>
      <c r="AC65">
        <v>-1.1299435028248501E-2</v>
      </c>
      <c r="AD65">
        <v>2.4E-2</v>
      </c>
      <c r="AE65">
        <v>0.02</v>
      </c>
      <c r="AF65">
        <v>-0.30496453900709197</v>
      </c>
    </row>
    <row r="66" spans="1:38" x14ac:dyDescent="0.25">
      <c r="B66" t="s">
        <v>8</v>
      </c>
      <c r="C66">
        <v>-0.144144144144144</v>
      </c>
      <c r="D66">
        <v>-5.8666666666666603E-2</v>
      </c>
      <c r="E66">
        <v>-6.3063063063063002E-2</v>
      </c>
      <c r="F66">
        <v>-3.4666666666666603E-2</v>
      </c>
      <c r="G66">
        <v>1.2012012012012E-2</v>
      </c>
      <c r="H66">
        <v>-2E-3</v>
      </c>
      <c r="I66">
        <v>-8.3832335329341298E-2</v>
      </c>
      <c r="J66">
        <v>3.5999999999999997E-2</v>
      </c>
      <c r="K66">
        <v>9.5571095571095499E-2</v>
      </c>
      <c r="L66">
        <v>4.0000000000000001E-3</v>
      </c>
      <c r="M66">
        <v>5.3333333333333297E-3</v>
      </c>
      <c r="N66">
        <v>3.73831775700934E-2</v>
      </c>
      <c r="O66">
        <v>-4.2000000000000003E-2</v>
      </c>
      <c r="P66">
        <v>-0.06</v>
      </c>
      <c r="Q66">
        <v>-0.13519813519813501</v>
      </c>
      <c r="R66">
        <v>-5.6338028169014003E-2</v>
      </c>
      <c r="S66">
        <v>-2.5000000000000001E-2</v>
      </c>
      <c r="T66">
        <v>1.46666666666666E-2</v>
      </c>
      <c r="U66">
        <v>0.102666666666666</v>
      </c>
      <c r="V66">
        <v>0.21333333333333299</v>
      </c>
      <c r="W66">
        <v>0.18666666666666601</v>
      </c>
      <c r="X66">
        <v>7.5999999999999998E-2</v>
      </c>
      <c r="Y66">
        <v>-4.5999999999999999E-2</v>
      </c>
      <c r="Z66">
        <v>0.09</v>
      </c>
      <c r="AA66">
        <v>-0.16266666666666599</v>
      </c>
      <c r="AB66">
        <v>-0.209580838323353</v>
      </c>
      <c r="AC66">
        <v>-0.04</v>
      </c>
      <c r="AD66">
        <v>-9.5238095238095205E-2</v>
      </c>
      <c r="AE66">
        <v>0.952380952380952</v>
      </c>
      <c r="AF66">
        <v>1</v>
      </c>
    </row>
    <row r="67" spans="1:38" x14ac:dyDescent="0.25">
      <c r="A67" t="str">
        <f>"Game" &amp; (ROW(A67) - 1)/3  + 1</f>
        <v>Game23</v>
      </c>
    </row>
    <row r="68" spans="1:38" x14ac:dyDescent="0.25">
      <c r="B68" t="s">
        <v>8</v>
      </c>
      <c r="C68">
        <v>-0.24324324324324301</v>
      </c>
      <c r="D68">
        <v>6.3063063063063002E-2</v>
      </c>
      <c r="E68">
        <v>-6.0060060060059999E-3</v>
      </c>
      <c r="F68">
        <v>-5.6000000000000001E-2</v>
      </c>
      <c r="G68">
        <v>4.2042042042041997E-2</v>
      </c>
      <c r="H68">
        <v>3.4965034965034898E-2</v>
      </c>
      <c r="I68">
        <v>-1.4018691588785E-2</v>
      </c>
      <c r="J68">
        <v>5.7057057057056999E-2</v>
      </c>
      <c r="K68">
        <v>2.4E-2</v>
      </c>
      <c r="L68">
        <v>-5.3333333333333297E-3</v>
      </c>
      <c r="M68">
        <v>-7.7333333333333296E-2</v>
      </c>
      <c r="N68">
        <v>-7.9254079254079193E-2</v>
      </c>
      <c r="O68">
        <v>-0.11214953271028</v>
      </c>
      <c r="P68">
        <v>-1.7999999999999999E-2</v>
      </c>
      <c r="Q68">
        <v>1.7999999999999999E-2</v>
      </c>
      <c r="R68">
        <v>-1.3986013986013899E-2</v>
      </c>
      <c r="S68">
        <v>-7.3333333333333306E-2</v>
      </c>
      <c r="T68">
        <v>-4.4999999999999998E-2</v>
      </c>
      <c r="U68">
        <v>3.7333333333333302E-2</v>
      </c>
      <c r="V68">
        <v>-5.8139534883720902E-2</v>
      </c>
      <c r="W68">
        <v>2.33333333333333E-2</v>
      </c>
      <c r="X68">
        <v>-0.114666666666666</v>
      </c>
      <c r="Y68">
        <v>4.0000000000000001E-3</v>
      </c>
      <c r="Z68">
        <v>-0.09</v>
      </c>
      <c r="AA68">
        <v>-9.73333333333333E-2</v>
      </c>
      <c r="AB68">
        <v>-0.102409638554216</v>
      </c>
      <c r="AC68">
        <v>-0.26400000000000001</v>
      </c>
      <c r="AD68">
        <v>-0.18691588785046701</v>
      </c>
      <c r="AE68">
        <v>8.5000000000000006E-2</v>
      </c>
      <c r="AF68">
        <v>0</v>
      </c>
      <c r="AG68">
        <v>0</v>
      </c>
      <c r="AH68">
        <v>0</v>
      </c>
      <c r="AI68">
        <v>0</v>
      </c>
    </row>
    <row r="69" spans="1:38" x14ac:dyDescent="0.25">
      <c r="B69" t="s">
        <v>4</v>
      </c>
      <c r="C69">
        <v>-2.9940119760479E-3</v>
      </c>
      <c r="D69">
        <v>5.6886227544910101E-2</v>
      </c>
      <c r="E69">
        <v>1.2012012012012E-2</v>
      </c>
      <c r="F69">
        <v>2.7027027027027001E-2</v>
      </c>
      <c r="G69">
        <v>-1.06666666666666E-2</v>
      </c>
      <c r="H69">
        <v>4.2666666666666603E-2</v>
      </c>
      <c r="I69">
        <v>2.1333333333333301E-2</v>
      </c>
      <c r="J69">
        <v>0.06</v>
      </c>
      <c r="K69">
        <v>2.9333333333333302E-2</v>
      </c>
      <c r="L69">
        <v>2.9333333333333302E-2</v>
      </c>
      <c r="M69">
        <v>2.8037383177569999E-2</v>
      </c>
      <c r="N69">
        <v>-1.16822429906542E-2</v>
      </c>
      <c r="O69">
        <v>6.4000000000000001E-2</v>
      </c>
      <c r="P69">
        <v>3.2000000000000001E-2</v>
      </c>
      <c r="Q69">
        <v>-3.73831775700934E-2</v>
      </c>
      <c r="R69">
        <v>2E-3</v>
      </c>
      <c r="S69">
        <v>0.03</v>
      </c>
      <c r="T69">
        <v>5.3613053613053602E-2</v>
      </c>
      <c r="U69">
        <v>-0.06</v>
      </c>
      <c r="V69">
        <v>0.02</v>
      </c>
      <c r="W69">
        <v>3.5000000000000003E-2</v>
      </c>
      <c r="X69">
        <v>8.4000000000000005E-2</v>
      </c>
      <c r="Y69">
        <v>3.8333333333333303E-2</v>
      </c>
      <c r="Z69">
        <v>-7.1666666666666601E-2</v>
      </c>
      <c r="AA69">
        <v>0.21733333333333299</v>
      </c>
      <c r="AB69">
        <v>0</v>
      </c>
      <c r="AC69">
        <v>0.28799999999999998</v>
      </c>
      <c r="AD69">
        <v>-8.3333333333333301E-2</v>
      </c>
      <c r="AE69">
        <v>0</v>
      </c>
      <c r="AF69">
        <v>0</v>
      </c>
      <c r="AG69">
        <v>0</v>
      </c>
      <c r="AH69">
        <v>0</v>
      </c>
    </row>
    <row r="70" spans="1:38" x14ac:dyDescent="0.25">
      <c r="A70" t="str">
        <f>"Game" &amp; (ROW(A70) - 1)/3  + 1</f>
        <v>Game24</v>
      </c>
    </row>
    <row r="71" spans="1:38" x14ac:dyDescent="0.25">
      <c r="B71" t="s">
        <v>4</v>
      </c>
      <c r="C71" t="s">
        <v>9</v>
      </c>
    </row>
    <row r="72" spans="1:38" x14ac:dyDescent="0.25">
      <c r="B72" t="s">
        <v>8</v>
      </c>
      <c r="C72">
        <v>-4.5045045045045001E-2</v>
      </c>
      <c r="D72">
        <v>-1.2012012012012E-2</v>
      </c>
      <c r="E72">
        <v>-0.04</v>
      </c>
      <c r="F72">
        <v>-8.7999999999999995E-2</v>
      </c>
      <c r="G72">
        <v>-3.3033033033033003E-2</v>
      </c>
      <c r="H72">
        <v>9.6000000000000002E-2</v>
      </c>
      <c r="I72">
        <v>-4.4910179640718501E-2</v>
      </c>
      <c r="J72">
        <v>5.3333333333333302E-2</v>
      </c>
      <c r="K72">
        <v>0.04</v>
      </c>
      <c r="L72">
        <v>4.6620046620046603E-2</v>
      </c>
      <c r="M72">
        <v>-8.5000000000000006E-2</v>
      </c>
      <c r="N72">
        <v>-0.04</v>
      </c>
      <c r="O72">
        <v>-5.6074766355140103E-2</v>
      </c>
      <c r="P72">
        <v>0</v>
      </c>
      <c r="Q72">
        <v>-4.6666666666666599E-2</v>
      </c>
      <c r="R72">
        <v>-0.10489510489510399</v>
      </c>
      <c r="S72">
        <v>0.23799999999999999</v>
      </c>
      <c r="T72">
        <v>6.6666666666666596E-2</v>
      </c>
      <c r="U72">
        <v>1.8648018648018599E-2</v>
      </c>
      <c r="V72">
        <v>3.6144578313252997E-2</v>
      </c>
      <c r="W72">
        <v>-1.13636363636363E-2</v>
      </c>
      <c r="X72">
        <v>-0.117021276595744</v>
      </c>
      <c r="Y72">
        <v>-0.38133333333333302</v>
      </c>
      <c r="Z72">
        <v>7.7102803738317696E-2</v>
      </c>
      <c r="AA72">
        <v>-0.188</v>
      </c>
      <c r="AB72">
        <v>7.4999999999999997E-2</v>
      </c>
      <c r="AC72">
        <v>0.139240506329113</v>
      </c>
      <c r="AD72">
        <v>0.61066666666666602</v>
      </c>
      <c r="AE72">
        <v>0.80800000000000005</v>
      </c>
      <c r="AF72">
        <v>0.91</v>
      </c>
      <c r="AG72">
        <v>0.66666666666666596</v>
      </c>
      <c r="AH72">
        <v>-0.185</v>
      </c>
      <c r="AI72">
        <v>-9.3333333333333306E-3</v>
      </c>
      <c r="AJ72">
        <v>0</v>
      </c>
    </row>
    <row r="73" spans="1:38" x14ac:dyDescent="0.25">
      <c r="A73" t="str">
        <f>"Game" &amp; (ROW(A73) - 1)/3  + 1</f>
        <v>Game25</v>
      </c>
    </row>
    <row r="74" spans="1:38" x14ac:dyDescent="0.25">
      <c r="B74" t="s">
        <v>8</v>
      </c>
      <c r="C74">
        <v>-2.7027027027027001E-2</v>
      </c>
      <c r="D74">
        <v>1.2012012012012E-2</v>
      </c>
      <c r="E74">
        <v>6.4000000000000001E-2</v>
      </c>
      <c r="F74">
        <v>3.2000000000000001E-2</v>
      </c>
      <c r="G74">
        <v>2.4E-2</v>
      </c>
      <c r="H74">
        <v>1.79640718562874E-2</v>
      </c>
      <c r="I74">
        <v>2.4E-2</v>
      </c>
      <c r="J74">
        <v>0.10666666666666599</v>
      </c>
      <c r="K74">
        <v>-7.4592074592074495E-2</v>
      </c>
      <c r="L74">
        <v>-3.9719626168224297E-2</v>
      </c>
      <c r="M74">
        <v>-6.0000000000000001E-3</v>
      </c>
      <c r="N74">
        <v>-6.3084112149532703E-2</v>
      </c>
      <c r="O74">
        <v>-0.06</v>
      </c>
      <c r="P74">
        <v>8.0000000000000002E-3</v>
      </c>
      <c r="Q74">
        <v>2.6666666666666599E-2</v>
      </c>
      <c r="R74">
        <v>-1.2E-2</v>
      </c>
      <c r="S74">
        <v>-5.0000000000000001E-3</v>
      </c>
      <c r="T74">
        <v>-5.6000000000000001E-2</v>
      </c>
      <c r="U74">
        <v>-0.132867132867132</v>
      </c>
      <c r="V74">
        <v>-0.156</v>
      </c>
      <c r="W74">
        <v>-0.11600000000000001</v>
      </c>
      <c r="X74">
        <v>-1.8333333333333299E-2</v>
      </c>
      <c r="Y74">
        <v>0.21199999999999999</v>
      </c>
      <c r="Z74">
        <v>0.24399999999999999</v>
      </c>
      <c r="AA74">
        <v>0.22</v>
      </c>
      <c r="AB74">
        <v>8.7999999999999995E-2</v>
      </c>
      <c r="AC74">
        <v>0.14000000000000001</v>
      </c>
      <c r="AD74">
        <v>0.06</v>
      </c>
      <c r="AE74">
        <v>0.435</v>
      </c>
      <c r="AF74">
        <v>0.71</v>
      </c>
      <c r="AG74">
        <v>0.68400000000000005</v>
      </c>
      <c r="AH74">
        <v>0.90266666666666595</v>
      </c>
      <c r="AI74">
        <v>0.92</v>
      </c>
      <c r="AJ74">
        <v>0.13043478260869501</v>
      </c>
      <c r="AK74">
        <v>0.97933333333333294</v>
      </c>
      <c r="AL74">
        <v>0.68</v>
      </c>
    </row>
    <row r="75" spans="1:38" x14ac:dyDescent="0.25">
      <c r="B75" t="s">
        <v>4</v>
      </c>
      <c r="C75">
        <v>2.69461077844311E-2</v>
      </c>
      <c r="D75">
        <v>1.49700598802395E-2</v>
      </c>
      <c r="E75">
        <v>1.8666666666666599E-2</v>
      </c>
      <c r="F75">
        <v>3.59281437125748E-2</v>
      </c>
      <c r="G75">
        <v>3.6036036036036001E-2</v>
      </c>
      <c r="H75">
        <v>2.4024024024024E-2</v>
      </c>
      <c r="I75">
        <v>2.57009345794392E-2</v>
      </c>
      <c r="J75">
        <v>1.6355140186915799E-2</v>
      </c>
      <c r="K75">
        <v>0.02</v>
      </c>
      <c r="L75">
        <v>2.09790209790209E-2</v>
      </c>
      <c r="M75">
        <v>2.8000000000000001E-2</v>
      </c>
      <c r="N75">
        <v>-9.0090090090090003E-3</v>
      </c>
      <c r="O75">
        <v>0.01</v>
      </c>
      <c r="P75">
        <v>4.2666666666666603E-2</v>
      </c>
      <c r="Q75">
        <v>0.05</v>
      </c>
      <c r="R75">
        <v>2.7972027972027899E-2</v>
      </c>
      <c r="S75">
        <v>6.9930069930069904E-3</v>
      </c>
      <c r="T75">
        <v>4.4999999999999998E-2</v>
      </c>
      <c r="U75">
        <v>4.0000000000000001E-3</v>
      </c>
      <c r="V75">
        <v>7.1666666666666601E-2</v>
      </c>
      <c r="W75">
        <v>-4.0000000000000001E-3</v>
      </c>
      <c r="X75">
        <v>-0.19400000000000001</v>
      </c>
      <c r="Y75">
        <v>-9.7000000000000003E-2</v>
      </c>
      <c r="Z75">
        <v>-0.19</v>
      </c>
      <c r="AA75">
        <v>-5.46666666666666E-2</v>
      </c>
      <c r="AB75">
        <v>-3.3333333333333298E-2</v>
      </c>
      <c r="AC75">
        <v>-1.0999999999999999E-2</v>
      </c>
      <c r="AD75">
        <v>-0.19500000000000001</v>
      </c>
      <c r="AE75">
        <v>-0.33600000000000002</v>
      </c>
      <c r="AF75">
        <v>-0.378</v>
      </c>
      <c r="AG75">
        <v>-0.112</v>
      </c>
      <c r="AH75">
        <v>0.30199999999999999</v>
      </c>
      <c r="AI75">
        <v>0.89572822065253899</v>
      </c>
      <c r="AJ75">
        <v>0.99466666666666603</v>
      </c>
      <c r="AK75">
        <v>-0.18518518518518501</v>
      </c>
      <c r="AL75">
        <v>1</v>
      </c>
    </row>
    <row r="76" spans="1:38" x14ac:dyDescent="0.25">
      <c r="A76" t="str">
        <f>"Game" &amp; (ROW(A76) - 1)/3  + 1</f>
        <v>Game26</v>
      </c>
    </row>
    <row r="77" spans="1:38" x14ac:dyDescent="0.25">
      <c r="B77" t="s">
        <v>4</v>
      </c>
      <c r="C77">
        <v>0.162162162162162</v>
      </c>
      <c r="D77">
        <v>2.7027027027027001E-2</v>
      </c>
      <c r="E77">
        <v>3.3033033033033003E-2</v>
      </c>
      <c r="F77">
        <v>3.59281437125748E-2</v>
      </c>
      <c r="G77">
        <v>3.2000000000000001E-2</v>
      </c>
      <c r="H77">
        <v>2.33644859813084E-2</v>
      </c>
      <c r="I77">
        <v>2.1333333333333301E-2</v>
      </c>
      <c r="J77">
        <v>2.9940119760479E-2</v>
      </c>
      <c r="K77">
        <v>3.7333333333333302E-2</v>
      </c>
      <c r="L77">
        <v>3.7333333333333302E-2</v>
      </c>
      <c r="M77">
        <v>5.8000000000000003E-2</v>
      </c>
      <c r="N77">
        <v>6.0000000000000001E-3</v>
      </c>
      <c r="O77">
        <v>2.57009345794392E-2</v>
      </c>
      <c r="P77">
        <v>4.6620046620046603E-2</v>
      </c>
      <c r="Q77">
        <v>4.3999999999999997E-2</v>
      </c>
      <c r="R77">
        <v>2.7972027972027899E-2</v>
      </c>
      <c r="S77">
        <v>0.12166666666666601</v>
      </c>
      <c r="T77">
        <v>-0.16400000000000001</v>
      </c>
      <c r="U77">
        <v>-0.25666666666666599</v>
      </c>
      <c r="V77">
        <v>-0.125</v>
      </c>
      <c r="W77">
        <v>1.0638297872340399E-2</v>
      </c>
      <c r="X77">
        <v>-0.18533333333333299</v>
      </c>
      <c r="Y77">
        <v>-0.18133333333333301</v>
      </c>
      <c r="Z77">
        <v>-3.03030303030303E-2</v>
      </c>
      <c r="AA77">
        <v>-0.113</v>
      </c>
      <c r="AB77">
        <v>-0.132530120481927</v>
      </c>
      <c r="AC77">
        <v>7.0000000000000007E-2</v>
      </c>
      <c r="AD77">
        <v>7.00934579439252E-2</v>
      </c>
      <c r="AE77">
        <v>-1.7999999999999999E-2</v>
      </c>
      <c r="AF77">
        <v>0.19</v>
      </c>
    </row>
    <row r="78" spans="1:38" x14ac:dyDescent="0.25">
      <c r="B78" t="s">
        <v>8</v>
      </c>
      <c r="C78">
        <v>-1.8018018018018001E-2</v>
      </c>
      <c r="D78">
        <v>-1.06666666666666E-2</v>
      </c>
      <c r="E78">
        <v>-6.6666666666666596E-2</v>
      </c>
      <c r="F78">
        <v>-1.5015015015014999E-2</v>
      </c>
      <c r="G78">
        <v>-4.6620046620046603E-2</v>
      </c>
      <c r="H78">
        <v>4.2666666666666603E-2</v>
      </c>
      <c r="I78">
        <v>-1.6355140186915799E-2</v>
      </c>
      <c r="J78">
        <v>1.2012012012012E-2</v>
      </c>
      <c r="K78">
        <v>2.8000000000000001E-2</v>
      </c>
      <c r="L78">
        <v>1.6317016317016299E-2</v>
      </c>
      <c r="M78">
        <v>-9.1999999999999998E-2</v>
      </c>
      <c r="N78">
        <v>-2.6666666666666601E-3</v>
      </c>
      <c r="O78">
        <v>4.2056074766355103E-2</v>
      </c>
      <c r="P78">
        <v>1.2E-2</v>
      </c>
      <c r="Q78">
        <v>-7.3333333333333306E-2</v>
      </c>
      <c r="R78">
        <v>-0.228333333333333</v>
      </c>
      <c r="S78">
        <v>0.224</v>
      </c>
      <c r="T78">
        <v>0.27397260273972601</v>
      </c>
      <c r="U78">
        <v>0.25</v>
      </c>
      <c r="V78">
        <v>0.24024024024023999</v>
      </c>
      <c r="W78">
        <v>0.2</v>
      </c>
      <c r="X78">
        <v>0.214</v>
      </c>
      <c r="Y78">
        <v>0.171171171171171</v>
      </c>
      <c r="Z78">
        <v>0.13970588235294101</v>
      </c>
      <c r="AA78">
        <v>0.40666666666666601</v>
      </c>
      <c r="AB78">
        <v>0.156</v>
      </c>
      <c r="AC78">
        <v>-1.46666666666666E-2</v>
      </c>
      <c r="AD78">
        <v>-4.3290043290043203E-3</v>
      </c>
      <c r="AE78">
        <v>0.73799999999999999</v>
      </c>
      <c r="AF78">
        <v>1</v>
      </c>
    </row>
    <row r="79" spans="1:38" x14ac:dyDescent="0.25">
      <c r="A79" t="str">
        <f>"Game" &amp; (ROW(A79) - 1)/3  + 1</f>
        <v>Game27</v>
      </c>
    </row>
    <row r="80" spans="1:38" x14ac:dyDescent="0.25">
      <c r="B80" t="s">
        <v>8</v>
      </c>
      <c r="C80">
        <v>2.7027027027027001E-2</v>
      </c>
      <c r="D80">
        <v>8.5333333333333303E-2</v>
      </c>
      <c r="E80">
        <v>-3.7333333333333302E-2</v>
      </c>
      <c r="F80">
        <v>0.101333333333333</v>
      </c>
      <c r="G80">
        <v>4.5045045045045001E-2</v>
      </c>
      <c r="H80">
        <v>-4.5333333333333302E-2</v>
      </c>
      <c r="I80">
        <v>-3.0030030030029999E-2</v>
      </c>
      <c r="J80">
        <v>-8.9820359281437098E-2</v>
      </c>
      <c r="K80">
        <v>-7.7333333333333296E-2</v>
      </c>
      <c r="L80">
        <v>-9.3240093240093205E-3</v>
      </c>
      <c r="M80">
        <v>-6.4000000000000001E-2</v>
      </c>
      <c r="N80">
        <v>-0.04</v>
      </c>
      <c r="O80">
        <v>1.2E-2</v>
      </c>
      <c r="P80">
        <v>-7.1999999999999995E-2</v>
      </c>
      <c r="Q80">
        <v>-0.112</v>
      </c>
      <c r="R80">
        <v>-7.8333333333333297E-2</v>
      </c>
      <c r="S80">
        <v>8.6247086247086199E-2</v>
      </c>
      <c r="T80">
        <v>7.1428571428571397E-2</v>
      </c>
      <c r="U80">
        <v>0.133333333333333</v>
      </c>
      <c r="V80">
        <v>-0.187</v>
      </c>
      <c r="W80">
        <v>-2.33333333333333E-2</v>
      </c>
      <c r="X80">
        <v>-6.1333333333333302E-2</v>
      </c>
      <c r="Y80">
        <v>-0.13986013986013901</v>
      </c>
      <c r="Z80">
        <v>-0.05</v>
      </c>
      <c r="AA80">
        <v>5.3435114503816702E-2</v>
      </c>
      <c r="AB80">
        <v>0.150666666666666</v>
      </c>
      <c r="AC80">
        <v>-3.5000000000000003E-2</v>
      </c>
      <c r="AD80">
        <v>3.16666666666666E-2</v>
      </c>
      <c r="AE80">
        <v>0.317</v>
      </c>
      <c r="AF80">
        <v>-0.14000000000000001</v>
      </c>
      <c r="AG80">
        <v>0</v>
      </c>
    </row>
    <row r="81" spans="1:34" x14ac:dyDescent="0.25">
      <c r="B81" t="s">
        <v>4</v>
      </c>
      <c r="C81">
        <v>-9.0090090090090003E-3</v>
      </c>
      <c r="D81">
        <v>9.0090090090090003E-3</v>
      </c>
      <c r="E81">
        <v>9.0090090090090003E-3</v>
      </c>
      <c r="F81">
        <v>-4.6620046620046603E-3</v>
      </c>
      <c r="G81">
        <v>4.8951048951048903E-2</v>
      </c>
      <c r="H81">
        <v>3.7999999999999999E-2</v>
      </c>
      <c r="I81">
        <v>3.0030030030029999E-2</v>
      </c>
      <c r="J81">
        <v>2.7027027027027001E-2</v>
      </c>
      <c r="K81">
        <v>2.1666666666666601E-2</v>
      </c>
      <c r="L81">
        <v>4.2666666666666603E-2</v>
      </c>
      <c r="M81">
        <v>4.6620046620046603E-3</v>
      </c>
      <c r="N81">
        <v>2.7972027972027899E-2</v>
      </c>
      <c r="O81">
        <v>-2.4E-2</v>
      </c>
      <c r="P81">
        <v>1.3986013986013899E-2</v>
      </c>
      <c r="Q81">
        <v>-6.0000000000000001E-3</v>
      </c>
      <c r="R81">
        <v>4.0000000000000001E-3</v>
      </c>
      <c r="S81">
        <v>7.1666666666666601E-2</v>
      </c>
      <c r="T81">
        <v>5.6338028169014003E-2</v>
      </c>
      <c r="U81">
        <v>-2E-3</v>
      </c>
      <c r="V81">
        <v>1.3333333333333299E-2</v>
      </c>
      <c r="W81">
        <v>6.2666666666666607E-2</v>
      </c>
      <c r="X81">
        <v>5.0666666666666603E-2</v>
      </c>
      <c r="Y81">
        <v>1.33333333333333E-3</v>
      </c>
      <c r="Z81">
        <v>2.6666666666666599E-2</v>
      </c>
      <c r="AA81">
        <v>-3.3333333333333298E-2</v>
      </c>
      <c r="AB81">
        <v>0.10199999999999999</v>
      </c>
      <c r="AC81">
        <v>4.2666666666666603E-2</v>
      </c>
      <c r="AD81">
        <v>4.6666666666666599E-2</v>
      </c>
      <c r="AE81">
        <v>9.3333333333333296E-2</v>
      </c>
      <c r="AF81">
        <v>0.46</v>
      </c>
      <c r="AG81">
        <v>0</v>
      </c>
    </row>
    <row r="82" spans="1:34" x14ac:dyDescent="0.25">
      <c r="A82" t="str">
        <f>"Game" &amp; (ROW(A82) - 1)/3  + 1</f>
        <v>Game28</v>
      </c>
    </row>
    <row r="83" spans="1:34" x14ac:dyDescent="0.25">
      <c r="B83" t="s">
        <v>4</v>
      </c>
      <c r="C83">
        <v>2.7027027027027001E-2</v>
      </c>
      <c r="D83">
        <v>-2.9940119760479E-3</v>
      </c>
      <c r="E83">
        <v>3.9039039039038999E-2</v>
      </c>
      <c r="F83">
        <v>1.49700598802395E-2</v>
      </c>
      <c r="G83">
        <v>3.50467289719626E-2</v>
      </c>
      <c r="H83">
        <v>2.7027027027027001E-2</v>
      </c>
      <c r="I83">
        <v>4.4910179640718501E-2</v>
      </c>
      <c r="J83">
        <v>1.8666666666666599E-2</v>
      </c>
      <c r="K83">
        <v>4.8000000000000001E-2</v>
      </c>
      <c r="L83">
        <v>4.6728971962616802E-3</v>
      </c>
      <c r="M83">
        <v>1.3986013986013899E-2</v>
      </c>
      <c r="N83">
        <v>1.6E-2</v>
      </c>
      <c r="O83">
        <v>2.6666666666666599E-2</v>
      </c>
      <c r="P83">
        <v>8.3333333333333297E-3</v>
      </c>
      <c r="Q83">
        <v>0.13600000000000001</v>
      </c>
      <c r="R83">
        <v>6.5420560747663503E-2</v>
      </c>
      <c r="S83">
        <v>-5.0000000000000001E-3</v>
      </c>
      <c r="T83">
        <v>0.112</v>
      </c>
      <c r="U83">
        <v>2E-3</v>
      </c>
      <c r="V83">
        <v>-0.03</v>
      </c>
      <c r="W83">
        <v>0</v>
      </c>
      <c r="X83">
        <v>-0.02</v>
      </c>
      <c r="Y83">
        <v>0.13066666666666599</v>
      </c>
      <c r="Z83">
        <v>9.2999999999999999E-2</v>
      </c>
      <c r="AA83">
        <v>4.4999999999999998E-2</v>
      </c>
      <c r="AB83">
        <v>-5.8666666666666603E-2</v>
      </c>
      <c r="AC83">
        <v>-5.83333333333333E-2</v>
      </c>
      <c r="AD83">
        <v>0.119760479041916</v>
      </c>
      <c r="AE83">
        <v>0</v>
      </c>
    </row>
    <row r="84" spans="1:34" x14ac:dyDescent="0.25">
      <c r="B84" t="s">
        <v>8</v>
      </c>
      <c r="C84">
        <v>-0.15269461077844301</v>
      </c>
      <c r="D84">
        <v>-4.2666666666666603E-2</v>
      </c>
      <c r="E84">
        <v>-9.0090090090090003E-2</v>
      </c>
      <c r="F84">
        <v>0</v>
      </c>
      <c r="G84">
        <v>-1.49700598802395E-2</v>
      </c>
      <c r="H84">
        <v>-6.1333333333333302E-2</v>
      </c>
      <c r="I84">
        <v>-8.7999999999999995E-2</v>
      </c>
      <c r="J84">
        <v>9.5794392523364399E-2</v>
      </c>
      <c r="K84">
        <v>-0.12</v>
      </c>
      <c r="L84">
        <v>-4.4289044289044198E-2</v>
      </c>
      <c r="M84">
        <v>1.6317016317016299E-2</v>
      </c>
      <c r="N84">
        <v>-7.3999999999999996E-2</v>
      </c>
      <c r="O84">
        <v>-0.100467289719626</v>
      </c>
      <c r="P84">
        <v>-0.18666666666666601</v>
      </c>
      <c r="Q84">
        <v>-0.19</v>
      </c>
      <c r="R84">
        <v>0.116666666666666</v>
      </c>
      <c r="S84">
        <v>3.3333333333333298E-2</v>
      </c>
      <c r="T84">
        <v>0.02</v>
      </c>
      <c r="U84">
        <v>-7.69230769230769E-2</v>
      </c>
      <c r="V84">
        <v>-6.2E-2</v>
      </c>
      <c r="W84">
        <v>5.6074766355140103E-2</v>
      </c>
      <c r="X84">
        <v>-0.28828828828828801</v>
      </c>
      <c r="Y84">
        <v>-0.353333333333333</v>
      </c>
      <c r="Z84">
        <v>1.1333333333333299E-2</v>
      </c>
      <c r="AA84">
        <v>0.109333333333333</v>
      </c>
      <c r="AB84">
        <v>0.18666666666666601</v>
      </c>
      <c r="AC84">
        <v>5.2999999999999999E-2</v>
      </c>
      <c r="AD84">
        <v>0</v>
      </c>
      <c r="AE84">
        <v>0</v>
      </c>
    </row>
    <row r="85" spans="1:34" x14ac:dyDescent="0.25">
      <c r="A85" t="str">
        <f>"Game" &amp; (ROW(A85) - 1)/3  + 1</f>
        <v>Game29</v>
      </c>
    </row>
    <row r="86" spans="1:34" x14ac:dyDescent="0.25">
      <c r="B86" t="s">
        <v>8</v>
      </c>
      <c r="C86">
        <v>-5.4054054054054002E-2</v>
      </c>
      <c r="D86">
        <v>-4.8048048048047999E-2</v>
      </c>
      <c r="E86">
        <v>4.5045045045045001E-2</v>
      </c>
      <c r="F86">
        <v>1.79640718562874E-2</v>
      </c>
      <c r="G86">
        <v>1.3333333333333299E-2</v>
      </c>
      <c r="H86">
        <v>-4.4289044289044198E-2</v>
      </c>
      <c r="I86">
        <v>-2.33644859813084E-2</v>
      </c>
      <c r="J86">
        <v>-4.7904191616766401E-2</v>
      </c>
      <c r="K86">
        <v>-3.4666666666666603E-2</v>
      </c>
      <c r="L86">
        <v>-6.8000000000000005E-2</v>
      </c>
      <c r="M86">
        <v>-0.125748502994011</v>
      </c>
      <c r="N86">
        <v>-7.69230769230769E-2</v>
      </c>
      <c r="O86">
        <v>0.15333333333333299</v>
      </c>
      <c r="P86">
        <v>0.25800000000000001</v>
      </c>
      <c r="Q86">
        <v>0.224</v>
      </c>
      <c r="R86">
        <v>-4.33333333333333E-2</v>
      </c>
      <c r="S86">
        <v>-0.14399999999999999</v>
      </c>
      <c r="T86">
        <v>0.05</v>
      </c>
      <c r="U86">
        <v>5.8000000000000003E-2</v>
      </c>
      <c r="V86">
        <v>2.3310023310023301E-2</v>
      </c>
      <c r="W86">
        <v>-0.128504672897196</v>
      </c>
      <c r="X86">
        <v>-8.7378640776699004E-2</v>
      </c>
      <c r="Y86">
        <v>-0.171171171171171</v>
      </c>
      <c r="Z86">
        <v>-9.4666666666666593E-2</v>
      </c>
      <c r="AA86">
        <v>-1.3986013986013899E-2</v>
      </c>
      <c r="AB86">
        <v>-2.6737967914438499E-2</v>
      </c>
      <c r="AC86">
        <v>-1.2E-2</v>
      </c>
      <c r="AD86">
        <v>0</v>
      </c>
      <c r="AE86">
        <v>0</v>
      </c>
      <c r="AF86">
        <v>0</v>
      </c>
      <c r="AG86">
        <v>0</v>
      </c>
    </row>
    <row r="87" spans="1:34" x14ac:dyDescent="0.25">
      <c r="B87" t="s">
        <v>4</v>
      </c>
      <c r="C87">
        <v>2.09580838323353E-2</v>
      </c>
      <c r="D87">
        <v>1.8666666666666599E-2</v>
      </c>
      <c r="E87">
        <v>4.6620046620046603E-2</v>
      </c>
      <c r="F87">
        <v>4.8000000000000001E-2</v>
      </c>
      <c r="G87">
        <v>3.7333333333333302E-2</v>
      </c>
      <c r="H87">
        <v>4.8000000000000001E-2</v>
      </c>
      <c r="I87">
        <v>4.4910179640718501E-2</v>
      </c>
      <c r="J87">
        <v>1.8666666666666599E-2</v>
      </c>
      <c r="K87">
        <v>4.6620046620046603E-2</v>
      </c>
      <c r="L87">
        <v>2.10280373831775E-2</v>
      </c>
      <c r="M87">
        <v>-4.0000000000000001E-3</v>
      </c>
      <c r="N87">
        <v>2.1999999999999999E-2</v>
      </c>
      <c r="O87">
        <v>-7.2429906542056E-2</v>
      </c>
      <c r="P87">
        <v>-0.16816816816816799</v>
      </c>
      <c r="Q87">
        <v>-0.09</v>
      </c>
      <c r="R87">
        <v>0.05</v>
      </c>
      <c r="S87">
        <v>-2.1333333333333301E-2</v>
      </c>
      <c r="T87">
        <v>-6.2E-2</v>
      </c>
      <c r="U87">
        <v>4.6511627906976702E-2</v>
      </c>
      <c r="V87">
        <v>4.6666666666666599E-2</v>
      </c>
      <c r="W87">
        <v>0.131333333333333</v>
      </c>
      <c r="X87">
        <v>4.3999999999999997E-2</v>
      </c>
      <c r="Y87">
        <v>9.2666666666666606E-2</v>
      </c>
      <c r="Z87">
        <v>8.5999999999999993E-2</v>
      </c>
      <c r="AA87">
        <v>2.5000000000000001E-2</v>
      </c>
      <c r="AB87">
        <v>2.5000000000000001E-2</v>
      </c>
      <c r="AC87">
        <v>0.03</v>
      </c>
      <c r="AD87">
        <v>0</v>
      </c>
      <c r="AE87">
        <v>0</v>
      </c>
      <c r="AF87">
        <v>0</v>
      </c>
    </row>
    <row r="88" spans="1:34" x14ac:dyDescent="0.25">
      <c r="A88" t="str">
        <f>"Game" &amp; (ROW(A88) - 1)/3  + 1</f>
        <v>Game30</v>
      </c>
    </row>
    <row r="89" spans="1:34" x14ac:dyDescent="0.25">
      <c r="B89" t="s">
        <v>4</v>
      </c>
      <c r="C89">
        <v>2.7027027027027001E-2</v>
      </c>
      <c r="D89">
        <v>3.3033033033033003E-2</v>
      </c>
      <c r="E89">
        <v>0</v>
      </c>
      <c r="F89">
        <v>2.3310023310023301E-2</v>
      </c>
      <c r="G89">
        <v>5.1051051051050997E-2</v>
      </c>
      <c r="H89">
        <v>8.9820359281437105E-3</v>
      </c>
      <c r="I89">
        <v>6.6666666666666596E-2</v>
      </c>
      <c r="J89">
        <v>1.5015015015014999E-2</v>
      </c>
      <c r="K89">
        <v>3.03030303030303E-2</v>
      </c>
      <c r="L89">
        <v>7.1999999999999995E-2</v>
      </c>
      <c r="M89">
        <v>4.6620046620046603E-2</v>
      </c>
      <c r="N89">
        <v>3.29341317365269E-2</v>
      </c>
      <c r="O89">
        <v>-7.0000000000000007E-2</v>
      </c>
      <c r="P89">
        <v>3.2000000000000001E-2</v>
      </c>
      <c r="Q89">
        <v>2.33644859813084E-2</v>
      </c>
      <c r="R89">
        <v>0.08</v>
      </c>
      <c r="S89">
        <v>0</v>
      </c>
      <c r="T89">
        <v>7.0000000000000007E-2</v>
      </c>
      <c r="U89">
        <v>-4.0000000000000001E-3</v>
      </c>
      <c r="V89">
        <v>0.01</v>
      </c>
      <c r="W89">
        <v>4.67289719626168E-2</v>
      </c>
      <c r="X89">
        <v>-1.7391304347826E-2</v>
      </c>
      <c r="Y89">
        <v>9.2999999999999999E-2</v>
      </c>
      <c r="Z89">
        <v>0.101666666666666</v>
      </c>
      <c r="AA89">
        <v>0.13</v>
      </c>
      <c r="AB89">
        <v>0.4</v>
      </c>
      <c r="AC89">
        <v>0.94966666666666599</v>
      </c>
      <c r="AD89">
        <v>6.4668769716088301E-2</v>
      </c>
      <c r="AE89">
        <v>0.73099999999999998</v>
      </c>
      <c r="AF89">
        <v>0.18518518518518501</v>
      </c>
      <c r="AG89">
        <v>0.6</v>
      </c>
      <c r="AH89">
        <v>1</v>
      </c>
    </row>
    <row r="90" spans="1:34" x14ac:dyDescent="0.25">
      <c r="B90" t="s">
        <v>8</v>
      </c>
      <c r="C90">
        <v>-8.1081081081081002E-2</v>
      </c>
      <c r="D90">
        <v>-0.08</v>
      </c>
      <c r="E90">
        <v>1.06666666666666E-2</v>
      </c>
      <c r="F90">
        <v>2.9940119760479E-2</v>
      </c>
      <c r="G90">
        <v>-0.152</v>
      </c>
      <c r="H90">
        <v>-3.4666666666666603E-2</v>
      </c>
      <c r="I90">
        <v>-6.2874251497005901E-2</v>
      </c>
      <c r="J90">
        <v>2.9333333333333302E-2</v>
      </c>
      <c r="K90">
        <v>2.7972027972027899E-2</v>
      </c>
      <c r="L90">
        <v>6.2937062937062901E-2</v>
      </c>
      <c r="M90">
        <v>1.6355140186915799E-2</v>
      </c>
      <c r="N90">
        <v>0.09</v>
      </c>
      <c r="O90">
        <v>0.111666666666666</v>
      </c>
      <c r="P90">
        <v>-3.9627039627039597E-2</v>
      </c>
      <c r="Q90">
        <v>0.08</v>
      </c>
      <c r="R90">
        <v>-0.154</v>
      </c>
      <c r="S90">
        <v>-7.8E-2</v>
      </c>
      <c r="T90">
        <v>-9.4E-2</v>
      </c>
      <c r="U90">
        <v>-0.13541666666666599</v>
      </c>
      <c r="V90">
        <v>0.10576923076923</v>
      </c>
      <c r="W90">
        <v>-0.26126126126126098</v>
      </c>
      <c r="X90">
        <v>-5.46666666666666E-2</v>
      </c>
      <c r="Y90">
        <v>-0.23200000000000001</v>
      </c>
      <c r="Z90">
        <v>4.6666666666666599E-2</v>
      </c>
      <c r="AA90">
        <v>-0.23499999999999999</v>
      </c>
      <c r="AB90">
        <v>0.28799999999999998</v>
      </c>
      <c r="AC90">
        <v>0.49161073825503299</v>
      </c>
      <c r="AD90">
        <v>0.75866666666666605</v>
      </c>
      <c r="AE90">
        <v>0.91500000000000004</v>
      </c>
      <c r="AF90">
        <v>0.33333333333333298</v>
      </c>
      <c r="AG90">
        <v>-1</v>
      </c>
    </row>
    <row r="91" spans="1:34" x14ac:dyDescent="0.25">
      <c r="A91" t="str">
        <f>"Game" &amp; (ROW(A91) - 1)/3  + 1</f>
        <v>Game31</v>
      </c>
    </row>
    <row r="92" spans="1:34" x14ac:dyDescent="0.25">
      <c r="B92" t="s">
        <v>8</v>
      </c>
      <c r="C92">
        <v>0.18918918918918901</v>
      </c>
      <c r="D92">
        <v>9.5808383233532898E-2</v>
      </c>
      <c r="E92">
        <v>-4.6620046620046603E-3</v>
      </c>
      <c r="F92">
        <v>-5.6886227544910101E-2</v>
      </c>
      <c r="G92">
        <v>-8.7087087087086998E-2</v>
      </c>
      <c r="H92">
        <v>-2.8037383177569999E-2</v>
      </c>
      <c r="I92">
        <v>-2.4024024024024E-2</v>
      </c>
      <c r="J92">
        <v>-3.7333333333333302E-2</v>
      </c>
      <c r="K92">
        <v>-3.7333333333333302E-2</v>
      </c>
      <c r="L92">
        <v>-8.7999999999999995E-2</v>
      </c>
      <c r="M92">
        <v>-3.9039039039038999E-2</v>
      </c>
      <c r="N92">
        <v>-1.06666666666666E-2</v>
      </c>
      <c r="O92">
        <v>-0.1</v>
      </c>
      <c r="P92">
        <v>-6.5268065268065195E-2</v>
      </c>
      <c r="Q92">
        <v>-0.08</v>
      </c>
      <c r="R92">
        <v>-6.1666666666666599E-2</v>
      </c>
      <c r="S92">
        <v>5.6000000000000001E-2</v>
      </c>
      <c r="T92">
        <v>-1.16666666666666E-2</v>
      </c>
      <c r="U92">
        <v>-3.8666666666666599E-2</v>
      </c>
      <c r="V92">
        <v>0.02</v>
      </c>
      <c r="W92">
        <v>-0.16800000000000001</v>
      </c>
      <c r="X92">
        <v>-4.1333333333333298E-2</v>
      </c>
      <c r="Y92">
        <v>4.9333333333333299E-2</v>
      </c>
      <c r="Z92">
        <v>-9.3240093240093205E-2</v>
      </c>
      <c r="AA92">
        <v>-8.1333333333333299E-2</v>
      </c>
      <c r="AB92">
        <v>-5.1999999999999998E-2</v>
      </c>
      <c r="AC92">
        <v>1.46666666666666E-2</v>
      </c>
      <c r="AD92">
        <v>0.77400000000000002</v>
      </c>
      <c r="AE92">
        <v>0.63</v>
      </c>
      <c r="AF92">
        <v>-0.74074074074074003</v>
      </c>
      <c r="AG92">
        <v>-0.43589743589743501</v>
      </c>
      <c r="AH92">
        <v>-1</v>
      </c>
    </row>
    <row r="93" spans="1:34" x14ac:dyDescent="0.25">
      <c r="B93" t="s">
        <v>4</v>
      </c>
      <c r="C93">
        <v>2.1021021021020998E-2</v>
      </c>
      <c r="D93">
        <v>-8.0000000000000002E-3</v>
      </c>
      <c r="E93">
        <v>3.0030030030029999E-2</v>
      </c>
      <c r="F93">
        <v>1.06666666666666E-2</v>
      </c>
      <c r="G93">
        <v>1.8666666666666599E-2</v>
      </c>
      <c r="H93">
        <v>1.5015015015014999E-2</v>
      </c>
      <c r="I93">
        <v>3.2000000000000001E-2</v>
      </c>
      <c r="J93">
        <v>5.3613053613053602E-2</v>
      </c>
      <c r="K93">
        <v>0.02</v>
      </c>
      <c r="L93">
        <v>2.4E-2</v>
      </c>
      <c r="M93">
        <v>1.86915887850467E-2</v>
      </c>
      <c r="N93">
        <v>3.5000000000000003E-2</v>
      </c>
      <c r="O93">
        <v>8.0000000000000002E-3</v>
      </c>
      <c r="P93">
        <v>3.03030303030303E-2</v>
      </c>
      <c r="Q93">
        <v>1.4018691588785E-2</v>
      </c>
      <c r="R93">
        <v>-0.01</v>
      </c>
      <c r="S93">
        <v>2.5641025641025599E-2</v>
      </c>
      <c r="T93">
        <v>-3.16666666666666E-2</v>
      </c>
      <c r="U93">
        <v>3.6666666666666597E-2</v>
      </c>
      <c r="V93">
        <v>1.7999999999999999E-2</v>
      </c>
      <c r="W93">
        <v>0.13800000000000001</v>
      </c>
      <c r="X93">
        <v>-1.6666666666666601E-2</v>
      </c>
      <c r="Y93">
        <v>0.04</v>
      </c>
      <c r="Z93">
        <v>6.0000000000000001E-3</v>
      </c>
      <c r="AA93">
        <v>6.6666666666666602E-3</v>
      </c>
      <c r="AB93">
        <v>0</v>
      </c>
      <c r="AC93">
        <v>6.1333333333333302E-2</v>
      </c>
      <c r="AD93">
        <v>0.15566037735849</v>
      </c>
      <c r="AE93">
        <v>0.145748987854251</v>
      </c>
      <c r="AF93">
        <v>0.83966666666666601</v>
      </c>
      <c r="AG93">
        <v>0.99199999999999999</v>
      </c>
      <c r="AH93">
        <v>1</v>
      </c>
    </row>
    <row r="94" spans="1:34" x14ac:dyDescent="0.25">
      <c r="A94" t="str">
        <f>"Game" &amp; (ROW(A94) - 1)/3  + 1</f>
        <v>Game32</v>
      </c>
    </row>
    <row r="95" spans="1:34" x14ac:dyDescent="0.25">
      <c r="B95" t="s">
        <v>4</v>
      </c>
      <c r="C95">
        <v>-0.162162162162162</v>
      </c>
      <c r="D95">
        <v>1.5015015015014999E-2</v>
      </c>
      <c r="E95">
        <v>8.9820359281437105E-3</v>
      </c>
      <c r="F95">
        <v>4.5045045045045001E-2</v>
      </c>
      <c r="G95">
        <v>2.7027027027027001E-2</v>
      </c>
      <c r="H95">
        <v>3.7333333333333302E-2</v>
      </c>
      <c r="I95">
        <v>1.8666666666666599E-2</v>
      </c>
      <c r="J95">
        <v>6.8333333333333302E-2</v>
      </c>
      <c r="K95">
        <v>1.8648018648018599E-2</v>
      </c>
      <c r="L95">
        <v>1.16550116550116E-2</v>
      </c>
      <c r="M95">
        <v>3.7296037296037199E-2</v>
      </c>
      <c r="N95">
        <v>2.8000000000000001E-2</v>
      </c>
      <c r="O95">
        <v>3.9039039039038999E-2</v>
      </c>
      <c r="P95">
        <v>4.6620046620046603E-3</v>
      </c>
      <c r="Q95">
        <v>5.6000000000000001E-2</v>
      </c>
      <c r="R95">
        <v>1.8666666666666599E-2</v>
      </c>
      <c r="S95">
        <v>3.3333333333333298E-2</v>
      </c>
      <c r="T95">
        <v>2.6666666666666599E-2</v>
      </c>
      <c r="U95">
        <v>3.2000000000000001E-2</v>
      </c>
      <c r="V95">
        <v>2.5641025641025599E-2</v>
      </c>
      <c r="W95">
        <v>-3.3333333333333298E-2</v>
      </c>
      <c r="X95">
        <v>-6.6000000000000003E-2</v>
      </c>
      <c r="Y95">
        <v>1.3333333333333299E-2</v>
      </c>
      <c r="Z95">
        <v>3.7333333333333302E-2</v>
      </c>
      <c r="AA95">
        <v>4.5999999999999999E-2</v>
      </c>
      <c r="AB95">
        <v>3.3333333333333298E-2</v>
      </c>
      <c r="AC95">
        <v>2.1666666666666601E-2</v>
      </c>
      <c r="AD95">
        <v>4.0000000000000001E-3</v>
      </c>
      <c r="AE95">
        <v>-7.5999999999999998E-2</v>
      </c>
      <c r="AF95">
        <v>5.8999999999999997E-2</v>
      </c>
      <c r="AG95">
        <v>0.30133333333333301</v>
      </c>
      <c r="AH95">
        <v>0.53194351042367105</v>
      </c>
    </row>
    <row r="96" spans="1:34" x14ac:dyDescent="0.25">
      <c r="B96" t="s">
        <v>8</v>
      </c>
      <c r="C96">
        <v>-6.9333333333333302E-2</v>
      </c>
      <c r="D96">
        <v>-1.16822429906542E-2</v>
      </c>
      <c r="E96">
        <v>-4.8048048048047999E-2</v>
      </c>
      <c r="F96">
        <v>-3.0030030030029999E-3</v>
      </c>
      <c r="G96">
        <v>1.8018018018018001E-2</v>
      </c>
      <c r="H96">
        <v>-0.08</v>
      </c>
      <c r="I96">
        <v>4.8000000000000001E-2</v>
      </c>
      <c r="J96">
        <v>-3.2000000000000001E-2</v>
      </c>
      <c r="K96">
        <v>-4.8000000000000001E-2</v>
      </c>
      <c r="L96">
        <v>9.6000000000000002E-2</v>
      </c>
      <c r="M96">
        <v>-1.16822429906542E-2</v>
      </c>
      <c r="N96">
        <v>1.4E-2</v>
      </c>
      <c r="O96">
        <v>-2.5999999999999999E-2</v>
      </c>
      <c r="P96">
        <v>-2.5999999999999999E-2</v>
      </c>
      <c r="Q96">
        <v>-2.9333333333333302E-2</v>
      </c>
      <c r="R96">
        <v>-4.6728971962616802E-3</v>
      </c>
      <c r="S96">
        <v>0.06</v>
      </c>
      <c r="T96">
        <v>-6.6666666666666596E-2</v>
      </c>
      <c r="U96">
        <v>2.3310023310023301E-3</v>
      </c>
      <c r="V96">
        <v>-0.17799999999999999</v>
      </c>
      <c r="W96">
        <v>7.8333333333333297E-2</v>
      </c>
      <c r="X96">
        <v>0.04</v>
      </c>
      <c r="Y96">
        <v>-0.03</v>
      </c>
      <c r="Z96">
        <v>-1.2E-2</v>
      </c>
      <c r="AA96">
        <v>8.3333333333333297E-3</v>
      </c>
      <c r="AB96">
        <v>2.1333333333333301E-2</v>
      </c>
      <c r="AC96">
        <v>2E-3</v>
      </c>
      <c r="AD96">
        <v>0.202666666666666</v>
      </c>
      <c r="AE96">
        <v>0.121</v>
      </c>
      <c r="AF96">
        <v>-0.14499999999999999</v>
      </c>
      <c r="AG96">
        <v>0.94399999999999995</v>
      </c>
      <c r="AH96">
        <v>1</v>
      </c>
    </row>
    <row r="97" spans="1:38" x14ac:dyDescent="0.25">
      <c r="A97" t="str">
        <f>"Game" &amp; (ROW(A97) - 1)/3  + 1</f>
        <v>Game33</v>
      </c>
    </row>
    <row r="98" spans="1:38" x14ac:dyDescent="0.25">
      <c r="B98" t="s">
        <v>8</v>
      </c>
      <c r="C98">
        <v>0.32432432432432401</v>
      </c>
      <c r="D98">
        <v>-3.3033033033033003E-2</v>
      </c>
      <c r="E98">
        <v>5.1051051051050997E-2</v>
      </c>
      <c r="F98">
        <v>-1.2012012012012E-2</v>
      </c>
      <c r="G98">
        <v>-3.4965034965034898E-2</v>
      </c>
      <c r="H98">
        <v>2.9333333333333302E-2</v>
      </c>
      <c r="I98">
        <v>-1.6317016317016299E-2</v>
      </c>
      <c r="J98">
        <v>-9.1999999999999998E-2</v>
      </c>
      <c r="K98">
        <v>-8.2666666666666597E-2</v>
      </c>
      <c r="L98">
        <v>-1.3333333333333299E-2</v>
      </c>
      <c r="M98">
        <v>-7.8078078078077998E-2</v>
      </c>
      <c r="N98">
        <v>5.5944055944055902E-2</v>
      </c>
      <c r="O98">
        <v>0</v>
      </c>
      <c r="P98">
        <v>-0.128205128205128</v>
      </c>
      <c r="Q98">
        <v>0.11600000000000001</v>
      </c>
      <c r="R98">
        <v>-3.2000000000000001E-2</v>
      </c>
      <c r="S98">
        <v>-3.7999999999999999E-2</v>
      </c>
      <c r="T98">
        <v>0.14399999999999999</v>
      </c>
      <c r="U98">
        <v>7.3333333333333306E-2</v>
      </c>
      <c r="V98">
        <v>1.86915887850467E-2</v>
      </c>
      <c r="W98">
        <v>-0.12666666666666601</v>
      </c>
      <c r="X98">
        <v>3.5999999999999997E-2</v>
      </c>
      <c r="Y98">
        <v>-0.15333333333333299</v>
      </c>
      <c r="Z98">
        <v>0.124</v>
      </c>
      <c r="AA98">
        <v>-0.22500000000000001</v>
      </c>
      <c r="AB98">
        <v>-0.112</v>
      </c>
      <c r="AC98">
        <v>-0.06</v>
      </c>
      <c r="AD98">
        <v>0.13800000000000001</v>
      </c>
      <c r="AE98">
        <v>0.42533333333333301</v>
      </c>
      <c r="AF98">
        <v>0.27800000000000002</v>
      </c>
      <c r="AG98">
        <v>0.6</v>
      </c>
      <c r="AH98">
        <v>0.95066666666666599</v>
      </c>
      <c r="AI98">
        <v>0.76</v>
      </c>
    </row>
    <row r="99" spans="1:38" x14ac:dyDescent="0.25">
      <c r="B99" t="s">
        <v>4</v>
      </c>
      <c r="C99">
        <v>1.2012012012012E-2</v>
      </c>
      <c r="D99">
        <v>1.79640718562874E-2</v>
      </c>
      <c r="E99">
        <v>4.8048048048047999E-2</v>
      </c>
      <c r="F99">
        <v>2.6666666666666599E-2</v>
      </c>
      <c r="G99">
        <v>2.6666666666666599E-2</v>
      </c>
      <c r="H99">
        <v>2.4E-2</v>
      </c>
      <c r="I99">
        <v>3.03030303030303E-2</v>
      </c>
      <c r="J99">
        <v>8.0000000000000002E-3</v>
      </c>
      <c r="K99">
        <v>7.2072072072072002E-2</v>
      </c>
      <c r="L99">
        <v>3.03738317757009E-2</v>
      </c>
      <c r="M99">
        <v>0.01</v>
      </c>
      <c r="N99">
        <v>2.5999999999999999E-2</v>
      </c>
      <c r="O99">
        <v>2.57009345794392E-2</v>
      </c>
      <c r="P99">
        <v>0.01</v>
      </c>
      <c r="Q99">
        <v>-2.8333333333333301E-2</v>
      </c>
      <c r="R99">
        <v>1.46666666666666E-2</v>
      </c>
      <c r="S99">
        <v>2.9333333333333302E-2</v>
      </c>
      <c r="T99">
        <v>-5.0000000000000001E-3</v>
      </c>
      <c r="U99">
        <v>2.09790209790209E-2</v>
      </c>
      <c r="V99">
        <v>2.1999999999999999E-2</v>
      </c>
      <c r="W99">
        <v>6.4000000000000001E-2</v>
      </c>
      <c r="X99">
        <v>8.5999999999999993E-2</v>
      </c>
      <c r="Y99">
        <v>-2.6666666666666599E-2</v>
      </c>
      <c r="Z99">
        <v>7.1666666666666601E-2</v>
      </c>
      <c r="AA99">
        <v>-4.3999999999999997E-2</v>
      </c>
      <c r="AB99">
        <v>0</v>
      </c>
      <c r="AC99">
        <v>2.6666666666666599E-2</v>
      </c>
      <c r="AD99">
        <v>-5.1999999999999998E-2</v>
      </c>
      <c r="AE99">
        <v>-0.12299465240641699</v>
      </c>
      <c r="AF99">
        <v>-3.7037037037037E-2</v>
      </c>
      <c r="AG99">
        <v>3.7037037037037E-2</v>
      </c>
      <c r="AH99">
        <v>-0.18518518518518501</v>
      </c>
      <c r="AI99">
        <v>1</v>
      </c>
    </row>
    <row r="100" spans="1:38" x14ac:dyDescent="0.25">
      <c r="A100" t="str">
        <f>"Game" &amp; (ROW(A100) - 1)/3  + 1</f>
        <v>Game34</v>
      </c>
    </row>
    <row r="101" spans="1:38" x14ac:dyDescent="0.25">
      <c r="B101" t="s">
        <v>4</v>
      </c>
      <c r="C101">
        <v>0.18421052631578899</v>
      </c>
      <c r="D101">
        <v>5.9880239520958001E-2</v>
      </c>
      <c r="E101">
        <v>9.0090090090090003E-3</v>
      </c>
      <c r="F101">
        <v>2.4024024024024E-2</v>
      </c>
      <c r="G101">
        <v>1.06666666666666E-2</v>
      </c>
      <c r="H101">
        <v>8.0000000000000002E-3</v>
      </c>
      <c r="I101">
        <v>2.6666666666666599E-2</v>
      </c>
      <c r="J101">
        <v>0</v>
      </c>
      <c r="K101">
        <v>-6.0000000000000001E-3</v>
      </c>
      <c r="L101">
        <v>1.3986013986013899E-2</v>
      </c>
      <c r="M101">
        <v>1.16550116550116E-2</v>
      </c>
      <c r="N101">
        <v>-0.02</v>
      </c>
      <c r="O101">
        <v>2.09580838323353E-2</v>
      </c>
      <c r="P101">
        <v>-1.06666666666666E-2</v>
      </c>
      <c r="Q101">
        <v>1.2E-2</v>
      </c>
      <c r="R101">
        <v>2.5999999999999999E-2</v>
      </c>
      <c r="S101">
        <v>2.57009345794392E-2</v>
      </c>
      <c r="T101">
        <v>3.16666666666666E-2</v>
      </c>
      <c r="U101">
        <v>1.6666666666666601E-2</v>
      </c>
      <c r="V101">
        <v>1.8666666666666599E-2</v>
      </c>
      <c r="W101">
        <v>3.1914893617021198E-2</v>
      </c>
      <c r="X101">
        <v>3.0666666666666599E-2</v>
      </c>
      <c r="Y101">
        <v>-8.6448598130841103E-2</v>
      </c>
      <c r="Z101">
        <v>-3.4000000000000002E-2</v>
      </c>
      <c r="AA101">
        <v>7.4999999999999997E-2</v>
      </c>
      <c r="AB101">
        <v>-0.14000000000000001</v>
      </c>
      <c r="AC101">
        <v>0.4</v>
      </c>
      <c r="AD101">
        <v>0.32833333333333298</v>
      </c>
      <c r="AE101">
        <v>0</v>
      </c>
      <c r="AF101">
        <v>1.8018018018018001E-2</v>
      </c>
      <c r="AG101">
        <v>0</v>
      </c>
    </row>
    <row r="102" spans="1:38" x14ac:dyDescent="0.25">
      <c r="B102" t="s">
        <v>8</v>
      </c>
      <c r="C102">
        <v>9.0090090090090003E-3</v>
      </c>
      <c r="D102">
        <v>-9.0090090090090003E-2</v>
      </c>
      <c r="E102">
        <v>-2.7027027027027001E-2</v>
      </c>
      <c r="F102">
        <v>-8.6826347305389198E-2</v>
      </c>
      <c r="G102">
        <v>-0.104</v>
      </c>
      <c r="H102">
        <v>-4.5333333333333302E-2</v>
      </c>
      <c r="I102">
        <v>-0.10666666666666599</v>
      </c>
      <c r="J102">
        <v>-8.3916083916083906E-2</v>
      </c>
      <c r="K102">
        <v>-2.4E-2</v>
      </c>
      <c r="L102">
        <v>-1.3333333333333299E-2</v>
      </c>
      <c r="M102">
        <v>-1.2E-2</v>
      </c>
      <c r="N102">
        <v>8.0000000000000002E-3</v>
      </c>
      <c r="O102">
        <v>-6.07476635514018E-2</v>
      </c>
      <c r="P102">
        <v>-3.6666666666666597E-2</v>
      </c>
      <c r="Q102">
        <v>3.2710280373831703E-2</v>
      </c>
      <c r="R102">
        <v>-4.0000000000000001E-3</v>
      </c>
      <c r="S102">
        <v>-6.9333333333333302E-2</v>
      </c>
      <c r="T102">
        <v>-5.5E-2</v>
      </c>
      <c r="U102">
        <v>3.03030303030303E-2</v>
      </c>
      <c r="V102">
        <v>2.19780219780219E-2</v>
      </c>
      <c r="W102">
        <v>4.1666666666666602E-2</v>
      </c>
      <c r="X102">
        <v>0.198275862068965</v>
      </c>
      <c r="Y102">
        <v>0.16</v>
      </c>
      <c r="Z102">
        <v>0.23</v>
      </c>
      <c r="AA102">
        <v>-0.13900000000000001</v>
      </c>
      <c r="AB102">
        <v>-0.38600000000000001</v>
      </c>
      <c r="AC102">
        <v>-0.42799999999999999</v>
      </c>
      <c r="AD102">
        <v>-0.27200000000000002</v>
      </c>
      <c r="AE102">
        <v>-5.6000000000000001E-2</v>
      </c>
      <c r="AF102">
        <v>-2.8000000000000001E-2</v>
      </c>
      <c r="AG102">
        <v>0</v>
      </c>
    </row>
    <row r="103" spans="1:38" x14ac:dyDescent="0.25">
      <c r="A103" t="str">
        <f>"Game" &amp; (ROW(A103) - 1)/3  + 1</f>
        <v>Game35</v>
      </c>
    </row>
    <row r="104" spans="1:38" x14ac:dyDescent="0.25">
      <c r="B104" t="s">
        <v>8</v>
      </c>
      <c r="C104">
        <v>-0.135135135135135</v>
      </c>
      <c r="D104">
        <v>-5.7057057057056999E-2</v>
      </c>
      <c r="E104">
        <v>-3.9039039039038999E-2</v>
      </c>
      <c r="F104">
        <v>0</v>
      </c>
      <c r="G104">
        <v>-3.89221556886227E-2</v>
      </c>
      <c r="H104">
        <v>-1.6E-2</v>
      </c>
      <c r="I104">
        <v>-2.6666666666666599E-2</v>
      </c>
      <c r="J104">
        <v>0.108</v>
      </c>
      <c r="K104">
        <v>7.2429906542056E-2</v>
      </c>
      <c r="L104">
        <v>-4.2042042042041997E-2</v>
      </c>
      <c r="M104">
        <v>1.3333333333333299E-2</v>
      </c>
      <c r="N104">
        <v>-0.13600000000000001</v>
      </c>
      <c r="O104">
        <v>8.0000000000000002E-3</v>
      </c>
      <c r="P104">
        <v>-0.13317757009345699</v>
      </c>
      <c r="Q104">
        <v>-0.15833333333333299</v>
      </c>
      <c r="R104">
        <v>-0.15</v>
      </c>
      <c r="S104">
        <v>-8.9552238805970102E-2</v>
      </c>
      <c r="T104">
        <v>3.9627039627039597E-2</v>
      </c>
      <c r="U104">
        <v>8.3333333333333301E-2</v>
      </c>
      <c r="V104">
        <v>-1.1764705882352899E-2</v>
      </c>
      <c r="W104">
        <v>0.34200000000000003</v>
      </c>
      <c r="X104">
        <v>0.38</v>
      </c>
      <c r="Y104">
        <v>0.215</v>
      </c>
      <c r="Z104">
        <v>0.68666666666666598</v>
      </c>
      <c r="AA104">
        <v>0.6</v>
      </c>
      <c r="AB104">
        <v>0.76</v>
      </c>
      <c r="AC104">
        <v>0.72</v>
      </c>
      <c r="AD104">
        <v>0.32</v>
      </c>
      <c r="AE104">
        <v>1</v>
      </c>
      <c r="AF104">
        <v>1</v>
      </c>
    </row>
    <row r="105" spans="1:38" x14ac:dyDescent="0.25">
      <c r="B105" t="s">
        <v>4</v>
      </c>
      <c r="C105">
        <v>6.0060060060059999E-3</v>
      </c>
      <c r="D105">
        <v>1.79640718562874E-2</v>
      </c>
      <c r="E105">
        <v>1.8666666666666599E-2</v>
      </c>
      <c r="F105">
        <v>1.6E-2</v>
      </c>
      <c r="G105">
        <v>-1.6317016317016299E-2</v>
      </c>
      <c r="H105">
        <v>2.1021021021020998E-2</v>
      </c>
      <c r="I105">
        <v>2.10280373831775E-2</v>
      </c>
      <c r="J105">
        <v>-5.5944055944055902E-2</v>
      </c>
      <c r="K105">
        <v>-3.16666666666666E-2</v>
      </c>
      <c r="L105">
        <v>0.01</v>
      </c>
      <c r="M105">
        <v>6.3333333333333297E-2</v>
      </c>
      <c r="N105">
        <v>-1.16822429906542E-2</v>
      </c>
      <c r="O105">
        <v>2.7027027027027001E-2</v>
      </c>
      <c r="P105">
        <v>2.8037383177569999E-2</v>
      </c>
      <c r="Q105">
        <v>0</v>
      </c>
      <c r="R105">
        <v>7.8333333333333297E-2</v>
      </c>
      <c r="S105">
        <v>3.3333333333333298E-2</v>
      </c>
      <c r="T105">
        <v>2.8169014084507001E-2</v>
      </c>
      <c r="U105">
        <v>1.3333333333333299E-2</v>
      </c>
      <c r="V105">
        <v>-3.0000000000000001E-3</v>
      </c>
      <c r="W105">
        <v>1.8648018648018599E-2</v>
      </c>
      <c r="X105">
        <v>0.04</v>
      </c>
      <c r="Y105">
        <v>0.11111111111111099</v>
      </c>
      <c r="Z105">
        <v>-0.107</v>
      </c>
      <c r="AA105">
        <v>-8.5000000000000006E-2</v>
      </c>
      <c r="AB105">
        <v>0.35080645161290303</v>
      </c>
      <c r="AC105">
        <v>0.53889457523029605</v>
      </c>
      <c r="AD105">
        <v>-0.18518518518518501</v>
      </c>
      <c r="AE105">
        <v>-1</v>
      </c>
    </row>
    <row r="106" spans="1:38" x14ac:dyDescent="0.25">
      <c r="A106" t="str">
        <f>"Game" &amp; (ROW(A106) - 1)/3  + 1</f>
        <v>Game36</v>
      </c>
    </row>
    <row r="107" spans="1:38" x14ac:dyDescent="0.25">
      <c r="B107" t="s">
        <v>4</v>
      </c>
      <c r="C107">
        <v>0.24324324324324301</v>
      </c>
      <c r="D107">
        <v>1.8018018018018001E-2</v>
      </c>
      <c r="E107">
        <v>3.6036036036036001E-2</v>
      </c>
      <c r="F107">
        <v>4.67289719626168E-2</v>
      </c>
      <c r="G107">
        <v>2.7027027027027001E-2</v>
      </c>
      <c r="H107">
        <v>2.8000000000000001E-2</v>
      </c>
      <c r="I107">
        <v>2.7972027972027899E-2</v>
      </c>
      <c r="J107">
        <v>2.1333333333333301E-2</v>
      </c>
      <c r="K107">
        <v>1.06666666666666E-2</v>
      </c>
      <c r="L107">
        <v>-6.0000000000000001E-3</v>
      </c>
      <c r="M107">
        <v>4.7904191616766401E-2</v>
      </c>
      <c r="N107">
        <v>2.3310023310023301E-2</v>
      </c>
      <c r="O107">
        <v>2.9333333333333302E-2</v>
      </c>
      <c r="P107">
        <v>4.90654205607476E-2</v>
      </c>
      <c r="Q107">
        <v>1.3986013986013899E-2</v>
      </c>
      <c r="R107">
        <v>1.4E-2</v>
      </c>
      <c r="S107">
        <v>-3.8333333333333303E-2</v>
      </c>
      <c r="T107">
        <v>-4.4392523364485903E-2</v>
      </c>
      <c r="U107">
        <v>-6.0000000000000001E-3</v>
      </c>
      <c r="V107">
        <v>1.9E-2</v>
      </c>
      <c r="W107">
        <v>-1.0752688172042999E-2</v>
      </c>
      <c r="X107">
        <v>9.7087378640776604E-3</v>
      </c>
      <c r="Y107">
        <v>0</v>
      </c>
      <c r="Z107">
        <v>4.6666666666666599E-2</v>
      </c>
      <c r="AA107">
        <v>-5.9880239520958001E-3</v>
      </c>
      <c r="AB107">
        <v>-3.7037037037037E-2</v>
      </c>
      <c r="AC107">
        <v>3.5999999999999997E-2</v>
      </c>
      <c r="AD107">
        <v>3.7037037037037E-2</v>
      </c>
      <c r="AE107">
        <v>-0.18518518518518501</v>
      </c>
    </row>
    <row r="108" spans="1:38" x14ac:dyDescent="0.25">
      <c r="B108" t="s">
        <v>8</v>
      </c>
      <c r="C108">
        <v>-2.9333333333333302E-2</v>
      </c>
      <c r="D108">
        <v>2.09580838323353E-2</v>
      </c>
      <c r="E108">
        <v>3.9039039039038999E-2</v>
      </c>
      <c r="F108">
        <v>-4.5333333333333302E-2</v>
      </c>
      <c r="G108">
        <v>1.6E-2</v>
      </c>
      <c r="H108">
        <v>2.4E-2</v>
      </c>
      <c r="I108">
        <v>-6.5420560747663503E-2</v>
      </c>
      <c r="J108">
        <v>-7.7844311377245498E-2</v>
      </c>
      <c r="K108">
        <v>-0.107226107226107</v>
      </c>
      <c r="L108">
        <v>-4.8048048048047999E-2</v>
      </c>
      <c r="M108">
        <v>-0.117333333333333</v>
      </c>
      <c r="N108">
        <v>-9.3240093240093205E-3</v>
      </c>
      <c r="O108">
        <v>8.2000000000000003E-2</v>
      </c>
      <c r="P108">
        <v>-8.5000000000000006E-2</v>
      </c>
      <c r="Q108">
        <v>0.04</v>
      </c>
      <c r="R108">
        <v>0.15333333333333299</v>
      </c>
      <c r="S108">
        <v>9.8666666666666597E-2</v>
      </c>
      <c r="T108">
        <v>0.18533333333333299</v>
      </c>
      <c r="U108">
        <v>-3.4000000000000002E-2</v>
      </c>
      <c r="V108">
        <v>-0.14799999999999999</v>
      </c>
      <c r="W108">
        <v>-0.105</v>
      </c>
      <c r="X108">
        <v>-4.3999999999999997E-2</v>
      </c>
      <c r="Y108">
        <v>-3.4965034965034898E-2</v>
      </c>
      <c r="Z108">
        <v>-9.4666666666666593E-2</v>
      </c>
      <c r="AA108">
        <v>0.27</v>
      </c>
      <c r="AB108">
        <v>0.138528138528138</v>
      </c>
      <c r="AC108">
        <v>0.139194139194139</v>
      </c>
      <c r="AD108">
        <v>0.95599999999999996</v>
      </c>
      <c r="AE108">
        <v>1</v>
      </c>
    </row>
    <row r="109" spans="1:38" x14ac:dyDescent="0.25">
      <c r="A109" t="str">
        <f>"Game" &amp; (ROW(A109) - 1)/3  + 1</f>
        <v>Game37</v>
      </c>
    </row>
    <row r="110" spans="1:38" x14ac:dyDescent="0.25">
      <c r="B110" t="s">
        <v>8</v>
      </c>
      <c r="C110">
        <v>-8.1081081081081002E-2</v>
      </c>
      <c r="D110">
        <v>9.5808383233532898E-2</v>
      </c>
      <c r="E110">
        <v>8.4084084084083993E-2</v>
      </c>
      <c r="F110">
        <v>-2.9940119760479E-3</v>
      </c>
      <c r="G110">
        <v>6.5420560747663503E-2</v>
      </c>
      <c r="H110">
        <v>-5.5944055944055902E-2</v>
      </c>
      <c r="I110">
        <v>-0.114666666666666</v>
      </c>
      <c r="J110">
        <v>-1.8666666666666599E-2</v>
      </c>
      <c r="K110">
        <v>-1.8018018018018001E-2</v>
      </c>
      <c r="L110">
        <v>-2.5641025641025599E-2</v>
      </c>
      <c r="M110">
        <v>-0.116822429906542</v>
      </c>
      <c r="N110">
        <v>3.4000000000000002E-2</v>
      </c>
      <c r="O110">
        <v>-1.8648018648018599E-2</v>
      </c>
      <c r="P110">
        <v>-3.6666666666666597E-2</v>
      </c>
      <c r="Q110">
        <v>-1.2E-2</v>
      </c>
      <c r="R110">
        <v>0.14133333333333301</v>
      </c>
      <c r="S110">
        <v>0.126</v>
      </c>
      <c r="T110">
        <v>3.2000000000000001E-2</v>
      </c>
      <c r="U110">
        <v>-3.4000000000000002E-2</v>
      </c>
      <c r="V110">
        <v>3.2634032634032598E-2</v>
      </c>
      <c r="W110">
        <v>-9.6000000000000002E-2</v>
      </c>
      <c r="X110">
        <v>4.4666666666666598E-2</v>
      </c>
      <c r="Y110">
        <v>-1.6E-2</v>
      </c>
      <c r="Z110">
        <v>-4.33333333333333E-2</v>
      </c>
      <c r="AA110">
        <v>8.3333333333333297E-3</v>
      </c>
      <c r="AB110">
        <v>-0.13600000000000001</v>
      </c>
      <c r="AC110">
        <v>-0.178666666666666</v>
      </c>
      <c r="AD110">
        <v>-6.6666666666666602E-3</v>
      </c>
      <c r="AE110">
        <v>-5.1999999999999998E-2</v>
      </c>
      <c r="AF110">
        <v>-8.8999999999999996E-2</v>
      </c>
      <c r="AG110">
        <v>0.108</v>
      </c>
      <c r="AH110">
        <v>5.31914893617021E-3</v>
      </c>
      <c r="AI110">
        <v>-0.29437229437229401</v>
      </c>
      <c r="AJ110">
        <v>0.116666666666666</v>
      </c>
      <c r="AK110">
        <v>0.11799999999999999</v>
      </c>
      <c r="AL110">
        <v>-1</v>
      </c>
    </row>
    <row r="111" spans="1:38" x14ac:dyDescent="0.25">
      <c r="B111" t="s">
        <v>4</v>
      </c>
      <c r="C111">
        <v>5.9880239520958001E-3</v>
      </c>
      <c r="D111">
        <v>3.6036036036036001E-2</v>
      </c>
      <c r="E111">
        <v>6.1333333333333302E-2</v>
      </c>
      <c r="F111">
        <v>-2.6666666666666601E-3</v>
      </c>
      <c r="G111">
        <v>2.69461077844311E-2</v>
      </c>
      <c r="H111">
        <v>1.49700598802395E-2</v>
      </c>
      <c r="I111">
        <v>2.4E-2</v>
      </c>
      <c r="J111">
        <v>3.2000000000000001E-2</v>
      </c>
      <c r="K111">
        <v>3.7333333333333302E-2</v>
      </c>
      <c r="L111">
        <v>2.9333333333333302E-2</v>
      </c>
      <c r="M111">
        <v>1.4018691588785E-2</v>
      </c>
      <c r="N111">
        <v>5.6000000000000001E-2</v>
      </c>
      <c r="O111">
        <v>3.03738317757009E-2</v>
      </c>
      <c r="P111">
        <v>2.33644859813084E-2</v>
      </c>
      <c r="Q111">
        <v>1.4E-2</v>
      </c>
      <c r="R111">
        <v>3.5999999999999997E-2</v>
      </c>
      <c r="S111">
        <v>-1.4999999999999999E-2</v>
      </c>
      <c r="T111">
        <v>3.4666666666666603E-2</v>
      </c>
      <c r="U111">
        <v>3.7333333333333302E-2</v>
      </c>
      <c r="V111">
        <v>4.8333333333333298E-2</v>
      </c>
      <c r="W111">
        <v>1.9E-2</v>
      </c>
      <c r="X111">
        <v>2.6666666666666599E-2</v>
      </c>
      <c r="Y111">
        <v>6.3333333333333297E-2</v>
      </c>
      <c r="Z111">
        <v>0.02</v>
      </c>
      <c r="AA111">
        <v>0.03</v>
      </c>
      <c r="AB111">
        <v>0.02</v>
      </c>
      <c r="AC111">
        <v>2.9333333333333302E-2</v>
      </c>
      <c r="AD111">
        <v>0.08</v>
      </c>
      <c r="AE111">
        <v>2E-3</v>
      </c>
      <c r="AF111">
        <v>-7.9000000000000001E-2</v>
      </c>
      <c r="AG111">
        <v>9.8666666666666597E-2</v>
      </c>
      <c r="AH111">
        <v>9.3333333333333306E-3</v>
      </c>
      <c r="AI111">
        <v>0.355333333333333</v>
      </c>
      <c r="AJ111">
        <v>0.59633333333333305</v>
      </c>
      <c r="AK111">
        <v>0.97266666666666601</v>
      </c>
      <c r="AL111">
        <v>1</v>
      </c>
    </row>
    <row r="112" spans="1:38" x14ac:dyDescent="0.25">
      <c r="A112" t="str">
        <f>"Game" &amp; (ROW(A112) - 1)/3  + 1</f>
        <v>Game38</v>
      </c>
    </row>
    <row r="113" spans="1:38" x14ac:dyDescent="0.25">
      <c r="B113" t="s">
        <v>4</v>
      </c>
      <c r="C113">
        <v>-0.162162162162162</v>
      </c>
      <c r="D113">
        <v>1.2012012012012E-2</v>
      </c>
      <c r="E113">
        <v>3.6036036036036001E-2</v>
      </c>
      <c r="F113">
        <v>4.2042042042041997E-2</v>
      </c>
      <c r="G113">
        <v>2.6666666666666599E-2</v>
      </c>
      <c r="H113">
        <v>0.04</v>
      </c>
      <c r="I113">
        <v>3.2000000000000001E-2</v>
      </c>
      <c r="J113">
        <v>0</v>
      </c>
      <c r="K113">
        <v>1.4E-2</v>
      </c>
      <c r="L113">
        <v>2.1999999999999999E-2</v>
      </c>
      <c r="M113">
        <v>1.8666666666666599E-2</v>
      </c>
      <c r="N113">
        <v>1.16822429906542E-2</v>
      </c>
      <c r="O113">
        <v>0</v>
      </c>
      <c r="P113">
        <v>2.09790209790209E-2</v>
      </c>
      <c r="Q113">
        <v>3.4965034965034898E-2</v>
      </c>
      <c r="R113">
        <v>1.8648018648018599E-2</v>
      </c>
      <c r="S113">
        <v>2.57009345794392E-2</v>
      </c>
      <c r="T113">
        <v>0.03</v>
      </c>
      <c r="U113">
        <v>3.3333333333333301E-3</v>
      </c>
      <c r="V113">
        <v>-2E-3</v>
      </c>
      <c r="W113">
        <v>0.04</v>
      </c>
      <c r="X113">
        <v>6.6666666666666596E-2</v>
      </c>
      <c r="Y113">
        <v>2.6666666666666599E-2</v>
      </c>
      <c r="Z113">
        <v>0.126</v>
      </c>
      <c r="AA113">
        <v>0.182</v>
      </c>
      <c r="AB113">
        <v>0.184</v>
      </c>
      <c r="AC113">
        <v>3.3333333333333298E-2</v>
      </c>
      <c r="AD113">
        <v>1.8987341772151899E-2</v>
      </c>
      <c r="AE113">
        <v>0.02</v>
      </c>
      <c r="AF113">
        <v>3.2000000000000001E-2</v>
      </c>
      <c r="AG113">
        <v>1.3986013986013899E-2</v>
      </c>
      <c r="AH113">
        <v>0</v>
      </c>
      <c r="AI113">
        <v>0</v>
      </c>
      <c r="AJ113" t="s">
        <v>10</v>
      </c>
    </row>
    <row r="114" spans="1:38" x14ac:dyDescent="0.25">
      <c r="B114" t="s">
        <v>8</v>
      </c>
      <c r="C114">
        <v>-4.2666666666666603E-2</v>
      </c>
      <c r="D114">
        <v>-3.0030030030029999E-3</v>
      </c>
      <c r="E114">
        <v>9.5808383233532898E-2</v>
      </c>
      <c r="F114">
        <v>-8.9820359281437105E-3</v>
      </c>
      <c r="G114">
        <v>3.2710280373831703E-2</v>
      </c>
      <c r="H114">
        <v>4.5333333333333302E-2</v>
      </c>
      <c r="I114">
        <v>-0.10210210210210199</v>
      </c>
      <c r="J114">
        <v>-3.03030303030303E-2</v>
      </c>
      <c r="K114">
        <v>-1.06666666666666E-2</v>
      </c>
      <c r="L114">
        <v>-0.04</v>
      </c>
      <c r="M114">
        <v>-6.9930069930069894E-2</v>
      </c>
      <c r="N114">
        <v>-5.8666666666666603E-2</v>
      </c>
      <c r="O114">
        <v>-1.4E-2</v>
      </c>
      <c r="P114">
        <v>-5.1666666666666597E-2</v>
      </c>
      <c r="Q114">
        <v>-5.0666666666666603E-2</v>
      </c>
      <c r="R114">
        <v>0.05</v>
      </c>
      <c r="S114">
        <v>-9.1999999999999998E-2</v>
      </c>
      <c r="T114">
        <v>-0.14399999999999999</v>
      </c>
      <c r="U114">
        <v>-8.2666666666666597E-2</v>
      </c>
      <c r="V114">
        <v>2.7E-2</v>
      </c>
      <c r="W114">
        <v>0.02</v>
      </c>
      <c r="X114">
        <v>-5.3333333333333297E-3</v>
      </c>
      <c r="Y114">
        <v>2.5000000000000001E-2</v>
      </c>
      <c r="Z114">
        <v>-0.28828828828828801</v>
      </c>
      <c r="AA114">
        <v>-0.29166666666666602</v>
      </c>
      <c r="AB114">
        <v>-0.206666666666666</v>
      </c>
      <c r="AC114">
        <v>-6.2E-2</v>
      </c>
      <c r="AD114">
        <v>-6.2666666666666607E-2</v>
      </c>
      <c r="AE114">
        <v>3.0666666666666599E-2</v>
      </c>
      <c r="AF114">
        <v>-0.04</v>
      </c>
      <c r="AG114">
        <v>-2.1999999999999999E-2</v>
      </c>
      <c r="AH114">
        <v>0</v>
      </c>
      <c r="AI114">
        <v>0</v>
      </c>
      <c r="AJ114" t="s">
        <v>10</v>
      </c>
    </row>
    <row r="115" spans="1:38" x14ac:dyDescent="0.25">
      <c r="A115" t="str">
        <f>"Game" &amp; (ROW(A115) - 1)/3  + 1</f>
        <v>Game39</v>
      </c>
    </row>
    <row r="116" spans="1:38" x14ac:dyDescent="0.25">
      <c r="B116" t="s">
        <v>8</v>
      </c>
      <c r="C116">
        <v>-0.135135135135135</v>
      </c>
      <c r="D116">
        <v>7.1856287425149698E-2</v>
      </c>
      <c r="E116">
        <v>-3.0030030030029999E-3</v>
      </c>
      <c r="F116">
        <v>4.2666666666666603E-2</v>
      </c>
      <c r="G116">
        <v>-2.33644859813084E-2</v>
      </c>
      <c r="H116">
        <v>6.07476635514018E-2</v>
      </c>
      <c r="I116">
        <v>4.4289044289044198E-2</v>
      </c>
      <c r="J116">
        <v>9.0090090090090003E-3</v>
      </c>
      <c r="K116">
        <v>-5.6886227544910101E-2</v>
      </c>
      <c r="L116">
        <v>-7.1999999999999995E-2</v>
      </c>
      <c r="M116">
        <v>-3.6666666666666597E-2</v>
      </c>
      <c r="N116">
        <v>2.6666666666666599E-2</v>
      </c>
      <c r="O116">
        <v>7.8078078078077998E-2</v>
      </c>
      <c r="P116">
        <v>-1.4E-2</v>
      </c>
      <c r="Q116">
        <v>4.6620046620046603E-2</v>
      </c>
      <c r="R116">
        <v>2.5999999999999999E-2</v>
      </c>
      <c r="S116">
        <v>7.1999999999999995E-2</v>
      </c>
      <c r="T116">
        <v>-1.3986013986013899E-2</v>
      </c>
      <c r="U116">
        <v>-5.0000000000000001E-3</v>
      </c>
      <c r="V116">
        <v>-3.03738317757009E-2</v>
      </c>
      <c r="W116">
        <v>0.13580246913580199</v>
      </c>
      <c r="X116">
        <v>-0.01</v>
      </c>
      <c r="Y116">
        <v>9.0090090090090003E-2</v>
      </c>
      <c r="Z116">
        <v>3.59281437125748E-2</v>
      </c>
      <c r="AA116">
        <v>-6.6666666666666602E-3</v>
      </c>
      <c r="AB116">
        <v>-2.6666666666666599E-2</v>
      </c>
      <c r="AC116">
        <v>1.33333333333333E-3</v>
      </c>
      <c r="AD116">
        <v>5.2999999999999999E-2</v>
      </c>
      <c r="AE116">
        <v>9.4E-2</v>
      </c>
      <c r="AF116">
        <v>0</v>
      </c>
      <c r="AG116" t="s">
        <v>10</v>
      </c>
    </row>
    <row r="117" spans="1:38" x14ac:dyDescent="0.25">
      <c r="B117" t="s">
        <v>4</v>
      </c>
      <c r="C117">
        <v>1.19760479041916E-2</v>
      </c>
      <c r="D117">
        <v>-3.0030030030029999E-3</v>
      </c>
      <c r="E117">
        <v>2.9940119760479E-2</v>
      </c>
      <c r="F117">
        <v>3.4666666666666603E-2</v>
      </c>
      <c r="G117">
        <v>1.6E-2</v>
      </c>
      <c r="H117">
        <v>5.0666666666666603E-2</v>
      </c>
      <c r="I117">
        <v>2.8037383177569999E-2</v>
      </c>
      <c r="J117">
        <v>3.7999999999999999E-2</v>
      </c>
      <c r="K117">
        <v>2.5999999999999999E-2</v>
      </c>
      <c r="L117">
        <v>3.4666666666666603E-2</v>
      </c>
      <c r="M117">
        <v>-4.0000000000000001E-3</v>
      </c>
      <c r="N117">
        <v>3.2710280373831703E-2</v>
      </c>
      <c r="O117">
        <v>-2.33644859813084E-2</v>
      </c>
      <c r="P117">
        <v>-4.1000000000000002E-2</v>
      </c>
      <c r="Q117">
        <v>2.5999999999999999E-2</v>
      </c>
      <c r="R117">
        <v>1.2E-2</v>
      </c>
      <c r="S117">
        <v>5.1666666666666597E-2</v>
      </c>
      <c r="T117">
        <v>2.1999999999999999E-2</v>
      </c>
      <c r="U117">
        <v>3.2000000000000001E-2</v>
      </c>
      <c r="V117">
        <v>2.5000000000000001E-2</v>
      </c>
      <c r="W117">
        <v>-6.3333333333333297E-2</v>
      </c>
      <c r="X117">
        <v>2.0666666666666601E-2</v>
      </c>
      <c r="Y117">
        <v>3.8461538461538401E-2</v>
      </c>
      <c r="Z117">
        <v>3.4090909090908998E-2</v>
      </c>
      <c r="AA117">
        <v>1.9E-2</v>
      </c>
      <c r="AB117">
        <v>2.5974025974025899E-2</v>
      </c>
      <c r="AC117">
        <v>2.5641025641025599E-2</v>
      </c>
      <c r="AD117">
        <v>-9.7000000000000003E-2</v>
      </c>
      <c r="AE117">
        <v>0</v>
      </c>
      <c r="AF117">
        <v>0</v>
      </c>
      <c r="AG117" t="s">
        <v>10</v>
      </c>
    </row>
    <row r="118" spans="1:38" x14ac:dyDescent="0.25">
      <c r="A118" t="str">
        <f>"Game" &amp; (ROW(A118) - 1)/3  + 1</f>
        <v>Game40</v>
      </c>
    </row>
    <row r="119" spans="1:38" x14ac:dyDescent="0.25">
      <c r="B119" t="s">
        <v>4</v>
      </c>
      <c r="C119">
        <v>2.7027027027027001E-2</v>
      </c>
      <c r="D119">
        <v>2.7027027027027001E-2</v>
      </c>
      <c r="E119">
        <v>2.6666666666666601E-3</v>
      </c>
      <c r="F119">
        <v>2.69461077844311E-2</v>
      </c>
      <c r="G119">
        <v>1.06666666666666E-2</v>
      </c>
      <c r="H119">
        <v>3.89221556886227E-2</v>
      </c>
      <c r="I119">
        <v>9.3457943925233603E-3</v>
      </c>
      <c r="J119">
        <v>2.39520958083832E-2</v>
      </c>
      <c r="K119">
        <v>7.0093457943925198E-3</v>
      </c>
      <c r="L119">
        <v>4.5045045045045001E-2</v>
      </c>
      <c r="M119">
        <v>3.2000000000000001E-2</v>
      </c>
      <c r="N119">
        <v>-5.3333333333333297E-3</v>
      </c>
      <c r="O119">
        <v>1.3333333333333299E-2</v>
      </c>
      <c r="P119">
        <v>-1.6355140186915799E-2</v>
      </c>
      <c r="Q119">
        <v>9.0666666666666604E-2</v>
      </c>
      <c r="R119">
        <v>3.03030303030303E-2</v>
      </c>
      <c r="S119">
        <v>4.6666666666666599E-2</v>
      </c>
      <c r="T119">
        <v>-0.01</v>
      </c>
      <c r="U119">
        <v>3.6666666666666597E-2</v>
      </c>
      <c r="V119">
        <v>4.2000000000000003E-2</v>
      </c>
      <c r="W119">
        <v>0.05</v>
      </c>
      <c r="X119">
        <v>-6.6666666666666602E-3</v>
      </c>
      <c r="Y119">
        <v>6.8333333333333302E-2</v>
      </c>
      <c r="Z119">
        <v>-6.1333333333333302E-2</v>
      </c>
      <c r="AA119">
        <v>-5.0000000000000001E-3</v>
      </c>
      <c r="AB119">
        <v>5.3435114503816702E-2</v>
      </c>
      <c r="AC119">
        <v>3.4965034965034898E-2</v>
      </c>
      <c r="AD119">
        <v>-4.0000000000000001E-3</v>
      </c>
      <c r="AE119">
        <v>0.20799999999999999</v>
      </c>
      <c r="AF119">
        <v>0.42599999999999999</v>
      </c>
      <c r="AG119">
        <v>9.83333333333333E-2</v>
      </c>
      <c r="AH119">
        <v>3.7037037037037E-2</v>
      </c>
      <c r="AI119">
        <v>0.56000000000000005</v>
      </c>
      <c r="AJ119">
        <v>0</v>
      </c>
      <c r="AK119">
        <v>0</v>
      </c>
      <c r="AL119" t="s">
        <v>10</v>
      </c>
    </row>
    <row r="120" spans="1:38" x14ac:dyDescent="0.25">
      <c r="B120" t="s">
        <v>8</v>
      </c>
      <c r="C120">
        <v>-3.7333333333333302E-2</v>
      </c>
      <c r="D120">
        <v>-5.4054054054054002E-2</v>
      </c>
      <c r="E120">
        <v>-9.34579439252336E-2</v>
      </c>
      <c r="F120">
        <v>-6.0060060060059997E-2</v>
      </c>
      <c r="G120">
        <v>-3.7333333333333302E-2</v>
      </c>
      <c r="H120">
        <v>-5.4054054054054002E-2</v>
      </c>
      <c r="I120">
        <v>-0.01</v>
      </c>
      <c r="J120">
        <v>-0.128</v>
      </c>
      <c r="K120">
        <v>7.7102803738317696E-2</v>
      </c>
      <c r="L120">
        <v>-2.8000000000000001E-2</v>
      </c>
      <c r="M120">
        <v>-0.104</v>
      </c>
      <c r="N120">
        <v>-2.57009345794392E-2</v>
      </c>
      <c r="O120">
        <v>-9.11214953271028E-2</v>
      </c>
      <c r="P120">
        <v>-0.222</v>
      </c>
      <c r="Q120">
        <v>-8.1775700934579407E-2</v>
      </c>
      <c r="R120">
        <v>-4.5999999999999999E-2</v>
      </c>
      <c r="S120">
        <v>-4.2000000000000003E-2</v>
      </c>
      <c r="T120">
        <v>-6.6666666666666602E-3</v>
      </c>
      <c r="U120">
        <v>-2.2666666666666599E-2</v>
      </c>
      <c r="V120">
        <v>-9.3333333333333306E-3</v>
      </c>
      <c r="W120">
        <v>-6.4000000000000001E-2</v>
      </c>
      <c r="X120">
        <v>-8.8333333333333305E-2</v>
      </c>
      <c r="Y120">
        <v>-0.23200000000000001</v>
      </c>
      <c r="Z120">
        <v>4.8000000000000001E-2</v>
      </c>
      <c r="AA120">
        <v>7.69230769230769E-2</v>
      </c>
      <c r="AB120">
        <v>7.5999999999999998E-2</v>
      </c>
      <c r="AC120">
        <v>0.23076923076923</v>
      </c>
      <c r="AD120">
        <v>-0.18933333333333299</v>
      </c>
      <c r="AE120">
        <v>0.80933333333333302</v>
      </c>
      <c r="AF120">
        <v>0.11111111111111099</v>
      </c>
      <c r="AG120">
        <v>0.21</v>
      </c>
      <c r="AH120">
        <v>-0.22222222222222199</v>
      </c>
      <c r="AI120">
        <v>0</v>
      </c>
      <c r="AJ120">
        <v>0</v>
      </c>
      <c r="AK120" t="s">
        <v>10</v>
      </c>
    </row>
    <row r="121" spans="1:38" x14ac:dyDescent="0.25">
      <c r="A121" t="str">
        <f>"Game" &amp; (ROW(A121) - 1)/3  + 1</f>
        <v>Game41</v>
      </c>
    </row>
    <row r="122" spans="1:38" x14ac:dyDescent="0.25">
      <c r="B122" t="s">
        <v>8</v>
      </c>
      <c r="C122">
        <v>0</v>
      </c>
      <c r="D122">
        <v>-3.3033033033033003E-2</v>
      </c>
      <c r="E122">
        <v>-2.4E-2</v>
      </c>
      <c r="F122">
        <v>-4.8048048048047999E-2</v>
      </c>
      <c r="G122">
        <v>2.9333333333333302E-2</v>
      </c>
      <c r="H122">
        <v>-7.8078078078077998E-2</v>
      </c>
      <c r="I122">
        <v>-4.5045045045045001E-2</v>
      </c>
      <c r="J122">
        <v>-2.7027027027027001E-2</v>
      </c>
      <c r="K122">
        <v>4.8951048951048903E-2</v>
      </c>
      <c r="L122">
        <v>-1.79640718562874E-2</v>
      </c>
      <c r="M122">
        <v>5.5555555555555497E-2</v>
      </c>
      <c r="N122">
        <v>-0.101333333333333</v>
      </c>
      <c r="O122">
        <v>-0.05</v>
      </c>
      <c r="P122">
        <v>3.5999999999999997E-2</v>
      </c>
      <c r="Q122">
        <v>1.5873015873015799E-2</v>
      </c>
      <c r="R122">
        <v>0.121495327102803</v>
      </c>
      <c r="S122">
        <v>-2.1999999999999999E-2</v>
      </c>
      <c r="T122">
        <v>-0.11</v>
      </c>
      <c r="U122">
        <v>-9.6666666666666595E-2</v>
      </c>
      <c r="V122">
        <v>-3.2967032967032898E-2</v>
      </c>
      <c r="W122">
        <v>7.1666666666666601E-2</v>
      </c>
      <c r="X122">
        <v>7.0000000000000007E-2</v>
      </c>
      <c r="Y122">
        <v>-2.2900763358778602E-2</v>
      </c>
      <c r="Z122">
        <v>-9.0909090909090898E-2</v>
      </c>
      <c r="AA122">
        <v>0.21199999999999999</v>
      </c>
      <c r="AB122">
        <v>-6.8000000000000005E-2</v>
      </c>
      <c r="AC122">
        <v>0.51666666666666605</v>
      </c>
      <c r="AD122">
        <v>0</v>
      </c>
      <c r="AE122">
        <v>0</v>
      </c>
      <c r="AF122" t="s">
        <v>10</v>
      </c>
    </row>
    <row r="123" spans="1:38" x14ac:dyDescent="0.25">
      <c r="B123" t="s">
        <v>4</v>
      </c>
      <c r="C123">
        <v>2.09580838323353E-2</v>
      </c>
      <c r="D123">
        <v>2.1021021021020998E-2</v>
      </c>
      <c r="E123">
        <v>3.2000000000000001E-2</v>
      </c>
      <c r="F123">
        <v>-5.3333333333333297E-3</v>
      </c>
      <c r="G123">
        <v>2.57009345794392E-2</v>
      </c>
      <c r="H123">
        <v>-2.3364485981308401E-3</v>
      </c>
      <c r="I123">
        <v>2.1999999999999999E-2</v>
      </c>
      <c r="J123">
        <v>1.16550116550116E-2</v>
      </c>
      <c r="K123">
        <v>2.4E-2</v>
      </c>
      <c r="L123">
        <v>1.6317016317016299E-2</v>
      </c>
      <c r="M123">
        <v>4.67289719626168E-2</v>
      </c>
      <c r="N123">
        <v>-5.3333333333333297E-3</v>
      </c>
      <c r="O123">
        <v>3.4000000000000002E-2</v>
      </c>
      <c r="P123">
        <v>3.2258064516128997E-2</v>
      </c>
      <c r="Q123">
        <v>3.4666666666666603E-2</v>
      </c>
      <c r="R123">
        <v>5.3333333333333302E-2</v>
      </c>
      <c r="S123">
        <v>0</v>
      </c>
      <c r="T123">
        <v>0.04</v>
      </c>
      <c r="U123">
        <v>-2.1333333333333301E-2</v>
      </c>
      <c r="V123">
        <v>1.0638297872340399E-2</v>
      </c>
      <c r="W123">
        <v>-8.4000000000000005E-2</v>
      </c>
      <c r="X123">
        <v>-5.5E-2</v>
      </c>
      <c r="Y123">
        <v>7.3529411764705803E-3</v>
      </c>
      <c r="Z123">
        <v>2.1333333333333301E-2</v>
      </c>
      <c r="AA123">
        <v>0.27</v>
      </c>
      <c r="AB123">
        <v>7.3529411764705803E-3</v>
      </c>
      <c r="AC123">
        <v>0</v>
      </c>
      <c r="AD123">
        <v>0</v>
      </c>
      <c r="AE123" t="s">
        <v>10</v>
      </c>
    </row>
    <row r="124" spans="1:38" x14ac:dyDescent="0.25">
      <c r="A124" t="str">
        <f>"Game" &amp; (ROW(A124) - 1)/3  + 1</f>
        <v>Game42</v>
      </c>
    </row>
    <row r="125" spans="1:38" x14ac:dyDescent="0.25">
      <c r="B125" t="s">
        <v>4</v>
      </c>
      <c r="C125">
        <v>2.7027027027027001E-2</v>
      </c>
      <c r="D125">
        <v>2.39520958083832E-2</v>
      </c>
      <c r="E125">
        <v>4.2042042042041997E-2</v>
      </c>
      <c r="F125">
        <v>9.3240093240093205E-3</v>
      </c>
      <c r="G125">
        <v>0.04</v>
      </c>
      <c r="H125">
        <v>2.1999999999999999E-2</v>
      </c>
      <c r="I125">
        <v>9.0090090090090003E-3</v>
      </c>
      <c r="J125">
        <v>1.16666666666666E-2</v>
      </c>
      <c r="K125">
        <v>4.5333333333333302E-2</v>
      </c>
      <c r="L125">
        <v>1.6E-2</v>
      </c>
      <c r="M125">
        <v>2.9333333333333302E-2</v>
      </c>
      <c r="N125">
        <v>-3.3333333333333301E-3</v>
      </c>
      <c r="O125">
        <v>6.4000000000000001E-2</v>
      </c>
      <c r="P125">
        <v>7.0093457943925198E-3</v>
      </c>
      <c r="Q125">
        <v>0</v>
      </c>
      <c r="R125">
        <v>-5.3613053613053602E-2</v>
      </c>
      <c r="S125">
        <v>-2E-3</v>
      </c>
      <c r="T125">
        <v>1.8333333333333299E-2</v>
      </c>
      <c r="U125">
        <v>-0.29799999999999999</v>
      </c>
      <c r="V125">
        <v>-0.13752913752913701</v>
      </c>
      <c r="W125">
        <v>-0.19600000000000001</v>
      </c>
      <c r="X125">
        <v>-0.15666666666666601</v>
      </c>
      <c r="Y125">
        <v>5.8252427184466E-2</v>
      </c>
      <c r="Z125">
        <v>3.6036036036036001E-2</v>
      </c>
      <c r="AA125">
        <v>-0.107</v>
      </c>
      <c r="AB125">
        <v>-0.18533333333333299</v>
      </c>
      <c r="AC125">
        <v>-8.9333333333333306E-2</v>
      </c>
      <c r="AD125">
        <v>0.24099999999999999</v>
      </c>
      <c r="AE125">
        <v>0.19500000000000001</v>
      </c>
      <c r="AF125">
        <v>0.23200000000000001</v>
      </c>
      <c r="AG125">
        <v>0.17199999999999999</v>
      </c>
      <c r="AH125">
        <v>0.11111111111111099</v>
      </c>
      <c r="AI125">
        <v>-0.04</v>
      </c>
      <c r="AJ125" t="s">
        <v>10</v>
      </c>
    </row>
    <row r="126" spans="1:38" x14ac:dyDescent="0.25">
      <c r="B126" t="s">
        <v>8</v>
      </c>
      <c r="C126">
        <v>0</v>
      </c>
      <c r="D126">
        <v>-2.9333333333333302E-2</v>
      </c>
      <c r="E126">
        <v>-9.2814371257484998E-2</v>
      </c>
      <c r="F126">
        <v>3.59281437125748E-2</v>
      </c>
      <c r="G126">
        <v>0</v>
      </c>
      <c r="H126">
        <v>-3.4666666666666603E-2</v>
      </c>
      <c r="I126">
        <v>5.3333333333333297E-3</v>
      </c>
      <c r="J126">
        <v>1.16550116550116E-2</v>
      </c>
      <c r="K126">
        <v>2.6666666666666601E-3</v>
      </c>
      <c r="L126">
        <v>-1.6355140186915799E-2</v>
      </c>
      <c r="M126">
        <v>-1.2E-2</v>
      </c>
      <c r="N126">
        <v>0.107226107226107</v>
      </c>
      <c r="O126">
        <v>-3.2634032634032598E-2</v>
      </c>
      <c r="P126">
        <v>6.6666666666666596E-2</v>
      </c>
      <c r="Q126">
        <v>6.0060060060059999E-3</v>
      </c>
      <c r="R126">
        <v>0.16923076923076899</v>
      </c>
      <c r="S126">
        <v>-4.67289719626168E-2</v>
      </c>
      <c r="T126">
        <v>0.391666666666666</v>
      </c>
      <c r="U126">
        <v>0.21686746987951799</v>
      </c>
      <c r="V126">
        <v>0.224</v>
      </c>
      <c r="W126">
        <v>0.218</v>
      </c>
      <c r="X126">
        <v>0.13100000000000001</v>
      </c>
      <c r="Y126">
        <v>2.6666666666666599E-2</v>
      </c>
      <c r="Z126">
        <v>-0.04</v>
      </c>
      <c r="AA126">
        <v>-1.2E-2</v>
      </c>
      <c r="AB126">
        <v>0.28133333333333299</v>
      </c>
      <c r="AC126">
        <v>-0.1</v>
      </c>
      <c r="AD126">
        <v>-0.35329341317365198</v>
      </c>
      <c r="AE126">
        <v>-0.29411764705882298</v>
      </c>
      <c r="AF126">
        <v>-9.30232558139534E-3</v>
      </c>
      <c r="AG126">
        <v>0.47599999999999998</v>
      </c>
      <c r="AH126">
        <v>0.92488262910798102</v>
      </c>
      <c r="AI126">
        <v>1</v>
      </c>
      <c r="AJ126" t="s">
        <v>10</v>
      </c>
    </row>
    <row r="127" spans="1:38" x14ac:dyDescent="0.25">
      <c r="A127" t="str">
        <f>"Game" &amp; (ROW(A127) - 1)/3  + 1</f>
        <v>Game43</v>
      </c>
    </row>
    <row r="128" spans="1:38" x14ac:dyDescent="0.25">
      <c r="B128" t="s">
        <v>8</v>
      </c>
      <c r="C128">
        <v>0.162162162162162</v>
      </c>
      <c r="D128">
        <v>3.0030030030029999E-2</v>
      </c>
      <c r="E128">
        <v>0.101333333333333</v>
      </c>
      <c r="F128">
        <v>9.6096096096096095E-2</v>
      </c>
      <c r="G128">
        <v>5.0666666666666603E-2</v>
      </c>
      <c r="H128">
        <v>0.165333333333333</v>
      </c>
      <c r="I128">
        <v>-2.09580838323353E-2</v>
      </c>
      <c r="J128">
        <v>6.9930069930069904E-3</v>
      </c>
      <c r="K128">
        <v>0.12121212121212099</v>
      </c>
      <c r="L128">
        <v>5.1051051051050997E-2</v>
      </c>
      <c r="M128">
        <v>3.4666666666666603E-2</v>
      </c>
      <c r="N128">
        <v>6.07476635514018E-2</v>
      </c>
      <c r="O128">
        <v>0</v>
      </c>
      <c r="P128">
        <v>4.1666666666666602E-2</v>
      </c>
      <c r="Q128">
        <v>-2.5641025641025599E-2</v>
      </c>
      <c r="R128">
        <v>7.0093457943925198E-3</v>
      </c>
      <c r="S128">
        <v>-9.8666666666666597E-2</v>
      </c>
      <c r="T128">
        <v>8.8785046728971903E-2</v>
      </c>
      <c r="U128">
        <v>3.4666666666666603E-2</v>
      </c>
      <c r="V128">
        <v>0.01</v>
      </c>
      <c r="W128">
        <v>-0.116666666666666</v>
      </c>
      <c r="X128">
        <v>0.14606741573033699</v>
      </c>
      <c r="Y128">
        <v>-6.4000000000000001E-2</v>
      </c>
      <c r="Z128">
        <v>0.15833333333333299</v>
      </c>
      <c r="AA128">
        <v>5.3333333333333302E-2</v>
      </c>
      <c r="AB128">
        <v>6.9333333333333302E-2</v>
      </c>
      <c r="AC128">
        <v>-5.3475935828876997E-2</v>
      </c>
      <c r="AD128">
        <v>-0.289719626168224</v>
      </c>
      <c r="AE128">
        <v>-9.4666666666666593E-2</v>
      </c>
      <c r="AF128">
        <v>-0.36</v>
      </c>
      <c r="AG128">
        <v>0.32705882352941101</v>
      </c>
      <c r="AH128">
        <v>0.97866666666666602</v>
      </c>
      <c r="AI128">
        <v>0.99099999999999999</v>
      </c>
      <c r="AJ128">
        <v>1</v>
      </c>
      <c r="AK128" t="s">
        <v>10</v>
      </c>
    </row>
    <row r="129" spans="1:36" x14ac:dyDescent="0.25">
      <c r="B129" t="s">
        <v>4</v>
      </c>
      <c r="C129">
        <v>-1.8018018018018001E-2</v>
      </c>
      <c r="D129">
        <v>-1.8018018018018001E-2</v>
      </c>
      <c r="E129">
        <v>-4.5045045045045001E-2</v>
      </c>
      <c r="F129">
        <v>2.1333333333333301E-2</v>
      </c>
      <c r="G129">
        <v>-4.2666666666666603E-2</v>
      </c>
      <c r="H129">
        <v>-4.6620046620046603E-3</v>
      </c>
      <c r="I129">
        <v>3.5999999999999997E-2</v>
      </c>
      <c r="J129">
        <v>2.1999999999999999E-2</v>
      </c>
      <c r="K129">
        <v>-8.4084084084083993E-2</v>
      </c>
      <c r="L129">
        <v>-6.9333333333333302E-2</v>
      </c>
      <c r="M129">
        <v>3.8333333333333303E-2</v>
      </c>
      <c r="N129">
        <v>0.03</v>
      </c>
      <c r="O129">
        <v>3.03738317757009E-2</v>
      </c>
      <c r="P129">
        <v>0.02</v>
      </c>
      <c r="Q129">
        <v>-1.6666666666666601E-3</v>
      </c>
      <c r="R129">
        <v>3.7999999999999999E-2</v>
      </c>
      <c r="S129">
        <v>-6.2E-2</v>
      </c>
      <c r="T129">
        <v>4.3999999999999997E-2</v>
      </c>
      <c r="U129">
        <v>6.07476635514018E-2</v>
      </c>
      <c r="V129">
        <v>2.1999999999999999E-2</v>
      </c>
      <c r="W129">
        <v>0.18133333333333301</v>
      </c>
      <c r="X129">
        <v>4.4999999999999998E-2</v>
      </c>
      <c r="Y129">
        <v>1.72413793103448E-2</v>
      </c>
      <c r="Z129">
        <v>9.0666666666666604E-2</v>
      </c>
      <c r="AA129">
        <v>3.7974683544303799E-2</v>
      </c>
      <c r="AB129">
        <v>1.7333333333333301E-2</v>
      </c>
      <c r="AC129">
        <v>9.8666666666666597E-2</v>
      </c>
      <c r="AD129">
        <v>0.185</v>
      </c>
      <c r="AE129">
        <v>4.3956043956043897E-2</v>
      </c>
      <c r="AF129">
        <v>0.92533333333333301</v>
      </c>
      <c r="AG129">
        <v>0.38600000000000001</v>
      </c>
      <c r="AH129">
        <v>-3.08724832214765E-2</v>
      </c>
      <c r="AI129">
        <v>-8.9999999999999993E-3</v>
      </c>
      <c r="AJ129" t="s">
        <v>10</v>
      </c>
    </row>
    <row r="130" spans="1:36" x14ac:dyDescent="0.25">
      <c r="A130" t="str">
        <f>"Game" &amp; (ROW(A130) - 1)/3  + 1</f>
        <v>Game44</v>
      </c>
    </row>
    <row r="131" spans="1:36" x14ac:dyDescent="0.25">
      <c r="B131" t="s">
        <v>4</v>
      </c>
      <c r="C131">
        <v>0.21621621621621601</v>
      </c>
      <c r="D131">
        <v>2.6666666666666601E-3</v>
      </c>
      <c r="E131">
        <v>8.1081081081081002E-2</v>
      </c>
      <c r="F131">
        <v>5.1282051282051197E-2</v>
      </c>
      <c r="G131">
        <v>1.79640718562874E-2</v>
      </c>
      <c r="H131">
        <v>2.4E-2</v>
      </c>
      <c r="I131">
        <v>0.04</v>
      </c>
      <c r="J131">
        <v>9.0090090090090003E-3</v>
      </c>
      <c r="K131">
        <v>2.4E-2</v>
      </c>
      <c r="L131">
        <v>-1.16822429906542E-2</v>
      </c>
      <c r="M131">
        <v>2.8037383177569999E-2</v>
      </c>
      <c r="N131">
        <v>0.1002331002331</v>
      </c>
      <c r="O131">
        <v>-9.3333333333333306E-3</v>
      </c>
      <c r="P131">
        <v>2.7027027027027001E-2</v>
      </c>
      <c r="Q131">
        <v>1.06666666666666E-2</v>
      </c>
      <c r="R131">
        <v>3.2000000000000001E-2</v>
      </c>
      <c r="S131">
        <v>-1.8666666666666599E-2</v>
      </c>
      <c r="T131">
        <v>0</v>
      </c>
      <c r="U131">
        <v>7.1999999999999995E-2</v>
      </c>
      <c r="V131">
        <v>4.5333333333333302E-2</v>
      </c>
      <c r="W131">
        <v>3.5999999999999997E-2</v>
      </c>
      <c r="X131">
        <v>1.6E-2</v>
      </c>
      <c r="Y131">
        <v>6.6666666666666602E-3</v>
      </c>
      <c r="Z131">
        <v>7.7333333333333296E-2</v>
      </c>
      <c r="AA131">
        <v>-0.02</v>
      </c>
      <c r="AB131">
        <v>1.3333333333333299E-2</v>
      </c>
      <c r="AC131">
        <v>-7.6999999999999999E-2</v>
      </c>
      <c r="AD131">
        <v>4.1000000000000002E-2</v>
      </c>
      <c r="AE131">
        <v>-6.0060060060059999E-3</v>
      </c>
      <c r="AF131">
        <v>-2.10280373831775E-2</v>
      </c>
      <c r="AG131">
        <v>0</v>
      </c>
      <c r="AH131">
        <v>0</v>
      </c>
      <c r="AI131" t="s">
        <v>10</v>
      </c>
    </row>
    <row r="132" spans="1:36" x14ac:dyDescent="0.25">
      <c r="B132" t="s">
        <v>8</v>
      </c>
      <c r="C132">
        <v>-7.4850299401197598E-2</v>
      </c>
      <c r="D132">
        <v>0.156156156156156</v>
      </c>
      <c r="E132">
        <v>-4.4910179640718501E-2</v>
      </c>
      <c r="F132">
        <v>-0.10666666666666599</v>
      </c>
      <c r="G132">
        <v>-5.9880239520958001E-2</v>
      </c>
      <c r="H132">
        <v>-0.14133333333333301</v>
      </c>
      <c r="I132">
        <v>-7.4592074592074495E-2</v>
      </c>
      <c r="J132">
        <v>-0.04</v>
      </c>
      <c r="K132">
        <v>-7.0000000000000007E-2</v>
      </c>
      <c r="L132">
        <v>-0.13800000000000001</v>
      </c>
      <c r="M132">
        <v>-0.18333333333333299</v>
      </c>
      <c r="N132">
        <v>-0.152</v>
      </c>
      <c r="O132">
        <v>-1.16822429906542E-2</v>
      </c>
      <c r="P132">
        <v>-6.2E-2</v>
      </c>
      <c r="Q132">
        <v>-4.0000000000000001E-3</v>
      </c>
      <c r="R132">
        <v>-9.5794392523364399E-2</v>
      </c>
      <c r="S132">
        <v>4.8333333333333298E-2</v>
      </c>
      <c r="T132">
        <v>9.1666666666666605E-2</v>
      </c>
      <c r="U132">
        <v>3.2000000000000001E-2</v>
      </c>
      <c r="V132">
        <v>8.5333333333333303E-2</v>
      </c>
      <c r="W132">
        <v>3.2710280373831703E-2</v>
      </c>
      <c r="X132">
        <v>-6.5000000000000002E-2</v>
      </c>
      <c r="Y132">
        <v>-0.23478260869565201</v>
      </c>
      <c r="Z132">
        <v>0.37166666666666598</v>
      </c>
      <c r="AA132">
        <v>-0.26</v>
      </c>
      <c r="AB132">
        <v>0.311</v>
      </c>
      <c r="AC132">
        <v>0.64</v>
      </c>
      <c r="AD132">
        <v>-3.7037037037037E-2</v>
      </c>
      <c r="AE132">
        <v>-0.296296296296296</v>
      </c>
      <c r="AF132">
        <v>0.186</v>
      </c>
      <c r="AG132">
        <v>0</v>
      </c>
      <c r="AH132">
        <v>0</v>
      </c>
      <c r="AI132" t="s">
        <v>10</v>
      </c>
    </row>
    <row r="133" spans="1:36" x14ac:dyDescent="0.25">
      <c r="A133" t="str">
        <f>"Game" &amp; (ROW(A133) - 1)/3  + 1</f>
        <v>Game45</v>
      </c>
    </row>
    <row r="134" spans="1:36" x14ac:dyDescent="0.25">
      <c r="B134" t="s">
        <v>8</v>
      </c>
      <c r="C134">
        <v>8.1081081081081002E-2</v>
      </c>
      <c r="D134">
        <v>0.101333333333333</v>
      </c>
      <c r="E134">
        <v>9.11214953271028E-2</v>
      </c>
      <c r="F134">
        <v>1.8666666666666599E-2</v>
      </c>
      <c r="G134">
        <v>0.174174174174174</v>
      </c>
      <c r="H134">
        <v>9.5808383233532898E-2</v>
      </c>
      <c r="I134">
        <v>3.9039039039038999E-2</v>
      </c>
      <c r="J134">
        <v>0.13600000000000001</v>
      </c>
      <c r="K134">
        <v>0.14219114219114201</v>
      </c>
      <c r="L134">
        <v>2.10280373831775E-2</v>
      </c>
      <c r="M134">
        <v>-7.1999999999999995E-2</v>
      </c>
      <c r="N134">
        <v>-8.7999999999999995E-2</v>
      </c>
      <c r="O134">
        <v>1.86915887850467E-2</v>
      </c>
      <c r="P134">
        <v>-6.6000000000000003E-2</v>
      </c>
      <c r="Q134">
        <v>-1.4999999999999999E-2</v>
      </c>
      <c r="R134">
        <v>0.25352112676056299</v>
      </c>
      <c r="S134">
        <v>-3.4000000000000002E-2</v>
      </c>
      <c r="T134">
        <v>-3.16666666666666E-2</v>
      </c>
      <c r="U134">
        <v>-6.3333333333333297E-2</v>
      </c>
      <c r="V134">
        <v>2.8846153846153799E-2</v>
      </c>
      <c r="W134">
        <v>5.0666666666666603E-2</v>
      </c>
      <c r="X134">
        <v>-7.5999999999999998E-2</v>
      </c>
      <c r="Y134">
        <v>0.14133333333333301</v>
      </c>
      <c r="Z134">
        <v>0</v>
      </c>
      <c r="AA134">
        <v>-0.132911392405063</v>
      </c>
      <c r="AB134">
        <v>0.17899999999999999</v>
      </c>
      <c r="AC134">
        <v>8.0000000000000002E-3</v>
      </c>
      <c r="AD134">
        <v>0.91</v>
      </c>
      <c r="AE134">
        <v>0</v>
      </c>
      <c r="AF134">
        <v>0</v>
      </c>
      <c r="AG134" t="s">
        <v>10</v>
      </c>
    </row>
    <row r="135" spans="1:36" x14ac:dyDescent="0.25">
      <c r="B135" t="s">
        <v>4</v>
      </c>
      <c r="C135">
        <v>0</v>
      </c>
      <c r="D135">
        <v>4.8048048048047999E-2</v>
      </c>
      <c r="E135">
        <v>6.0060060060059999E-3</v>
      </c>
      <c r="F135">
        <v>3.0030030030029999E-3</v>
      </c>
      <c r="G135">
        <v>-5.6000000000000001E-2</v>
      </c>
      <c r="H135">
        <v>-2.1021021021020998E-2</v>
      </c>
      <c r="I135">
        <v>-9.3333333333333296E-2</v>
      </c>
      <c r="J135">
        <v>-6.1333333333333302E-2</v>
      </c>
      <c r="K135">
        <v>1.2E-2</v>
      </c>
      <c r="L135">
        <v>2.1333333333333301E-2</v>
      </c>
      <c r="M135">
        <v>3.50467289719626E-2</v>
      </c>
      <c r="N135">
        <v>1.86915887850467E-2</v>
      </c>
      <c r="O135">
        <v>3.4666666666666603E-2</v>
      </c>
      <c r="P135">
        <v>4.3999999999999997E-2</v>
      </c>
      <c r="Q135">
        <v>-4.6728971962616802E-3</v>
      </c>
      <c r="R135">
        <v>8.1585081585081501E-2</v>
      </c>
      <c r="S135">
        <v>0.02</v>
      </c>
      <c r="T135">
        <v>4.2000000000000003E-2</v>
      </c>
      <c r="U135">
        <v>2.8333333333333301E-2</v>
      </c>
      <c r="V135">
        <v>2.8037383177569999E-2</v>
      </c>
      <c r="W135">
        <v>4.4289044289044198E-2</v>
      </c>
      <c r="X135">
        <v>-7.9000000000000001E-2</v>
      </c>
      <c r="Y135">
        <v>-2.9000000000000001E-2</v>
      </c>
      <c r="Z135">
        <v>1.8333333333333299E-2</v>
      </c>
      <c r="AA135">
        <v>-0.05</v>
      </c>
      <c r="AB135">
        <v>0.126</v>
      </c>
      <c r="AC135">
        <v>-1.6317016317016299E-2</v>
      </c>
      <c r="AD135">
        <v>-2.9333333333333302E-2</v>
      </c>
      <c r="AE135">
        <v>0</v>
      </c>
      <c r="AF135" t="s">
        <v>10</v>
      </c>
    </row>
    <row r="136" spans="1:36" x14ac:dyDescent="0.25">
      <c r="A136" t="str">
        <f>"Game" &amp; (ROW(A136) - 1)/3  + 1</f>
        <v>Game46</v>
      </c>
    </row>
    <row r="137" spans="1:36" x14ac:dyDescent="0.25">
      <c r="B137" t="s">
        <v>4</v>
      </c>
      <c r="C137">
        <v>2.7027027027027001E-2</v>
      </c>
      <c r="D137">
        <v>1.8018018018018001E-2</v>
      </c>
      <c r="E137">
        <v>2.4024024024024E-2</v>
      </c>
      <c r="F137">
        <v>2.69461077844311E-2</v>
      </c>
      <c r="G137">
        <v>2.57009345794392E-2</v>
      </c>
      <c r="H137">
        <v>3.03030303030303E-2</v>
      </c>
      <c r="I137">
        <v>2.9940119760479E-3</v>
      </c>
      <c r="J137">
        <v>3.4666666666666603E-2</v>
      </c>
      <c r="K137">
        <v>2.09790209790209E-2</v>
      </c>
      <c r="L137">
        <v>5.8666666666666603E-2</v>
      </c>
      <c r="M137">
        <v>7.1999999999999995E-2</v>
      </c>
      <c r="N137">
        <v>5.8275058275058203E-2</v>
      </c>
      <c r="O137">
        <v>2.39520958083832E-2</v>
      </c>
      <c r="P137">
        <v>1.06666666666666E-2</v>
      </c>
      <c r="Q137">
        <v>3.4000000000000002E-2</v>
      </c>
      <c r="R137">
        <v>-0.02</v>
      </c>
      <c r="S137">
        <v>0.02</v>
      </c>
      <c r="T137">
        <v>6.5000000000000002E-2</v>
      </c>
      <c r="U137">
        <v>8.9999999999999993E-3</v>
      </c>
      <c r="V137">
        <v>5.1666666666666597E-2</v>
      </c>
      <c r="W137">
        <v>1.3333333333333299E-2</v>
      </c>
      <c r="X137">
        <v>-1.3333333333333299E-2</v>
      </c>
      <c r="Y137">
        <v>2.4E-2</v>
      </c>
      <c r="Z137">
        <v>0.03</v>
      </c>
      <c r="AA137">
        <v>2.3E-2</v>
      </c>
      <c r="AB137">
        <v>-0.133333333333333</v>
      </c>
      <c r="AC137">
        <v>0.08</v>
      </c>
      <c r="AD137">
        <v>0.18833333333333299</v>
      </c>
      <c r="AE137">
        <v>0.46</v>
      </c>
      <c r="AF137">
        <v>4.1666666666666602E-2</v>
      </c>
      <c r="AG137">
        <v>0</v>
      </c>
      <c r="AH137" t="s">
        <v>10</v>
      </c>
    </row>
    <row r="138" spans="1:36" x14ac:dyDescent="0.25">
      <c r="B138" t="s">
        <v>8</v>
      </c>
      <c r="C138">
        <v>-3.6036036036036001E-2</v>
      </c>
      <c r="D138">
        <v>-1.8666666666666599E-2</v>
      </c>
      <c r="E138">
        <v>-5.4054054054054002E-2</v>
      </c>
      <c r="F138">
        <v>-2.6666666666666601E-3</v>
      </c>
      <c r="G138">
        <v>-3.2000000000000001E-2</v>
      </c>
      <c r="H138">
        <v>-7.5999999999999998E-2</v>
      </c>
      <c r="I138">
        <v>-7.5075075075075007E-2</v>
      </c>
      <c r="J138">
        <v>-4.8000000000000001E-2</v>
      </c>
      <c r="K138">
        <v>-6.3333333333333297E-2</v>
      </c>
      <c r="L138">
        <v>-0.14799999999999999</v>
      </c>
      <c r="M138">
        <v>-0.177570093457943</v>
      </c>
      <c r="N138">
        <v>-1.4018691588785E-2</v>
      </c>
      <c r="O138">
        <v>-1.6E-2</v>
      </c>
      <c r="P138">
        <v>-4.5333333333333302E-2</v>
      </c>
      <c r="Q138">
        <v>-1.86915887850467E-2</v>
      </c>
      <c r="R138">
        <v>-5.1999999999999998E-2</v>
      </c>
      <c r="S138">
        <v>-1.8333333333333299E-2</v>
      </c>
      <c r="T138">
        <v>-6.9930069930069904E-3</v>
      </c>
      <c r="U138">
        <v>-9.3457943925233603E-3</v>
      </c>
      <c r="V138">
        <v>8.7999999999999995E-2</v>
      </c>
      <c r="W138">
        <v>0.13600000000000001</v>
      </c>
      <c r="X138">
        <v>9.0090090090090003E-3</v>
      </c>
      <c r="Y138">
        <v>3.2000000000000001E-2</v>
      </c>
      <c r="Z138">
        <v>0.124</v>
      </c>
      <c r="AA138">
        <v>0.33866666666666601</v>
      </c>
      <c r="AB138">
        <v>0.18133333333333301</v>
      </c>
      <c r="AC138">
        <v>-0.35897435897435898</v>
      </c>
      <c r="AD138">
        <v>-0.35735735735735702</v>
      </c>
      <c r="AE138">
        <v>5.3333333333333297E-3</v>
      </c>
      <c r="AF138">
        <v>0</v>
      </c>
      <c r="AG138">
        <v>0</v>
      </c>
      <c r="AH138" t="s">
        <v>10</v>
      </c>
    </row>
    <row r="139" spans="1:36" x14ac:dyDescent="0.25">
      <c r="A139" t="str">
        <f>"Game" &amp; (ROW(A139) - 1)/3  + 1</f>
        <v>Game47</v>
      </c>
    </row>
    <row r="140" spans="1:36" x14ac:dyDescent="0.25">
      <c r="B140" t="s">
        <v>8</v>
      </c>
      <c r="C140">
        <v>-0.108108108108108</v>
      </c>
      <c r="D140">
        <v>-2.7027027027027001E-2</v>
      </c>
      <c r="E140">
        <v>3.9039039039038999E-2</v>
      </c>
      <c r="F140">
        <v>0.101796407185628</v>
      </c>
      <c r="G140">
        <v>0.105140186915887</v>
      </c>
      <c r="H140">
        <v>2.6666666666666599E-2</v>
      </c>
      <c r="I140">
        <v>-2.1021021021020998E-2</v>
      </c>
      <c r="J140">
        <v>5.3333333333333297E-3</v>
      </c>
      <c r="K140">
        <v>-2.09790209790209E-2</v>
      </c>
      <c r="L140">
        <v>3.89221556886227E-2</v>
      </c>
      <c r="M140">
        <v>-6.3084112149532703E-2</v>
      </c>
      <c r="N140">
        <v>0.04</v>
      </c>
      <c r="O140">
        <v>4.8000000000000001E-2</v>
      </c>
      <c r="P140">
        <v>-7.9254079254079193E-2</v>
      </c>
      <c r="Q140">
        <v>-0.11</v>
      </c>
      <c r="R140">
        <v>2.33333333333333E-2</v>
      </c>
      <c r="S140">
        <v>-4.5333333333333302E-2</v>
      </c>
      <c r="T140">
        <v>2E-3</v>
      </c>
      <c r="U140">
        <v>-2.1999999999999999E-2</v>
      </c>
      <c r="V140">
        <v>0.198333333333333</v>
      </c>
      <c r="W140">
        <v>3.5999999999999997E-2</v>
      </c>
      <c r="X140">
        <v>-7.6666666666666605E-2</v>
      </c>
      <c r="Y140">
        <v>-0.17733333333333301</v>
      </c>
      <c r="Z140">
        <v>-0.29733333333333301</v>
      </c>
      <c r="AA140">
        <v>-0.26533333333333298</v>
      </c>
      <c r="AB140">
        <v>-0.18666666666666601</v>
      </c>
      <c r="AC140">
        <v>0.11799999999999999</v>
      </c>
      <c r="AD140">
        <v>-0.25600000000000001</v>
      </c>
      <c r="AE140">
        <v>-0.201333333333333</v>
      </c>
      <c r="AF140">
        <v>-0.242990654205607</v>
      </c>
      <c r="AG140">
        <v>0.44485294117647001</v>
      </c>
      <c r="AH140">
        <v>0.77777777777777701</v>
      </c>
      <c r="AI140">
        <v>-1</v>
      </c>
      <c r="AJ140" t="s">
        <v>10</v>
      </c>
    </row>
    <row r="141" spans="1:36" x14ac:dyDescent="0.25">
      <c r="B141" t="s">
        <v>4</v>
      </c>
      <c r="C141">
        <v>6.0060060060059999E-3</v>
      </c>
      <c r="D141">
        <v>2.9333333333333302E-2</v>
      </c>
      <c r="E141">
        <v>3.7333333333333302E-2</v>
      </c>
      <c r="F141">
        <v>2.4024024024024E-2</v>
      </c>
      <c r="G141">
        <v>3.9039039039038999E-2</v>
      </c>
      <c r="H141">
        <v>3.03030303030303E-2</v>
      </c>
      <c r="I141">
        <v>5.3333333333333302E-2</v>
      </c>
      <c r="J141">
        <v>0</v>
      </c>
      <c r="K141">
        <v>-1.6E-2</v>
      </c>
      <c r="L141">
        <v>4.8000000000000001E-2</v>
      </c>
      <c r="M141">
        <v>0.01</v>
      </c>
      <c r="N141">
        <v>-2.4E-2</v>
      </c>
      <c r="O141">
        <v>3.2000000000000001E-2</v>
      </c>
      <c r="P141">
        <v>2.5641025641025599E-2</v>
      </c>
      <c r="Q141">
        <v>0.02</v>
      </c>
      <c r="R141">
        <v>2.6666666666666599E-2</v>
      </c>
      <c r="S141">
        <v>-0.02</v>
      </c>
      <c r="T141">
        <v>4.4392523364485903E-2</v>
      </c>
      <c r="U141">
        <v>4.6620046620046603E-3</v>
      </c>
      <c r="V141">
        <v>-0.13752913752913701</v>
      </c>
      <c r="W141">
        <v>3.6666666666666597E-2</v>
      </c>
      <c r="X141">
        <v>0.152</v>
      </c>
      <c r="Y141">
        <v>2.8000000000000001E-2</v>
      </c>
      <c r="Z141">
        <v>0.25</v>
      </c>
      <c r="AA141">
        <v>-3.2000000000000001E-2</v>
      </c>
      <c r="AB141">
        <v>-3.0534351145038101E-2</v>
      </c>
      <c r="AC141">
        <v>5.6962025316455597E-2</v>
      </c>
      <c r="AD141">
        <v>0.90633333333333299</v>
      </c>
      <c r="AE141">
        <v>0</v>
      </c>
      <c r="AF141">
        <v>0.45333333333333298</v>
      </c>
      <c r="AG141">
        <v>-0.04</v>
      </c>
      <c r="AH141">
        <v>1</v>
      </c>
      <c r="AI141">
        <v>1</v>
      </c>
      <c r="AJ141" t="s">
        <v>10</v>
      </c>
    </row>
    <row r="142" spans="1:36" x14ac:dyDescent="0.25">
      <c r="A142" t="str">
        <f>"Game" &amp; (ROW(A142) - 1)/3  + 1</f>
        <v>Game48</v>
      </c>
    </row>
    <row r="143" spans="1:36" x14ac:dyDescent="0.25">
      <c r="B143" t="s">
        <v>4</v>
      </c>
      <c r="C143">
        <v>-0.162162162162162</v>
      </c>
      <c r="D143">
        <v>8.0000000000000002E-3</v>
      </c>
      <c r="E143">
        <v>3.3033033033033003E-2</v>
      </c>
      <c r="F143">
        <v>1.49700598802395E-2</v>
      </c>
      <c r="G143">
        <v>-5.3333333333333297E-3</v>
      </c>
      <c r="H143">
        <v>1.3333333333333299E-2</v>
      </c>
      <c r="I143">
        <v>-7.0093457943925198E-3</v>
      </c>
      <c r="J143">
        <v>5.3333333333333297E-3</v>
      </c>
      <c r="K143">
        <v>0.05</v>
      </c>
      <c r="L143">
        <v>1.8018018018018001E-2</v>
      </c>
      <c r="M143">
        <v>-1.4018691588785E-2</v>
      </c>
      <c r="N143">
        <v>3.7333333333333302E-2</v>
      </c>
      <c r="O143">
        <v>0.02</v>
      </c>
      <c r="P143">
        <v>3.9719626168224297E-2</v>
      </c>
      <c r="Q143">
        <v>2.4E-2</v>
      </c>
      <c r="R143">
        <v>-1.4999999999999999E-2</v>
      </c>
      <c r="S143">
        <v>2.5641025641025599E-2</v>
      </c>
      <c r="T143">
        <v>2.09790209790209E-2</v>
      </c>
      <c r="U143">
        <v>6.6666666666666602E-3</v>
      </c>
      <c r="V143">
        <v>0.01</v>
      </c>
      <c r="W143">
        <v>-0.156</v>
      </c>
      <c r="X143">
        <v>-0.26500000000000001</v>
      </c>
      <c r="Y143">
        <v>-0.15866666666666601</v>
      </c>
      <c r="Z143">
        <v>-3.16666666666666E-2</v>
      </c>
      <c r="AA143">
        <v>8.6206896551724102E-3</v>
      </c>
      <c r="AB143">
        <v>-3.2000000000000001E-2</v>
      </c>
      <c r="AC143">
        <v>-0.29399999999999998</v>
      </c>
      <c r="AD143">
        <v>-0.34200000000000003</v>
      </c>
      <c r="AE143">
        <v>0.29799999999999999</v>
      </c>
      <c r="AF143">
        <v>-0.407407407407407</v>
      </c>
      <c r="AG143">
        <v>-0.18518518518518501</v>
      </c>
      <c r="AH143" t="s">
        <v>10</v>
      </c>
    </row>
    <row r="144" spans="1:36" x14ac:dyDescent="0.25">
      <c r="B144" t="s">
        <v>8</v>
      </c>
      <c r="C144">
        <v>-6.6066066066066007E-2</v>
      </c>
      <c r="D144">
        <v>1.49700598802395E-2</v>
      </c>
      <c r="E144">
        <v>-5.0898203592814301E-2</v>
      </c>
      <c r="F144">
        <v>-6.9333333333333302E-2</v>
      </c>
      <c r="G144">
        <v>-6.9069069069068997E-2</v>
      </c>
      <c r="H144">
        <v>-8.8785046728971903E-2</v>
      </c>
      <c r="I144">
        <v>-5.1051051051050997E-2</v>
      </c>
      <c r="J144">
        <v>-9.8666666666666597E-2</v>
      </c>
      <c r="K144">
        <v>-4.33333333333333E-2</v>
      </c>
      <c r="L144">
        <v>-5.8666666666666603E-2</v>
      </c>
      <c r="M144">
        <v>4.6620046620046603E-2</v>
      </c>
      <c r="N144">
        <v>1.6355140186915799E-2</v>
      </c>
      <c r="O144">
        <v>-4.0000000000000001E-3</v>
      </c>
      <c r="P144">
        <v>4.6620046620046603E-3</v>
      </c>
      <c r="Q144">
        <v>-5.6000000000000001E-2</v>
      </c>
      <c r="R144">
        <v>-6.4000000000000001E-2</v>
      </c>
      <c r="S144">
        <v>-1.4E-2</v>
      </c>
      <c r="T144">
        <v>-5.3999999999999999E-2</v>
      </c>
      <c r="U144">
        <v>-0.14933333333333301</v>
      </c>
      <c r="V144">
        <v>-0.15833333333333299</v>
      </c>
      <c r="W144">
        <v>0.34</v>
      </c>
      <c r="X144">
        <v>0.23200000000000001</v>
      </c>
      <c r="Y144">
        <v>0.103333333333333</v>
      </c>
      <c r="Z144">
        <v>-0.12266666666666599</v>
      </c>
      <c r="AA144">
        <v>-0.29166666666666602</v>
      </c>
      <c r="AB144">
        <v>0.59199999999999997</v>
      </c>
      <c r="AC144">
        <v>0.61166666666666603</v>
      </c>
      <c r="AD144">
        <v>0.68799999999999994</v>
      </c>
      <c r="AE144">
        <v>0.148148148148148</v>
      </c>
      <c r="AF144">
        <v>0.55555555555555503</v>
      </c>
      <c r="AG144">
        <v>1</v>
      </c>
      <c r="AH144" t="s">
        <v>10</v>
      </c>
    </row>
    <row r="145" spans="1:35" x14ac:dyDescent="0.25">
      <c r="A145" t="str">
        <f>"Game" &amp; (ROW(A145) - 1)/3  + 1</f>
        <v>Game49</v>
      </c>
    </row>
    <row r="146" spans="1:35" x14ac:dyDescent="0.25">
      <c r="B146" t="s">
        <v>8</v>
      </c>
      <c r="C146">
        <v>2.7027027027027001E-2</v>
      </c>
      <c r="D146">
        <v>7.5075075075075007E-2</v>
      </c>
      <c r="E146">
        <v>2.39520958083832E-2</v>
      </c>
      <c r="F146">
        <v>0.12266666666666599</v>
      </c>
      <c r="G146">
        <v>1.3333333333333299E-2</v>
      </c>
      <c r="H146">
        <v>-6.1333333333333302E-2</v>
      </c>
      <c r="I146">
        <v>-6.5268065268065195E-2</v>
      </c>
      <c r="J146">
        <v>1.8666666666666599E-2</v>
      </c>
      <c r="K146">
        <v>6.75990675990676E-2</v>
      </c>
      <c r="L146">
        <v>-2.3310023310023301E-3</v>
      </c>
      <c r="M146">
        <v>-3.6036036036036001E-2</v>
      </c>
      <c r="N146">
        <v>-6.3084112149532703E-2</v>
      </c>
      <c r="O146">
        <v>3.2000000000000001E-2</v>
      </c>
      <c r="P146">
        <v>-1.63934426229508E-2</v>
      </c>
      <c r="Q146">
        <v>0.20166666666666599</v>
      </c>
      <c r="R146">
        <v>0.13</v>
      </c>
      <c r="S146">
        <v>-0.32266666666666599</v>
      </c>
      <c r="T146">
        <v>-1.23456790123456E-2</v>
      </c>
      <c r="U146">
        <v>-5.1999999999999998E-2</v>
      </c>
      <c r="V146">
        <v>-8.5999999999999993E-2</v>
      </c>
      <c r="W146">
        <v>-0.15333333333333299</v>
      </c>
      <c r="X146">
        <v>-8.66666666666666E-2</v>
      </c>
      <c r="Y146">
        <v>-0.105333333333333</v>
      </c>
      <c r="Z146">
        <v>1.2999999999999999E-2</v>
      </c>
      <c r="AA146">
        <v>0.13866666666666599</v>
      </c>
      <c r="AB146">
        <v>0.36723163841807899</v>
      </c>
      <c r="AC146">
        <v>-0.48799999999999999</v>
      </c>
      <c r="AD146">
        <v>0.119617224880382</v>
      </c>
      <c r="AE146">
        <v>-0.25925925925925902</v>
      </c>
      <c r="AF146">
        <v>3.7037037037037E-2</v>
      </c>
      <c r="AG146">
        <v>0.77777777777777701</v>
      </c>
      <c r="AH146">
        <v>-1</v>
      </c>
      <c r="AI146" t="s">
        <v>10</v>
      </c>
    </row>
    <row r="147" spans="1:35" x14ac:dyDescent="0.25">
      <c r="B147" t="s">
        <v>4</v>
      </c>
      <c r="C147">
        <v>1.19760479041916E-2</v>
      </c>
      <c r="D147">
        <v>6.0060060060059997E-2</v>
      </c>
      <c r="E147">
        <v>2.1333333333333301E-2</v>
      </c>
      <c r="F147">
        <v>4.8048048048047999E-2</v>
      </c>
      <c r="G147">
        <v>3.0030030030029999E-2</v>
      </c>
      <c r="H147">
        <v>4.8048048048047999E-2</v>
      </c>
      <c r="I147">
        <v>5.3333333333333297E-3</v>
      </c>
      <c r="J147">
        <v>2.4E-2</v>
      </c>
      <c r="K147">
        <v>1.2E-2</v>
      </c>
      <c r="L147">
        <v>3.7999999999999999E-2</v>
      </c>
      <c r="M147">
        <v>2.7972027972027899E-2</v>
      </c>
      <c r="N147">
        <v>2.09790209790209E-2</v>
      </c>
      <c r="O147">
        <v>3.03030303030303E-2</v>
      </c>
      <c r="P147">
        <v>-4.8000000000000001E-2</v>
      </c>
      <c r="Q147">
        <v>-9.8000000000000004E-2</v>
      </c>
      <c r="R147">
        <v>0.14499999999999999</v>
      </c>
      <c r="S147">
        <v>4.8000000000000001E-2</v>
      </c>
      <c r="T147">
        <v>2.3809523809523801E-2</v>
      </c>
      <c r="U147">
        <v>5.6074766355140103E-2</v>
      </c>
      <c r="V147">
        <v>1.0638297872340399E-2</v>
      </c>
      <c r="W147">
        <v>0.02</v>
      </c>
      <c r="X147">
        <v>0.12</v>
      </c>
      <c r="Y147">
        <v>4.0000000000000001E-3</v>
      </c>
      <c r="Z147">
        <v>0.11333333333333299</v>
      </c>
      <c r="AA147">
        <v>5.9880239520958001E-2</v>
      </c>
      <c r="AB147">
        <v>0.31866666666666599</v>
      </c>
      <c r="AC147">
        <v>0.95199999999999996</v>
      </c>
      <c r="AD147">
        <v>0.28000000000000003</v>
      </c>
      <c r="AE147">
        <v>0.04</v>
      </c>
      <c r="AF147">
        <v>0.48148148148148101</v>
      </c>
      <c r="AG147">
        <v>0.99461823074335598</v>
      </c>
      <c r="AH147">
        <v>1</v>
      </c>
      <c r="AI147" t="s">
        <v>10</v>
      </c>
    </row>
    <row r="148" spans="1:35" x14ac:dyDescent="0.25">
      <c r="A148" t="str">
        <f>"Game" &amp; (ROW(A148) - 1)/3  + 1</f>
        <v>Game50</v>
      </c>
    </row>
    <row r="149" spans="1:35" x14ac:dyDescent="0.25">
      <c r="B149" t="s">
        <v>4</v>
      </c>
      <c r="C149">
        <v>-0.162162162162162</v>
      </c>
      <c r="D149">
        <v>1.8018018018018001E-2</v>
      </c>
      <c r="E149">
        <v>3.3033033033033003E-2</v>
      </c>
      <c r="F149">
        <v>3.6036036036036001E-2</v>
      </c>
      <c r="G149">
        <v>6.2937062937062901E-2</v>
      </c>
      <c r="H149">
        <v>1.49700598802395E-2</v>
      </c>
      <c r="I149">
        <v>8.0000000000000002E-3</v>
      </c>
      <c r="J149">
        <v>2.7027027027027001E-2</v>
      </c>
      <c r="K149">
        <v>5.6000000000000001E-2</v>
      </c>
      <c r="L149">
        <v>-4.6728971962616802E-3</v>
      </c>
      <c r="M149">
        <v>-3.3333333333333298E-2</v>
      </c>
      <c r="N149">
        <v>2.4E-2</v>
      </c>
      <c r="O149">
        <v>-0.02</v>
      </c>
      <c r="P149">
        <v>-1.3333333333333299E-2</v>
      </c>
      <c r="Q149">
        <v>5.83333333333333E-2</v>
      </c>
      <c r="R149">
        <v>3.7333333333333302E-2</v>
      </c>
      <c r="S149">
        <v>-2.5999999999999999E-2</v>
      </c>
      <c r="T149">
        <v>-0.110666666666666</v>
      </c>
      <c r="U149">
        <v>-0.16800000000000001</v>
      </c>
      <c r="V149">
        <v>0</v>
      </c>
      <c r="W149">
        <v>0.06</v>
      </c>
      <c r="X149">
        <v>-2.2666666666666599E-2</v>
      </c>
      <c r="Y149">
        <v>-5.5E-2</v>
      </c>
      <c r="Z149">
        <v>3.8333333333333303E-2</v>
      </c>
      <c r="AA149">
        <v>0.40533333333333299</v>
      </c>
      <c r="AB149">
        <v>0.30434782608695599</v>
      </c>
      <c r="AC149">
        <v>0.65800000000000003</v>
      </c>
      <c r="AD149">
        <v>0.36</v>
      </c>
      <c r="AE149">
        <v>0</v>
      </c>
      <c r="AF149" t="s">
        <v>10</v>
      </c>
    </row>
    <row r="150" spans="1:35" x14ac:dyDescent="0.25">
      <c r="B150" t="s">
        <v>8</v>
      </c>
      <c r="C150">
        <v>0</v>
      </c>
      <c r="D150">
        <v>1.8018018018018001E-2</v>
      </c>
      <c r="E150">
        <v>5.0898203592814301E-2</v>
      </c>
      <c r="F150">
        <v>5.3333333333333297E-3</v>
      </c>
      <c r="G150">
        <v>-0.08</v>
      </c>
      <c r="H150">
        <v>-3.4000000000000002E-2</v>
      </c>
      <c r="I150">
        <v>-3.0030030030029999E-2</v>
      </c>
      <c r="J150">
        <v>-2.3310023310023301E-3</v>
      </c>
      <c r="K150">
        <v>-7.4766355140186896E-2</v>
      </c>
      <c r="L150">
        <v>3.2000000000000001E-2</v>
      </c>
      <c r="M150">
        <v>2.6666666666666601E-3</v>
      </c>
      <c r="N150">
        <v>-6.9333333333333302E-2</v>
      </c>
      <c r="O150">
        <v>-0.128205128205128</v>
      </c>
      <c r="P150">
        <v>-3.9627039627039597E-2</v>
      </c>
      <c r="Q150">
        <v>5.3613053613053602E-2</v>
      </c>
      <c r="R150">
        <v>5.83333333333333E-2</v>
      </c>
      <c r="S150">
        <v>0.234666666666666</v>
      </c>
      <c r="T150">
        <v>0.24399999999999999</v>
      </c>
      <c r="U150">
        <v>0.34200000000000003</v>
      </c>
      <c r="V150">
        <v>0.13166666666666599</v>
      </c>
      <c r="W150">
        <v>0.27184466019417403</v>
      </c>
      <c r="X150">
        <v>0.29833333333333301</v>
      </c>
      <c r="Y150">
        <v>3.7037037037037E-2</v>
      </c>
      <c r="Z150">
        <v>0.38733333333333297</v>
      </c>
      <c r="AA150">
        <v>-0.5</v>
      </c>
      <c r="AB150">
        <v>-0.04</v>
      </c>
      <c r="AC150">
        <v>0.69199999999999995</v>
      </c>
      <c r="AD150">
        <v>-0.04</v>
      </c>
      <c r="AE150">
        <v>1</v>
      </c>
      <c r="AF15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E620-8F2E-47EE-92FF-D628BDBB1116}">
  <dimension ref="A1:O51"/>
  <sheetViews>
    <sheetView workbookViewId="0">
      <selection activeCell="E3" sqref="E3:O6"/>
    </sheetView>
  </sheetViews>
  <sheetFormatPr defaultRowHeight="15" x14ac:dyDescent="0.25"/>
  <cols>
    <col min="1" max="1" width="11.140625" bestFit="1" customWidth="1"/>
    <col min="2" max="3" width="12.5703125" bestFit="1" customWidth="1"/>
    <col min="4" max="4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16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COUNTIF(Query1[Winner], "=Random")</f>
        <v>18</v>
      </c>
      <c r="J4" t="s">
        <v>19</v>
      </c>
      <c r="K4">
        <f>COUNTIFS(C:C,"=Random",A:A,"=Random")</f>
        <v>6</v>
      </c>
      <c r="N4" t="s">
        <v>19</v>
      </c>
      <c r="O4">
        <f>COUNTIFS(A:A,"=Good dad",C:C,"=Random")</f>
        <v>12</v>
      </c>
    </row>
    <row r="5" spans="1:15" x14ac:dyDescent="0.25">
      <c r="A5" t="s">
        <v>4</v>
      </c>
      <c r="B5" t="s">
        <v>16</v>
      </c>
      <c r="C5" t="s">
        <v>16</v>
      </c>
      <c r="F5" t="s">
        <v>20</v>
      </c>
      <c r="G5">
        <f>COUNTIF(Query1[Winner], "=Good dad")</f>
        <v>8</v>
      </c>
      <c r="J5" t="s">
        <v>20</v>
      </c>
      <c r="K5">
        <f>COUNTIFS(C:C,"=Good dad",A:A,"=Random")</f>
        <v>7</v>
      </c>
      <c r="N5" t="s">
        <v>20</v>
      </c>
      <c r="O5">
        <f>COUNTIFS(A:A,"=Good dad",C:C,"=Good dad")</f>
        <v>1</v>
      </c>
    </row>
    <row r="6" spans="1:15" x14ac:dyDescent="0.25">
      <c r="A6" t="s">
        <v>4</v>
      </c>
      <c r="B6" t="s">
        <v>16</v>
      </c>
      <c r="C6" t="s">
        <v>16</v>
      </c>
      <c r="F6" t="s">
        <v>17</v>
      </c>
      <c r="G6">
        <f>COUNTIF(Query1[Winner], "=draw")</f>
        <v>24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12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16</v>
      </c>
      <c r="B8" t="s">
        <v>4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16</v>
      </c>
      <c r="B10" t="s">
        <v>4</v>
      </c>
      <c r="C10" t="s">
        <v>16</v>
      </c>
    </row>
    <row r="11" spans="1:15" x14ac:dyDescent="0.25">
      <c r="A11" t="s">
        <v>4</v>
      </c>
      <c r="B11" t="s">
        <v>16</v>
      </c>
      <c r="C11" t="s">
        <v>16</v>
      </c>
    </row>
    <row r="12" spans="1:15" x14ac:dyDescent="0.25">
      <c r="A12" t="s">
        <v>16</v>
      </c>
      <c r="B12" t="s">
        <v>4</v>
      </c>
      <c r="C12" t="s">
        <v>4</v>
      </c>
    </row>
    <row r="13" spans="1:15" x14ac:dyDescent="0.25">
      <c r="A13" t="s">
        <v>4</v>
      </c>
      <c r="B13" t="s">
        <v>16</v>
      </c>
      <c r="C13" t="s">
        <v>16</v>
      </c>
    </row>
    <row r="14" spans="1:15" x14ac:dyDescent="0.25">
      <c r="A14" t="s">
        <v>16</v>
      </c>
      <c r="B14" t="s">
        <v>4</v>
      </c>
      <c r="C14" t="s">
        <v>4</v>
      </c>
    </row>
    <row r="15" spans="1:15" x14ac:dyDescent="0.25">
      <c r="A15" t="s">
        <v>4</v>
      </c>
      <c r="B15" t="s">
        <v>16</v>
      </c>
      <c r="C15" t="s">
        <v>16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16</v>
      </c>
    </row>
    <row r="18" spans="1:3" x14ac:dyDescent="0.25">
      <c r="A18" t="s">
        <v>16</v>
      </c>
      <c r="B18" t="s">
        <v>4</v>
      </c>
      <c r="C18" t="s">
        <v>17</v>
      </c>
    </row>
    <row r="19" spans="1:3" x14ac:dyDescent="0.25">
      <c r="A19" t="s">
        <v>16</v>
      </c>
      <c r="B19" t="s">
        <v>4</v>
      </c>
      <c r="C19" t="s">
        <v>17</v>
      </c>
    </row>
    <row r="20" spans="1:3" x14ac:dyDescent="0.25">
      <c r="A20" t="s">
        <v>16</v>
      </c>
      <c r="B20" t="s">
        <v>4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16</v>
      </c>
      <c r="B22" t="s">
        <v>4</v>
      </c>
      <c r="C22" t="s">
        <v>17</v>
      </c>
    </row>
    <row r="23" spans="1:3" x14ac:dyDescent="0.25">
      <c r="A23" t="s">
        <v>4</v>
      </c>
      <c r="B23" t="s">
        <v>16</v>
      </c>
      <c r="C23" t="s">
        <v>16</v>
      </c>
    </row>
    <row r="24" spans="1:3" x14ac:dyDescent="0.25">
      <c r="A24" t="s">
        <v>4</v>
      </c>
      <c r="B24" t="s">
        <v>16</v>
      </c>
      <c r="C24" t="s">
        <v>16</v>
      </c>
    </row>
    <row r="25" spans="1:3" x14ac:dyDescent="0.25">
      <c r="A25" t="s">
        <v>16</v>
      </c>
      <c r="B25" t="s">
        <v>4</v>
      </c>
      <c r="C25" t="s">
        <v>16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4</v>
      </c>
      <c r="B27" t="s">
        <v>16</v>
      </c>
      <c r="C27" t="s">
        <v>16</v>
      </c>
    </row>
    <row r="28" spans="1:3" x14ac:dyDescent="0.25">
      <c r="A28" t="s">
        <v>16</v>
      </c>
      <c r="B28" t="s">
        <v>4</v>
      </c>
      <c r="C28" t="s">
        <v>16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16</v>
      </c>
    </row>
    <row r="32" spans="1:3" x14ac:dyDescent="0.25">
      <c r="A32" t="s">
        <v>16</v>
      </c>
      <c r="B32" t="s">
        <v>4</v>
      </c>
      <c r="C32" t="s">
        <v>16</v>
      </c>
    </row>
    <row r="33" spans="1:3" x14ac:dyDescent="0.25">
      <c r="A33" t="s">
        <v>16</v>
      </c>
      <c r="B33" t="s">
        <v>4</v>
      </c>
      <c r="C33" t="s">
        <v>17</v>
      </c>
    </row>
    <row r="34" spans="1:3" x14ac:dyDescent="0.25">
      <c r="A34" t="s">
        <v>16</v>
      </c>
      <c r="B34" t="s">
        <v>4</v>
      </c>
      <c r="C34" t="s">
        <v>17</v>
      </c>
    </row>
    <row r="35" spans="1:3" x14ac:dyDescent="0.25">
      <c r="A35" t="s">
        <v>16</v>
      </c>
      <c r="B35" t="s">
        <v>4</v>
      </c>
      <c r="C35" t="s">
        <v>17</v>
      </c>
    </row>
    <row r="36" spans="1:3" x14ac:dyDescent="0.25">
      <c r="A36" t="s">
        <v>16</v>
      </c>
      <c r="B36" t="s">
        <v>4</v>
      </c>
      <c r="C36" t="s">
        <v>17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16</v>
      </c>
      <c r="B39" t="s">
        <v>4</v>
      </c>
      <c r="C39" t="s">
        <v>17</v>
      </c>
    </row>
    <row r="40" spans="1:3" x14ac:dyDescent="0.25">
      <c r="A40" t="s">
        <v>4</v>
      </c>
      <c r="B40" t="s">
        <v>16</v>
      </c>
      <c r="C40" t="s">
        <v>17</v>
      </c>
    </row>
    <row r="41" spans="1:3" x14ac:dyDescent="0.25">
      <c r="A41" t="s">
        <v>4</v>
      </c>
      <c r="B41" t="s">
        <v>16</v>
      </c>
      <c r="C41" t="s">
        <v>17</v>
      </c>
    </row>
    <row r="42" spans="1:3" x14ac:dyDescent="0.25">
      <c r="A42" t="s">
        <v>4</v>
      </c>
      <c r="B42" t="s">
        <v>16</v>
      </c>
      <c r="C42" t="s">
        <v>17</v>
      </c>
    </row>
    <row r="43" spans="1:3" x14ac:dyDescent="0.25">
      <c r="A43" t="s">
        <v>4</v>
      </c>
      <c r="B43" t="s">
        <v>16</v>
      </c>
      <c r="C43" t="s">
        <v>17</v>
      </c>
    </row>
    <row r="44" spans="1:3" x14ac:dyDescent="0.25">
      <c r="A44" t="s">
        <v>4</v>
      </c>
      <c r="B44" t="s">
        <v>16</v>
      </c>
      <c r="C44" t="s">
        <v>17</v>
      </c>
    </row>
    <row r="45" spans="1:3" x14ac:dyDescent="0.25">
      <c r="A45" t="s">
        <v>4</v>
      </c>
      <c r="B45" t="s">
        <v>16</v>
      </c>
      <c r="C45" t="s">
        <v>17</v>
      </c>
    </row>
    <row r="46" spans="1:3" x14ac:dyDescent="0.25">
      <c r="A46" t="s">
        <v>4</v>
      </c>
      <c r="B46" t="s">
        <v>16</v>
      </c>
      <c r="C46" t="s">
        <v>17</v>
      </c>
    </row>
    <row r="47" spans="1:3" x14ac:dyDescent="0.25">
      <c r="A47" t="s">
        <v>4</v>
      </c>
      <c r="B47" t="s">
        <v>16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4</v>
      </c>
      <c r="B49" t="s">
        <v>16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E4DA7-93B3-4BE2-B22B-0443929F073E}">
  <dimension ref="A1:O51"/>
  <sheetViews>
    <sheetView topLeftCell="C1" workbookViewId="0">
      <selection activeCell="E3" sqref="E3:O6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1</v>
      </c>
      <c r="F4" t="s">
        <v>1</v>
      </c>
      <c r="G4">
        <f>COUNTIF(C:C, F4)</f>
        <v>43</v>
      </c>
      <c r="J4" t="s">
        <v>1</v>
      </c>
      <c r="K4">
        <f>COUNTIFS(C:C,J4,A:A,J$4)</f>
        <v>24</v>
      </c>
      <c r="N4" t="s">
        <v>1</v>
      </c>
      <c r="O4">
        <f>COUNTIFS(A:A,N$5,C:C,N4)</f>
        <v>19</v>
      </c>
    </row>
    <row r="5" spans="1:15" x14ac:dyDescent="0.25">
      <c r="A5" t="s">
        <v>4</v>
      </c>
      <c r="B5" t="s">
        <v>1</v>
      </c>
      <c r="C5" t="s">
        <v>1</v>
      </c>
      <c r="F5" t="s">
        <v>4</v>
      </c>
      <c r="G5">
        <f t="shared" ref="G5:G6" si="0">COUNTIF(C:C, F5)</f>
        <v>0</v>
      </c>
      <c r="J5" t="s">
        <v>4</v>
      </c>
      <c r="K5">
        <f t="shared" ref="K5:K6" si="1">COUNTIFS(C:C,J5,A:A,J$4)</f>
        <v>0</v>
      </c>
      <c r="N5" t="s">
        <v>4</v>
      </c>
      <c r="O5">
        <f t="shared" ref="O5:O6" si="2">COUNTIFS(A:A,N$5,C:C,N5)</f>
        <v>0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 t="shared" si="0"/>
        <v>7</v>
      </c>
      <c r="J6" t="s">
        <v>17</v>
      </c>
      <c r="K6">
        <f t="shared" si="1"/>
        <v>1</v>
      </c>
      <c r="N6" t="s">
        <v>17</v>
      </c>
      <c r="O6">
        <f t="shared" si="2"/>
        <v>6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4</v>
      </c>
      <c r="B13" t="s">
        <v>1</v>
      </c>
      <c r="C13" t="s">
        <v>1</v>
      </c>
    </row>
    <row r="14" spans="1:15" x14ac:dyDescent="0.25">
      <c r="A14" t="s">
        <v>1</v>
      </c>
      <c r="B14" t="s">
        <v>4</v>
      </c>
      <c r="C14" t="s">
        <v>1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1</v>
      </c>
    </row>
    <row r="25" spans="1:3" x14ac:dyDescent="0.25">
      <c r="A25" t="s">
        <v>1</v>
      </c>
      <c r="B25" t="s">
        <v>4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1</v>
      </c>
      <c r="B27" t="s">
        <v>4</v>
      </c>
      <c r="C27" t="s">
        <v>1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4</v>
      </c>
      <c r="B29" t="s">
        <v>1</v>
      </c>
      <c r="C29" t="s">
        <v>1</v>
      </c>
    </row>
    <row r="30" spans="1:3" x14ac:dyDescent="0.25">
      <c r="A30" t="s">
        <v>1</v>
      </c>
      <c r="B30" t="s">
        <v>4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4</v>
      </c>
      <c r="B32" t="s">
        <v>1</v>
      </c>
      <c r="C32" t="s">
        <v>1</v>
      </c>
    </row>
    <row r="33" spans="1:3" x14ac:dyDescent="0.25">
      <c r="A33" t="s">
        <v>1</v>
      </c>
      <c r="B33" t="s">
        <v>4</v>
      </c>
      <c r="C33" t="s">
        <v>1</v>
      </c>
    </row>
    <row r="34" spans="1:3" x14ac:dyDescent="0.25">
      <c r="A34" t="s">
        <v>4</v>
      </c>
      <c r="B34" t="s">
        <v>1</v>
      </c>
      <c r="C34" t="s">
        <v>1</v>
      </c>
    </row>
    <row r="35" spans="1:3" x14ac:dyDescent="0.25">
      <c r="A35" t="s">
        <v>1</v>
      </c>
      <c r="B35" t="s">
        <v>4</v>
      </c>
      <c r="C35" t="s">
        <v>1</v>
      </c>
    </row>
    <row r="36" spans="1:3" x14ac:dyDescent="0.25">
      <c r="A36" t="s">
        <v>4</v>
      </c>
      <c r="B36" t="s">
        <v>1</v>
      </c>
      <c r="C36" t="s">
        <v>1</v>
      </c>
    </row>
    <row r="37" spans="1:3" x14ac:dyDescent="0.25">
      <c r="A37" t="s">
        <v>1</v>
      </c>
      <c r="B37" t="s">
        <v>4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1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17</v>
      </c>
    </row>
    <row r="45" spans="1:3" x14ac:dyDescent="0.25">
      <c r="A45" t="s">
        <v>4</v>
      </c>
      <c r="B45" t="s">
        <v>1</v>
      </c>
      <c r="C45" t="s">
        <v>17</v>
      </c>
    </row>
    <row r="46" spans="1:3" x14ac:dyDescent="0.25">
      <c r="A46" t="s">
        <v>4</v>
      </c>
      <c r="B46" t="s">
        <v>1</v>
      </c>
      <c r="C46" t="s">
        <v>17</v>
      </c>
    </row>
    <row r="47" spans="1:3" x14ac:dyDescent="0.25">
      <c r="A47" t="s">
        <v>4</v>
      </c>
      <c r="B47" t="s">
        <v>1</v>
      </c>
      <c r="C47" t="s">
        <v>17</v>
      </c>
    </row>
    <row r="48" spans="1:3" x14ac:dyDescent="0.25">
      <c r="A48" t="s">
        <v>4</v>
      </c>
      <c r="B48" t="s">
        <v>1</v>
      </c>
      <c r="C48" t="s">
        <v>17</v>
      </c>
    </row>
    <row r="49" spans="1:3" x14ac:dyDescent="0.25">
      <c r="A49" t="s">
        <v>4</v>
      </c>
      <c r="B49" t="s">
        <v>1</v>
      </c>
      <c r="C49" t="s">
        <v>17</v>
      </c>
    </row>
    <row r="50" spans="1:3" x14ac:dyDescent="0.25">
      <c r="A50" t="s">
        <v>4</v>
      </c>
      <c r="B50" t="s">
        <v>1</v>
      </c>
      <c r="C50" t="s">
        <v>17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00553-7398-4972-AAC0-48863B367ACB}">
  <dimension ref="A1:O51"/>
  <sheetViews>
    <sheetView tabSelected="1" workbookViewId="0">
      <selection activeCell="N5" sqref="N5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24</v>
      </c>
      <c r="C4" t="s">
        <v>24</v>
      </c>
      <c r="F4" t="s">
        <v>24</v>
      </c>
      <c r="G4">
        <f>COUNTIF(C:C, F4)</f>
        <v>46</v>
      </c>
      <c r="J4" t="s">
        <v>24</v>
      </c>
      <c r="K4">
        <f>COUNTIFS(C:C,J4,A:A,J$4)</f>
        <v>24</v>
      </c>
      <c r="N4" t="s">
        <v>24</v>
      </c>
      <c r="O4">
        <f>COUNTIFS(A:A,N$5,C:C,N4)</f>
        <v>22</v>
      </c>
    </row>
    <row r="5" spans="1:15" x14ac:dyDescent="0.25">
      <c r="A5" t="s">
        <v>24</v>
      </c>
      <c r="B5" t="s">
        <v>4</v>
      </c>
      <c r="C5" t="s">
        <v>24</v>
      </c>
      <c r="F5" t="s">
        <v>4</v>
      </c>
      <c r="G5">
        <f t="shared" ref="G5:G6" si="0">COUNTIF(C:C, F5)</f>
        <v>0</v>
      </c>
      <c r="J5" t="s">
        <v>4</v>
      </c>
      <c r="K5">
        <f t="shared" ref="K5:K6" si="1">COUNTIFS(C:C,J5,A:A,J$4)</f>
        <v>0</v>
      </c>
      <c r="N5" t="s">
        <v>4</v>
      </c>
      <c r="O5">
        <f t="shared" ref="O5:O6" si="2">COUNTIFS(A:A,N$5,C:C,N5)</f>
        <v>0</v>
      </c>
    </row>
    <row r="6" spans="1:15" x14ac:dyDescent="0.25">
      <c r="A6" t="s">
        <v>4</v>
      </c>
      <c r="B6" t="s">
        <v>24</v>
      </c>
      <c r="C6" t="s">
        <v>24</v>
      </c>
      <c r="F6" t="s">
        <v>17</v>
      </c>
      <c r="G6">
        <f t="shared" si="0"/>
        <v>4</v>
      </c>
      <c r="J6" t="s">
        <v>17</v>
      </c>
      <c r="K6">
        <f t="shared" si="1"/>
        <v>1</v>
      </c>
      <c r="N6" t="s">
        <v>17</v>
      </c>
      <c r="O6">
        <f t="shared" si="2"/>
        <v>3</v>
      </c>
    </row>
    <row r="7" spans="1:15" x14ac:dyDescent="0.25">
      <c r="A7" t="s">
        <v>24</v>
      </c>
      <c r="B7" t="s">
        <v>4</v>
      </c>
      <c r="C7" t="s">
        <v>24</v>
      </c>
    </row>
    <row r="8" spans="1:15" x14ac:dyDescent="0.25">
      <c r="A8" t="s">
        <v>4</v>
      </c>
      <c r="B8" t="s">
        <v>24</v>
      </c>
      <c r="C8" t="s">
        <v>24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24</v>
      </c>
      <c r="B13" t="s">
        <v>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24</v>
      </c>
      <c r="B16" t="s">
        <v>4</v>
      </c>
      <c r="C16" t="s">
        <v>24</v>
      </c>
    </row>
    <row r="17" spans="1:3" x14ac:dyDescent="0.25">
      <c r="A17" t="s">
        <v>4</v>
      </c>
      <c r="B17" t="s">
        <v>24</v>
      </c>
      <c r="C17" t="s">
        <v>24</v>
      </c>
    </row>
    <row r="18" spans="1:3" x14ac:dyDescent="0.25">
      <c r="A18" t="s">
        <v>24</v>
      </c>
      <c r="B18" t="s">
        <v>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4</v>
      </c>
      <c r="B30" t="s">
        <v>24</v>
      </c>
      <c r="C30" t="s">
        <v>24</v>
      </c>
    </row>
    <row r="31" spans="1:3" x14ac:dyDescent="0.25">
      <c r="A31" t="s">
        <v>4</v>
      </c>
      <c r="B31" t="s">
        <v>24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24</v>
      </c>
      <c r="B34" t="s">
        <v>4</v>
      </c>
      <c r="C34" t="s">
        <v>24</v>
      </c>
    </row>
    <row r="35" spans="1:3" x14ac:dyDescent="0.25">
      <c r="A35" t="s">
        <v>4</v>
      </c>
      <c r="B35" t="s">
        <v>24</v>
      </c>
      <c r="C35" t="s">
        <v>24</v>
      </c>
    </row>
    <row r="36" spans="1:3" x14ac:dyDescent="0.25">
      <c r="A36" t="s">
        <v>24</v>
      </c>
      <c r="B36" t="s">
        <v>4</v>
      </c>
      <c r="C36" t="s">
        <v>24</v>
      </c>
    </row>
    <row r="37" spans="1:3" x14ac:dyDescent="0.25">
      <c r="A37" t="s">
        <v>4</v>
      </c>
      <c r="B37" t="s">
        <v>24</v>
      </c>
      <c r="C37" t="s">
        <v>24</v>
      </c>
    </row>
    <row r="38" spans="1:3" x14ac:dyDescent="0.25">
      <c r="A38" t="s">
        <v>4</v>
      </c>
      <c r="B38" t="s">
        <v>24</v>
      </c>
      <c r="C38" t="s">
        <v>17</v>
      </c>
    </row>
    <row r="39" spans="1:3" x14ac:dyDescent="0.25">
      <c r="A39" t="s">
        <v>4</v>
      </c>
      <c r="B39" t="s">
        <v>24</v>
      </c>
      <c r="C39" t="s">
        <v>17</v>
      </c>
    </row>
    <row r="40" spans="1:3" x14ac:dyDescent="0.25">
      <c r="A40" t="s">
        <v>4</v>
      </c>
      <c r="B40" t="s">
        <v>24</v>
      </c>
      <c r="C40" t="s">
        <v>17</v>
      </c>
    </row>
    <row r="41" spans="1:3" x14ac:dyDescent="0.25">
      <c r="A41" t="s">
        <v>24</v>
      </c>
      <c r="B41" t="s">
        <v>4</v>
      </c>
      <c r="C41" t="s">
        <v>24</v>
      </c>
    </row>
    <row r="42" spans="1:3" x14ac:dyDescent="0.25">
      <c r="A42" t="s">
        <v>4</v>
      </c>
      <c r="B42" t="s">
        <v>24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24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24</v>
      </c>
      <c r="B47" t="s">
        <v>4</v>
      </c>
      <c r="C47" t="s">
        <v>24</v>
      </c>
    </row>
    <row r="48" spans="1:3" x14ac:dyDescent="0.25">
      <c r="A48" t="s">
        <v>4</v>
      </c>
      <c r="B48" t="s">
        <v>24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24</v>
      </c>
      <c r="B50" t="s">
        <v>4</v>
      </c>
      <c r="C50" t="s">
        <v>24</v>
      </c>
    </row>
    <row r="51" spans="1:3" x14ac:dyDescent="0.25">
      <c r="A51" t="s">
        <v>24</v>
      </c>
      <c r="B51" t="s">
        <v>4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L350"/>
  <sheetViews>
    <sheetView topLeftCell="IQ1" workbookViewId="0">
      <selection activeCell="IT2" sqref="IT2:IY22"/>
    </sheetView>
  </sheetViews>
  <sheetFormatPr defaultRowHeight="15" x14ac:dyDescent="0.25"/>
  <sheetData>
    <row r="1" spans="1:350" x14ac:dyDescent="0.25">
      <c r="A1" t="str">
        <f>"Game" &amp; (COLUMN(A1) - 1)/3  + 1</f>
        <v>Game1</v>
      </c>
      <c r="H1" t="str">
        <f>"Game" &amp; (COLUMN(H1) - 1)/7  + 1</f>
        <v>Game2</v>
      </c>
      <c r="O1" t="str">
        <f>"Game" &amp; (COLUMN(O1) - 1)/7  + 1</f>
        <v>Game3</v>
      </c>
      <c r="V1" t="str">
        <f>"Game" &amp; (COLUMN(V1) - 1)/7  + 1</f>
        <v>Game4</v>
      </c>
      <c r="AC1" t="str">
        <f>"Game" &amp; (COLUMN(AC1) - 1)/7  + 1</f>
        <v>Game5</v>
      </c>
      <c r="AJ1" t="str">
        <f>"Game" &amp; (COLUMN(AJ1) - 1)/7  + 1</f>
        <v>Game6</v>
      </c>
      <c r="AQ1" t="str">
        <f>"Game" &amp; (COLUMN(AQ1) - 1)/7  + 1</f>
        <v>Game7</v>
      </c>
      <c r="AX1" t="str">
        <f>"Game" &amp; (COLUMN(AX1) - 1)/7  + 1</f>
        <v>Game8</v>
      </c>
      <c r="BE1" t="str">
        <f>"Game" &amp; (COLUMN(BE1) - 1)/7  + 1</f>
        <v>Game9</v>
      </c>
      <c r="BL1" t="str">
        <f>"Game" &amp; (COLUMN(BL1) - 1)/7  + 1</f>
        <v>Game10</v>
      </c>
      <c r="BS1" t="str">
        <f>"Game" &amp; (COLUMN(BS1) - 1)/7  + 1</f>
        <v>Game11</v>
      </c>
      <c r="BZ1" t="str">
        <f>"Game" &amp; (COLUMN(BZ1) - 1)/7  + 1</f>
        <v>Game12</v>
      </c>
      <c r="CG1" t="str">
        <f>"Game" &amp; (COLUMN(CG1) - 1)/7  + 1</f>
        <v>Game13</v>
      </c>
      <c r="CN1" t="str">
        <f>"Game" &amp; (COLUMN(CN1) - 1)/7  + 1</f>
        <v>Game14</v>
      </c>
      <c r="CU1" t="str">
        <f>"Game" &amp; (COLUMN(CU1) - 1)/7  + 1</f>
        <v>Game15</v>
      </c>
      <c r="DB1" t="str">
        <f>"Game" &amp; (COLUMN(DB1) - 1)/7  + 1</f>
        <v>Game16</v>
      </c>
      <c r="DI1" t="str">
        <f>"Game" &amp; (COLUMN(DI1) - 1)/7  + 1</f>
        <v>Game17</v>
      </c>
      <c r="DP1" t="str">
        <f>"Game" &amp; (COLUMN(DP1) - 1)/7  + 1</f>
        <v>Game18</v>
      </c>
      <c r="DW1" t="str">
        <f>"Game" &amp; (COLUMN(DW1) - 1)/7  + 1</f>
        <v>Game19</v>
      </c>
      <c r="ED1" t="str">
        <f>"Game" &amp; (COLUMN(ED1) - 1)/7  + 1</f>
        <v>Game20</v>
      </c>
      <c r="EK1" t="str">
        <f>"Game" &amp; (COLUMN(EK1) - 1)/7  + 1</f>
        <v>Game21</v>
      </c>
      <c r="ER1" t="str">
        <f>"Game" &amp; (COLUMN(ER1) - 1)/7  + 1</f>
        <v>Game22</v>
      </c>
      <c r="EY1" t="str">
        <f>"Game" &amp; (COLUMN(EY1) - 1)/7  + 1</f>
        <v>Game23</v>
      </c>
      <c r="FF1" t="str">
        <f>"Game" &amp; (COLUMN(FF1) - 1)/7  + 1</f>
        <v>Game24</v>
      </c>
      <c r="FM1" t="str">
        <f>"Game" &amp; (COLUMN(FM1) - 1)/7  + 1</f>
        <v>Game25</v>
      </c>
      <c r="FT1" t="str">
        <f>"Game" &amp; (COLUMN(FT1) - 1)/7  + 1</f>
        <v>Game26</v>
      </c>
      <c r="GA1" t="str">
        <f>"Game" &amp; (COLUMN(GA1) - 1)/7  + 1</f>
        <v>Game27</v>
      </c>
      <c r="GH1" t="str">
        <f>"Game" &amp; (COLUMN(GH1) - 1)/7  + 1</f>
        <v>Game28</v>
      </c>
      <c r="GO1" t="str">
        <f>"Game" &amp; (COLUMN(GO1) - 1)/7  + 1</f>
        <v>Game29</v>
      </c>
      <c r="GV1" t="str">
        <f>"Game" &amp; (COLUMN(GV1) - 1)/7  + 1</f>
        <v>Game30</v>
      </c>
      <c r="HC1" t="str">
        <f>"Game" &amp; (COLUMN(HC1) - 1)/7  + 1</f>
        <v>Game31</v>
      </c>
      <c r="HJ1" t="str">
        <f>"Game" &amp; (COLUMN(HJ1) - 1)/7  + 1</f>
        <v>Game32</v>
      </c>
      <c r="HQ1" t="str">
        <f>"Game" &amp; (COLUMN(HQ1) - 1)/7  + 1</f>
        <v>Game33</v>
      </c>
      <c r="HX1" t="str">
        <f>"Game" &amp; (COLUMN(HX1) - 1)/7  + 1</f>
        <v>Game34</v>
      </c>
      <c r="IE1" t="str">
        <f>"Game" &amp; (COLUMN(IE1) - 1)/7  + 1</f>
        <v>Game35</v>
      </c>
      <c r="IL1" t="str">
        <f>"Game" &amp; (COLUMN(IL1) - 1)/7  + 1</f>
        <v>Game36</v>
      </c>
      <c r="IS1" t="str">
        <f>"Game" &amp; (COLUMN(IS1) - 1)/7  + 1</f>
        <v>Game37</v>
      </c>
      <c r="IZ1" t="str">
        <f>"Game" &amp; (COLUMN(IZ1) - 1)/7  + 1</f>
        <v>Game38</v>
      </c>
      <c r="JG1" t="str">
        <f>"Game" &amp; (COLUMN(JG1) - 1)/7  + 1</f>
        <v>Game39</v>
      </c>
      <c r="JN1" t="str">
        <f>"Game" &amp; (COLUMN(JN1) - 1)/7  + 1</f>
        <v>Game40</v>
      </c>
      <c r="JU1" t="str">
        <f>"Game" &amp; (COLUMN(JU1) - 1)/7  + 1</f>
        <v>Game41</v>
      </c>
      <c r="KB1" t="str">
        <f>"Game" &amp; (COLUMN(KB1) - 1)/7  + 1</f>
        <v>Game42</v>
      </c>
      <c r="KI1" t="str">
        <f>"Game" &amp; (COLUMN(KI1) - 1)/7  + 1</f>
        <v>Game43</v>
      </c>
      <c r="KP1" t="str">
        <f>"Game" &amp; (COLUMN(KP1) - 1)/7  + 1</f>
        <v>Game44</v>
      </c>
      <c r="KW1" t="str">
        <f>"Game" &amp; (COLUMN(KW1) - 1)/7  + 1</f>
        <v>Game45</v>
      </c>
      <c r="LD1" t="str">
        <f>"Game" &amp; (COLUMN(LD1) - 1)/7  + 1</f>
        <v>Game46</v>
      </c>
      <c r="LK1" t="str">
        <f>"Game" &amp; (COLUMN(LK1) - 1)/7  + 1</f>
        <v>Game47</v>
      </c>
      <c r="LR1" t="str">
        <f>"Game" &amp; (COLUMN(LR1) - 1)/7  + 1</f>
        <v>Game48</v>
      </c>
      <c r="LY1" t="str">
        <f>"Game" &amp; (COLUMN(LY1) - 1)/7  + 1</f>
        <v>Game49</v>
      </c>
      <c r="MF1" t="str">
        <f>"Game" &amp; (COLUMN(MF1) - 1)/7  + 1</f>
        <v>Game50</v>
      </c>
    </row>
    <row r="2" spans="1:350" x14ac:dyDescent="0.25">
      <c r="B2" t="s">
        <v>1</v>
      </c>
      <c r="E2" t="s">
        <v>4</v>
      </c>
      <c r="I2" t="s">
        <v>4</v>
      </c>
      <c r="L2" t="s">
        <v>1</v>
      </c>
      <c r="P2" t="s">
        <v>1</v>
      </c>
      <c r="S2" t="s">
        <v>4</v>
      </c>
      <c r="W2" t="s">
        <v>4</v>
      </c>
      <c r="Z2" t="s">
        <v>1</v>
      </c>
      <c r="AD2" t="s">
        <v>1</v>
      </c>
      <c r="AG2" t="s">
        <v>4</v>
      </c>
      <c r="AK2" t="s">
        <v>4</v>
      </c>
      <c r="AN2" t="s">
        <v>1</v>
      </c>
      <c r="AR2" t="s">
        <v>1</v>
      </c>
      <c r="AU2" t="s">
        <v>4</v>
      </c>
      <c r="AY2" t="s">
        <v>4</v>
      </c>
      <c r="BB2" t="s">
        <v>1</v>
      </c>
      <c r="BF2" t="s">
        <v>1</v>
      </c>
      <c r="BI2" t="s">
        <v>4</v>
      </c>
      <c r="BM2" t="s">
        <v>4</v>
      </c>
      <c r="BP2" t="s">
        <v>1</v>
      </c>
      <c r="BT2" t="s">
        <v>1</v>
      </c>
      <c r="BW2" t="s">
        <v>4</v>
      </c>
      <c r="CA2" t="s">
        <v>4</v>
      </c>
      <c r="CD2" t="s">
        <v>1</v>
      </c>
      <c r="CH2" t="s">
        <v>1</v>
      </c>
      <c r="CK2" t="s">
        <v>4</v>
      </c>
      <c r="CO2" t="s">
        <v>4</v>
      </c>
      <c r="CR2" t="s">
        <v>1</v>
      </c>
      <c r="CV2" t="s">
        <v>1</v>
      </c>
      <c r="CY2" t="s">
        <v>4</v>
      </c>
      <c r="DC2" t="s">
        <v>4</v>
      </c>
      <c r="DF2" t="s">
        <v>1</v>
      </c>
      <c r="DJ2" t="s">
        <v>1</v>
      </c>
      <c r="DM2" t="s">
        <v>4</v>
      </c>
      <c r="DQ2" t="s">
        <v>4</v>
      </c>
      <c r="DT2" t="s">
        <v>1</v>
      </c>
      <c r="DX2" t="s">
        <v>1</v>
      </c>
      <c r="EA2" t="s">
        <v>4</v>
      </c>
      <c r="EE2" t="s">
        <v>4</v>
      </c>
      <c r="EH2" t="s">
        <v>1</v>
      </c>
      <c r="EL2" t="s">
        <v>1</v>
      </c>
      <c r="EO2" t="s">
        <v>4</v>
      </c>
      <c r="ES2" t="s">
        <v>4</v>
      </c>
      <c r="EV2" t="s">
        <v>1</v>
      </c>
      <c r="EZ2" t="s">
        <v>1</v>
      </c>
      <c r="FC2" t="s">
        <v>4</v>
      </c>
      <c r="FG2" t="s">
        <v>4</v>
      </c>
      <c r="FJ2" t="s">
        <v>1</v>
      </c>
      <c r="FN2" t="s">
        <v>1</v>
      </c>
      <c r="FQ2" t="s">
        <v>4</v>
      </c>
      <c r="FU2" t="s">
        <v>4</v>
      </c>
      <c r="FX2" t="s">
        <v>1</v>
      </c>
      <c r="GB2" t="s">
        <v>1</v>
      </c>
      <c r="GE2" t="s">
        <v>4</v>
      </c>
      <c r="GI2" t="s">
        <v>4</v>
      </c>
      <c r="GL2" t="s">
        <v>1</v>
      </c>
      <c r="GP2" t="s">
        <v>1</v>
      </c>
      <c r="GS2" t="s">
        <v>4</v>
      </c>
      <c r="GW2" t="s">
        <v>4</v>
      </c>
      <c r="GZ2" t="s">
        <v>1</v>
      </c>
      <c r="HD2" t="s">
        <v>1</v>
      </c>
      <c r="HG2" t="s">
        <v>4</v>
      </c>
      <c r="HK2" t="s">
        <v>4</v>
      </c>
      <c r="HN2" t="s">
        <v>1</v>
      </c>
      <c r="HR2" t="s">
        <v>1</v>
      </c>
      <c r="HU2" t="s">
        <v>4</v>
      </c>
      <c r="HY2" t="s">
        <v>4</v>
      </c>
      <c r="IB2" t="s">
        <v>1</v>
      </c>
      <c r="IF2" t="s">
        <v>1</v>
      </c>
      <c r="II2" t="s">
        <v>4</v>
      </c>
      <c r="IM2" t="s">
        <v>4</v>
      </c>
      <c r="IP2" t="s">
        <v>1</v>
      </c>
      <c r="IT2" t="s">
        <v>1</v>
      </c>
      <c r="IW2" t="s">
        <v>4</v>
      </c>
      <c r="JA2" t="s">
        <v>4</v>
      </c>
      <c r="JD2" t="s">
        <v>1</v>
      </c>
      <c r="JH2" t="s">
        <v>1</v>
      </c>
      <c r="JK2" t="s">
        <v>4</v>
      </c>
      <c r="JO2" t="s">
        <v>4</v>
      </c>
      <c r="JR2" t="s">
        <v>1</v>
      </c>
      <c r="JV2" t="s">
        <v>1</v>
      </c>
      <c r="JY2" t="s">
        <v>4</v>
      </c>
      <c r="KC2" t="s">
        <v>4</v>
      </c>
      <c r="KF2" t="s">
        <v>1</v>
      </c>
      <c r="KJ2" t="s">
        <v>1</v>
      </c>
      <c r="KM2" t="s">
        <v>4</v>
      </c>
      <c r="KQ2" t="s">
        <v>4</v>
      </c>
      <c r="KT2" t="s">
        <v>1</v>
      </c>
      <c r="KX2" t="s">
        <v>1</v>
      </c>
      <c r="LA2" t="s">
        <v>4</v>
      </c>
      <c r="LE2" t="s">
        <v>4</v>
      </c>
      <c r="LH2" t="s">
        <v>1</v>
      </c>
      <c r="LL2" t="s">
        <v>1</v>
      </c>
      <c r="LO2" t="s">
        <v>4</v>
      </c>
      <c r="LS2" t="s">
        <v>4</v>
      </c>
      <c r="LV2" t="s">
        <v>1</v>
      </c>
      <c r="LZ2" t="s">
        <v>1</v>
      </c>
      <c r="MC2" t="s">
        <v>4</v>
      </c>
      <c r="MG2" t="s">
        <v>4</v>
      </c>
      <c r="MJ2" t="s">
        <v>1</v>
      </c>
    </row>
    <row r="3" spans="1:350" x14ac:dyDescent="0.25">
      <c r="C3" s="1" t="s">
        <v>11</v>
      </c>
      <c r="D3" s="1" t="s">
        <v>12</v>
      </c>
      <c r="F3" s="1" t="s">
        <v>11</v>
      </c>
      <c r="G3" s="1" t="s">
        <v>12</v>
      </c>
      <c r="J3" s="1" t="s">
        <v>11</v>
      </c>
      <c r="K3" s="1" t="s">
        <v>12</v>
      </c>
      <c r="M3" s="1" t="s">
        <v>11</v>
      </c>
      <c r="N3" s="1" t="s">
        <v>12</v>
      </c>
      <c r="Q3" s="1" t="s">
        <v>11</v>
      </c>
      <c r="R3" s="1" t="s">
        <v>12</v>
      </c>
      <c r="T3" s="1" t="s">
        <v>11</v>
      </c>
      <c r="U3" s="1" t="s">
        <v>12</v>
      </c>
      <c r="X3" s="1" t="s">
        <v>11</v>
      </c>
      <c r="Y3" s="1" t="s">
        <v>12</v>
      </c>
      <c r="AA3" s="1" t="s">
        <v>11</v>
      </c>
      <c r="AB3" s="1" t="s">
        <v>12</v>
      </c>
      <c r="AE3" s="1" t="s">
        <v>11</v>
      </c>
      <c r="AF3" s="1" t="s">
        <v>12</v>
      </c>
      <c r="AH3" s="1" t="s">
        <v>11</v>
      </c>
      <c r="AI3" s="1" t="s">
        <v>12</v>
      </c>
      <c r="AL3" s="1" t="s">
        <v>11</v>
      </c>
      <c r="AM3" s="1" t="s">
        <v>12</v>
      </c>
      <c r="AO3" s="1" t="s">
        <v>11</v>
      </c>
      <c r="AP3" s="1" t="s">
        <v>12</v>
      </c>
      <c r="AS3" s="1" t="s">
        <v>11</v>
      </c>
      <c r="AT3" s="1" t="s">
        <v>12</v>
      </c>
      <c r="AV3" s="1" t="s">
        <v>11</v>
      </c>
      <c r="AW3" s="1" t="s">
        <v>12</v>
      </c>
      <c r="AZ3" s="1" t="s">
        <v>11</v>
      </c>
      <c r="BA3" s="1" t="s">
        <v>12</v>
      </c>
      <c r="BC3" s="1" t="s">
        <v>11</v>
      </c>
      <c r="BD3" s="1" t="s">
        <v>12</v>
      </c>
      <c r="BG3" s="1" t="s">
        <v>11</v>
      </c>
      <c r="BH3" s="1" t="s">
        <v>12</v>
      </c>
      <c r="BJ3" s="1" t="s">
        <v>11</v>
      </c>
      <c r="BK3" s="1" t="s">
        <v>12</v>
      </c>
      <c r="BN3" s="1" t="s">
        <v>11</v>
      </c>
      <c r="BO3" s="1" t="s">
        <v>12</v>
      </c>
      <c r="BQ3" s="1" t="s">
        <v>11</v>
      </c>
      <c r="BR3" s="1" t="s">
        <v>12</v>
      </c>
      <c r="BU3" s="1" t="s">
        <v>11</v>
      </c>
      <c r="BV3" s="1" t="s">
        <v>12</v>
      </c>
      <c r="BX3" s="1" t="s">
        <v>11</v>
      </c>
      <c r="BY3" s="1" t="s">
        <v>12</v>
      </c>
      <c r="CB3" s="1" t="s">
        <v>11</v>
      </c>
      <c r="CC3" s="1" t="s">
        <v>12</v>
      </c>
      <c r="CE3" s="1" t="s">
        <v>11</v>
      </c>
      <c r="CF3" s="1" t="s">
        <v>12</v>
      </c>
      <c r="CI3" s="1" t="s">
        <v>11</v>
      </c>
      <c r="CJ3" s="1" t="s">
        <v>12</v>
      </c>
      <c r="CL3" s="1" t="s">
        <v>11</v>
      </c>
      <c r="CM3" s="1" t="s">
        <v>12</v>
      </c>
      <c r="CP3" s="1" t="s">
        <v>11</v>
      </c>
      <c r="CQ3" s="1" t="s">
        <v>12</v>
      </c>
      <c r="CS3" s="1" t="s">
        <v>11</v>
      </c>
      <c r="CT3" s="1" t="s">
        <v>12</v>
      </c>
      <c r="CW3" s="1" t="s">
        <v>11</v>
      </c>
      <c r="CX3" s="1" t="s">
        <v>12</v>
      </c>
      <c r="CZ3" s="1" t="s">
        <v>11</v>
      </c>
      <c r="DA3" s="1" t="s">
        <v>12</v>
      </c>
      <c r="DD3" s="1" t="s">
        <v>11</v>
      </c>
      <c r="DE3" s="1" t="s">
        <v>12</v>
      </c>
      <c r="DG3" s="1" t="s">
        <v>11</v>
      </c>
      <c r="DH3" s="1" t="s">
        <v>12</v>
      </c>
      <c r="DK3" s="1" t="s">
        <v>11</v>
      </c>
      <c r="DL3" s="1" t="s">
        <v>12</v>
      </c>
      <c r="DN3" s="1" t="s">
        <v>11</v>
      </c>
      <c r="DO3" s="1" t="s">
        <v>12</v>
      </c>
      <c r="DR3" s="1" t="s">
        <v>11</v>
      </c>
      <c r="DS3" s="1" t="s">
        <v>12</v>
      </c>
      <c r="DU3" s="1" t="s">
        <v>11</v>
      </c>
      <c r="DV3" s="1" t="s">
        <v>12</v>
      </c>
      <c r="DY3" s="1" t="s">
        <v>11</v>
      </c>
      <c r="DZ3" s="1" t="s">
        <v>12</v>
      </c>
      <c r="EB3" s="1" t="s">
        <v>11</v>
      </c>
      <c r="EC3" s="1" t="s">
        <v>12</v>
      </c>
      <c r="EF3" s="1" t="s">
        <v>11</v>
      </c>
      <c r="EG3" s="1" t="s">
        <v>12</v>
      </c>
      <c r="EI3" s="1" t="s">
        <v>11</v>
      </c>
      <c r="EJ3" s="1" t="s">
        <v>12</v>
      </c>
      <c r="EM3" s="1" t="s">
        <v>11</v>
      </c>
      <c r="EN3" s="1" t="s">
        <v>12</v>
      </c>
      <c r="EP3" s="1" t="s">
        <v>11</v>
      </c>
      <c r="EQ3" s="1" t="s">
        <v>12</v>
      </c>
      <c r="ET3" s="1" t="s">
        <v>11</v>
      </c>
      <c r="EU3" s="1" t="s">
        <v>12</v>
      </c>
      <c r="EW3" s="1" t="s">
        <v>11</v>
      </c>
      <c r="EX3" s="1" t="s">
        <v>12</v>
      </c>
      <c r="FA3" s="1" t="s">
        <v>11</v>
      </c>
      <c r="FB3" s="1" t="s">
        <v>12</v>
      </c>
      <c r="FD3" s="1" t="s">
        <v>11</v>
      </c>
      <c r="FE3" s="1" t="s">
        <v>12</v>
      </c>
      <c r="FH3" s="1" t="s">
        <v>11</v>
      </c>
      <c r="FI3" s="1" t="s">
        <v>12</v>
      </c>
      <c r="FK3" s="1" t="s">
        <v>11</v>
      </c>
      <c r="FL3" s="1" t="s">
        <v>12</v>
      </c>
      <c r="FO3" s="1" t="s">
        <v>11</v>
      </c>
      <c r="FP3" s="1" t="s">
        <v>12</v>
      </c>
      <c r="FR3" s="1" t="s">
        <v>11</v>
      </c>
      <c r="FS3" s="1" t="s">
        <v>12</v>
      </c>
      <c r="FV3" s="1" t="s">
        <v>11</v>
      </c>
      <c r="FW3" s="1" t="s">
        <v>12</v>
      </c>
      <c r="FY3" s="1" t="s">
        <v>11</v>
      </c>
      <c r="FZ3" s="1" t="s">
        <v>12</v>
      </c>
      <c r="GC3" s="1" t="s">
        <v>11</v>
      </c>
      <c r="GD3" s="1" t="s">
        <v>12</v>
      </c>
      <c r="GF3" s="1" t="s">
        <v>11</v>
      </c>
      <c r="GG3" s="1" t="s">
        <v>12</v>
      </c>
      <c r="GJ3" s="1" t="s">
        <v>11</v>
      </c>
      <c r="GK3" s="1" t="s">
        <v>12</v>
      </c>
      <c r="GM3" s="1" t="s">
        <v>11</v>
      </c>
      <c r="GN3" s="1" t="s">
        <v>12</v>
      </c>
      <c r="GQ3" s="1" t="s">
        <v>11</v>
      </c>
      <c r="GR3" s="1" t="s">
        <v>12</v>
      </c>
      <c r="GT3" s="1" t="s">
        <v>11</v>
      </c>
      <c r="GU3" s="1" t="s">
        <v>12</v>
      </c>
      <c r="GX3" s="1" t="s">
        <v>11</v>
      </c>
      <c r="GY3" s="1" t="s">
        <v>12</v>
      </c>
      <c r="HA3" s="1" t="s">
        <v>11</v>
      </c>
      <c r="HB3" s="1" t="s">
        <v>12</v>
      </c>
      <c r="HE3" s="1" t="s">
        <v>11</v>
      </c>
      <c r="HF3" s="1" t="s">
        <v>12</v>
      </c>
      <c r="HH3" s="1" t="s">
        <v>11</v>
      </c>
      <c r="HI3" s="1" t="s">
        <v>12</v>
      </c>
      <c r="HL3" s="1" t="s">
        <v>11</v>
      </c>
      <c r="HM3" s="1" t="s">
        <v>12</v>
      </c>
      <c r="HO3" s="1" t="s">
        <v>11</v>
      </c>
      <c r="HP3" s="1" t="s">
        <v>12</v>
      </c>
      <c r="HS3" s="1" t="s">
        <v>11</v>
      </c>
      <c r="HT3" s="1" t="s">
        <v>12</v>
      </c>
      <c r="HV3" s="1" t="s">
        <v>11</v>
      </c>
      <c r="HW3" s="1" t="s">
        <v>12</v>
      </c>
      <c r="HZ3" s="1" t="s">
        <v>11</v>
      </c>
      <c r="IA3" s="1" t="s">
        <v>12</v>
      </c>
      <c r="IC3" s="1" t="s">
        <v>11</v>
      </c>
      <c r="ID3" s="1" t="s">
        <v>12</v>
      </c>
      <c r="IG3" s="1" t="s">
        <v>11</v>
      </c>
      <c r="IH3" s="1" t="s">
        <v>12</v>
      </c>
      <c r="IJ3" s="1" t="s">
        <v>11</v>
      </c>
      <c r="IK3" s="1" t="s">
        <v>12</v>
      </c>
      <c r="IN3" s="1" t="s">
        <v>11</v>
      </c>
      <c r="IO3" s="1" t="s">
        <v>12</v>
      </c>
      <c r="IQ3" s="1" t="s">
        <v>11</v>
      </c>
      <c r="IR3" s="1" t="s">
        <v>12</v>
      </c>
      <c r="IU3" s="1" t="s">
        <v>11</v>
      </c>
      <c r="IV3" s="1" t="s">
        <v>12</v>
      </c>
      <c r="IX3" s="1" t="s">
        <v>11</v>
      </c>
      <c r="IY3" s="1" t="s">
        <v>12</v>
      </c>
      <c r="JB3" s="1" t="s">
        <v>11</v>
      </c>
      <c r="JC3" s="1" t="s">
        <v>12</v>
      </c>
      <c r="JE3" s="1" t="s">
        <v>11</v>
      </c>
      <c r="JF3" s="1" t="s">
        <v>12</v>
      </c>
      <c r="JI3" s="1" t="s">
        <v>11</v>
      </c>
      <c r="JJ3" s="1" t="s">
        <v>12</v>
      </c>
      <c r="JL3" s="1" t="s">
        <v>11</v>
      </c>
      <c r="JM3" s="1" t="s">
        <v>12</v>
      </c>
      <c r="JP3" s="1" t="s">
        <v>11</v>
      </c>
      <c r="JQ3" s="1" t="s">
        <v>12</v>
      </c>
      <c r="JS3" s="1" t="s">
        <v>11</v>
      </c>
      <c r="JT3" s="1" t="s">
        <v>12</v>
      </c>
      <c r="JW3" s="1" t="s">
        <v>11</v>
      </c>
      <c r="JX3" s="1" t="s">
        <v>12</v>
      </c>
      <c r="JZ3" s="1" t="s">
        <v>11</v>
      </c>
      <c r="KA3" s="1" t="s">
        <v>12</v>
      </c>
      <c r="KD3" s="1" t="s">
        <v>11</v>
      </c>
      <c r="KE3" s="1" t="s">
        <v>12</v>
      </c>
      <c r="KG3" s="1" t="s">
        <v>11</v>
      </c>
      <c r="KH3" s="1" t="s">
        <v>12</v>
      </c>
      <c r="KK3" s="1" t="s">
        <v>11</v>
      </c>
      <c r="KL3" s="1" t="s">
        <v>12</v>
      </c>
      <c r="KN3" s="1" t="s">
        <v>11</v>
      </c>
      <c r="KO3" s="1" t="s">
        <v>12</v>
      </c>
      <c r="KR3" s="1" t="s">
        <v>11</v>
      </c>
      <c r="KS3" s="1" t="s">
        <v>12</v>
      </c>
      <c r="KU3" s="1" t="s">
        <v>11</v>
      </c>
      <c r="KV3" s="1" t="s">
        <v>12</v>
      </c>
      <c r="KY3" s="1" t="s">
        <v>11</v>
      </c>
      <c r="KZ3" s="1" t="s">
        <v>12</v>
      </c>
      <c r="LB3" s="1" t="s">
        <v>11</v>
      </c>
      <c r="LC3" s="1" t="s">
        <v>12</v>
      </c>
      <c r="LF3" s="1" t="s">
        <v>11</v>
      </c>
      <c r="LG3" s="1" t="s">
        <v>12</v>
      </c>
      <c r="LI3" s="1" t="s">
        <v>11</v>
      </c>
      <c r="LJ3" s="1" t="s">
        <v>12</v>
      </c>
      <c r="LM3" s="1" t="s">
        <v>11</v>
      </c>
      <c r="LN3" s="1" t="s">
        <v>12</v>
      </c>
      <c r="LP3" s="1" t="s">
        <v>11</v>
      </c>
      <c r="LQ3" s="1" t="s">
        <v>12</v>
      </c>
      <c r="LT3" s="1" t="s">
        <v>11</v>
      </c>
      <c r="LU3" s="1" t="s">
        <v>12</v>
      </c>
      <c r="LW3" s="1" t="s">
        <v>11</v>
      </c>
      <c r="LX3" s="1" t="s">
        <v>12</v>
      </c>
      <c r="MA3" s="1" t="s">
        <v>11</v>
      </c>
      <c r="MB3" s="1" t="s">
        <v>12</v>
      </c>
      <c r="MD3" s="1" t="s">
        <v>11</v>
      </c>
      <c r="ME3" s="1" t="s">
        <v>12</v>
      </c>
      <c r="MH3" s="1" t="s">
        <v>11</v>
      </c>
      <c r="MI3" s="1" t="s">
        <v>12</v>
      </c>
      <c r="MK3" s="1" t="s">
        <v>11</v>
      </c>
      <c r="ML3" s="1" t="s">
        <v>12</v>
      </c>
    </row>
    <row r="4" spans="1:350" x14ac:dyDescent="0.25">
      <c r="C4">
        <v>0.32432432432432401</v>
      </c>
      <c r="D4">
        <v>-0.29729729729729698</v>
      </c>
      <c r="F4">
        <v>5.3333333333333297E-3</v>
      </c>
      <c r="G4">
        <v>-0.101333333333333</v>
      </c>
      <c r="J4">
        <v>0.37837837837837801</v>
      </c>
      <c r="K4">
        <v>-0.24324324324324301</v>
      </c>
      <c r="M4">
        <v>4.5045045045045001E-2</v>
      </c>
      <c r="N4">
        <v>-0.117117117117117</v>
      </c>
      <c r="Q4">
        <v>0.43243243243243201</v>
      </c>
      <c r="R4">
        <v>-0.24324324324324301</v>
      </c>
      <c r="T4">
        <v>5.7057057057056999E-2</v>
      </c>
      <c r="U4">
        <v>-7.2072072072072002E-2</v>
      </c>
      <c r="X4">
        <v>0.45945945945945899</v>
      </c>
      <c r="Y4">
        <v>-0.27027027027027001</v>
      </c>
      <c r="AA4">
        <v>-5.1051051051050997E-2</v>
      </c>
      <c r="AB4">
        <v>-9.6096096096096095E-2</v>
      </c>
      <c r="AE4">
        <v>0.51351351351351304</v>
      </c>
      <c r="AF4">
        <v>-0.35135135135135098</v>
      </c>
      <c r="AH4">
        <v>-2.7027027027027001E-2</v>
      </c>
      <c r="AI4">
        <v>-0.17664670658682599</v>
      </c>
      <c r="AL4">
        <v>0.32432432432432401</v>
      </c>
      <c r="AM4">
        <v>-0.35135135135135098</v>
      </c>
      <c r="AO4">
        <v>8.7087087087086998E-2</v>
      </c>
      <c r="AP4">
        <v>-6.8862275449101798E-2</v>
      </c>
      <c r="AS4">
        <v>0.45945945945945899</v>
      </c>
      <c r="AT4">
        <v>-0.35135135135135098</v>
      </c>
      <c r="AV4">
        <v>5.3892215568862201E-2</v>
      </c>
      <c r="AW4">
        <v>-0.117117117117117</v>
      </c>
      <c r="AZ4">
        <v>0.40540540540540498</v>
      </c>
      <c r="BA4">
        <v>-0.29729729729729698</v>
      </c>
      <c r="BC4">
        <v>-4.1916167664670601E-2</v>
      </c>
      <c r="BD4">
        <v>-0.171171171171171</v>
      </c>
      <c r="BG4">
        <v>0.32432432432432401</v>
      </c>
      <c r="BH4">
        <v>-0.32432432432432401</v>
      </c>
      <c r="BJ4">
        <v>2.1021021021020998E-2</v>
      </c>
      <c r="BK4">
        <v>-0.19519519519519499</v>
      </c>
      <c r="BN4">
        <v>0.32432432432432401</v>
      </c>
      <c r="BO4">
        <v>-0.29729729729729698</v>
      </c>
      <c r="BQ4">
        <v>4.8048048048047999E-2</v>
      </c>
      <c r="BR4">
        <v>-0.14670658682634699</v>
      </c>
      <c r="BU4">
        <v>0.37837837837837801</v>
      </c>
      <c r="BV4">
        <v>-0.29729729729729698</v>
      </c>
      <c r="BX4">
        <v>-3.9039039039038999E-2</v>
      </c>
      <c r="BY4">
        <v>-0.10210210210210199</v>
      </c>
      <c r="CB4">
        <v>0.45945945945945899</v>
      </c>
      <c r="CC4">
        <v>-0.32432432432432401</v>
      </c>
      <c r="CE4">
        <v>6.9333333333333302E-2</v>
      </c>
      <c r="CF4">
        <v>-0.128</v>
      </c>
      <c r="CI4">
        <v>0.32432432432432401</v>
      </c>
      <c r="CJ4">
        <v>-0.27027027027027001</v>
      </c>
      <c r="CL4">
        <v>-2.69461077844311E-2</v>
      </c>
      <c r="CM4">
        <v>-0.144144144144144</v>
      </c>
      <c r="CP4">
        <v>0.32432432432432401</v>
      </c>
      <c r="CQ4">
        <v>-0.27027027027027001</v>
      </c>
      <c r="CS4">
        <v>2.7027027027027001E-2</v>
      </c>
      <c r="CT4">
        <v>-0.135135135135135</v>
      </c>
      <c r="CW4">
        <v>0.43243243243243201</v>
      </c>
      <c r="CX4">
        <v>-0.27027027027027001</v>
      </c>
      <c r="CZ4">
        <v>-2.1021021021020998E-2</v>
      </c>
      <c r="DA4">
        <v>-0.162162162162162</v>
      </c>
      <c r="DD4">
        <v>0.40540540540540498</v>
      </c>
      <c r="DE4">
        <v>-0.27027027027027001</v>
      </c>
      <c r="DG4">
        <v>4.1916167664670601E-2</v>
      </c>
      <c r="DH4">
        <v>-6.9069069069068997E-2</v>
      </c>
      <c r="DK4">
        <v>0.42105263157894701</v>
      </c>
      <c r="DL4">
        <v>-0.40540540540540498</v>
      </c>
      <c r="DN4">
        <v>-8.0000000000000002E-3</v>
      </c>
      <c r="DO4">
        <v>-0.13866666666666599</v>
      </c>
      <c r="DR4">
        <v>0.45945945945945899</v>
      </c>
      <c r="DS4">
        <v>-0.27027027027027001</v>
      </c>
      <c r="DU4">
        <v>-1.5015015015014999E-2</v>
      </c>
      <c r="DV4">
        <v>-0.114114114114114</v>
      </c>
      <c r="DY4">
        <v>0.37837837837837801</v>
      </c>
      <c r="DZ4">
        <v>-0.35135135135135098</v>
      </c>
      <c r="EB4">
        <v>2.69461077844311E-2</v>
      </c>
      <c r="EC4">
        <v>-0.18018018018018001</v>
      </c>
      <c r="EF4">
        <v>0.35135135135135098</v>
      </c>
      <c r="EG4">
        <v>-0.32432432432432401</v>
      </c>
      <c r="EI4">
        <v>2.39520958083832E-2</v>
      </c>
      <c r="EJ4">
        <v>-0.12012012012011999</v>
      </c>
      <c r="EM4">
        <v>0.29729729729729698</v>
      </c>
      <c r="EN4">
        <v>-0.24324324324324301</v>
      </c>
      <c r="EP4">
        <v>-1.2012012012012E-2</v>
      </c>
      <c r="EQ4">
        <v>-0.15015015015015001</v>
      </c>
      <c r="ET4">
        <v>0.43243243243243201</v>
      </c>
      <c r="EU4">
        <v>-0.48648648648648601</v>
      </c>
      <c r="EW4">
        <v>2.9333333333333302E-2</v>
      </c>
      <c r="EX4">
        <v>-9.6000000000000002E-2</v>
      </c>
      <c r="FA4">
        <v>0.40540540540540498</v>
      </c>
      <c r="FB4">
        <v>-0.27027027027027001</v>
      </c>
      <c r="FD4">
        <v>-2.9940119760479E-2</v>
      </c>
      <c r="FE4">
        <v>-0.14714714714714699</v>
      </c>
      <c r="FH4">
        <v>0.32432432432432401</v>
      </c>
      <c r="FI4">
        <v>-0.40540540540540498</v>
      </c>
      <c r="FK4">
        <v>0.107784431137724</v>
      </c>
      <c r="FL4">
        <v>-1.8018018018018001E-2</v>
      </c>
      <c r="FO4">
        <v>0.32432432432432401</v>
      </c>
      <c r="FP4">
        <v>-0.32432432432432401</v>
      </c>
      <c r="FR4">
        <v>4.8048048048047999E-2</v>
      </c>
      <c r="FS4">
        <v>-3.3033033033033003E-2</v>
      </c>
      <c r="FV4">
        <v>0.32432432432432401</v>
      </c>
      <c r="FW4">
        <v>-0.21621621621621601</v>
      </c>
      <c r="FY4">
        <v>0</v>
      </c>
      <c r="FZ4">
        <v>-0.13173652694610699</v>
      </c>
      <c r="GC4">
        <v>0.37837837837837801</v>
      </c>
      <c r="GD4">
        <v>-0.48648648648648601</v>
      </c>
      <c r="GF4">
        <v>-4.2042042042041997E-2</v>
      </c>
      <c r="GG4">
        <v>-0.140718562874251</v>
      </c>
      <c r="GJ4">
        <v>0.35135135135135098</v>
      </c>
      <c r="GK4">
        <v>-0.27027027027027001</v>
      </c>
      <c r="GM4">
        <v>-5.7057057057056999E-2</v>
      </c>
      <c r="GN4">
        <v>-0.140718562874251</v>
      </c>
      <c r="GQ4">
        <v>0.43243243243243201</v>
      </c>
      <c r="GR4">
        <v>-0.45945945945945899</v>
      </c>
      <c r="GT4">
        <v>2.4024024024024E-2</v>
      </c>
      <c r="GU4">
        <v>-4.5045045045045001E-2</v>
      </c>
      <c r="GX4">
        <v>0.35135135135135098</v>
      </c>
      <c r="GY4">
        <v>-0.32432432432432401</v>
      </c>
      <c r="HA4">
        <v>2.9940119760479E-3</v>
      </c>
      <c r="HB4">
        <v>-0.119760479041916</v>
      </c>
      <c r="HE4">
        <v>0.35135135135135098</v>
      </c>
      <c r="HF4">
        <v>-0.43243243243243201</v>
      </c>
      <c r="HH4">
        <v>4.2042042042041997E-2</v>
      </c>
      <c r="HI4">
        <v>-0.116766467065868</v>
      </c>
      <c r="HL4">
        <v>0.29729729729729698</v>
      </c>
      <c r="HM4">
        <v>-0.21621621621621601</v>
      </c>
      <c r="HO4">
        <v>-1.2012012012012E-2</v>
      </c>
      <c r="HP4">
        <v>-0.117117117117117</v>
      </c>
      <c r="HS4">
        <v>0.48648648648648601</v>
      </c>
      <c r="HT4">
        <v>-0.21621621621621601</v>
      </c>
      <c r="HV4">
        <v>0.107784431137724</v>
      </c>
      <c r="HW4">
        <v>-7.2072072072072002E-2</v>
      </c>
      <c r="HZ4">
        <v>0.35135135135135098</v>
      </c>
      <c r="IA4">
        <v>-0.27027027027027001</v>
      </c>
      <c r="IC4">
        <v>2.7027027027027001E-2</v>
      </c>
      <c r="ID4">
        <v>-0.12012012012011999</v>
      </c>
      <c r="IG4">
        <v>0.45945945945945899</v>
      </c>
      <c r="IH4">
        <v>-0.35135135135135098</v>
      </c>
      <c r="IJ4">
        <v>-2.4024024024024E-2</v>
      </c>
      <c r="IK4">
        <v>-0.108108108108108</v>
      </c>
      <c r="IN4">
        <v>0.32432432432432401</v>
      </c>
      <c r="IO4">
        <v>-0.29729729729729698</v>
      </c>
      <c r="IQ4">
        <v>8.0000000000000002E-3</v>
      </c>
      <c r="IR4">
        <v>-0.133333333333333</v>
      </c>
      <c r="IU4">
        <v>0.48648648648648601</v>
      </c>
      <c r="IV4">
        <v>-0.24324324324324301</v>
      </c>
      <c r="IX4">
        <v>3.0030030030029999E-2</v>
      </c>
      <c r="IY4">
        <v>-0.14371257485029901</v>
      </c>
      <c r="JB4">
        <v>0.37837837837837801</v>
      </c>
      <c r="JC4">
        <v>-0.27027027027027001</v>
      </c>
      <c r="JE4">
        <v>1.6E-2</v>
      </c>
      <c r="JF4">
        <v>-0.112</v>
      </c>
      <c r="JI4">
        <v>0.32432432432432401</v>
      </c>
      <c r="JJ4">
        <v>-0.29729729729729698</v>
      </c>
      <c r="JL4">
        <v>4.8048048048047999E-2</v>
      </c>
      <c r="JM4">
        <v>-0.12874251497005901</v>
      </c>
      <c r="JP4">
        <v>0.32432432432432401</v>
      </c>
      <c r="JQ4">
        <v>-0.31578947368421001</v>
      </c>
      <c r="JS4">
        <v>6.0060060060059999E-3</v>
      </c>
      <c r="JT4">
        <v>-0.126126126126126</v>
      </c>
      <c r="JW4">
        <v>0.32432432432432401</v>
      </c>
      <c r="JX4">
        <v>-0.29729729729729698</v>
      </c>
      <c r="JZ4">
        <v>0</v>
      </c>
      <c r="KA4">
        <v>-0.12012012012011999</v>
      </c>
      <c r="KD4">
        <v>0.43243243243243201</v>
      </c>
      <c r="KE4">
        <v>-0.35135135135135098</v>
      </c>
      <c r="KG4">
        <v>-6.0060060060059999E-3</v>
      </c>
      <c r="KH4">
        <v>-8.9820359281437098E-2</v>
      </c>
      <c r="KK4">
        <v>0.54054054054054002</v>
      </c>
      <c r="KL4">
        <v>-0.35135135135135098</v>
      </c>
      <c r="KN4">
        <v>-3.0030030030029999E-2</v>
      </c>
      <c r="KO4">
        <v>-8.7087087087086998E-2</v>
      </c>
      <c r="KR4">
        <v>0.29729729729729698</v>
      </c>
      <c r="KS4">
        <v>-0.24324324324324301</v>
      </c>
      <c r="KU4">
        <v>-3.89221556886227E-2</v>
      </c>
      <c r="KV4">
        <v>-0.13813813813813799</v>
      </c>
      <c r="KY4">
        <v>0.45945945945945899</v>
      </c>
      <c r="KZ4">
        <v>-0.24324324324324301</v>
      </c>
      <c r="LB4">
        <v>-2.39520958083832E-2</v>
      </c>
      <c r="LC4">
        <v>-0.108108108108108</v>
      </c>
      <c r="LF4">
        <v>0.40540540540540498</v>
      </c>
      <c r="LG4">
        <v>-0.32432432432432401</v>
      </c>
      <c r="LI4">
        <v>-1.2012012012012E-2</v>
      </c>
      <c r="LJ4">
        <v>-0.135135135135135</v>
      </c>
      <c r="LM4">
        <v>0.40540540540540498</v>
      </c>
      <c r="LN4">
        <v>-0.29729729729729698</v>
      </c>
      <c r="LP4">
        <v>-6.6066066066066007E-2</v>
      </c>
      <c r="LQ4">
        <v>-0.21257485029940101</v>
      </c>
      <c r="LT4">
        <v>0.48648648648648601</v>
      </c>
      <c r="LU4">
        <v>-0.29729729729729698</v>
      </c>
      <c r="LW4">
        <v>5.6000000000000001E-2</v>
      </c>
      <c r="LX4">
        <v>-0.20799999999999999</v>
      </c>
      <c r="MA4">
        <v>0.32432432432432401</v>
      </c>
      <c r="MB4">
        <v>-0.43243243243243201</v>
      </c>
      <c r="MD4">
        <v>-8.9820359281437105E-3</v>
      </c>
      <c r="ME4">
        <v>-0.12912912912912899</v>
      </c>
      <c r="MH4">
        <v>0.37837837837837801</v>
      </c>
      <c r="MI4">
        <v>-0.45945945945945899</v>
      </c>
      <c r="MK4">
        <v>3.0030030030029999E-2</v>
      </c>
      <c r="ML4">
        <v>-0.105105105105105</v>
      </c>
    </row>
    <row r="5" spans="1:350" x14ac:dyDescent="0.25">
      <c r="C5">
        <v>4.7904191616766401E-2</v>
      </c>
      <c r="D5">
        <v>-6.6066066066066007E-2</v>
      </c>
      <c r="F5">
        <v>8.4084084084083993E-2</v>
      </c>
      <c r="G5">
        <v>-3.3033033033033003E-2</v>
      </c>
      <c r="J5">
        <v>8.6826347305389198E-2</v>
      </c>
      <c r="K5">
        <v>-7.5075075075075007E-2</v>
      </c>
      <c r="M5">
        <v>4.8048048048047999E-2</v>
      </c>
      <c r="N5">
        <v>-0.108108108108108</v>
      </c>
      <c r="Q5">
        <v>7.5075075075075007E-2</v>
      </c>
      <c r="R5">
        <v>-5.7057057057056999E-2</v>
      </c>
      <c r="T5">
        <v>7.2072072072072002E-2</v>
      </c>
      <c r="U5">
        <v>-0.104790419161676</v>
      </c>
      <c r="X5">
        <v>0.14670658682634699</v>
      </c>
      <c r="Y5">
        <v>-2.1021021021020998E-2</v>
      </c>
      <c r="AA5">
        <v>6.9333333333333302E-2</v>
      </c>
      <c r="AB5">
        <v>-0.104</v>
      </c>
      <c r="AE5">
        <v>0.19161676646706499</v>
      </c>
      <c r="AF5">
        <v>-1.5015015015014999E-2</v>
      </c>
      <c r="AH5">
        <v>0</v>
      </c>
      <c r="AI5">
        <v>-0.15015015015015001</v>
      </c>
      <c r="AL5">
        <v>6.9333333333333302E-2</v>
      </c>
      <c r="AM5">
        <v>-2.1333333333333301E-2</v>
      </c>
      <c r="AO5">
        <v>5.4054054054054002E-2</v>
      </c>
      <c r="AP5">
        <v>-0.108108108108108</v>
      </c>
      <c r="AS5">
        <v>8.0838323353293398E-2</v>
      </c>
      <c r="AT5">
        <v>8.9820359281437105E-3</v>
      </c>
      <c r="AV5">
        <v>2.4024024024024E-2</v>
      </c>
      <c r="AW5">
        <v>-7.2072072072072002E-2</v>
      </c>
      <c r="AZ5">
        <v>0.149700598802395</v>
      </c>
      <c r="BA5">
        <v>4.5045045045045001E-2</v>
      </c>
      <c r="BC5">
        <v>-1.8018018018018001E-2</v>
      </c>
      <c r="BD5">
        <v>-0.219219219219219</v>
      </c>
      <c r="BG5">
        <v>9.6096096096096095E-2</v>
      </c>
      <c r="BH5">
        <v>-2.4024024024024E-2</v>
      </c>
      <c r="BJ5">
        <v>-3.2000000000000001E-2</v>
      </c>
      <c r="BK5">
        <v>-0.133333333333333</v>
      </c>
      <c r="BN5">
        <v>0.12912912912912899</v>
      </c>
      <c r="BO5">
        <v>-2.4024024024024E-2</v>
      </c>
      <c r="BQ5">
        <v>-1.6E-2</v>
      </c>
      <c r="BR5">
        <v>-0.117333333333333</v>
      </c>
      <c r="BU5">
        <v>0.126126126126126</v>
      </c>
      <c r="BV5">
        <v>-6.0060060060059999E-3</v>
      </c>
      <c r="BX5">
        <v>-3.7333333333333302E-2</v>
      </c>
      <c r="BY5">
        <v>-0.114666666666666</v>
      </c>
      <c r="CB5">
        <v>0.105105105105105</v>
      </c>
      <c r="CC5">
        <v>-4.2042042042041997E-2</v>
      </c>
      <c r="CE5">
        <v>3.9039039039038999E-2</v>
      </c>
      <c r="CF5">
        <v>-8.6826347305389198E-2</v>
      </c>
      <c r="CI5">
        <v>0.11111111111111099</v>
      </c>
      <c r="CJ5">
        <v>-5.1051051051050997E-2</v>
      </c>
      <c r="CL5">
        <v>-6.0060060060059999E-3</v>
      </c>
      <c r="CM5">
        <v>-0.171171171171171</v>
      </c>
      <c r="CP5">
        <v>0.16</v>
      </c>
      <c r="CQ5">
        <v>-6.1333333333333302E-2</v>
      </c>
      <c r="CS5">
        <v>-2.1021021021020998E-2</v>
      </c>
      <c r="CT5">
        <v>-0.165165165165165</v>
      </c>
      <c r="CW5">
        <v>0.162162162162162</v>
      </c>
      <c r="CX5">
        <v>2.69461077844311E-2</v>
      </c>
      <c r="CZ5">
        <v>1.06666666666666E-2</v>
      </c>
      <c r="DA5">
        <v>-0.14933333333333301</v>
      </c>
      <c r="DD5">
        <v>7.4666666666666603E-2</v>
      </c>
      <c r="DE5">
        <v>-0.12266666666666599</v>
      </c>
      <c r="DG5">
        <v>4.7904191616766401E-2</v>
      </c>
      <c r="DH5">
        <v>-7.5075075075075007E-2</v>
      </c>
      <c r="DK5">
        <v>0.135135135135135</v>
      </c>
      <c r="DL5">
        <v>5.9880239520958001E-3</v>
      </c>
      <c r="DN5">
        <v>3.0030030030029999E-3</v>
      </c>
      <c r="DO5">
        <v>-0.12912912912912899</v>
      </c>
      <c r="DR5">
        <v>0.12912912912912899</v>
      </c>
      <c r="DS5">
        <v>-3.0030030030029999E-3</v>
      </c>
      <c r="DU5">
        <v>-3.2000000000000001E-2</v>
      </c>
      <c r="DV5">
        <v>-0.152</v>
      </c>
      <c r="DY5">
        <v>0.164670658682634</v>
      </c>
      <c r="DZ5">
        <v>1.8018018018018001E-2</v>
      </c>
      <c r="EB5">
        <v>1.2012012012012E-2</v>
      </c>
      <c r="EC5">
        <v>-0.116766467065868</v>
      </c>
      <c r="EF5">
        <v>0.153153153153153</v>
      </c>
      <c r="EG5">
        <v>8.9820359281437105E-3</v>
      </c>
      <c r="EI5">
        <v>6.0060060060059999E-3</v>
      </c>
      <c r="EJ5">
        <v>-0.116766467065868</v>
      </c>
      <c r="EM5">
        <v>0.184</v>
      </c>
      <c r="EN5">
        <v>5.3333333333333297E-3</v>
      </c>
      <c r="EP5">
        <v>-9.0090090090090003E-3</v>
      </c>
      <c r="EQ5">
        <v>-0.12912912912912899</v>
      </c>
      <c r="ET5">
        <v>0.125748502994011</v>
      </c>
      <c r="EU5">
        <v>-6.0060060060059997E-2</v>
      </c>
      <c r="EW5">
        <v>8.7087087087086998E-2</v>
      </c>
      <c r="EX5">
        <v>-8.1081081081081002E-2</v>
      </c>
      <c r="FA5">
        <v>0.149700598802395</v>
      </c>
      <c r="FB5">
        <v>6.5868263473053898E-2</v>
      </c>
      <c r="FD5">
        <v>-2.1021021021020998E-2</v>
      </c>
      <c r="FE5">
        <v>-0.18263473053892201</v>
      </c>
      <c r="FH5">
        <v>0.13173652694610699</v>
      </c>
      <c r="FI5">
        <v>-3.6036036036036001E-2</v>
      </c>
      <c r="FK5">
        <v>2.1333333333333301E-2</v>
      </c>
      <c r="FL5">
        <v>-9.0666666666666604E-2</v>
      </c>
      <c r="FO5">
        <v>0.14399999999999999</v>
      </c>
      <c r="FP5">
        <v>-4.5333333333333302E-2</v>
      </c>
      <c r="FR5">
        <v>3.4666666666666603E-2</v>
      </c>
      <c r="FS5">
        <v>-0.12</v>
      </c>
      <c r="FV5">
        <v>0.16816816816816799</v>
      </c>
      <c r="FW5">
        <v>-4.8048048048047999E-2</v>
      </c>
      <c r="FY5">
        <v>1.8666666666666599E-2</v>
      </c>
      <c r="FZ5">
        <v>-0.13866666666666599</v>
      </c>
      <c r="GC5">
        <v>0.128</v>
      </c>
      <c r="GD5">
        <v>-8.0000000000000002E-3</v>
      </c>
      <c r="GF5">
        <v>-0.04</v>
      </c>
      <c r="GG5">
        <v>-0.165333333333333</v>
      </c>
      <c r="GJ5">
        <v>0.108108108108108</v>
      </c>
      <c r="GK5">
        <v>9.0090090090090003E-3</v>
      </c>
      <c r="GM5">
        <v>-2.39520958083832E-2</v>
      </c>
      <c r="GN5">
        <v>-0.15015015015015001</v>
      </c>
      <c r="GQ5">
        <v>0.153153153153153</v>
      </c>
      <c r="GR5">
        <v>9.0090090090090003E-3</v>
      </c>
      <c r="GT5">
        <v>-4.2666666666666603E-2</v>
      </c>
      <c r="GU5">
        <v>-0.15466666666666601</v>
      </c>
      <c r="GX5">
        <v>0.19161676646706499</v>
      </c>
      <c r="GY5">
        <v>2.4024024024024E-2</v>
      </c>
      <c r="HA5">
        <v>6.8862275449101798E-2</v>
      </c>
      <c r="HB5">
        <v>-0.14114114114114101</v>
      </c>
      <c r="HE5">
        <v>0.123123123123123</v>
      </c>
      <c r="HF5">
        <v>-5.9880239520958001E-3</v>
      </c>
      <c r="HH5">
        <v>-6.0060060060059999E-3</v>
      </c>
      <c r="HI5">
        <v>-0.110778443113772</v>
      </c>
      <c r="HL5">
        <v>0.156156156156156</v>
      </c>
      <c r="HM5">
        <v>-7.2072072072072002E-2</v>
      </c>
      <c r="HO5">
        <v>3.2000000000000001E-2</v>
      </c>
      <c r="HP5">
        <v>-0.15733333333333299</v>
      </c>
      <c r="HS5">
        <v>5.4054054054054002E-2</v>
      </c>
      <c r="HT5">
        <v>-8.9820359281437098E-2</v>
      </c>
      <c r="HV5">
        <v>6.9333333333333302E-2</v>
      </c>
      <c r="HW5">
        <v>-5.8666666666666603E-2</v>
      </c>
      <c r="HZ5">
        <v>0.146666666666666</v>
      </c>
      <c r="IA5">
        <v>-5.3333333333333297E-3</v>
      </c>
      <c r="IC5">
        <v>3.0030030030029999E-3</v>
      </c>
      <c r="ID5">
        <v>-0.12912912912912899</v>
      </c>
      <c r="IG5">
        <v>0.13213213213213201</v>
      </c>
      <c r="IH5">
        <v>-1.79640718562874E-2</v>
      </c>
      <c r="IJ5">
        <v>-2.39520958083832E-2</v>
      </c>
      <c r="IK5">
        <v>-0.135135135135135</v>
      </c>
      <c r="IN5">
        <v>0.119760479041916</v>
      </c>
      <c r="IO5">
        <v>-7.2072072072072002E-2</v>
      </c>
      <c r="IQ5">
        <v>5.9880239520958001E-2</v>
      </c>
      <c r="IR5">
        <v>-8.6826347305389198E-2</v>
      </c>
      <c r="IU5">
        <v>0.164670658682634</v>
      </c>
      <c r="IV5">
        <v>-5.1051051051050997E-2</v>
      </c>
      <c r="IX5">
        <v>5.6000000000000001E-2</v>
      </c>
      <c r="IY5">
        <v>-5.8666666666666603E-2</v>
      </c>
      <c r="JB5">
        <v>0.144144144144144</v>
      </c>
      <c r="JC5">
        <v>-3.0030030030029999E-2</v>
      </c>
      <c r="JE5">
        <v>0</v>
      </c>
      <c r="JF5">
        <v>-0.14714714714714699</v>
      </c>
      <c r="JI5">
        <v>0.134730538922155</v>
      </c>
      <c r="JJ5">
        <v>-6.0060060060059997E-2</v>
      </c>
      <c r="JL5">
        <v>4.4910179640718501E-2</v>
      </c>
      <c r="JM5">
        <v>-8.1081081081081002E-2</v>
      </c>
      <c r="JP5">
        <v>0.104</v>
      </c>
      <c r="JQ5">
        <v>-2.1333333333333301E-2</v>
      </c>
      <c r="JS5">
        <v>4.7904191616766401E-2</v>
      </c>
      <c r="JT5">
        <v>-0.13772455089820301</v>
      </c>
      <c r="JW5">
        <v>0.12533333333333299</v>
      </c>
      <c r="JX5">
        <v>-2.6666666666666601E-3</v>
      </c>
      <c r="JZ5">
        <v>3.3033033033033003E-2</v>
      </c>
      <c r="KA5">
        <v>-9.3093093093092993E-2</v>
      </c>
      <c r="KD5">
        <v>0.10210210210210199</v>
      </c>
      <c r="KE5">
        <v>2.7027027027027001E-2</v>
      </c>
      <c r="KG5">
        <v>3.0030030030029999E-2</v>
      </c>
      <c r="KH5">
        <v>-8.6826347305389198E-2</v>
      </c>
      <c r="KK5">
        <v>7.8078078078077998E-2</v>
      </c>
      <c r="KL5">
        <v>-5.7057057057056999E-2</v>
      </c>
      <c r="KN5">
        <v>-0.04</v>
      </c>
      <c r="KO5">
        <v>-0.13600000000000001</v>
      </c>
      <c r="KR5">
        <v>0.12874251497005901</v>
      </c>
      <c r="KS5">
        <v>0</v>
      </c>
      <c r="KU5">
        <v>-3.2000000000000001E-2</v>
      </c>
      <c r="KV5">
        <v>-0.14133333333333301</v>
      </c>
      <c r="KY5">
        <v>0.17717717717717699</v>
      </c>
      <c r="KZ5">
        <v>-4.2042042042041997E-2</v>
      </c>
      <c r="LB5">
        <v>6.6066066066066007E-2</v>
      </c>
      <c r="LC5">
        <v>-0.17065868263473</v>
      </c>
      <c r="LF5">
        <v>0.133333333333333</v>
      </c>
      <c r="LG5">
        <v>1.8666666666666599E-2</v>
      </c>
      <c r="LI5">
        <v>-2.69461077844311E-2</v>
      </c>
      <c r="LJ5">
        <v>-0.153153153153153</v>
      </c>
      <c r="LM5">
        <v>0.178666666666666</v>
      </c>
      <c r="LN5">
        <v>2.9333333333333302E-2</v>
      </c>
      <c r="LP5">
        <v>-5.1051051051050997E-2</v>
      </c>
      <c r="LQ5">
        <v>-0.162162162162162</v>
      </c>
      <c r="LT5">
        <v>8.9820359281437098E-2</v>
      </c>
      <c r="LU5">
        <v>-3.0030030030029999E-2</v>
      </c>
      <c r="LW5">
        <v>1.8018018018018001E-2</v>
      </c>
      <c r="LX5">
        <v>-6.8862275449101798E-2</v>
      </c>
      <c r="MA5">
        <v>0.156156156156156</v>
      </c>
      <c r="MB5">
        <v>-3.0030030030029999E-2</v>
      </c>
      <c r="MD5">
        <v>3.89221556886227E-2</v>
      </c>
      <c r="ME5">
        <v>-8.4084084084083993E-2</v>
      </c>
      <c r="MH5">
        <v>0.123123123123123</v>
      </c>
      <c r="MI5">
        <v>-2.1021021021020998E-2</v>
      </c>
      <c r="MK5">
        <v>6.2874251497005901E-2</v>
      </c>
      <c r="ML5">
        <v>-0.11377245508981999</v>
      </c>
    </row>
    <row r="6" spans="1:350" x14ac:dyDescent="0.25">
      <c r="C6">
        <v>7.4592074592074495E-2</v>
      </c>
      <c r="D6">
        <v>-6.0606060606060601E-2</v>
      </c>
      <c r="F6">
        <v>2.1333333333333301E-2</v>
      </c>
      <c r="G6">
        <v>-7.1999999999999995E-2</v>
      </c>
      <c r="J6">
        <v>7.4666666666666603E-2</v>
      </c>
      <c r="K6">
        <v>-4.8000000000000001E-2</v>
      </c>
      <c r="M6">
        <v>3.73831775700934E-2</v>
      </c>
      <c r="N6">
        <v>-8.6448598130841103E-2</v>
      </c>
      <c r="Q6">
        <v>0.04</v>
      </c>
      <c r="R6">
        <v>-9.8666666666666597E-2</v>
      </c>
      <c r="T6">
        <v>9.0666666666666604E-2</v>
      </c>
      <c r="U6">
        <v>2.1333333333333301E-2</v>
      </c>
      <c r="X6">
        <v>0.156156156156156</v>
      </c>
      <c r="Y6">
        <v>-2.7027027027027001E-2</v>
      </c>
      <c r="AA6">
        <v>6.5868263473053898E-2</v>
      </c>
      <c r="AB6">
        <v>-0.117117117117117</v>
      </c>
      <c r="AE6">
        <v>0.183183183183183</v>
      </c>
      <c r="AF6">
        <v>3.6036036036036001E-2</v>
      </c>
      <c r="AH6">
        <v>-1.79640718562874E-2</v>
      </c>
      <c r="AI6">
        <v>-0.135135135135135</v>
      </c>
      <c r="AL6">
        <v>5.3333333333333302E-2</v>
      </c>
      <c r="AM6">
        <v>-4.5333333333333302E-2</v>
      </c>
      <c r="AO6">
        <v>4.5045045045045001E-2</v>
      </c>
      <c r="AP6">
        <v>-2.1021021021020998E-2</v>
      </c>
      <c r="AS6">
        <v>0.10210210210210199</v>
      </c>
      <c r="AT6">
        <v>-4.8048048048047999E-2</v>
      </c>
      <c r="AV6">
        <v>3.29341317365269E-2</v>
      </c>
      <c r="AW6">
        <v>-5.4054054054054002E-2</v>
      </c>
      <c r="AZ6">
        <v>0.17599999999999999</v>
      </c>
      <c r="BA6">
        <v>6.6666666666666596E-2</v>
      </c>
      <c r="BC6">
        <v>-8.8578088578088507E-2</v>
      </c>
      <c r="BD6">
        <v>-0.19859813084112099</v>
      </c>
      <c r="BG6">
        <v>7.1856287425149698E-2</v>
      </c>
      <c r="BH6">
        <v>-2.39520958083832E-2</v>
      </c>
      <c r="BJ6">
        <v>-3.4666666666666603E-2</v>
      </c>
      <c r="BK6">
        <v>-0.109333333333333</v>
      </c>
      <c r="BN6">
        <v>0.12912912912912899</v>
      </c>
      <c r="BO6">
        <v>2.69461077844311E-2</v>
      </c>
      <c r="BQ6">
        <v>6.3063063063063002E-2</v>
      </c>
      <c r="BR6">
        <v>-0.13772455089820301</v>
      </c>
      <c r="BU6">
        <v>0.126126126126126</v>
      </c>
      <c r="BV6">
        <v>-5.9880239520958001E-3</v>
      </c>
      <c r="BX6">
        <v>1.06666666666666E-2</v>
      </c>
      <c r="BY6">
        <v>-0.101333333333333</v>
      </c>
      <c r="CB6">
        <v>9.90990990990991E-2</v>
      </c>
      <c r="CC6">
        <v>-5.9880239520958001E-3</v>
      </c>
      <c r="CE6">
        <v>6.3063063063063002E-2</v>
      </c>
      <c r="CF6">
        <v>-0.14714714714714699</v>
      </c>
      <c r="CI6">
        <v>0.117117117117117</v>
      </c>
      <c r="CJ6">
        <v>-3.0030030030029999E-2</v>
      </c>
      <c r="CL6">
        <v>3.89221556886227E-2</v>
      </c>
      <c r="CM6">
        <v>-9.90990990990991E-2</v>
      </c>
      <c r="CP6">
        <v>9.0090090090090003E-2</v>
      </c>
      <c r="CQ6">
        <v>-3.0030030030029999E-3</v>
      </c>
      <c r="CS6">
        <v>1.6E-2</v>
      </c>
      <c r="CT6">
        <v>-0.13866666666666599</v>
      </c>
      <c r="CW6">
        <v>0.16588785046728899</v>
      </c>
      <c r="CX6">
        <v>5.1282051282051197E-2</v>
      </c>
      <c r="CZ6">
        <v>-5.4054054054054002E-2</v>
      </c>
      <c r="DA6">
        <v>-0.155688622754491</v>
      </c>
      <c r="DD6">
        <v>0.116822429906542</v>
      </c>
      <c r="DE6">
        <v>-7.0093457943925198E-3</v>
      </c>
      <c r="DG6">
        <v>3.9039039039038999E-2</v>
      </c>
      <c r="DH6">
        <v>-6.0060060060059997E-2</v>
      </c>
      <c r="DK6">
        <v>0.12912912912912899</v>
      </c>
      <c r="DL6">
        <v>-1.8018018018018001E-2</v>
      </c>
      <c r="DN6">
        <v>2.6666666666666601E-3</v>
      </c>
      <c r="DO6">
        <v>-0.18666666666666601</v>
      </c>
      <c r="DR6">
        <v>0.22754491017963999</v>
      </c>
      <c r="DS6">
        <v>-6.0060060060059999E-3</v>
      </c>
      <c r="DU6">
        <v>-2.7027027027027001E-2</v>
      </c>
      <c r="DV6">
        <v>-0.140718562874251</v>
      </c>
      <c r="DY6">
        <v>0.125748502994011</v>
      </c>
      <c r="DZ6">
        <v>-4.8048048048047999E-2</v>
      </c>
      <c r="EB6">
        <v>-2.9333333333333302E-2</v>
      </c>
      <c r="EC6">
        <v>-0.13066666666666599</v>
      </c>
      <c r="EF6">
        <v>0.144144144144144</v>
      </c>
      <c r="EG6">
        <v>2.09580838323353E-2</v>
      </c>
      <c r="EI6">
        <v>1.79640718562874E-2</v>
      </c>
      <c r="EJ6">
        <v>-0.10210210210210199</v>
      </c>
      <c r="EM6">
        <v>6.0060060060059997E-2</v>
      </c>
      <c r="EN6">
        <v>-1.8018018018018001E-2</v>
      </c>
      <c r="EP6">
        <v>2.4024024024024E-2</v>
      </c>
      <c r="EQ6">
        <v>-9.3093093093092993E-2</v>
      </c>
      <c r="ET6">
        <v>5.4054054054054002E-2</v>
      </c>
      <c r="EU6">
        <v>-2.1021021021020998E-2</v>
      </c>
      <c r="EW6">
        <v>9.34579439252336E-2</v>
      </c>
      <c r="EX6">
        <v>-2.10280373831775E-2</v>
      </c>
      <c r="FA6">
        <v>0.13066666666666599</v>
      </c>
      <c r="FB6">
        <v>-1.3333333333333299E-2</v>
      </c>
      <c r="FD6">
        <v>2.9940119760479E-3</v>
      </c>
      <c r="FE6">
        <v>-0.15015015015015001</v>
      </c>
      <c r="FH6">
        <v>9.6096096096096095E-2</v>
      </c>
      <c r="FI6">
        <v>-7.2072072072072002E-2</v>
      </c>
      <c r="FK6">
        <v>4.5333333333333302E-2</v>
      </c>
      <c r="FL6">
        <v>-7.4666666666666603E-2</v>
      </c>
      <c r="FO6">
        <v>6.9069069069068997E-2</v>
      </c>
      <c r="FP6">
        <v>5.9880239520958001E-3</v>
      </c>
      <c r="FR6">
        <v>6.2874251497005901E-2</v>
      </c>
      <c r="FS6">
        <v>-9.0090090090090003E-2</v>
      </c>
      <c r="FV6">
        <v>0.11111111111111099</v>
      </c>
      <c r="FW6">
        <v>3.0030030030029999E-3</v>
      </c>
      <c r="FY6">
        <v>1.8018018018018001E-2</v>
      </c>
      <c r="FZ6">
        <v>-0.10210210210210199</v>
      </c>
      <c r="GC6">
        <v>0.105105105105105</v>
      </c>
      <c r="GD6">
        <v>-6.8862275449101798E-2</v>
      </c>
      <c r="GF6">
        <v>2.9940119760479E-3</v>
      </c>
      <c r="GG6">
        <v>-0.135135135135135</v>
      </c>
      <c r="GJ6">
        <v>0.117117117117117</v>
      </c>
      <c r="GK6">
        <v>-2.7027027027027001E-2</v>
      </c>
      <c r="GM6">
        <v>-4.5333333333333302E-2</v>
      </c>
      <c r="GN6">
        <v>-0.13600000000000001</v>
      </c>
      <c r="GQ6">
        <v>0.14714714714714699</v>
      </c>
      <c r="GR6">
        <v>8.6826347305389198E-2</v>
      </c>
      <c r="GT6">
        <v>-5.6000000000000001E-2</v>
      </c>
      <c r="GU6">
        <v>-0.13066666666666599</v>
      </c>
      <c r="GX6">
        <v>0.108108108108108</v>
      </c>
      <c r="GY6">
        <v>2.9940119760479E-2</v>
      </c>
      <c r="HA6">
        <v>-1.06666666666666E-2</v>
      </c>
      <c r="HB6">
        <v>-0.14399999999999999</v>
      </c>
      <c r="HE6">
        <v>0.12533333333333299</v>
      </c>
      <c r="HF6">
        <v>-5.0666666666666603E-2</v>
      </c>
      <c r="HH6">
        <v>-1.6E-2</v>
      </c>
      <c r="HI6">
        <v>-9.8666666666666597E-2</v>
      </c>
      <c r="HL6">
        <v>0.12012012012011999</v>
      </c>
      <c r="HM6">
        <v>8.9820359281437105E-3</v>
      </c>
      <c r="HO6">
        <v>-3.4666666666666603E-2</v>
      </c>
      <c r="HP6">
        <v>-0.12</v>
      </c>
      <c r="HS6">
        <v>5.6886227544910101E-2</v>
      </c>
      <c r="HT6">
        <v>-9.3093093093092993E-2</v>
      </c>
      <c r="HV6">
        <v>7.5075075075075007E-2</v>
      </c>
      <c r="HW6">
        <v>-2.69461077844311E-2</v>
      </c>
      <c r="HZ6">
        <v>0.135514018691588</v>
      </c>
      <c r="IA6">
        <v>4.6728971962616802E-3</v>
      </c>
      <c r="IC6">
        <v>-0.12012012012011999</v>
      </c>
      <c r="ID6">
        <v>-0.24850299401197601</v>
      </c>
      <c r="IG6">
        <v>0.20720720720720701</v>
      </c>
      <c r="IH6">
        <v>7.8078078078077998E-2</v>
      </c>
      <c r="IJ6">
        <v>-5.3333333333333297E-3</v>
      </c>
      <c r="IK6">
        <v>-0.178666666666666</v>
      </c>
      <c r="IN6">
        <v>7.4666666666666603E-2</v>
      </c>
      <c r="IO6">
        <v>-5.0666666666666603E-2</v>
      </c>
      <c r="IQ6">
        <v>4.5045045045045001E-2</v>
      </c>
      <c r="IR6">
        <v>-0.17717717717717699</v>
      </c>
      <c r="IU6">
        <v>0.126126126126126</v>
      </c>
      <c r="IV6">
        <v>6.0060060060059999E-3</v>
      </c>
      <c r="IX6">
        <v>-2.6666666666666601E-3</v>
      </c>
      <c r="IY6">
        <v>-0.14133333333333301</v>
      </c>
      <c r="JB6">
        <v>0.125748502994011</v>
      </c>
      <c r="JC6">
        <v>-1.5015015015014999E-2</v>
      </c>
      <c r="JE6">
        <v>-1.2012012012012E-2</v>
      </c>
      <c r="JF6">
        <v>-0.13772455089820301</v>
      </c>
      <c r="JI6">
        <v>6.5868263473053898E-2</v>
      </c>
      <c r="JJ6">
        <v>-4.7904191616766401E-2</v>
      </c>
      <c r="JL6">
        <v>3.2000000000000001E-2</v>
      </c>
      <c r="JM6">
        <v>-6.4000000000000001E-2</v>
      </c>
      <c r="JP6">
        <v>0.105105105105105</v>
      </c>
      <c r="JQ6">
        <v>-7.5075075075075007E-2</v>
      </c>
      <c r="JS6">
        <v>5.9880239520958001E-3</v>
      </c>
      <c r="JT6">
        <v>-0.108108108108108</v>
      </c>
      <c r="JW6">
        <v>8.5333333333333303E-2</v>
      </c>
      <c r="JX6">
        <v>-2.4E-2</v>
      </c>
      <c r="JZ6">
        <v>-6.0060060060059999E-3</v>
      </c>
      <c r="KA6">
        <v>-0.123123123123123</v>
      </c>
      <c r="KD6">
        <v>0.104790419161676</v>
      </c>
      <c r="KE6">
        <v>-0.108108108108108</v>
      </c>
      <c r="KG6">
        <v>3.9039039039038999E-2</v>
      </c>
      <c r="KH6">
        <v>-8.1081081081081002E-2</v>
      </c>
      <c r="KK6">
        <v>9.5808383233532898E-2</v>
      </c>
      <c r="KL6">
        <v>-2.69461077844311E-2</v>
      </c>
      <c r="KN6">
        <v>2.7027027027027001E-2</v>
      </c>
      <c r="KO6">
        <v>-0.18562874251497</v>
      </c>
      <c r="KR6">
        <v>8.7087087087086998E-2</v>
      </c>
      <c r="KS6">
        <v>-8.9820359281437105E-3</v>
      </c>
      <c r="KU6">
        <v>-3.6036036036036001E-2</v>
      </c>
      <c r="KV6">
        <v>-0.200598802395209</v>
      </c>
      <c r="KY6">
        <v>0.12266666666666599</v>
      </c>
      <c r="KZ6">
        <v>-2.9333333333333302E-2</v>
      </c>
      <c r="LB6">
        <v>0</v>
      </c>
      <c r="LC6">
        <v>-8.7087087087086998E-2</v>
      </c>
      <c r="LF6">
        <v>0.13213213213213201</v>
      </c>
      <c r="LG6">
        <v>-3.0030030030029999E-3</v>
      </c>
      <c r="LI6">
        <v>-9.0090090090090003E-3</v>
      </c>
      <c r="LJ6">
        <v>-0.15269461077844301</v>
      </c>
      <c r="LM6">
        <v>0.18933333333333299</v>
      </c>
      <c r="LN6">
        <v>3.4666666666666603E-2</v>
      </c>
      <c r="LP6">
        <v>-3.50467289719626E-2</v>
      </c>
      <c r="LQ6">
        <v>-0.210280373831775</v>
      </c>
      <c r="LT6">
        <v>9.90990990990991E-2</v>
      </c>
      <c r="LU6">
        <v>-3.29341317365269E-2</v>
      </c>
      <c r="LW6">
        <v>2.4024024024024E-2</v>
      </c>
      <c r="LX6">
        <v>-0.107784431137724</v>
      </c>
      <c r="MA6">
        <v>0.128</v>
      </c>
      <c r="MB6">
        <v>3.2000000000000001E-2</v>
      </c>
      <c r="MD6">
        <v>2.33644859813084E-2</v>
      </c>
      <c r="ME6">
        <v>-0.107226107226107</v>
      </c>
      <c r="MH6">
        <v>0.11111111111111099</v>
      </c>
      <c r="MI6">
        <v>-1.8018018018018001E-2</v>
      </c>
      <c r="MK6">
        <v>0.04</v>
      </c>
      <c r="ML6">
        <v>-0.08</v>
      </c>
    </row>
    <row r="7" spans="1:350" x14ac:dyDescent="0.25">
      <c r="C7">
        <v>0.108108108108108</v>
      </c>
      <c r="D7">
        <v>-1.5015015015014999E-2</v>
      </c>
      <c r="F7">
        <v>5.7057057057056999E-2</v>
      </c>
      <c r="G7">
        <v>-0.11111111111111099</v>
      </c>
      <c r="J7">
        <v>2.7027027027027001E-2</v>
      </c>
      <c r="K7">
        <v>-4.8048048048047999E-2</v>
      </c>
      <c r="M7">
        <v>7.5075075075075007E-2</v>
      </c>
      <c r="N7">
        <v>-2.7027027027027001E-2</v>
      </c>
      <c r="Q7">
        <v>4.2056074766355103E-2</v>
      </c>
      <c r="R7">
        <v>-0.18181818181818099</v>
      </c>
      <c r="T7">
        <v>0.156156156156156</v>
      </c>
      <c r="U7">
        <v>-3.9039039039038999E-2</v>
      </c>
      <c r="X7">
        <v>0.109333333333333</v>
      </c>
      <c r="Y7">
        <v>-2.4E-2</v>
      </c>
      <c r="AA7">
        <v>1.06666666666666E-2</v>
      </c>
      <c r="AB7">
        <v>-0.146666666666666</v>
      </c>
      <c r="AE7">
        <v>0.13600000000000001</v>
      </c>
      <c r="AF7">
        <v>8.0000000000000002E-3</v>
      </c>
      <c r="AH7">
        <v>-1.6317016317016299E-2</v>
      </c>
      <c r="AI7">
        <v>-0.23543123543123501</v>
      </c>
      <c r="AL7">
        <v>4.8048048048047999E-2</v>
      </c>
      <c r="AM7">
        <v>-6.9069069069068997E-2</v>
      </c>
      <c r="AO7">
        <v>0.112</v>
      </c>
      <c r="AP7">
        <v>-3.4666666666666603E-2</v>
      </c>
      <c r="AS7">
        <v>9.0666666666666604E-2</v>
      </c>
      <c r="AT7">
        <v>-4.5333333333333302E-2</v>
      </c>
      <c r="AV7">
        <v>3.3033033033033003E-2</v>
      </c>
      <c r="AW7">
        <v>-0.11111111111111099</v>
      </c>
      <c r="AZ7">
        <v>0.197333333333333</v>
      </c>
      <c r="BA7">
        <v>7.1999999999999995E-2</v>
      </c>
      <c r="BC7">
        <v>-6.5868263473053898E-2</v>
      </c>
      <c r="BD7">
        <v>-0.192192192192192</v>
      </c>
      <c r="BG7">
        <v>0.109333333333333</v>
      </c>
      <c r="BH7">
        <v>-8.0000000000000002E-3</v>
      </c>
      <c r="BJ7">
        <v>-2.8037383177569999E-2</v>
      </c>
      <c r="BK7">
        <v>-0.15887850467289699</v>
      </c>
      <c r="BN7">
        <v>0.125748502994011</v>
      </c>
      <c r="BO7">
        <v>-3.9039039039038999E-2</v>
      </c>
      <c r="BQ7">
        <v>-3.4666666666666603E-2</v>
      </c>
      <c r="BR7">
        <v>-0.152</v>
      </c>
      <c r="BU7">
        <v>0.13866666666666599</v>
      </c>
      <c r="BV7">
        <v>-4.8000000000000001E-2</v>
      </c>
      <c r="BX7">
        <v>1.19760479041916E-2</v>
      </c>
      <c r="BY7">
        <v>-0.165165165165165</v>
      </c>
      <c r="CB7">
        <v>0.117117117117117</v>
      </c>
      <c r="CC7">
        <v>3.9039039039038999E-2</v>
      </c>
      <c r="CE7">
        <v>1.6E-2</v>
      </c>
      <c r="CF7">
        <v>-0.109333333333333</v>
      </c>
      <c r="CI7">
        <v>0.149700598802395</v>
      </c>
      <c r="CJ7">
        <v>-6.9069069069068997E-2</v>
      </c>
      <c r="CL7">
        <v>2.9333333333333302E-2</v>
      </c>
      <c r="CM7">
        <v>-0.133333333333333</v>
      </c>
      <c r="CP7">
        <v>0.11888111888111801</v>
      </c>
      <c r="CQ7">
        <v>-2.3364485981308401E-3</v>
      </c>
      <c r="CS7">
        <v>2.9333333333333302E-2</v>
      </c>
      <c r="CT7">
        <v>-0.13600000000000001</v>
      </c>
      <c r="CW7">
        <v>0.17</v>
      </c>
      <c r="CX7">
        <v>5.1999999999999998E-2</v>
      </c>
      <c r="CZ7">
        <v>-5.9880239520958001E-2</v>
      </c>
      <c r="DA7">
        <v>-0.14714714714714699</v>
      </c>
      <c r="DD7">
        <v>9.0090090090090003E-2</v>
      </c>
      <c r="DE7">
        <v>-6.0060060060059999E-3</v>
      </c>
      <c r="DG7">
        <v>1.8666666666666599E-2</v>
      </c>
      <c r="DH7">
        <v>-0.104</v>
      </c>
      <c r="DK7">
        <v>0.153153153153153</v>
      </c>
      <c r="DL7">
        <v>4.1916167664670601E-2</v>
      </c>
      <c r="DN7">
        <v>-5.8666666666666603E-2</v>
      </c>
      <c r="DO7">
        <v>-0.197333333333333</v>
      </c>
      <c r="DR7">
        <v>0.134730538922155</v>
      </c>
      <c r="DS7">
        <v>3.29341317365269E-2</v>
      </c>
      <c r="DU7">
        <v>-1.6E-2</v>
      </c>
      <c r="DV7">
        <v>-8.7999999999999995E-2</v>
      </c>
      <c r="DY7">
        <v>0.13813813813813799</v>
      </c>
      <c r="DZ7">
        <v>-1.5015015015014999E-2</v>
      </c>
      <c r="EB7">
        <v>-3.2000000000000001E-2</v>
      </c>
      <c r="EC7">
        <v>-0.14133333333333301</v>
      </c>
      <c r="EF7">
        <v>0.13772455089820301</v>
      </c>
      <c r="EG7">
        <v>-3.6036036036036001E-2</v>
      </c>
      <c r="EI7">
        <v>-1.6E-2</v>
      </c>
      <c r="EJ7">
        <v>-9.6000000000000002E-2</v>
      </c>
      <c r="EM7">
        <v>7.8078078078077998E-2</v>
      </c>
      <c r="EN7">
        <v>-4.5045045045045001E-2</v>
      </c>
      <c r="EP7">
        <v>1.8666666666666599E-2</v>
      </c>
      <c r="EQ7">
        <v>-0.14133333333333301</v>
      </c>
      <c r="ET7">
        <v>9.2814371257484998E-2</v>
      </c>
      <c r="EU7">
        <v>-0.13772455089820301</v>
      </c>
      <c r="EW7">
        <v>9.6000000000000002E-2</v>
      </c>
      <c r="EX7">
        <v>-2.4E-2</v>
      </c>
      <c r="FA7">
        <v>0.14399999999999999</v>
      </c>
      <c r="FB7">
        <v>0.04</v>
      </c>
      <c r="FD7">
        <v>3.03030303030303E-2</v>
      </c>
      <c r="FE7">
        <v>-0.11448598130841101</v>
      </c>
      <c r="FH7">
        <v>9.5808383233532898E-2</v>
      </c>
      <c r="FI7">
        <v>-5.3892215568862201E-2</v>
      </c>
      <c r="FK7">
        <v>6.9069069069068997E-2</v>
      </c>
      <c r="FL7">
        <v>-6.5868263473053898E-2</v>
      </c>
      <c r="FO7">
        <v>0.100467289719626</v>
      </c>
      <c r="FP7">
        <v>-9.3240093240093205E-3</v>
      </c>
      <c r="FR7">
        <v>-8.0000000000000002E-3</v>
      </c>
      <c r="FS7">
        <v>-9.3333333333333296E-2</v>
      </c>
      <c r="FV7">
        <v>0.14399999999999999</v>
      </c>
      <c r="FW7">
        <v>-2.1333333333333301E-2</v>
      </c>
      <c r="FY7">
        <v>5.3333333333333297E-3</v>
      </c>
      <c r="FZ7">
        <v>-6.1333333333333302E-2</v>
      </c>
      <c r="GC7">
        <v>0.101333333333333</v>
      </c>
      <c r="GD7">
        <v>1.6E-2</v>
      </c>
      <c r="GF7">
        <v>4.67289719626168E-2</v>
      </c>
      <c r="GG7">
        <v>-0.165501165501165</v>
      </c>
      <c r="GJ7">
        <v>0.156156156156156</v>
      </c>
      <c r="GK7">
        <v>-2.9940119760479E-3</v>
      </c>
      <c r="GM7">
        <v>-4.5333333333333302E-2</v>
      </c>
      <c r="GN7">
        <v>-0.17066666666666599</v>
      </c>
      <c r="GQ7">
        <v>0.19819819819819801</v>
      </c>
      <c r="GR7">
        <v>-2.9940119760479E-3</v>
      </c>
      <c r="GT7">
        <v>2.3310023310023301E-2</v>
      </c>
      <c r="GU7">
        <v>-0.14452214452214401</v>
      </c>
      <c r="GX7">
        <v>0.178666666666666</v>
      </c>
      <c r="GY7">
        <v>5.6000000000000001E-2</v>
      </c>
      <c r="HA7">
        <v>2.6666666666666601E-3</v>
      </c>
      <c r="HB7">
        <v>-0.17066666666666599</v>
      </c>
      <c r="HE7">
        <v>8.7087087087086998E-2</v>
      </c>
      <c r="HF7">
        <v>-1.49700598802395E-2</v>
      </c>
      <c r="HH7">
        <v>6.1333333333333302E-2</v>
      </c>
      <c r="HI7">
        <v>-0.13066666666666599</v>
      </c>
      <c r="HL7">
        <v>0.123123123123123</v>
      </c>
      <c r="HM7">
        <v>1.5015015015014999E-2</v>
      </c>
      <c r="HO7">
        <v>9.0090090090090003E-3</v>
      </c>
      <c r="HP7">
        <v>-0.162162162162162</v>
      </c>
      <c r="HS7">
        <v>9.90990990990991E-2</v>
      </c>
      <c r="HT7">
        <v>-9.90990990990991E-2</v>
      </c>
      <c r="HV7">
        <v>3.2710280373831703E-2</v>
      </c>
      <c r="HW7">
        <v>-0.13053613053613</v>
      </c>
      <c r="HZ7">
        <v>0.144144144144144</v>
      </c>
      <c r="IA7">
        <v>1.49700598802395E-2</v>
      </c>
      <c r="IC7">
        <v>-4.2666666666666603E-2</v>
      </c>
      <c r="ID7">
        <v>-0.128</v>
      </c>
      <c r="IG7">
        <v>0.149700598802395</v>
      </c>
      <c r="IH7">
        <v>1.79640718562874E-2</v>
      </c>
      <c r="IJ7">
        <v>-2.6666666666666601E-3</v>
      </c>
      <c r="IK7">
        <v>-0.16266666666666599</v>
      </c>
      <c r="IN7">
        <v>0.122754491017964</v>
      </c>
      <c r="IO7">
        <v>-2.7027027027027001E-2</v>
      </c>
      <c r="IQ7">
        <v>1.6E-2</v>
      </c>
      <c r="IR7">
        <v>-5.6000000000000001E-2</v>
      </c>
      <c r="IU7">
        <v>9.6096096096096095E-2</v>
      </c>
      <c r="IV7">
        <v>-5.7057057057056999E-2</v>
      </c>
      <c r="IX7">
        <v>3.0030030030029999E-2</v>
      </c>
      <c r="IY7">
        <v>-0.101796407185628</v>
      </c>
      <c r="JB7">
        <v>0.12266666666666599</v>
      </c>
      <c r="JC7">
        <v>-3.2000000000000001E-2</v>
      </c>
      <c r="JE7">
        <v>-4.6620046620046603E-2</v>
      </c>
      <c r="JF7">
        <v>-0.14018691588785001</v>
      </c>
      <c r="JI7">
        <v>0.112</v>
      </c>
      <c r="JJ7">
        <v>-2.4E-2</v>
      </c>
      <c r="JL7">
        <v>6.3063063063063002E-2</v>
      </c>
      <c r="JM7">
        <v>-4.1916167664670601E-2</v>
      </c>
      <c r="JP7">
        <v>9.6000000000000002E-2</v>
      </c>
      <c r="JQ7">
        <v>-1.8666666666666599E-2</v>
      </c>
      <c r="JS7">
        <v>1.8018018018018001E-2</v>
      </c>
      <c r="JT7">
        <v>-0.13173652694610699</v>
      </c>
      <c r="JW7">
        <v>6.3063063063063002E-2</v>
      </c>
      <c r="JX7">
        <v>-2.7027027027027001E-2</v>
      </c>
      <c r="JZ7">
        <v>4.8000000000000001E-2</v>
      </c>
      <c r="KA7">
        <v>-0.112</v>
      </c>
      <c r="KD7">
        <v>0.104</v>
      </c>
      <c r="KE7">
        <v>-6.4000000000000001E-2</v>
      </c>
      <c r="KG7">
        <v>6.0060060060059999E-3</v>
      </c>
      <c r="KH7">
        <v>-7.2072072072072002E-2</v>
      </c>
      <c r="KK7">
        <v>5.1051051051050997E-2</v>
      </c>
      <c r="KL7">
        <v>-0.10210210210210199</v>
      </c>
      <c r="KN7">
        <v>1.3333333333333299E-2</v>
      </c>
      <c r="KO7">
        <v>-7.7333333333333296E-2</v>
      </c>
      <c r="KR7">
        <v>0.18133333333333301</v>
      </c>
      <c r="KS7">
        <v>-2.6666666666666599E-2</v>
      </c>
      <c r="KU7">
        <v>3.3033033033033003E-2</v>
      </c>
      <c r="KV7">
        <v>-0.13213213213213201</v>
      </c>
      <c r="KY7">
        <v>9.8666666666666597E-2</v>
      </c>
      <c r="KZ7">
        <v>-1.6E-2</v>
      </c>
      <c r="LB7">
        <v>1.79640718562874E-2</v>
      </c>
      <c r="LC7">
        <v>-0.19519519519519499</v>
      </c>
      <c r="LF7">
        <v>0.224550898203592</v>
      </c>
      <c r="LG7">
        <v>2.9940119760479E-2</v>
      </c>
      <c r="LI7">
        <v>-1.8666666666666599E-2</v>
      </c>
      <c r="LJ7">
        <v>-0.146666666666666</v>
      </c>
      <c r="LM7">
        <v>0.126126126126126</v>
      </c>
      <c r="LN7">
        <v>1.5015015015014999E-2</v>
      </c>
      <c r="LP7">
        <v>2.4E-2</v>
      </c>
      <c r="LQ7">
        <v>-0.18933333333333299</v>
      </c>
      <c r="LT7">
        <v>0.11111111111111099</v>
      </c>
      <c r="LU7">
        <v>-0.13772455089820301</v>
      </c>
      <c r="LW7">
        <v>2.1333333333333301E-2</v>
      </c>
      <c r="LX7">
        <v>-0.12533333333333299</v>
      </c>
      <c r="MA7">
        <v>0.105105105105105</v>
      </c>
      <c r="MB7">
        <v>-4.2042042042041997E-2</v>
      </c>
      <c r="MD7">
        <v>7.2072072072072002E-2</v>
      </c>
      <c r="ME7">
        <v>-0.108108108108108</v>
      </c>
      <c r="MH7">
        <v>9.8130841121495296E-2</v>
      </c>
      <c r="MI7">
        <v>-3.7296037296037199E-2</v>
      </c>
      <c r="MK7">
        <v>-3.0030030030029999E-3</v>
      </c>
      <c r="ML7">
        <v>-0.144144144144144</v>
      </c>
    </row>
    <row r="8" spans="1:350" x14ac:dyDescent="0.25">
      <c r="C8">
        <v>0.12</v>
      </c>
      <c r="D8">
        <v>-7.4666666666666603E-2</v>
      </c>
      <c r="F8">
        <v>5.3613053613053602E-2</v>
      </c>
      <c r="G8">
        <v>-0.116550116550116</v>
      </c>
      <c r="J8">
        <v>5.0666666666666603E-2</v>
      </c>
      <c r="K8">
        <v>-0.08</v>
      </c>
      <c r="M8">
        <v>9.0666666666666604E-2</v>
      </c>
      <c r="N8">
        <v>-1.3333333333333299E-2</v>
      </c>
      <c r="Q8">
        <v>1.2012012012012E-2</v>
      </c>
      <c r="R8">
        <v>-8.1081081081081002E-2</v>
      </c>
      <c r="T8">
        <v>5.1051051051050997E-2</v>
      </c>
      <c r="U8">
        <v>-4.8048048048047999E-2</v>
      </c>
      <c r="X8">
        <v>4.2056074766355103E-2</v>
      </c>
      <c r="Y8">
        <v>-4.2056074766355103E-2</v>
      </c>
      <c r="AA8">
        <v>-2.9940119760479E-3</v>
      </c>
      <c r="AB8">
        <v>-0.162162162162162</v>
      </c>
      <c r="AE8">
        <v>0.13866666666666599</v>
      </c>
      <c r="AF8">
        <v>-5.3333333333333297E-3</v>
      </c>
      <c r="AH8">
        <v>5.8000000000000003E-2</v>
      </c>
      <c r="AI8">
        <v>-0.19400000000000001</v>
      </c>
      <c r="AL8">
        <v>5.3333333333333302E-2</v>
      </c>
      <c r="AM8">
        <v>-0.128</v>
      </c>
      <c r="AO8">
        <v>9.6096096096096095E-2</v>
      </c>
      <c r="AP8">
        <v>-8.3832335329341298E-2</v>
      </c>
      <c r="AS8">
        <v>0.14933333333333301</v>
      </c>
      <c r="AT8">
        <v>0</v>
      </c>
      <c r="AV8">
        <v>-8.0000000000000002E-3</v>
      </c>
      <c r="AW8">
        <v>-0.15733333333333299</v>
      </c>
      <c r="AZ8">
        <v>0.15733333333333299</v>
      </c>
      <c r="BA8">
        <v>3.4666666666666603E-2</v>
      </c>
      <c r="BC8">
        <v>-5.3613053613053602E-2</v>
      </c>
      <c r="BD8">
        <v>-0.170560747663551</v>
      </c>
      <c r="BG8">
        <v>0.111888111888111</v>
      </c>
      <c r="BH8">
        <v>2.10280373831775E-2</v>
      </c>
      <c r="BJ8">
        <v>3.0030030030029999E-3</v>
      </c>
      <c r="BK8">
        <v>-0.13813813813813799</v>
      </c>
      <c r="BN8">
        <v>0.16816816816816799</v>
      </c>
      <c r="BO8">
        <v>-5.9880239520958001E-3</v>
      </c>
      <c r="BQ8">
        <v>-2.69461077844311E-2</v>
      </c>
      <c r="BR8">
        <v>-0.156156156156156</v>
      </c>
      <c r="BU8">
        <v>0.16816816816816799</v>
      </c>
      <c r="BV8">
        <v>9.0090090090090003E-3</v>
      </c>
      <c r="BX8">
        <v>-7.7333333333333296E-2</v>
      </c>
      <c r="BY8">
        <v>-0.15466666666666601</v>
      </c>
      <c r="CB8">
        <v>0.128</v>
      </c>
      <c r="CC8">
        <v>-8.0000000000000002E-3</v>
      </c>
      <c r="CE8">
        <v>-2.3364485981308401E-3</v>
      </c>
      <c r="CF8">
        <v>-0.14918414918414899</v>
      </c>
      <c r="CI8">
        <v>4.5333333333333302E-2</v>
      </c>
      <c r="CJ8">
        <v>-5.3333333333333302E-2</v>
      </c>
      <c r="CL8">
        <v>2.3310023310023301E-2</v>
      </c>
      <c r="CM8">
        <v>-9.5794392523364399E-2</v>
      </c>
      <c r="CP8">
        <v>0.128</v>
      </c>
      <c r="CQ8">
        <v>0</v>
      </c>
      <c r="CS8">
        <v>-2.1021021021020998E-2</v>
      </c>
      <c r="CT8">
        <v>-0.15015015015015001</v>
      </c>
      <c r="CW8">
        <v>0.201201201201201</v>
      </c>
      <c r="CX8">
        <v>-1.5015015015014999E-2</v>
      </c>
      <c r="CZ8">
        <v>-5.0898203592814301E-2</v>
      </c>
      <c r="DA8">
        <v>-0.19819819819819801</v>
      </c>
      <c r="DD8">
        <v>3.7333333333333302E-2</v>
      </c>
      <c r="DE8">
        <v>-0.101333333333333</v>
      </c>
      <c r="DG8">
        <v>5.3892215568862201E-2</v>
      </c>
      <c r="DH8">
        <v>-0.117117117117117</v>
      </c>
      <c r="DK8">
        <v>0.15015015015015001</v>
      </c>
      <c r="DL8">
        <v>1.49700598802395E-2</v>
      </c>
      <c r="DN8">
        <v>-2.33644859813084E-2</v>
      </c>
      <c r="DO8">
        <v>-0.132867132867132</v>
      </c>
      <c r="DR8">
        <v>0.107226107226107</v>
      </c>
      <c r="DS8">
        <v>3.03030303030303E-2</v>
      </c>
      <c r="DU8">
        <v>-2.7027027027027001E-2</v>
      </c>
      <c r="DV8">
        <v>-0.15269461077844301</v>
      </c>
      <c r="DY8">
        <v>8.7999999999999995E-2</v>
      </c>
      <c r="DZ8">
        <v>-5.3333333333333302E-2</v>
      </c>
      <c r="EB8">
        <v>-1.3333333333333299E-2</v>
      </c>
      <c r="EC8">
        <v>-0.13866666666666599</v>
      </c>
      <c r="EF8">
        <v>0.224</v>
      </c>
      <c r="EG8">
        <v>5.3333333333333297E-3</v>
      </c>
      <c r="EI8">
        <v>1.86915887850467E-2</v>
      </c>
      <c r="EJ8">
        <v>-0.188811188811188</v>
      </c>
      <c r="EM8">
        <v>0.12874251497005901</v>
      </c>
      <c r="EN8">
        <v>-6.0060060060059999E-3</v>
      </c>
      <c r="EP8">
        <v>-0.04</v>
      </c>
      <c r="EQ8">
        <v>-0.128</v>
      </c>
      <c r="ET8">
        <v>5.8275058275058203E-2</v>
      </c>
      <c r="EU8">
        <v>-6.3084112149532703E-2</v>
      </c>
      <c r="EW8">
        <v>4.7904191616766401E-2</v>
      </c>
      <c r="EX8">
        <v>-4.4910179640718501E-2</v>
      </c>
      <c r="FA8">
        <v>5.8666666666666603E-2</v>
      </c>
      <c r="FB8">
        <v>-1.06666666666666E-2</v>
      </c>
      <c r="FD8">
        <v>1.6E-2</v>
      </c>
      <c r="FE8">
        <v>-0.13600000000000001</v>
      </c>
      <c r="FH8">
        <v>7.4666666666666603E-2</v>
      </c>
      <c r="FI8">
        <v>-0.04</v>
      </c>
      <c r="FK8">
        <v>5.6000000000000001E-2</v>
      </c>
      <c r="FL8">
        <v>-5.8666666666666603E-2</v>
      </c>
      <c r="FO8">
        <v>0.13519813519813501</v>
      </c>
      <c r="FP8">
        <v>-9.3240093240093205E-3</v>
      </c>
      <c r="FR8">
        <v>4.8048048048047999E-2</v>
      </c>
      <c r="FS8">
        <v>-0.10210210210210199</v>
      </c>
      <c r="FV8">
        <v>9.6000000000000002E-2</v>
      </c>
      <c r="FW8">
        <v>-2.9333333333333302E-2</v>
      </c>
      <c r="FY8">
        <v>3.0030030030029999E-2</v>
      </c>
      <c r="FZ8">
        <v>-0.122754491017964</v>
      </c>
      <c r="GC8">
        <v>4.8048048048047999E-2</v>
      </c>
      <c r="GD8">
        <v>-0.12874251497005901</v>
      </c>
      <c r="GF8">
        <v>7.8078078078077998E-2</v>
      </c>
      <c r="GG8">
        <v>-5.1051051051050997E-2</v>
      </c>
      <c r="GJ8">
        <v>0.14133333333333301</v>
      </c>
      <c r="GK8">
        <v>-5.0666666666666603E-2</v>
      </c>
      <c r="GM8">
        <v>-3.4666666666666603E-2</v>
      </c>
      <c r="GN8">
        <v>-0.13866666666666599</v>
      </c>
      <c r="GQ8">
        <v>9.90990990990991E-2</v>
      </c>
      <c r="GR8">
        <v>-5.7057057057056999E-2</v>
      </c>
      <c r="GT8">
        <v>0.11214953271028</v>
      </c>
      <c r="GU8">
        <v>-0.125874125874125</v>
      </c>
      <c r="GX8">
        <v>0.217289719626168</v>
      </c>
      <c r="GY8">
        <v>3.9719626168224297E-2</v>
      </c>
      <c r="HA8">
        <v>-7.00934579439252E-2</v>
      </c>
      <c r="HB8">
        <v>-0.24532710280373801</v>
      </c>
      <c r="HE8">
        <v>0.104</v>
      </c>
      <c r="HF8">
        <v>5.3333333333333297E-3</v>
      </c>
      <c r="HH8">
        <v>2.4024024024024E-2</v>
      </c>
      <c r="HI8">
        <v>-0.126126126126126</v>
      </c>
      <c r="HL8">
        <v>0.19161676646706499</v>
      </c>
      <c r="HM8">
        <v>1.19760479041916E-2</v>
      </c>
      <c r="HO8">
        <v>-5.3333333333333297E-3</v>
      </c>
      <c r="HP8">
        <v>-0.128</v>
      </c>
      <c r="HS8">
        <v>3.7333333333333302E-2</v>
      </c>
      <c r="HT8">
        <v>-0.08</v>
      </c>
      <c r="HV8">
        <v>6.4000000000000001E-2</v>
      </c>
      <c r="HW8">
        <v>-4.8000000000000001E-2</v>
      </c>
      <c r="HZ8">
        <v>7.8078078078077998E-2</v>
      </c>
      <c r="IA8">
        <v>-6.9069069069068997E-2</v>
      </c>
      <c r="IC8">
        <v>-2.6666666666666601E-3</v>
      </c>
      <c r="ID8">
        <v>-0.12</v>
      </c>
      <c r="IG8">
        <v>0.200598802395209</v>
      </c>
      <c r="IH8">
        <v>1.2012012012012E-2</v>
      </c>
      <c r="IJ8">
        <v>-3.2000000000000001E-2</v>
      </c>
      <c r="IK8">
        <v>-0.18933333333333299</v>
      </c>
      <c r="IN8">
        <v>9.6096096096096095E-2</v>
      </c>
      <c r="IO8">
        <v>-6.3063063063063002E-2</v>
      </c>
      <c r="IQ8">
        <v>-1.3333333333333299E-2</v>
      </c>
      <c r="IR8">
        <v>-0.128</v>
      </c>
      <c r="IU8">
        <v>8.7999999999999995E-2</v>
      </c>
      <c r="IV8">
        <v>-2.4E-2</v>
      </c>
      <c r="IX8">
        <v>8.0000000000000002E-3</v>
      </c>
      <c r="IY8">
        <v>-7.4666666666666603E-2</v>
      </c>
      <c r="JB8">
        <v>0.108108108108108</v>
      </c>
      <c r="JC8">
        <v>3.0030030030029999E-3</v>
      </c>
      <c r="JE8">
        <v>-4.7904191616766401E-2</v>
      </c>
      <c r="JF8">
        <v>-0.219219219219219</v>
      </c>
      <c r="JI8">
        <v>5.8666666666666603E-2</v>
      </c>
      <c r="JJ8">
        <v>-7.4666666666666603E-2</v>
      </c>
      <c r="JL8">
        <v>7.8078078078077998E-2</v>
      </c>
      <c r="JM8">
        <v>-9.5808383233532898E-2</v>
      </c>
      <c r="JP8">
        <v>0.101796407185628</v>
      </c>
      <c r="JQ8">
        <v>-5.7057057057056999E-2</v>
      </c>
      <c r="JS8">
        <v>8.1775700934579407E-2</v>
      </c>
      <c r="JT8">
        <v>-0.14685314685314599</v>
      </c>
      <c r="JW8">
        <v>0.151869158878504</v>
      </c>
      <c r="JX8">
        <v>-2.09790209790209E-2</v>
      </c>
      <c r="JZ8">
        <v>-3.7296037296037199E-2</v>
      </c>
      <c r="KA8">
        <v>-0.121495327102803</v>
      </c>
      <c r="KD8">
        <v>9.3333333333333296E-2</v>
      </c>
      <c r="KE8">
        <v>1.06666666666666E-2</v>
      </c>
      <c r="KG8">
        <v>5.8666666666666603E-2</v>
      </c>
      <c r="KH8">
        <v>-0.17333333333333301</v>
      </c>
      <c r="KK8">
        <v>0.133333333333333</v>
      </c>
      <c r="KL8">
        <v>2.6666666666666601E-3</v>
      </c>
      <c r="KN8">
        <v>0</v>
      </c>
      <c r="KO8">
        <v>-0.116822429906542</v>
      </c>
      <c r="KR8">
        <v>0.114219114219114</v>
      </c>
      <c r="KS8">
        <v>-7.00934579439252E-2</v>
      </c>
      <c r="KU8">
        <v>-5.3999999999999999E-2</v>
      </c>
      <c r="KV8">
        <v>-0.14000000000000001</v>
      </c>
      <c r="KY8">
        <v>0.15384615384615299</v>
      </c>
      <c r="KZ8">
        <v>-1.86915887850467E-2</v>
      </c>
      <c r="LB8">
        <v>-6.3063063063063002E-2</v>
      </c>
      <c r="LC8">
        <v>-0.19760479041916101</v>
      </c>
      <c r="LF8">
        <v>0.15466666666666601</v>
      </c>
      <c r="LG8">
        <v>0</v>
      </c>
      <c r="LI8">
        <v>-1.8648018648018599E-2</v>
      </c>
      <c r="LJ8">
        <v>-0.14452214452214401</v>
      </c>
      <c r="LM8">
        <v>0.15269461077844301</v>
      </c>
      <c r="LN8">
        <v>-1.5015015015014999E-2</v>
      </c>
      <c r="LP8">
        <v>-8.0000000000000002E-3</v>
      </c>
      <c r="LQ8">
        <v>-0.18933333333333299</v>
      </c>
      <c r="LT8">
        <v>5.3738317757009303E-2</v>
      </c>
      <c r="LU8">
        <v>-2.09790209790209E-2</v>
      </c>
      <c r="LW8">
        <v>5.1051051051050997E-2</v>
      </c>
      <c r="LX8">
        <v>-9.2814371257484998E-2</v>
      </c>
      <c r="MA8">
        <v>7.1999999999999995E-2</v>
      </c>
      <c r="MB8">
        <v>-2.9333333333333302E-2</v>
      </c>
      <c r="MD8">
        <v>-1.6E-2</v>
      </c>
      <c r="ME8">
        <v>-0.14799999999999999</v>
      </c>
      <c r="MH8">
        <v>0.12266666666666599</v>
      </c>
      <c r="MI8">
        <v>-1.8666666666666599E-2</v>
      </c>
      <c r="MK8">
        <v>4.8000000000000001E-2</v>
      </c>
      <c r="ML8">
        <v>-0.109333333333333</v>
      </c>
    </row>
    <row r="9" spans="1:350" x14ac:dyDescent="0.25">
      <c r="C9">
        <v>3.5999999999999997E-2</v>
      </c>
      <c r="D9">
        <v>-0.05</v>
      </c>
      <c r="F9">
        <v>1.8666666666666599E-2</v>
      </c>
      <c r="G9">
        <v>-0.16800000000000001</v>
      </c>
      <c r="J9">
        <v>0</v>
      </c>
      <c r="K9">
        <v>-0.12533333333333299</v>
      </c>
      <c r="M9">
        <v>7.1999999999999995E-2</v>
      </c>
      <c r="N9">
        <v>-1.06666666666666E-2</v>
      </c>
      <c r="Q9">
        <v>3.6036036036036001E-2</v>
      </c>
      <c r="R9">
        <v>-7.8078078078077998E-2</v>
      </c>
      <c r="T9">
        <v>0.13866666666666599</v>
      </c>
      <c r="U9">
        <v>-1.8666666666666599E-2</v>
      </c>
      <c r="X9">
        <v>0.123123123123123</v>
      </c>
      <c r="Y9">
        <v>-3.29341317365269E-2</v>
      </c>
      <c r="AA9">
        <v>-2.6666666666666599E-2</v>
      </c>
      <c r="AB9">
        <v>-0.16</v>
      </c>
      <c r="AE9">
        <v>7.8078078078077998E-2</v>
      </c>
      <c r="AF9">
        <v>-9.0090090090090003E-2</v>
      </c>
      <c r="AH9">
        <v>7.5075075075075007E-2</v>
      </c>
      <c r="AI9">
        <v>-2.39520958083832E-2</v>
      </c>
      <c r="AL9">
        <v>9.6096096096096095E-2</v>
      </c>
      <c r="AM9">
        <v>-6.3063063063063002E-2</v>
      </c>
      <c r="AO9">
        <v>0.114666666666666</v>
      </c>
      <c r="AP9">
        <v>-3.7333333333333302E-2</v>
      </c>
      <c r="AS9">
        <v>0.137850467289719</v>
      </c>
      <c r="AT9">
        <v>-1.8648018648018599E-2</v>
      </c>
      <c r="AV9">
        <v>2.9940119760479E-2</v>
      </c>
      <c r="AW9">
        <v>-0.153153153153153</v>
      </c>
      <c r="AZ9">
        <v>0.20359281437125701</v>
      </c>
      <c r="BA9">
        <v>7.2072072072072002E-2</v>
      </c>
      <c r="BC9">
        <v>-6.2874251497005901E-2</v>
      </c>
      <c r="BD9">
        <v>-0.183183183183183</v>
      </c>
      <c r="BG9">
        <v>0.13800000000000001</v>
      </c>
      <c r="BH9">
        <v>7.5999999999999998E-2</v>
      </c>
      <c r="BJ9">
        <v>2.4024024024024E-2</v>
      </c>
      <c r="BK9">
        <v>-0.19519519519519499</v>
      </c>
      <c r="BN9">
        <v>0.116550116550116</v>
      </c>
      <c r="BO9">
        <v>5.1401869158878503E-2</v>
      </c>
      <c r="BQ9">
        <v>-8.4084084084083993E-2</v>
      </c>
      <c r="BR9">
        <v>-0.153153153153153</v>
      </c>
      <c r="BU9">
        <v>0.16083916083916</v>
      </c>
      <c r="BV9">
        <v>7.0093457943925198E-3</v>
      </c>
      <c r="BX9">
        <v>-0.101333333333333</v>
      </c>
      <c r="BY9">
        <v>-0.22133333333333299</v>
      </c>
      <c r="CB9">
        <v>0.152</v>
      </c>
      <c r="CC9">
        <v>-1.06666666666666E-2</v>
      </c>
      <c r="CE9">
        <v>6.1333333333333302E-2</v>
      </c>
      <c r="CF9">
        <v>-0.128</v>
      </c>
      <c r="CI9">
        <v>0.121495327102803</v>
      </c>
      <c r="CJ9">
        <v>-7.2261072261072201E-2</v>
      </c>
      <c r="CL9">
        <v>3.0030030030029999E-2</v>
      </c>
      <c r="CM9">
        <v>-0.224550898203592</v>
      </c>
      <c r="CP9">
        <v>0.14714714714714699</v>
      </c>
      <c r="CQ9">
        <v>-3.89221556886227E-2</v>
      </c>
      <c r="CS9">
        <v>-6.8333333333333302E-2</v>
      </c>
      <c r="CT9">
        <v>-8.5000000000000006E-2</v>
      </c>
      <c r="CW9">
        <v>0.234666666666666</v>
      </c>
      <c r="CX9">
        <v>7.1999999999999995E-2</v>
      </c>
      <c r="CZ9">
        <v>-3.7333333333333302E-2</v>
      </c>
      <c r="DA9">
        <v>-0.16800000000000001</v>
      </c>
      <c r="DD9">
        <v>6.2E-2</v>
      </c>
      <c r="DE9">
        <v>-5.1999999999999998E-2</v>
      </c>
      <c r="DG9">
        <v>0.1</v>
      </c>
      <c r="DH9">
        <v>-8.5000000000000006E-2</v>
      </c>
      <c r="DK9">
        <v>4.1916167664670601E-2</v>
      </c>
      <c r="DL9">
        <v>-8.1081081081081002E-2</v>
      </c>
      <c r="DN9">
        <v>6.6666666666666596E-2</v>
      </c>
      <c r="DO9">
        <v>-7.4666666666666603E-2</v>
      </c>
      <c r="DR9">
        <v>9.3333333333333296E-2</v>
      </c>
      <c r="DS9">
        <v>3.2000000000000001E-2</v>
      </c>
      <c r="DU9">
        <v>-1.19760479041916E-2</v>
      </c>
      <c r="DV9">
        <v>-0.18018018018018001</v>
      </c>
      <c r="DY9">
        <v>0.18018018018018001</v>
      </c>
      <c r="DZ9">
        <v>-6.0060060060059999E-3</v>
      </c>
      <c r="EB9">
        <v>2.3364485981308401E-3</v>
      </c>
      <c r="EC9">
        <v>-0.14219114219114201</v>
      </c>
      <c r="EF9">
        <v>0.112</v>
      </c>
      <c r="EG9">
        <v>1.8666666666666599E-2</v>
      </c>
      <c r="EI9">
        <v>0.01</v>
      </c>
      <c r="EJ9">
        <v>-0.104</v>
      </c>
      <c r="EM9">
        <v>0.16083916083916</v>
      </c>
      <c r="EN9">
        <v>-4.67289719626168E-2</v>
      </c>
      <c r="EP9">
        <v>2.4024024024024E-2</v>
      </c>
      <c r="EQ9">
        <v>-0.17717717717717699</v>
      </c>
      <c r="ET9">
        <v>1.8018018018018001E-2</v>
      </c>
      <c r="EU9">
        <v>-0.126126126126126</v>
      </c>
      <c r="EW9">
        <v>8.4000000000000005E-2</v>
      </c>
      <c r="EX9">
        <v>-2.8000000000000001E-2</v>
      </c>
      <c r="FA9">
        <v>9.11214953271028E-2</v>
      </c>
      <c r="FB9">
        <v>-5.5944055944055902E-2</v>
      </c>
      <c r="FD9">
        <v>8.3832335329341298E-2</v>
      </c>
      <c r="FE9">
        <v>-0.13813813813813799</v>
      </c>
      <c r="FH9">
        <v>5.3333333333333302E-2</v>
      </c>
      <c r="FI9">
        <v>-3.2000000000000001E-2</v>
      </c>
      <c r="FK9">
        <v>2.8037383177569999E-2</v>
      </c>
      <c r="FL9">
        <v>-7.4766355140186896E-2</v>
      </c>
      <c r="FO9">
        <v>0.100467289719626</v>
      </c>
      <c r="FP9">
        <v>-2.7972027972027899E-2</v>
      </c>
      <c r="FR9">
        <v>-4.0000000000000001E-3</v>
      </c>
      <c r="FS9">
        <v>-0.13</v>
      </c>
      <c r="FV9">
        <v>0.152</v>
      </c>
      <c r="FW9">
        <v>6.6666666666666596E-2</v>
      </c>
      <c r="FY9">
        <v>-3.7296037296037199E-2</v>
      </c>
      <c r="FZ9">
        <v>-0.135514018691588</v>
      </c>
      <c r="GC9">
        <v>2.1021021021020998E-2</v>
      </c>
      <c r="GD9">
        <v>-0.14371257485029901</v>
      </c>
      <c r="GF9">
        <v>9.6000000000000002E-2</v>
      </c>
      <c r="GG9">
        <v>-9.6000000000000002E-2</v>
      </c>
      <c r="GJ9">
        <v>0.165165165165165</v>
      </c>
      <c r="GK9">
        <v>5.1051051051050997E-2</v>
      </c>
      <c r="GM9">
        <v>0</v>
      </c>
      <c r="GN9">
        <v>-0.15466666666666601</v>
      </c>
      <c r="GQ9">
        <v>0.282608695652173</v>
      </c>
      <c r="GR9">
        <v>-0.30434782608695599</v>
      </c>
      <c r="GT9">
        <v>0.153153153153153</v>
      </c>
      <c r="GU9">
        <v>-3.3033033033033003E-2</v>
      </c>
      <c r="GX9">
        <v>0.21021021021021</v>
      </c>
      <c r="GY9">
        <v>2.1021021021020998E-2</v>
      </c>
      <c r="HA9">
        <v>-2.1333333333333301E-2</v>
      </c>
      <c r="HB9">
        <v>-0.229333333333333</v>
      </c>
      <c r="HE9">
        <v>9.3240093240093205E-2</v>
      </c>
      <c r="HF9">
        <v>-2.3310023310023301E-3</v>
      </c>
      <c r="HH9">
        <v>-8.7999999999999995E-2</v>
      </c>
      <c r="HI9">
        <v>-0.18933333333333299</v>
      </c>
      <c r="HL9">
        <v>0.109333333333333</v>
      </c>
      <c r="HM9">
        <v>-5.3333333333333297E-3</v>
      </c>
      <c r="HO9">
        <v>-6.0060060060059999E-3</v>
      </c>
      <c r="HP9">
        <v>-0.10210210210210199</v>
      </c>
      <c r="HS9">
        <v>5.8000000000000003E-2</v>
      </c>
      <c r="HT9">
        <v>-5.8000000000000003E-2</v>
      </c>
      <c r="HV9">
        <v>3.9039039039038999E-2</v>
      </c>
      <c r="HW9">
        <v>-7.7844311377245498E-2</v>
      </c>
      <c r="HZ9">
        <v>0.126126126126126</v>
      </c>
      <c r="IA9">
        <v>-2.1021021021020998E-2</v>
      </c>
      <c r="IC9">
        <v>-8.0000000000000002E-3</v>
      </c>
      <c r="ID9">
        <v>-0.146666666666666</v>
      </c>
      <c r="IG9">
        <v>0.23543123543123501</v>
      </c>
      <c r="IH9">
        <v>-1.16822429906542E-2</v>
      </c>
      <c r="IJ9">
        <v>-9.1999999999999998E-2</v>
      </c>
      <c r="IK9">
        <v>-0.23</v>
      </c>
      <c r="IN9">
        <v>7.4592074592074495E-2</v>
      </c>
      <c r="IO9">
        <v>-2.7972027972027899E-2</v>
      </c>
      <c r="IQ9">
        <v>3.0030030030029999E-3</v>
      </c>
      <c r="IR9">
        <v>-0.140718562874251</v>
      </c>
      <c r="IU9">
        <v>0.10666666666666599</v>
      </c>
      <c r="IV9">
        <v>-7.1999999999999995E-2</v>
      </c>
      <c r="IX9">
        <v>2.57009345794392E-2</v>
      </c>
      <c r="IY9">
        <v>-9.34579439252336E-2</v>
      </c>
      <c r="JB9">
        <v>0.20533333333333301</v>
      </c>
      <c r="JC9">
        <v>6.4000000000000001E-2</v>
      </c>
      <c r="JE9">
        <v>-3.2000000000000001E-2</v>
      </c>
      <c r="JF9">
        <v>-0.18666666666666601</v>
      </c>
      <c r="JI9">
        <v>3.0030030030029999E-2</v>
      </c>
      <c r="JJ9">
        <v>-7.4850299401197598E-2</v>
      </c>
      <c r="JL9">
        <v>0.13066666666666599</v>
      </c>
      <c r="JM9">
        <v>-8.7999999999999995E-2</v>
      </c>
      <c r="JP9">
        <v>5.8666666666666603E-2</v>
      </c>
      <c r="JQ9">
        <v>-5.3333333333333302E-2</v>
      </c>
      <c r="JS9">
        <v>3.2000000000000001E-2</v>
      </c>
      <c r="JT9">
        <v>-5.6000000000000001E-2</v>
      </c>
      <c r="JW9">
        <v>0.17065868263473</v>
      </c>
      <c r="JX9">
        <v>-0.135135135135135</v>
      </c>
      <c r="JZ9">
        <v>2.09580838323353E-2</v>
      </c>
      <c r="KA9">
        <v>-0.12912912912912899</v>
      </c>
      <c r="KD9">
        <v>0.11448598130841101</v>
      </c>
      <c r="KE9">
        <v>-1.3986013986013899E-2</v>
      </c>
      <c r="KG9">
        <v>-2.7027027027027001E-2</v>
      </c>
      <c r="KH9">
        <v>-0.164670658682634</v>
      </c>
      <c r="KK9">
        <v>0.13519813519813501</v>
      </c>
      <c r="KL9">
        <v>-5.3613053613053602E-2</v>
      </c>
      <c r="KN9">
        <v>-3.4666666666666603E-2</v>
      </c>
      <c r="KO9">
        <v>-0.16800000000000001</v>
      </c>
      <c r="KR9">
        <v>0.11111111111111099</v>
      </c>
      <c r="KS9">
        <v>-1.2012012012012E-2</v>
      </c>
      <c r="KU9">
        <v>1.16666666666666E-2</v>
      </c>
      <c r="KV9">
        <v>-0.16500000000000001</v>
      </c>
      <c r="KY9">
        <v>0.17333333333333301</v>
      </c>
      <c r="KZ9">
        <v>7.1999999999999995E-2</v>
      </c>
      <c r="LB9">
        <v>-0.114666666666666</v>
      </c>
      <c r="LC9">
        <v>-0.2</v>
      </c>
      <c r="LF9">
        <v>0.192192192192192</v>
      </c>
      <c r="LG9">
        <v>2.39520958083832E-2</v>
      </c>
      <c r="LI9">
        <v>-3.2000000000000001E-2</v>
      </c>
      <c r="LJ9">
        <v>-0.13066666666666599</v>
      </c>
      <c r="LM9">
        <v>0.23353293413173601</v>
      </c>
      <c r="LN9">
        <v>-4.2042042042041997E-2</v>
      </c>
      <c r="LP9">
        <v>9.0090090090090003E-3</v>
      </c>
      <c r="LQ9">
        <v>-0.17717717717717699</v>
      </c>
      <c r="LT9">
        <v>0.14399999999999999</v>
      </c>
      <c r="LU9">
        <v>-5.3333333333333297E-3</v>
      </c>
      <c r="LW9">
        <v>5.3333333333333302E-2</v>
      </c>
      <c r="LX9">
        <v>-6.4000000000000001E-2</v>
      </c>
      <c r="MA9">
        <v>0.08</v>
      </c>
      <c r="MB9">
        <v>-7.1999999999999995E-2</v>
      </c>
      <c r="MD9">
        <v>8.3832335329341298E-2</v>
      </c>
      <c r="ME9">
        <v>-9.8802395209580798E-2</v>
      </c>
      <c r="MH9">
        <v>0.16167664670658599</v>
      </c>
      <c r="MI9">
        <v>-1.5015015015014999E-2</v>
      </c>
      <c r="MK9">
        <v>4.4910179640718501E-2</v>
      </c>
      <c r="ML9">
        <v>-0.126126126126126</v>
      </c>
    </row>
    <row r="10" spans="1:350" x14ac:dyDescent="0.25">
      <c r="C10">
        <v>0.105140186915887</v>
      </c>
      <c r="D10">
        <v>-1.3986013986013899E-2</v>
      </c>
      <c r="F10">
        <v>3.9039039039038999E-2</v>
      </c>
      <c r="G10">
        <v>-0.14714714714714699</v>
      </c>
      <c r="J10">
        <v>5.8275058275058203E-2</v>
      </c>
      <c r="K10">
        <v>-7.4766355140186896E-2</v>
      </c>
      <c r="M10">
        <v>9.5571095571095499E-2</v>
      </c>
      <c r="N10">
        <v>-8.8785046728971903E-2</v>
      </c>
      <c r="Q10">
        <v>0.104</v>
      </c>
      <c r="R10">
        <v>-0.09</v>
      </c>
      <c r="T10">
        <v>6.2937062937062901E-2</v>
      </c>
      <c r="U10">
        <v>-9.34579439252336E-2</v>
      </c>
      <c r="X10">
        <v>0.12912912912912899</v>
      </c>
      <c r="Y10">
        <v>-4.2042042042041997E-2</v>
      </c>
      <c r="AA10">
        <v>9.3457943925233603E-3</v>
      </c>
      <c r="AB10">
        <v>-0.12121212121212099</v>
      </c>
      <c r="AE10">
        <v>0.13866666666666599</v>
      </c>
      <c r="AF10">
        <v>-1.6E-2</v>
      </c>
      <c r="AH10">
        <v>4.2666666666666603E-2</v>
      </c>
      <c r="AI10">
        <v>-0.15733333333333299</v>
      </c>
      <c r="AL10">
        <v>4.1916167664670601E-2</v>
      </c>
      <c r="AM10">
        <v>-7.8078078078077998E-2</v>
      </c>
      <c r="AO10">
        <v>8.2666666666666597E-2</v>
      </c>
      <c r="AP10">
        <v>-2.6666666666666599E-2</v>
      </c>
      <c r="AS10">
        <v>0.17599999999999999</v>
      </c>
      <c r="AT10">
        <v>8.2666666666666597E-2</v>
      </c>
      <c r="AV10">
        <v>-1.06666666666666E-2</v>
      </c>
      <c r="AW10">
        <v>-0.15466666666666601</v>
      </c>
      <c r="AZ10">
        <v>0.20979020979020899</v>
      </c>
      <c r="BA10">
        <v>0.100467289719626</v>
      </c>
      <c r="BC10">
        <v>-9.3093093093092993E-2</v>
      </c>
      <c r="BD10">
        <v>-0.19760479041916101</v>
      </c>
      <c r="BG10">
        <v>0.114666666666666</v>
      </c>
      <c r="BH10">
        <v>-7.4666666666666603E-2</v>
      </c>
      <c r="BJ10">
        <v>0.04</v>
      </c>
      <c r="BK10">
        <v>-9.3333333333333296E-2</v>
      </c>
      <c r="BN10">
        <v>0.15733333333333299</v>
      </c>
      <c r="BO10">
        <v>-3.4666666666666603E-2</v>
      </c>
      <c r="BQ10">
        <v>-5.3333333333333302E-2</v>
      </c>
      <c r="BR10">
        <v>-0.14399999999999999</v>
      </c>
      <c r="BU10">
        <v>0.23598130841121401</v>
      </c>
      <c r="BV10">
        <v>8.1585081585081501E-2</v>
      </c>
      <c r="BX10">
        <v>0.122448979591836</v>
      </c>
      <c r="BY10">
        <v>-0.375</v>
      </c>
      <c r="CB10">
        <v>0.112</v>
      </c>
      <c r="CC10">
        <v>0.04</v>
      </c>
      <c r="CE10">
        <v>-4.8951048951048903E-2</v>
      </c>
      <c r="CF10">
        <v>-0.14918414918414899</v>
      </c>
      <c r="CI10">
        <v>0.164670658682634</v>
      </c>
      <c r="CJ10">
        <v>2.09580838323353E-2</v>
      </c>
      <c r="CL10">
        <v>3.7333333333333302E-2</v>
      </c>
      <c r="CM10">
        <v>-0.12266666666666599</v>
      </c>
      <c r="CP10">
        <v>0.11377245508981999</v>
      </c>
      <c r="CQ10">
        <v>-5.9880239520958001E-3</v>
      </c>
      <c r="CS10">
        <v>5.3333333333333297E-3</v>
      </c>
      <c r="CT10">
        <v>-0.16266666666666599</v>
      </c>
      <c r="CW10">
        <v>0.202666666666666</v>
      </c>
      <c r="CX10">
        <v>3.7333333333333302E-2</v>
      </c>
      <c r="CZ10">
        <v>-1.8666666666666599E-2</v>
      </c>
      <c r="DA10">
        <v>-0.178666666666666</v>
      </c>
      <c r="DD10">
        <v>3.2000000000000001E-2</v>
      </c>
      <c r="DE10">
        <v>-8.5333333333333303E-2</v>
      </c>
      <c r="DG10">
        <v>4.4289044289044198E-2</v>
      </c>
      <c r="DH10">
        <v>-3.7296037296037199E-2</v>
      </c>
      <c r="DK10">
        <v>8.1081081081081002E-2</v>
      </c>
      <c r="DL10">
        <v>-0.126126126126126</v>
      </c>
      <c r="DN10">
        <v>9.90990990990991E-2</v>
      </c>
      <c r="DO10">
        <v>-5.3892215568862201E-2</v>
      </c>
      <c r="DR10">
        <v>0.156156156156156</v>
      </c>
      <c r="DS10">
        <v>3.0030030030029999E-2</v>
      </c>
      <c r="DU10">
        <v>4.5333333333333302E-2</v>
      </c>
      <c r="DV10">
        <v>-0.128</v>
      </c>
      <c r="DY10">
        <v>0.128</v>
      </c>
      <c r="DZ10">
        <v>-3.2000000000000001E-2</v>
      </c>
      <c r="EB10">
        <v>-4.8000000000000001E-2</v>
      </c>
      <c r="EC10">
        <v>-0.178666666666666</v>
      </c>
      <c r="EF10">
        <v>0.151869158878504</v>
      </c>
      <c r="EG10">
        <v>-1.6317016317016299E-2</v>
      </c>
      <c r="EI10">
        <v>3.4666666666666603E-2</v>
      </c>
      <c r="EJ10">
        <v>-0.101333333333333</v>
      </c>
      <c r="EM10">
        <v>0.15466666666666601</v>
      </c>
      <c r="EN10">
        <v>1.3333333333333299E-2</v>
      </c>
      <c r="EP10">
        <v>-7.1999999999999995E-2</v>
      </c>
      <c r="EQ10">
        <v>-0.17599999999999999</v>
      </c>
      <c r="ET10">
        <v>2.09580838323353E-2</v>
      </c>
      <c r="EU10">
        <v>-0.15915915915915901</v>
      </c>
      <c r="EW10">
        <v>0.13066666666666599</v>
      </c>
      <c r="EX10">
        <v>1.06666666666666E-2</v>
      </c>
      <c r="FA10">
        <v>4.4289044289044198E-2</v>
      </c>
      <c r="FB10">
        <v>-5.1401869158878503E-2</v>
      </c>
      <c r="FD10">
        <v>0</v>
      </c>
      <c r="FE10">
        <v>-0.154205607476635</v>
      </c>
      <c r="FH10">
        <v>0.165165165165165</v>
      </c>
      <c r="FI10">
        <v>-4.7904191616766401E-2</v>
      </c>
      <c r="FK10">
        <v>5.3333333333333297E-3</v>
      </c>
      <c r="FL10">
        <v>-5.8666666666666603E-2</v>
      </c>
      <c r="FO10">
        <v>8.9820359281437098E-2</v>
      </c>
      <c r="FP10">
        <v>0</v>
      </c>
      <c r="FR10">
        <v>0.04</v>
      </c>
      <c r="FS10">
        <v>-0.112</v>
      </c>
      <c r="FV10">
        <v>0.12912912912912899</v>
      </c>
      <c r="FW10">
        <v>-6.0060060060059999E-3</v>
      </c>
      <c r="FY10">
        <v>0</v>
      </c>
      <c r="FZ10">
        <v>-0.13600000000000001</v>
      </c>
      <c r="GC10">
        <v>0.109813084112149</v>
      </c>
      <c r="GD10">
        <v>-0.116550116550116</v>
      </c>
      <c r="GF10">
        <v>5.6000000000000001E-2</v>
      </c>
      <c r="GG10">
        <v>-6.6666666666666596E-2</v>
      </c>
      <c r="GJ10">
        <v>0.13084112149532701</v>
      </c>
      <c r="GK10">
        <v>4.6728971962616802E-3</v>
      </c>
      <c r="GM10">
        <v>-7.7333333333333296E-2</v>
      </c>
      <c r="GN10">
        <v>-0.192</v>
      </c>
      <c r="GQ10">
        <v>-2.6666666666666599E-2</v>
      </c>
      <c r="GR10">
        <v>-0.19466666666666599</v>
      </c>
      <c r="GT10">
        <v>0.17066666666666599</v>
      </c>
      <c r="GU10">
        <v>0</v>
      </c>
      <c r="GX10">
        <v>0.15384615384615299</v>
      </c>
      <c r="GY10">
        <v>1.6355140186915799E-2</v>
      </c>
      <c r="HA10">
        <v>-9.11214953271028E-2</v>
      </c>
      <c r="HB10">
        <v>-0.195804195804195</v>
      </c>
      <c r="HE10">
        <v>9.90990990990991E-2</v>
      </c>
      <c r="HF10">
        <v>-2.9940119760479E-3</v>
      </c>
      <c r="HH10">
        <v>2.3310023310023301E-3</v>
      </c>
      <c r="HI10">
        <v>-0.16822429906542</v>
      </c>
      <c r="HL10">
        <v>9.8130841121495296E-2</v>
      </c>
      <c r="HM10">
        <v>-3.7296037296037199E-2</v>
      </c>
      <c r="HO10">
        <v>-4.6620046620046603E-2</v>
      </c>
      <c r="HP10">
        <v>-0.137850467289719</v>
      </c>
      <c r="HS10">
        <v>7.7102803738317696E-2</v>
      </c>
      <c r="HT10">
        <v>-4.6728971962616802E-3</v>
      </c>
      <c r="HV10">
        <v>-5.5944055944055902E-2</v>
      </c>
      <c r="HW10">
        <v>-9.8130841121495296E-2</v>
      </c>
      <c r="HZ10">
        <v>0.13084112149532701</v>
      </c>
      <c r="IA10">
        <v>5.1282051282051197E-2</v>
      </c>
      <c r="IC10">
        <v>0.14583333333333301</v>
      </c>
      <c r="ID10">
        <v>-0.40816326530612201</v>
      </c>
      <c r="IG10">
        <v>0.29640718562874202</v>
      </c>
      <c r="IH10">
        <v>6.0060060060059997E-2</v>
      </c>
      <c r="IJ10">
        <v>-8.7999999999999995E-2</v>
      </c>
      <c r="IK10">
        <v>-0.192</v>
      </c>
      <c r="IN10">
        <v>0.104</v>
      </c>
      <c r="IO10">
        <v>-1.3333333333333299E-2</v>
      </c>
      <c r="IQ10">
        <v>7.2072072072072002E-2</v>
      </c>
      <c r="IR10">
        <v>-7.2072072072072002E-2</v>
      </c>
      <c r="IU10">
        <v>0.16600000000000001</v>
      </c>
      <c r="IV10">
        <v>-0.14799999999999999</v>
      </c>
      <c r="IX10">
        <v>-8.1081081081081002E-2</v>
      </c>
      <c r="IY10">
        <v>-0.26726726726726702</v>
      </c>
      <c r="JB10">
        <v>0.14670658682634699</v>
      </c>
      <c r="JC10">
        <v>3.29341317365269E-2</v>
      </c>
      <c r="JE10">
        <v>-4.2666666666666603E-2</v>
      </c>
      <c r="JF10">
        <v>-0.146666666666666</v>
      </c>
      <c r="JI10">
        <v>5.8411214953271E-2</v>
      </c>
      <c r="JJ10">
        <v>-0.100467289719626</v>
      </c>
      <c r="JL10">
        <v>6.6666666666666596E-2</v>
      </c>
      <c r="JM10">
        <v>-6.9333333333333302E-2</v>
      </c>
      <c r="JP10">
        <v>4.7904191616766401E-2</v>
      </c>
      <c r="JQ10">
        <v>-9.90990990990991E-2</v>
      </c>
      <c r="JS10">
        <v>5.0666666666666603E-2</v>
      </c>
      <c r="JT10">
        <v>-0.152</v>
      </c>
      <c r="JW10">
        <v>0.252</v>
      </c>
      <c r="JX10">
        <v>-9.6000000000000002E-2</v>
      </c>
      <c r="JZ10">
        <v>-2.1333333333333301E-2</v>
      </c>
      <c r="KA10">
        <v>-0.21333333333333299</v>
      </c>
      <c r="KD10">
        <v>8.4084084084083993E-2</v>
      </c>
      <c r="KE10">
        <v>3.0030030030029999E-3</v>
      </c>
      <c r="KG10">
        <v>-5.8275058275058203E-2</v>
      </c>
      <c r="KH10">
        <v>-0.15151515151515099</v>
      </c>
      <c r="KK10">
        <v>0.158508158508158</v>
      </c>
      <c r="KL10">
        <v>4.4289044289044198E-2</v>
      </c>
      <c r="KN10">
        <v>4.2042042042041997E-2</v>
      </c>
      <c r="KO10">
        <v>-0.16167664670658599</v>
      </c>
      <c r="KR10">
        <v>9.5808383233532898E-2</v>
      </c>
      <c r="KS10">
        <v>-5.6886227544910101E-2</v>
      </c>
      <c r="KU10">
        <v>4.2666666666666603E-2</v>
      </c>
      <c r="KV10">
        <v>-5.8666666666666603E-2</v>
      </c>
      <c r="KY10">
        <v>0.192</v>
      </c>
      <c r="KZ10">
        <v>9.3333333333333296E-2</v>
      </c>
      <c r="LB10">
        <v>-0.117333333333333</v>
      </c>
      <c r="LC10">
        <v>-0.22133333333333299</v>
      </c>
      <c r="LF10">
        <v>0.156</v>
      </c>
      <c r="LG10">
        <v>6.4000000000000001E-2</v>
      </c>
      <c r="LI10">
        <v>2.4E-2</v>
      </c>
      <c r="LJ10">
        <v>-0.16266666666666599</v>
      </c>
      <c r="LM10">
        <v>0.154205607476635</v>
      </c>
      <c r="LN10">
        <v>7.69230769230769E-2</v>
      </c>
      <c r="LP10">
        <v>-5.6000000000000001E-2</v>
      </c>
      <c r="LQ10">
        <v>-0.133333333333333</v>
      </c>
      <c r="LT10">
        <v>7.7333333333333296E-2</v>
      </c>
      <c r="LU10">
        <v>-5.3333333333333297E-3</v>
      </c>
      <c r="LW10">
        <v>2.3310023310023301E-3</v>
      </c>
      <c r="LX10">
        <v>-8.8578088578088507E-2</v>
      </c>
      <c r="MA10">
        <v>8.66666666666666E-2</v>
      </c>
      <c r="MB10">
        <v>-4.8333333333333298E-2</v>
      </c>
      <c r="MD10">
        <v>2.33644859813084E-2</v>
      </c>
      <c r="ME10">
        <v>-8.8785046728971903E-2</v>
      </c>
      <c r="MH10">
        <v>7.1999999999999995E-2</v>
      </c>
      <c r="MI10">
        <v>1.06666666666666E-2</v>
      </c>
      <c r="MK10">
        <v>9.3457943925233603E-3</v>
      </c>
      <c r="ML10">
        <v>-9.5571095571095499E-2</v>
      </c>
    </row>
    <row r="11" spans="1:350" x14ac:dyDescent="0.25">
      <c r="C11">
        <v>0.17199999999999999</v>
      </c>
      <c r="D11">
        <v>-0.05</v>
      </c>
      <c r="F11">
        <v>-5.7057057057056999E-2</v>
      </c>
      <c r="G11">
        <v>-0.18562874251497</v>
      </c>
      <c r="J11">
        <v>7.0000000000000007E-2</v>
      </c>
      <c r="K11">
        <v>-6.8000000000000005E-2</v>
      </c>
      <c r="M11">
        <v>2.3364485981308401E-3</v>
      </c>
      <c r="N11">
        <v>-0.12616822429906499</v>
      </c>
      <c r="Q11">
        <v>5.7057057057056999E-2</v>
      </c>
      <c r="R11">
        <v>-0.14670658682634699</v>
      </c>
      <c r="T11">
        <v>6.9333333333333302E-2</v>
      </c>
      <c r="U11">
        <v>-4.8000000000000001E-2</v>
      </c>
      <c r="X11">
        <v>9.0666666666666604E-2</v>
      </c>
      <c r="Y11">
        <v>-2.6666666666666599E-2</v>
      </c>
      <c r="AA11">
        <v>-6.0000000000000001E-3</v>
      </c>
      <c r="AB11">
        <v>-7.5999999999999998E-2</v>
      </c>
      <c r="AE11">
        <v>0.114666666666666</v>
      </c>
      <c r="AF11">
        <v>-6.1333333333333302E-2</v>
      </c>
      <c r="AH11">
        <v>5.0666666666666603E-2</v>
      </c>
      <c r="AI11">
        <v>-8.7999999999999995E-2</v>
      </c>
      <c r="AL11">
        <v>8.7999999999999995E-2</v>
      </c>
      <c r="AM11">
        <v>-0.109333333333333</v>
      </c>
      <c r="AO11">
        <v>0.197333333333333</v>
      </c>
      <c r="AP11">
        <v>-4.8000000000000001E-2</v>
      </c>
      <c r="AS11">
        <v>0.12121212121212099</v>
      </c>
      <c r="AT11">
        <v>3.9627039627039597E-2</v>
      </c>
      <c r="AV11">
        <v>-6.6066066066066007E-2</v>
      </c>
      <c r="AW11">
        <v>-0.24324324324324301</v>
      </c>
      <c r="AZ11">
        <v>0.15733333333333299</v>
      </c>
      <c r="BA11">
        <v>0.128</v>
      </c>
      <c r="BC11">
        <v>-4.6620046620046603E-2</v>
      </c>
      <c r="BD11">
        <v>-0.25874125874125797</v>
      </c>
      <c r="BG11">
        <v>9.8802395209580798E-2</v>
      </c>
      <c r="BH11">
        <v>-7.2072072072072002E-2</v>
      </c>
      <c r="BJ11">
        <v>3.7333333333333302E-2</v>
      </c>
      <c r="BK11">
        <v>-8.7999999999999995E-2</v>
      </c>
      <c r="BN11">
        <v>0.21866666666666601</v>
      </c>
      <c r="BO11">
        <v>2.6666666666666601E-3</v>
      </c>
      <c r="BQ11">
        <v>2.09790209790209E-2</v>
      </c>
      <c r="BR11">
        <v>-0.16822429906542</v>
      </c>
      <c r="BU11">
        <v>0.23200000000000001</v>
      </c>
      <c r="BV11">
        <v>-6.6000000000000003E-2</v>
      </c>
      <c r="BX11">
        <v>-0.18862275449101701</v>
      </c>
      <c r="BY11">
        <v>-0.31231231231231199</v>
      </c>
      <c r="CB11">
        <v>0.18181818181818099</v>
      </c>
      <c r="CC11">
        <v>-7.0093457943925198E-3</v>
      </c>
      <c r="CE11">
        <v>1.2E-2</v>
      </c>
      <c r="CF11">
        <v>-0.22</v>
      </c>
      <c r="CI11">
        <v>0.15733333333333299</v>
      </c>
      <c r="CJ11">
        <v>2.1333333333333301E-2</v>
      </c>
      <c r="CL11">
        <v>2.1333333333333301E-2</v>
      </c>
      <c r="CM11">
        <v>-0.20533333333333301</v>
      </c>
      <c r="CP11">
        <v>8.66666666666666E-2</v>
      </c>
      <c r="CQ11">
        <v>-3.5999999999999997E-2</v>
      </c>
      <c r="CS11">
        <v>4.1916167664670601E-2</v>
      </c>
      <c r="CT11">
        <v>-0.20720720720720701</v>
      </c>
      <c r="CW11">
        <v>0.16816816816816799</v>
      </c>
      <c r="CX11">
        <v>3.29341317365269E-2</v>
      </c>
      <c r="CZ11">
        <v>-3.73831775700934E-2</v>
      </c>
      <c r="DA11">
        <v>-0.17948717948717899</v>
      </c>
      <c r="DD11">
        <v>2.4E-2</v>
      </c>
      <c r="DE11">
        <v>-0.114666666666666</v>
      </c>
      <c r="DG11">
        <v>8.4000000000000005E-2</v>
      </c>
      <c r="DH11">
        <v>-3.4000000000000002E-2</v>
      </c>
      <c r="DK11">
        <v>5.8275058275058203E-2</v>
      </c>
      <c r="DL11">
        <v>-7.9254079254079193E-2</v>
      </c>
      <c r="DN11">
        <v>4.8000000000000001E-2</v>
      </c>
      <c r="DO11">
        <v>-0.114666666666666</v>
      </c>
      <c r="DR11">
        <v>0.13519813519813501</v>
      </c>
      <c r="DS11">
        <v>-4.8951048951048903E-2</v>
      </c>
      <c r="DU11">
        <v>0.16</v>
      </c>
      <c r="DV11">
        <v>-0.4</v>
      </c>
      <c r="DY11">
        <v>0.20979020979020899</v>
      </c>
      <c r="DZ11">
        <v>1.4018691588785E-2</v>
      </c>
      <c r="EB11">
        <v>-0.13600000000000001</v>
      </c>
      <c r="EC11">
        <v>-0.21866666666666601</v>
      </c>
      <c r="EF11">
        <v>9.0666666666666604E-2</v>
      </c>
      <c r="EG11">
        <v>-4.8000000000000001E-2</v>
      </c>
      <c r="EI11">
        <v>9.6000000000000002E-2</v>
      </c>
      <c r="EJ11">
        <v>-9.6000000000000002E-2</v>
      </c>
      <c r="EM11">
        <v>0.151869158878504</v>
      </c>
      <c r="EN11">
        <v>4.8951048951048903E-2</v>
      </c>
      <c r="EP11">
        <v>-0.10256410256410201</v>
      </c>
      <c r="EQ11">
        <v>-0.20560747663551401</v>
      </c>
      <c r="ET11">
        <v>-2.6666666666666599E-2</v>
      </c>
      <c r="EU11">
        <v>-0.17066666666666599</v>
      </c>
      <c r="EW11">
        <v>0.13866666666666599</v>
      </c>
      <c r="EX11">
        <v>0</v>
      </c>
      <c r="FA11">
        <v>0.06</v>
      </c>
      <c r="FB11">
        <v>-0.112</v>
      </c>
      <c r="FD11">
        <v>0.128</v>
      </c>
      <c r="FE11">
        <v>-8.0000000000000002E-3</v>
      </c>
      <c r="FH11">
        <v>6.9333333333333302E-2</v>
      </c>
      <c r="FI11">
        <v>-5.0666666666666603E-2</v>
      </c>
      <c r="FK11">
        <v>4.1916167664670601E-2</v>
      </c>
      <c r="FL11">
        <v>-8.4084084084083993E-2</v>
      </c>
      <c r="FO11">
        <v>7.8078078078077998E-2</v>
      </c>
      <c r="FP11">
        <v>-3.6036036036036001E-2</v>
      </c>
      <c r="FR11">
        <v>0.10666666666666599</v>
      </c>
      <c r="FS11">
        <v>-0.08</v>
      </c>
      <c r="FV11">
        <v>0.13053613053613</v>
      </c>
      <c r="FW11">
        <v>2.10280373831775E-2</v>
      </c>
      <c r="FY11">
        <v>-5.8666666666666603E-2</v>
      </c>
      <c r="FZ11">
        <v>-0.19466666666666599</v>
      </c>
      <c r="GC11">
        <v>9.6000000000000002E-2</v>
      </c>
      <c r="GD11">
        <v>-5.6000000000000001E-2</v>
      </c>
      <c r="GF11">
        <v>3.4000000000000002E-2</v>
      </c>
      <c r="GG11">
        <v>-0.112</v>
      </c>
      <c r="GJ11">
        <v>0.18414918414918399</v>
      </c>
      <c r="GK11">
        <v>5.8275058275058203E-2</v>
      </c>
      <c r="GM11">
        <v>-6.5268065268065195E-2</v>
      </c>
      <c r="GN11">
        <v>-0.16822429906542</v>
      </c>
      <c r="GQ11">
        <v>-1.8666666666666599E-2</v>
      </c>
      <c r="GR11">
        <v>-0.22133333333333299</v>
      </c>
      <c r="GT11">
        <v>0.188811188811188</v>
      </c>
      <c r="GU11">
        <v>7.7102803738317696E-2</v>
      </c>
      <c r="GX11">
        <v>0.2</v>
      </c>
      <c r="GY11">
        <v>5.0666666666666603E-2</v>
      </c>
      <c r="HA11">
        <v>-3.9039039039038999E-2</v>
      </c>
      <c r="HB11">
        <v>-0.20720720720720701</v>
      </c>
      <c r="HE11">
        <v>0.14933333333333301</v>
      </c>
      <c r="HF11">
        <v>-6.9333333333333302E-2</v>
      </c>
      <c r="HH11">
        <v>-6.9930069930069904E-3</v>
      </c>
      <c r="HI11">
        <v>-0.17016317016317001</v>
      </c>
      <c r="HL11">
        <v>9.6096096096096095E-2</v>
      </c>
      <c r="HM11">
        <v>-4.5045045045045001E-2</v>
      </c>
      <c r="HO11">
        <v>0.163170163170163</v>
      </c>
      <c r="HP11">
        <v>-8.3916083916083906E-2</v>
      </c>
      <c r="HS11">
        <v>5.8666666666666603E-2</v>
      </c>
      <c r="HT11">
        <v>-5.3333333333333302E-2</v>
      </c>
      <c r="HV11">
        <v>4.4392523364485903E-2</v>
      </c>
      <c r="HW11">
        <v>-0.184579439252336</v>
      </c>
      <c r="HZ11">
        <v>0.15</v>
      </c>
      <c r="IA11">
        <v>3.5999999999999997E-2</v>
      </c>
      <c r="IC11">
        <v>-8.1585081585081501E-2</v>
      </c>
      <c r="ID11">
        <v>-0.20512820512820501</v>
      </c>
      <c r="IG11">
        <v>0.193925233644859</v>
      </c>
      <c r="IH11">
        <v>4.4289044289044198E-2</v>
      </c>
      <c r="IJ11">
        <v>-0.101333333333333</v>
      </c>
      <c r="IK11">
        <v>-0.23200000000000001</v>
      </c>
      <c r="IN11">
        <v>0.140718562874251</v>
      </c>
      <c r="IO11">
        <v>-3.9039039039038999E-2</v>
      </c>
      <c r="IQ11">
        <v>3.4666666666666603E-2</v>
      </c>
      <c r="IR11">
        <v>-9.8666666666666597E-2</v>
      </c>
      <c r="IU11">
        <v>0.26806526806526798</v>
      </c>
      <c r="IV11">
        <v>2.3310023310023301E-2</v>
      </c>
      <c r="IX11">
        <v>-0.171171171171171</v>
      </c>
      <c r="IY11">
        <v>-0.28443113772454998</v>
      </c>
      <c r="JB11">
        <v>0.16822429906542</v>
      </c>
      <c r="JC11">
        <v>4.4392523364485903E-2</v>
      </c>
      <c r="JE11">
        <v>1.49700598802395E-2</v>
      </c>
      <c r="JF11">
        <v>-9.6096096096096095E-2</v>
      </c>
      <c r="JI11">
        <v>6.9930069930069904E-3</v>
      </c>
      <c r="JJ11">
        <v>-6.9930069930069894E-2</v>
      </c>
      <c r="JL11">
        <v>6.0606060606060601E-2</v>
      </c>
      <c r="JM11">
        <v>-5.8411214953271E-2</v>
      </c>
      <c r="JP11">
        <v>5.5944055944055902E-2</v>
      </c>
      <c r="JQ11">
        <v>-0.111888111888111</v>
      </c>
      <c r="JS11">
        <v>1.8666666666666599E-2</v>
      </c>
      <c r="JT11">
        <v>-0.10666666666666599</v>
      </c>
      <c r="JW11">
        <v>0.24924924924924899</v>
      </c>
      <c r="JX11">
        <v>5.0898203592814301E-2</v>
      </c>
      <c r="JZ11">
        <v>-8.4000000000000005E-2</v>
      </c>
      <c r="KA11">
        <v>-0.23</v>
      </c>
      <c r="KD11">
        <v>0.165333333333333</v>
      </c>
      <c r="KE11">
        <v>5.3333333333333302E-2</v>
      </c>
      <c r="KG11">
        <v>1.6E-2</v>
      </c>
      <c r="KH11">
        <v>-0.17333333333333301</v>
      </c>
      <c r="KK11">
        <v>0.36</v>
      </c>
      <c r="KL11">
        <v>4.3999999999999997E-2</v>
      </c>
      <c r="KN11">
        <v>-0.269461077844311</v>
      </c>
      <c r="KO11">
        <v>-0.43843843843843799</v>
      </c>
      <c r="KR11">
        <v>0.10210210210210199</v>
      </c>
      <c r="KS11">
        <v>-0.105105105105105</v>
      </c>
      <c r="KU11">
        <v>4.8000000000000001E-2</v>
      </c>
      <c r="KV11">
        <v>-2.6666666666666599E-2</v>
      </c>
      <c r="KY11">
        <v>0.21962616822429901</v>
      </c>
      <c r="KZ11">
        <v>7.9439252336448593E-2</v>
      </c>
      <c r="LB11">
        <v>-0.123123123123123</v>
      </c>
      <c r="LC11">
        <v>-0.26347305389221498</v>
      </c>
      <c r="LF11">
        <v>0.123123123123123</v>
      </c>
      <c r="LG11">
        <v>-1.2012012012012E-2</v>
      </c>
      <c r="LI11">
        <v>6.9333333333333302E-2</v>
      </c>
      <c r="LJ11">
        <v>-0.13066666666666599</v>
      </c>
      <c r="LM11">
        <v>0.13084112149532701</v>
      </c>
      <c r="LN11">
        <v>-7.2261072261072201E-2</v>
      </c>
      <c r="LP11">
        <v>-1.79640718562874E-2</v>
      </c>
      <c r="LQ11">
        <v>-0.123123123123123</v>
      </c>
      <c r="LT11">
        <v>6.4000000000000001E-2</v>
      </c>
      <c r="LU11">
        <v>-5.0666666666666603E-2</v>
      </c>
      <c r="LW11">
        <v>4.8951048951048903E-2</v>
      </c>
      <c r="LX11">
        <v>-6.2937062937062901E-2</v>
      </c>
      <c r="MA11">
        <v>5.3333333333333302E-2</v>
      </c>
      <c r="MB11">
        <v>-4.2666666666666603E-2</v>
      </c>
      <c r="MD11">
        <v>7.2072072072072002E-2</v>
      </c>
      <c r="ME11">
        <v>-6.6066066066066007E-2</v>
      </c>
      <c r="MH11">
        <v>8.1081081081081002E-2</v>
      </c>
      <c r="MI11">
        <v>-2.9940119760479E-2</v>
      </c>
      <c r="MK11">
        <v>-1.8666666666666599E-2</v>
      </c>
      <c r="ML11">
        <v>-0.14133333333333301</v>
      </c>
    </row>
    <row r="12" spans="1:350" x14ac:dyDescent="0.25">
      <c r="C12">
        <v>0.22166666666666601</v>
      </c>
      <c r="D12">
        <v>4.8333333333333298E-2</v>
      </c>
      <c r="F12">
        <v>-0.11</v>
      </c>
      <c r="G12">
        <v>-0.288333333333333</v>
      </c>
      <c r="J12">
        <v>9.5808383233532898E-2</v>
      </c>
      <c r="K12">
        <v>-6.2874251497005901E-2</v>
      </c>
      <c r="M12">
        <v>-2.33333333333333E-2</v>
      </c>
      <c r="N12">
        <v>-9.1666666666666605E-2</v>
      </c>
      <c r="Q12">
        <v>-1.16822429906542E-2</v>
      </c>
      <c r="R12">
        <v>-0.17482517482517401</v>
      </c>
      <c r="T12">
        <v>0.117333333333333</v>
      </c>
      <c r="U12">
        <v>-2.6666666666666601E-3</v>
      </c>
      <c r="X12">
        <v>0.112</v>
      </c>
      <c r="Y12">
        <v>3.2000000000000001E-2</v>
      </c>
      <c r="AA12">
        <v>0.23529411764705799</v>
      </c>
      <c r="AB12">
        <v>-0.30769230769230699</v>
      </c>
      <c r="AE12">
        <v>6.9930069930069894E-2</v>
      </c>
      <c r="AF12">
        <v>-5.5944055944055902E-2</v>
      </c>
      <c r="AH12">
        <v>4.4392523364485903E-2</v>
      </c>
      <c r="AI12">
        <v>-2.10280373831775E-2</v>
      </c>
      <c r="AL12">
        <v>1.16822429906542E-2</v>
      </c>
      <c r="AM12">
        <v>-0.125874125874125</v>
      </c>
      <c r="AO12">
        <v>0.116822429906542</v>
      </c>
      <c r="AP12">
        <v>-7.4592074592074495E-2</v>
      </c>
      <c r="AS12">
        <v>0.224</v>
      </c>
      <c r="AT12">
        <v>3.7333333333333302E-2</v>
      </c>
      <c r="AV12">
        <v>-0.12</v>
      </c>
      <c r="AW12">
        <v>-0.24533333333333299</v>
      </c>
      <c r="AZ12">
        <v>0.224</v>
      </c>
      <c r="BA12">
        <v>0.13800000000000001</v>
      </c>
      <c r="BC12">
        <v>-2.8000000000000001E-2</v>
      </c>
      <c r="BD12">
        <v>-0.156</v>
      </c>
      <c r="BG12">
        <v>6.9930069930069894E-2</v>
      </c>
      <c r="BH12">
        <v>-2.10280373831775E-2</v>
      </c>
      <c r="BJ12">
        <v>1.7999999999999999E-2</v>
      </c>
      <c r="BK12">
        <v>-7.3999999999999996E-2</v>
      </c>
      <c r="BN12">
        <v>9.8666666666666597E-2</v>
      </c>
      <c r="BO12">
        <v>-1.6E-2</v>
      </c>
      <c r="BQ12">
        <v>2.6666666666666599E-2</v>
      </c>
      <c r="BR12">
        <v>-8.2666666666666597E-2</v>
      </c>
      <c r="BU12">
        <v>0.26933333333333298</v>
      </c>
      <c r="BV12">
        <v>0.14933333333333301</v>
      </c>
      <c r="BX12">
        <v>5.7692307692307598E-2</v>
      </c>
      <c r="BY12">
        <v>-0.5</v>
      </c>
      <c r="CB12">
        <v>0.114114114114114</v>
      </c>
      <c r="CC12">
        <v>-6.0060060060059999E-3</v>
      </c>
      <c r="CE12">
        <v>-4.6620046620046603E-2</v>
      </c>
      <c r="CF12">
        <v>-0.226107226107226</v>
      </c>
      <c r="CI12">
        <v>0.128205128205128</v>
      </c>
      <c r="CJ12">
        <v>-3.2634032634032598E-2</v>
      </c>
      <c r="CL12">
        <v>-7.0093457943925198E-3</v>
      </c>
      <c r="CM12">
        <v>-0.125874125874125</v>
      </c>
      <c r="CP12">
        <v>0.163170163170163</v>
      </c>
      <c r="CQ12">
        <v>9.3240093240093205E-3</v>
      </c>
      <c r="CS12">
        <v>-6.2E-2</v>
      </c>
      <c r="CT12">
        <v>-0.14399999999999999</v>
      </c>
      <c r="CW12">
        <v>0.104</v>
      </c>
      <c r="CX12">
        <v>2.6666666666666601E-3</v>
      </c>
      <c r="CZ12">
        <v>4.8000000000000001E-2</v>
      </c>
      <c r="DA12">
        <v>-0.10666666666666599</v>
      </c>
      <c r="DD12">
        <v>1.8333333333333299E-2</v>
      </c>
      <c r="DE12">
        <v>-0.1</v>
      </c>
      <c r="DG12">
        <v>3.2710280373831703E-2</v>
      </c>
      <c r="DH12">
        <v>-7.9439252336448593E-2</v>
      </c>
      <c r="DK12">
        <v>9.3333333333333296E-2</v>
      </c>
      <c r="DL12">
        <v>-9.3333333333333296E-2</v>
      </c>
      <c r="DN12">
        <v>9.4E-2</v>
      </c>
      <c r="DO12">
        <v>-0.23400000000000001</v>
      </c>
      <c r="DR12">
        <v>9.0909090909090898E-2</v>
      </c>
      <c r="DS12">
        <v>-2.33644859813084E-2</v>
      </c>
      <c r="DU12">
        <v>3.4666666666666603E-2</v>
      </c>
      <c r="DV12">
        <v>-0.112</v>
      </c>
      <c r="DY12">
        <v>0.23776223776223701</v>
      </c>
      <c r="DZ12">
        <v>0.109813084112149</v>
      </c>
      <c r="EB12">
        <v>-0.13084112149532701</v>
      </c>
      <c r="EC12">
        <v>-0.26806526806526798</v>
      </c>
      <c r="EF12">
        <v>0.12012012012011999</v>
      </c>
      <c r="EG12">
        <v>-4.1916167664670601E-2</v>
      </c>
      <c r="EI12">
        <v>8.2666666666666597E-2</v>
      </c>
      <c r="EJ12">
        <v>-2.9333333333333302E-2</v>
      </c>
      <c r="EM12">
        <v>0.14599999999999999</v>
      </c>
      <c r="EN12">
        <v>3.7999999999999999E-2</v>
      </c>
      <c r="EP12">
        <v>-0.13600000000000001</v>
      </c>
      <c r="EQ12">
        <v>-0.274666666666666</v>
      </c>
      <c r="ET12">
        <v>-3.7296037296037199E-2</v>
      </c>
      <c r="EU12">
        <v>-0.15654205607476601</v>
      </c>
      <c r="EW12">
        <v>0.152</v>
      </c>
      <c r="EX12">
        <v>0.06</v>
      </c>
      <c r="FA12">
        <v>2.9940119760479E-3</v>
      </c>
      <c r="FB12">
        <v>-0.126126126126126</v>
      </c>
      <c r="FD12">
        <v>0.124</v>
      </c>
      <c r="FE12">
        <v>-1.6E-2</v>
      </c>
      <c r="FH12">
        <v>8.8578088578088507E-2</v>
      </c>
      <c r="FI12">
        <v>-6.9930069930069904E-3</v>
      </c>
      <c r="FK12">
        <v>-3.7296037296037199E-2</v>
      </c>
      <c r="FL12">
        <v>-0.10489510489510399</v>
      </c>
      <c r="FO12">
        <v>0.156156156156156</v>
      </c>
      <c r="FP12">
        <v>-1.79640718562874E-2</v>
      </c>
      <c r="FR12">
        <v>7.7333333333333296E-2</v>
      </c>
      <c r="FS12">
        <v>-0.12533333333333299</v>
      </c>
      <c r="FV12">
        <v>0.18691588785046701</v>
      </c>
      <c r="FW12">
        <v>6.0606060606060601E-2</v>
      </c>
      <c r="FY12">
        <v>-6.5420560747663503E-2</v>
      </c>
      <c r="FZ12">
        <v>-0.200934579439252</v>
      </c>
      <c r="GC12">
        <v>0.109813084112149</v>
      </c>
      <c r="GD12">
        <v>-0.100467289719626</v>
      </c>
      <c r="GF12">
        <v>0.39215686274509798</v>
      </c>
      <c r="GG12">
        <v>-0.5</v>
      </c>
      <c r="GJ12">
        <v>0.18918918918918901</v>
      </c>
      <c r="GK12">
        <v>6.5868263473053898E-2</v>
      </c>
      <c r="GM12">
        <v>-0.13600000000000001</v>
      </c>
      <c r="GN12">
        <v>-0.242666666666666</v>
      </c>
      <c r="GQ12">
        <v>-5.6074766355140103E-2</v>
      </c>
      <c r="GR12">
        <v>-0.20794392523364399</v>
      </c>
      <c r="GT12">
        <v>0.49019607843137197</v>
      </c>
      <c r="GU12">
        <v>-0.17307692307692299</v>
      </c>
      <c r="GX12">
        <v>0.17</v>
      </c>
      <c r="GY12">
        <v>4.0000000000000001E-3</v>
      </c>
      <c r="HA12">
        <v>5.3333333333333297E-3</v>
      </c>
      <c r="HB12">
        <v>-0.10666666666666599</v>
      </c>
      <c r="HE12">
        <v>0.114219114219114</v>
      </c>
      <c r="HF12">
        <v>-0.10256410256410201</v>
      </c>
      <c r="HH12">
        <v>6.6666666666666596E-2</v>
      </c>
      <c r="HI12">
        <v>-8.7999999999999995E-2</v>
      </c>
      <c r="HL12">
        <v>3.4666666666666603E-2</v>
      </c>
      <c r="HM12">
        <v>-0.16800000000000001</v>
      </c>
      <c r="HO12">
        <v>0.11888111888111801</v>
      </c>
      <c r="HP12">
        <v>-3.2634032634032598E-2</v>
      </c>
      <c r="HS12">
        <v>4.8048048048047999E-2</v>
      </c>
      <c r="HT12">
        <v>-7.2072072072072002E-2</v>
      </c>
      <c r="HV12">
        <v>0.30399999999999999</v>
      </c>
      <c r="HW12">
        <v>-3.4000000000000002E-2</v>
      </c>
      <c r="HZ12">
        <v>0.21866666666666601</v>
      </c>
      <c r="IA12">
        <v>2.9333333333333302E-2</v>
      </c>
      <c r="IC12">
        <v>-3.0030030030029999E-3</v>
      </c>
      <c r="ID12">
        <v>-0.22222222222222199</v>
      </c>
      <c r="IG12">
        <v>0.216</v>
      </c>
      <c r="IH12">
        <v>9.8666666666666597E-2</v>
      </c>
      <c r="IJ12">
        <v>-9.3240093240093205E-2</v>
      </c>
      <c r="IK12">
        <v>-0.31074766355140099</v>
      </c>
      <c r="IN12">
        <v>0.104</v>
      </c>
      <c r="IO12">
        <v>-2.1333333333333301E-2</v>
      </c>
      <c r="IQ12">
        <v>2.6666666666666601E-3</v>
      </c>
      <c r="IR12">
        <v>-0.14133333333333301</v>
      </c>
      <c r="IU12">
        <v>0.45098039215686198</v>
      </c>
      <c r="IV12">
        <v>-0.19607843137254899</v>
      </c>
      <c r="IX12">
        <v>-5.1282051282051197E-2</v>
      </c>
      <c r="IY12">
        <v>-0.21911421911421899</v>
      </c>
      <c r="JB12">
        <v>9.8130841121495296E-2</v>
      </c>
      <c r="JC12">
        <v>0</v>
      </c>
      <c r="JE12">
        <v>5.0666666666666603E-2</v>
      </c>
      <c r="JF12">
        <v>-0.104</v>
      </c>
      <c r="JI12">
        <v>3.5999999999999997E-2</v>
      </c>
      <c r="JJ12">
        <v>-2.5999999999999999E-2</v>
      </c>
      <c r="JL12">
        <v>3.2000000000000001E-2</v>
      </c>
      <c r="JM12">
        <v>-4.8000000000000001E-2</v>
      </c>
      <c r="JP12">
        <v>0.105105105105105</v>
      </c>
      <c r="JQ12">
        <v>6.0060060060059999E-3</v>
      </c>
      <c r="JS12">
        <v>-3.7333333333333302E-2</v>
      </c>
      <c r="JT12">
        <v>-0.117333333333333</v>
      </c>
      <c r="JW12">
        <v>0.24333333333333301</v>
      </c>
      <c r="JX12">
        <v>0.108333333333333</v>
      </c>
      <c r="JZ12">
        <v>-9.11214953271028E-2</v>
      </c>
      <c r="KA12">
        <v>-0.18181818181818099</v>
      </c>
      <c r="KD12">
        <v>0.165501165501165</v>
      </c>
      <c r="KE12">
        <v>4.67289719626168E-2</v>
      </c>
      <c r="KG12">
        <v>6.9333333333333302E-2</v>
      </c>
      <c r="KH12">
        <v>-0.133333333333333</v>
      </c>
      <c r="KK12">
        <v>0.42666666666666597</v>
      </c>
      <c r="KL12">
        <v>0.25866666666666599</v>
      </c>
      <c r="KN12">
        <v>-9.8039215686274495E-2</v>
      </c>
      <c r="KO12">
        <v>-1</v>
      </c>
      <c r="KR12">
        <v>9.0909090909090898E-2</v>
      </c>
      <c r="KS12">
        <v>-0.13053613053613</v>
      </c>
      <c r="KU12">
        <v>6.1333333333333302E-2</v>
      </c>
      <c r="KV12">
        <v>-9.0666666666666604E-2</v>
      </c>
      <c r="KY12">
        <v>0.30069930069930001</v>
      </c>
      <c r="KZ12">
        <v>0.13752913752913701</v>
      </c>
      <c r="LB12">
        <v>-0.19819819819819801</v>
      </c>
      <c r="LC12">
        <v>-0.33633633633633597</v>
      </c>
      <c r="LF12">
        <v>0.10210210210210199</v>
      </c>
      <c r="LG12">
        <v>-4.4910179640718501E-2</v>
      </c>
      <c r="LI12">
        <v>3.3333333333333301E-3</v>
      </c>
      <c r="LJ12">
        <v>-0.115</v>
      </c>
      <c r="LM12">
        <v>0.132867132867132</v>
      </c>
      <c r="LN12">
        <v>9.3457943925233603E-3</v>
      </c>
      <c r="LP12">
        <v>-0.08</v>
      </c>
      <c r="LQ12">
        <v>-0.18666666666666601</v>
      </c>
      <c r="LT12">
        <v>3.29341317365269E-2</v>
      </c>
      <c r="LU12">
        <v>-7.2072072072072002E-2</v>
      </c>
      <c r="LW12">
        <v>7.7333333333333296E-2</v>
      </c>
      <c r="LX12">
        <v>-1.8666666666666599E-2</v>
      </c>
      <c r="MA12">
        <v>4.67289719626168E-2</v>
      </c>
      <c r="MB12">
        <v>-0.10280373831775701</v>
      </c>
      <c r="MD12">
        <v>-6.0000000000000001E-3</v>
      </c>
      <c r="ME12">
        <v>-7.8E-2</v>
      </c>
      <c r="MH12">
        <v>0.06</v>
      </c>
      <c r="MI12">
        <v>-8.0000000000000002E-3</v>
      </c>
      <c r="MK12">
        <v>5.6000000000000001E-2</v>
      </c>
      <c r="ML12">
        <v>-8.2666666666666597E-2</v>
      </c>
    </row>
    <row r="13" spans="1:350" x14ac:dyDescent="0.25">
      <c r="C13">
        <v>0.192</v>
      </c>
      <c r="D13">
        <v>8.5333333333333303E-2</v>
      </c>
      <c r="F13">
        <v>-9.8802395209580798E-2</v>
      </c>
      <c r="G13">
        <v>-0.31531531531531498</v>
      </c>
      <c r="J13">
        <v>7.8078078078077998E-2</v>
      </c>
      <c r="K13">
        <v>-7.2072072072072002E-2</v>
      </c>
      <c r="M13">
        <v>5.8411214953271E-2</v>
      </c>
      <c r="N13">
        <v>-0.11915887850467199</v>
      </c>
      <c r="Q13">
        <v>-1.06666666666666E-2</v>
      </c>
      <c r="R13">
        <v>-0.2</v>
      </c>
      <c r="T13">
        <v>0.109813084112149</v>
      </c>
      <c r="U13">
        <v>-4.4289044289044198E-2</v>
      </c>
      <c r="X13">
        <v>-3.6036036036036001E-2</v>
      </c>
      <c r="Y13">
        <v>-0.153153153153153</v>
      </c>
      <c r="AA13">
        <v>8.5000000000000006E-2</v>
      </c>
      <c r="AB13">
        <v>-3.8333333333333303E-2</v>
      </c>
      <c r="AE13">
        <v>0.18933333333333299</v>
      </c>
      <c r="AF13">
        <v>-2.6666666666666601E-3</v>
      </c>
      <c r="AH13">
        <v>3.9039039039038999E-2</v>
      </c>
      <c r="AI13">
        <v>-0.135135135135135</v>
      </c>
      <c r="AL13">
        <v>6.9069069069068997E-2</v>
      </c>
      <c r="AM13">
        <v>-0.16816816816816799</v>
      </c>
      <c r="AO13">
        <v>8.7999999999999995E-2</v>
      </c>
      <c r="AP13">
        <v>-1.3333333333333299E-2</v>
      </c>
      <c r="AS13">
        <v>0.19158878504672799</v>
      </c>
      <c r="AT13">
        <v>9.8130841121495296E-2</v>
      </c>
      <c r="AV13">
        <v>-1.7999999999999999E-2</v>
      </c>
      <c r="AW13">
        <v>-0.20200000000000001</v>
      </c>
      <c r="AZ13">
        <v>0.165333333333333</v>
      </c>
      <c r="BA13">
        <v>6.9333333333333302E-2</v>
      </c>
      <c r="BC13">
        <v>-5.3333333333333302E-2</v>
      </c>
      <c r="BD13">
        <v>-0.184</v>
      </c>
      <c r="BG13">
        <v>7.7333333333333296E-2</v>
      </c>
      <c r="BH13">
        <v>-4.8000000000000001E-2</v>
      </c>
      <c r="BJ13">
        <v>3.03738317757009E-2</v>
      </c>
      <c r="BK13">
        <v>-0.11915887850467199</v>
      </c>
      <c r="BN13">
        <v>0.11915887850467199</v>
      </c>
      <c r="BO13">
        <v>-5.8411214953271E-2</v>
      </c>
      <c r="BQ13">
        <v>0</v>
      </c>
      <c r="BR13">
        <v>-0.152</v>
      </c>
      <c r="BU13">
        <v>0.30030030030030003</v>
      </c>
      <c r="BV13">
        <v>0.192192192192192</v>
      </c>
      <c r="BX13">
        <v>-0.19158878504672799</v>
      </c>
      <c r="BY13">
        <v>-0.33411214953271001</v>
      </c>
      <c r="CB13">
        <v>0.36206896551724099</v>
      </c>
      <c r="CC13">
        <v>-0.21052631578947301</v>
      </c>
      <c r="CE13">
        <v>7.9439252336448593E-2</v>
      </c>
      <c r="CF13">
        <v>-0.21445221445221399</v>
      </c>
      <c r="CI13">
        <v>0.114666666666666</v>
      </c>
      <c r="CJ13">
        <v>-5.3333333333333302E-2</v>
      </c>
      <c r="CL13">
        <v>8.3916083916083906E-2</v>
      </c>
      <c r="CM13">
        <v>-5.6074766355140103E-2</v>
      </c>
      <c r="CP13">
        <v>0.163170163170163</v>
      </c>
      <c r="CQ13">
        <v>1.6355140186915799E-2</v>
      </c>
      <c r="CS13">
        <v>-3.4965034965034898E-2</v>
      </c>
      <c r="CT13">
        <v>-0.13317757009345699</v>
      </c>
      <c r="CW13">
        <v>0.152</v>
      </c>
      <c r="CX13">
        <v>-1.6E-2</v>
      </c>
      <c r="CZ13">
        <v>5.7057057057056999E-2</v>
      </c>
      <c r="DA13">
        <v>-0.134730538922155</v>
      </c>
      <c r="DD13">
        <v>6.5420560747663503E-2</v>
      </c>
      <c r="DE13">
        <v>-0.10256410256410201</v>
      </c>
      <c r="DG13">
        <v>0.203703703703703</v>
      </c>
      <c r="DH13">
        <v>-0.45283018867924502</v>
      </c>
      <c r="DK13">
        <v>-1.16666666666666E-2</v>
      </c>
      <c r="DL13">
        <v>-0.215</v>
      </c>
      <c r="DN13">
        <v>4.5333333333333302E-2</v>
      </c>
      <c r="DO13">
        <v>-0.104</v>
      </c>
      <c r="DR13">
        <v>0.14452214452214401</v>
      </c>
      <c r="DS13">
        <v>-2.3364485981308401E-3</v>
      </c>
      <c r="DU13">
        <v>-6.3084112149532703E-2</v>
      </c>
      <c r="DV13">
        <v>-0.20745920745920701</v>
      </c>
      <c r="DY13">
        <v>0.24533333333333299</v>
      </c>
      <c r="DZ13">
        <v>0.133333333333333</v>
      </c>
      <c r="EB13">
        <v>-0.17482517482517401</v>
      </c>
      <c r="EC13">
        <v>-0.31468531468531402</v>
      </c>
      <c r="EF13">
        <v>0.117117117117117</v>
      </c>
      <c r="EG13">
        <v>-0.110778443113772</v>
      </c>
      <c r="EI13">
        <v>0.12533333333333299</v>
      </c>
      <c r="EJ13">
        <v>-9.0666666666666604E-2</v>
      </c>
      <c r="EM13">
        <v>0.261072261072261</v>
      </c>
      <c r="EN13">
        <v>7.00934579439252E-2</v>
      </c>
      <c r="EP13">
        <v>-0.13800000000000001</v>
      </c>
      <c r="EQ13">
        <v>-0.28599999999999998</v>
      </c>
      <c r="ET13">
        <v>-0.08</v>
      </c>
      <c r="EU13">
        <v>-0.248</v>
      </c>
      <c r="EW13">
        <v>0.226107226107226</v>
      </c>
      <c r="EX13">
        <v>8.1585081585081501E-2</v>
      </c>
      <c r="FA13">
        <v>6.0000000000000001E-3</v>
      </c>
      <c r="FB13">
        <v>-0.13400000000000001</v>
      </c>
      <c r="FD13">
        <v>0.15915915915915901</v>
      </c>
      <c r="FE13">
        <v>3.9039039039038999E-2</v>
      </c>
      <c r="FH13">
        <v>0.17799999999999999</v>
      </c>
      <c r="FI13">
        <v>4.2000000000000003E-2</v>
      </c>
      <c r="FK13">
        <v>-7.00934579439252E-2</v>
      </c>
      <c r="FL13">
        <v>-0.223776223776223</v>
      </c>
      <c r="FO13">
        <v>7.3999999999999996E-2</v>
      </c>
      <c r="FP13">
        <v>-6.0000000000000001E-3</v>
      </c>
      <c r="FR13">
        <v>5.1051051051050997E-2</v>
      </c>
      <c r="FS13">
        <v>-0.15015015015015001</v>
      </c>
      <c r="FV13">
        <v>0.126126126126126</v>
      </c>
      <c r="FW13">
        <v>-2.39520958083832E-2</v>
      </c>
      <c r="FY13">
        <v>1.6317016317016299E-2</v>
      </c>
      <c r="FZ13">
        <v>-0.125874125874125</v>
      </c>
      <c r="GC13">
        <v>0.126</v>
      </c>
      <c r="GD13">
        <v>-9.8000000000000004E-2</v>
      </c>
      <c r="GF13">
        <v>-4.2056074766355103E-2</v>
      </c>
      <c r="GG13">
        <v>-0.21495327102803699</v>
      </c>
      <c r="GJ13">
        <v>0.30933333333333302</v>
      </c>
      <c r="GK13">
        <v>0.109333333333333</v>
      </c>
      <c r="GM13">
        <v>-0.14219114219114201</v>
      </c>
      <c r="GN13">
        <v>-0.27272727272727199</v>
      </c>
      <c r="GQ13">
        <v>-0.08</v>
      </c>
      <c r="GR13">
        <v>-0.22666666666666599</v>
      </c>
      <c r="GT13">
        <v>0.41799999999999998</v>
      </c>
      <c r="GU13">
        <v>-0.01</v>
      </c>
      <c r="GX13">
        <v>9.0909090909090898E-2</v>
      </c>
      <c r="GY13">
        <v>3.03030303030303E-2</v>
      </c>
      <c r="HA13">
        <v>0.04</v>
      </c>
      <c r="HB13">
        <v>-0.21199999999999999</v>
      </c>
      <c r="HE13">
        <v>4.4392523364485903E-2</v>
      </c>
      <c r="HF13">
        <v>-7.00934579439252E-2</v>
      </c>
      <c r="HH13">
        <v>0.128</v>
      </c>
      <c r="HI13">
        <v>-7.5999999999999998E-2</v>
      </c>
      <c r="HL13">
        <v>-2E-3</v>
      </c>
      <c r="HM13">
        <v>-0.13400000000000001</v>
      </c>
      <c r="HO13">
        <v>6.1333333333333302E-2</v>
      </c>
      <c r="HP13">
        <v>-8.7999999999999995E-2</v>
      </c>
      <c r="HS13">
        <v>5.3333333333333297E-3</v>
      </c>
      <c r="HT13">
        <v>-8.7999999999999995E-2</v>
      </c>
      <c r="HV13">
        <v>0.14933333333333301</v>
      </c>
      <c r="HW13">
        <v>2.1333333333333301E-2</v>
      </c>
      <c r="HZ13">
        <v>0.45283018867924502</v>
      </c>
      <c r="IA13">
        <v>-7.5471698113207503E-2</v>
      </c>
      <c r="IC13">
        <v>-9.8802395209580798E-2</v>
      </c>
      <c r="ID13">
        <v>-0.309309309309309</v>
      </c>
      <c r="IG13">
        <v>0.23400000000000001</v>
      </c>
      <c r="IH13">
        <v>0.08</v>
      </c>
      <c r="IJ13">
        <v>-3.2634032634032598E-2</v>
      </c>
      <c r="IK13">
        <v>-0.21495327102803699</v>
      </c>
      <c r="IN13">
        <v>0.135514018691588</v>
      </c>
      <c r="IO13">
        <v>1.6317016317016299E-2</v>
      </c>
      <c r="IQ13">
        <v>-1.8648018648018599E-2</v>
      </c>
      <c r="IR13">
        <v>-0.161214953271028</v>
      </c>
      <c r="IU13">
        <v>0.28000000000000003</v>
      </c>
      <c r="IV13">
        <v>5.3999999999999999E-2</v>
      </c>
      <c r="IX13">
        <v>0.113207547169811</v>
      </c>
      <c r="IY13">
        <v>-0.51851851851851805</v>
      </c>
      <c r="JB13">
        <v>0.13317757009345699</v>
      </c>
      <c r="JC13">
        <v>-8.8785046728971903E-2</v>
      </c>
      <c r="JE13">
        <v>-7.4666666666666603E-2</v>
      </c>
      <c r="JF13">
        <v>-0.17066666666666599</v>
      </c>
      <c r="JI13">
        <v>7.69230769230769E-2</v>
      </c>
      <c r="JJ13">
        <v>-0.109557109557109</v>
      </c>
      <c r="JL13">
        <v>2.4E-2</v>
      </c>
      <c r="JM13">
        <v>-0.13800000000000001</v>
      </c>
      <c r="JP13">
        <v>0.12121212121212099</v>
      </c>
      <c r="JQ13">
        <v>-4.1958041958041897E-2</v>
      </c>
      <c r="JS13">
        <v>-2.33644859813084E-2</v>
      </c>
      <c r="JT13">
        <v>-0.12121212121212099</v>
      </c>
      <c r="JW13">
        <v>0.22522522522522501</v>
      </c>
      <c r="JX13">
        <v>8.0838323353293398E-2</v>
      </c>
      <c r="JZ13">
        <v>-6.2666666666666607E-2</v>
      </c>
      <c r="KA13">
        <v>-0.24</v>
      </c>
      <c r="KD13">
        <v>0.154</v>
      </c>
      <c r="KE13">
        <v>0.02</v>
      </c>
      <c r="KG13">
        <v>0.115384615384615</v>
      </c>
      <c r="KH13">
        <v>-0.39622641509433898</v>
      </c>
      <c r="KK13">
        <v>0.37866666666666599</v>
      </c>
      <c r="KL13">
        <v>0.248</v>
      </c>
      <c r="KN13">
        <v>-0.26600000000000001</v>
      </c>
      <c r="KO13">
        <v>-0.49</v>
      </c>
      <c r="KR13">
        <v>4.5333333333333302E-2</v>
      </c>
      <c r="KS13">
        <v>-2.6666666666666601E-3</v>
      </c>
      <c r="KU13">
        <v>3.7333333333333302E-2</v>
      </c>
      <c r="KV13">
        <v>-8.7999999999999995E-2</v>
      </c>
      <c r="KY13">
        <v>0.254</v>
      </c>
      <c r="KZ13">
        <v>0.14000000000000001</v>
      </c>
      <c r="LB13">
        <v>-9.4E-2</v>
      </c>
      <c r="LC13">
        <v>-0.27800000000000002</v>
      </c>
      <c r="LF13">
        <v>6.6666666666666596E-2</v>
      </c>
      <c r="LG13">
        <v>-0.10666666666666599</v>
      </c>
      <c r="LI13">
        <v>9.3240093240093205E-3</v>
      </c>
      <c r="LJ13">
        <v>-7.7102803738317696E-2</v>
      </c>
      <c r="LM13">
        <v>0.191142191142191</v>
      </c>
      <c r="LN13">
        <v>4.6620046620046603E-2</v>
      </c>
      <c r="LP13">
        <v>-7.2072072072072002E-2</v>
      </c>
      <c r="LQ13">
        <v>-0.194610778443113</v>
      </c>
      <c r="LT13">
        <v>-4.6728971962616802E-3</v>
      </c>
      <c r="LU13">
        <v>-9.3240093240093205E-2</v>
      </c>
      <c r="LW13">
        <v>0.11600000000000001</v>
      </c>
      <c r="LX13">
        <v>-2.4E-2</v>
      </c>
      <c r="MA13">
        <v>8.5333333333333303E-2</v>
      </c>
      <c r="MB13">
        <v>-0.133333333333333</v>
      </c>
      <c r="MD13">
        <v>7.8078078078077998E-2</v>
      </c>
      <c r="ME13">
        <v>-0.122754491017964</v>
      </c>
      <c r="MH13">
        <v>6.5268065268065195E-2</v>
      </c>
      <c r="MI13">
        <v>-9.8130841121495296E-2</v>
      </c>
      <c r="MK13">
        <v>4.5333333333333302E-2</v>
      </c>
      <c r="ML13">
        <v>-5.0666666666666603E-2</v>
      </c>
    </row>
    <row r="14" spans="1:350" x14ac:dyDescent="0.25">
      <c r="C14">
        <v>0.30933333333333302</v>
      </c>
      <c r="D14">
        <v>0.133333333333333</v>
      </c>
      <c r="F14">
        <v>-0.124</v>
      </c>
      <c r="G14">
        <v>-0.28000000000000003</v>
      </c>
      <c r="J14">
        <v>0.106</v>
      </c>
      <c r="K14">
        <v>-2.1999999999999999E-2</v>
      </c>
      <c r="M14">
        <v>4.8000000000000001E-2</v>
      </c>
      <c r="N14">
        <v>-0.117333333333333</v>
      </c>
      <c r="Q14">
        <v>-2.6666666666666601E-3</v>
      </c>
      <c r="R14">
        <v>-0.16266666666666599</v>
      </c>
      <c r="T14">
        <v>0.17523364485981299</v>
      </c>
      <c r="U14">
        <v>2.3310023310023301E-3</v>
      </c>
      <c r="X14">
        <v>7.7333333333333296E-2</v>
      </c>
      <c r="Y14">
        <v>-0.146666666666666</v>
      </c>
      <c r="AA14">
        <v>4.4289044289044198E-2</v>
      </c>
      <c r="AB14">
        <v>-9.34579439252336E-2</v>
      </c>
      <c r="AE14">
        <v>0.13866666666666599</v>
      </c>
      <c r="AF14">
        <v>-7.4666666666666603E-2</v>
      </c>
      <c r="AH14">
        <v>5.5944055944055902E-2</v>
      </c>
      <c r="AI14">
        <v>-6.7757009345794303E-2</v>
      </c>
      <c r="AL14">
        <v>0.156</v>
      </c>
      <c r="AM14">
        <v>-0.10199999999999999</v>
      </c>
      <c r="AO14">
        <v>-6.75990675990676E-2</v>
      </c>
      <c r="AP14">
        <v>-0.22897196261682201</v>
      </c>
      <c r="AS14">
        <v>0.107226107226107</v>
      </c>
      <c r="AT14">
        <v>-3.2634032634032598E-2</v>
      </c>
      <c r="AV14">
        <v>3.7333333333333302E-2</v>
      </c>
      <c r="AW14">
        <v>-0.18666666666666601</v>
      </c>
      <c r="AZ14">
        <v>0.20499999999999999</v>
      </c>
      <c r="BA14">
        <v>6.8333333333333302E-2</v>
      </c>
      <c r="BC14">
        <v>-4.4392523364485903E-2</v>
      </c>
      <c r="BD14">
        <v>-0.123543123543123</v>
      </c>
      <c r="BG14">
        <v>0.126126126126126</v>
      </c>
      <c r="BH14">
        <v>-3.89221556886227E-2</v>
      </c>
      <c r="BJ14">
        <v>1.06666666666666E-2</v>
      </c>
      <c r="BK14">
        <v>-0.101333333333333</v>
      </c>
      <c r="BN14">
        <v>0.112</v>
      </c>
      <c r="BO14">
        <v>0.04</v>
      </c>
      <c r="BQ14">
        <v>-3.9627039627039597E-2</v>
      </c>
      <c r="BR14">
        <v>-0.13752913752913701</v>
      </c>
      <c r="BU14">
        <v>0.28199999999999997</v>
      </c>
      <c r="BV14">
        <v>0.218</v>
      </c>
      <c r="BX14">
        <v>-0.17599999999999999</v>
      </c>
      <c r="BY14">
        <v>-0.30666666666666598</v>
      </c>
      <c r="CB14">
        <v>5.3613053613053602E-2</v>
      </c>
      <c r="CC14">
        <v>-4.90654205607476E-2</v>
      </c>
      <c r="CE14">
        <v>0.2</v>
      </c>
      <c r="CF14">
        <v>-0.04</v>
      </c>
      <c r="CI14">
        <v>6.2E-2</v>
      </c>
      <c r="CJ14">
        <v>-6.4000000000000001E-2</v>
      </c>
      <c r="CL14">
        <v>2.9333333333333302E-2</v>
      </c>
      <c r="CM14">
        <v>-0.109333333333333</v>
      </c>
      <c r="CP14">
        <v>0.13772455089820301</v>
      </c>
      <c r="CQ14">
        <v>-8.7087087087086998E-2</v>
      </c>
      <c r="CS14">
        <v>-3.5000000000000003E-2</v>
      </c>
      <c r="CT14">
        <v>-0.17499999999999999</v>
      </c>
      <c r="CW14">
        <v>8.6247086247086199E-2</v>
      </c>
      <c r="CX14">
        <v>-1.6317016317016299E-2</v>
      </c>
      <c r="CZ14">
        <v>5.8275058275058203E-2</v>
      </c>
      <c r="DA14">
        <v>-0.121495327102803</v>
      </c>
      <c r="DD14">
        <v>0.14670658682634699</v>
      </c>
      <c r="DE14">
        <v>2.39520958083832E-2</v>
      </c>
      <c r="DG14">
        <v>-5.1999999999999998E-2</v>
      </c>
      <c r="DH14">
        <v>-0.18266666666666601</v>
      </c>
      <c r="DK14">
        <v>2.5641025641025599E-2</v>
      </c>
      <c r="DL14">
        <v>-0.114219114219114</v>
      </c>
      <c r="DN14">
        <v>3.7296037296037199E-2</v>
      </c>
      <c r="DO14">
        <v>-0.13519813519813501</v>
      </c>
      <c r="DR14">
        <v>0.35185185185185103</v>
      </c>
      <c r="DS14">
        <v>-0.18518518518518501</v>
      </c>
      <c r="DU14">
        <v>4.0000000000000001E-3</v>
      </c>
      <c r="DV14">
        <v>-0.11600000000000001</v>
      </c>
      <c r="DY14">
        <v>0.31934731934731903</v>
      </c>
      <c r="DZ14">
        <v>0.17289719626168201</v>
      </c>
      <c r="EB14">
        <v>-0.18862275449101701</v>
      </c>
      <c r="EC14">
        <v>-0.32432432432432401</v>
      </c>
      <c r="EF14">
        <v>7.4666666666666603E-2</v>
      </c>
      <c r="EG14">
        <v>-0.114666666666666</v>
      </c>
      <c r="EI14">
        <v>9.5571095571095499E-2</v>
      </c>
      <c r="EJ14">
        <v>-0.116550116550116</v>
      </c>
      <c r="EM14">
        <v>0.26133333333333297</v>
      </c>
      <c r="EN14">
        <v>5.3333333333333302E-2</v>
      </c>
      <c r="EP14">
        <v>0.27777777777777701</v>
      </c>
      <c r="EQ14">
        <v>-0.42592592592592499</v>
      </c>
      <c r="ET14">
        <v>-0.109333333333333</v>
      </c>
      <c r="EU14">
        <v>-0.29599999999999999</v>
      </c>
      <c r="EW14">
        <v>0.27738927738927699</v>
      </c>
      <c r="EX14">
        <v>6.5420560747663503E-2</v>
      </c>
      <c r="FA14">
        <v>-2.6666666666666599E-2</v>
      </c>
      <c r="FB14">
        <v>-0.17066666666666599</v>
      </c>
      <c r="FD14">
        <v>0.14719626168224201</v>
      </c>
      <c r="FE14">
        <v>2.5641025641025599E-2</v>
      </c>
      <c r="FH14">
        <v>0.21261682242990601</v>
      </c>
      <c r="FI14">
        <v>7.2261072261072201E-2</v>
      </c>
      <c r="FK14">
        <v>-6.3084112149532703E-2</v>
      </c>
      <c r="FL14">
        <v>-0.25467289719626102</v>
      </c>
      <c r="FO14">
        <v>5.83333333333333E-2</v>
      </c>
      <c r="FP14">
        <v>-6.8333333333333302E-2</v>
      </c>
      <c r="FR14">
        <v>3.03738317757009E-2</v>
      </c>
      <c r="FS14">
        <v>-0.23543123543123501</v>
      </c>
      <c r="FV14">
        <v>0.106</v>
      </c>
      <c r="FW14">
        <v>-0.124</v>
      </c>
      <c r="FY14">
        <v>0.108</v>
      </c>
      <c r="FZ14">
        <v>-0.23</v>
      </c>
      <c r="GC14">
        <v>0.11</v>
      </c>
      <c r="GD14">
        <v>-6.0000000000000001E-3</v>
      </c>
      <c r="GF14">
        <v>-1.5015015015014999E-2</v>
      </c>
      <c r="GG14">
        <v>-0.114114114114114</v>
      </c>
      <c r="GJ14">
        <v>0.19</v>
      </c>
      <c r="GK14">
        <v>-6.0000000000000001E-3</v>
      </c>
      <c r="GM14">
        <v>-4.8333333333333298E-2</v>
      </c>
      <c r="GN14">
        <v>-0.19</v>
      </c>
      <c r="GQ14">
        <v>8.0000000000000002E-3</v>
      </c>
      <c r="GR14">
        <v>-0.133333333333333</v>
      </c>
      <c r="GT14">
        <v>0.114</v>
      </c>
      <c r="GU14">
        <v>-6.0000000000000001E-3</v>
      </c>
      <c r="GX14">
        <v>5.0666666666666603E-2</v>
      </c>
      <c r="GY14">
        <v>-9.0666666666666604E-2</v>
      </c>
      <c r="HA14">
        <v>6.75990675990676E-2</v>
      </c>
      <c r="HB14">
        <v>-2.3310023310023301E-3</v>
      </c>
      <c r="HE14">
        <v>-0.06</v>
      </c>
      <c r="HF14">
        <v>-0.12833333333333299</v>
      </c>
      <c r="HH14">
        <v>0.13519813519813501</v>
      </c>
      <c r="HI14">
        <v>2.8037383177569999E-2</v>
      </c>
      <c r="HL14">
        <v>3.8333333333333303E-2</v>
      </c>
      <c r="HM14">
        <v>-9.1666666666666605E-2</v>
      </c>
      <c r="HO14">
        <v>6.0606060606060601E-2</v>
      </c>
      <c r="HP14">
        <v>-2.3310023310023301E-2</v>
      </c>
      <c r="HS14">
        <v>3.4000000000000002E-2</v>
      </c>
      <c r="HT14">
        <v>-5.3999999999999999E-2</v>
      </c>
      <c r="HV14">
        <v>0.100467289719626</v>
      </c>
      <c r="HW14">
        <v>-4.4392523364485903E-2</v>
      </c>
      <c r="HZ14">
        <v>0.17948717948717899</v>
      </c>
      <c r="IA14">
        <v>9.3240093240093205E-2</v>
      </c>
      <c r="IC14">
        <v>-5.8411214953271E-2</v>
      </c>
      <c r="ID14">
        <v>-0.27803738317756999</v>
      </c>
      <c r="IG14">
        <v>0.21</v>
      </c>
      <c r="IH14">
        <v>1.8333333333333299E-2</v>
      </c>
      <c r="IJ14">
        <v>-5.3333333333333302E-2</v>
      </c>
      <c r="IK14">
        <v>-0.23200000000000001</v>
      </c>
      <c r="IN14">
        <v>0.116822429906542</v>
      </c>
      <c r="IO14">
        <v>-1.4018691588785E-2</v>
      </c>
      <c r="IQ14">
        <v>0.06</v>
      </c>
      <c r="IR14">
        <v>-7.5999999999999998E-2</v>
      </c>
      <c r="IU14">
        <v>0.18018018018018001</v>
      </c>
      <c r="IV14">
        <v>-0.105105105105105</v>
      </c>
      <c r="IX14">
        <v>-9.3333333333333296E-2</v>
      </c>
      <c r="IY14">
        <v>-0.266666666666666</v>
      </c>
      <c r="JB14">
        <v>0.21333333333333299</v>
      </c>
      <c r="JC14">
        <v>4.8000000000000001E-2</v>
      </c>
      <c r="JE14">
        <v>2.3364485981308401E-3</v>
      </c>
      <c r="JF14">
        <v>-0.177570093457943</v>
      </c>
      <c r="JI14">
        <v>0.109557109557109</v>
      </c>
      <c r="JJ14">
        <v>1.8648018648018599E-2</v>
      </c>
      <c r="JL14">
        <v>8.4000000000000005E-2</v>
      </c>
      <c r="JM14">
        <v>-0.16400000000000001</v>
      </c>
      <c r="JP14">
        <v>0.14399999999999999</v>
      </c>
      <c r="JQ14">
        <v>0</v>
      </c>
      <c r="JS14">
        <v>3.4000000000000002E-2</v>
      </c>
      <c r="JT14">
        <v>-0.16200000000000001</v>
      </c>
      <c r="JW14">
        <v>0.13600000000000001</v>
      </c>
      <c r="JX14">
        <v>5.3333333333333297E-3</v>
      </c>
      <c r="JZ14">
        <v>-2.09790209790209E-2</v>
      </c>
      <c r="KA14">
        <v>-0.21962616822429901</v>
      </c>
      <c r="KD14">
        <v>0.15733333333333299</v>
      </c>
      <c r="KE14">
        <v>2.6666666666666599E-2</v>
      </c>
      <c r="KG14">
        <v>7.2727272727272696E-2</v>
      </c>
      <c r="KH14">
        <v>-0.4</v>
      </c>
      <c r="KK14">
        <v>0.57407407407407396</v>
      </c>
      <c r="KL14">
        <v>0</v>
      </c>
      <c r="KN14">
        <v>-1.8333333333333299E-2</v>
      </c>
      <c r="KO14">
        <v>-0.315</v>
      </c>
      <c r="KR14">
        <v>1.16822429906542E-2</v>
      </c>
      <c r="KS14">
        <v>-5.5944055944055902E-2</v>
      </c>
      <c r="KU14">
        <v>0.17199999999999999</v>
      </c>
      <c r="KV14">
        <v>-0.05</v>
      </c>
      <c r="KY14">
        <v>0.29833333333333301</v>
      </c>
      <c r="KZ14">
        <v>3.6666666666666597E-2</v>
      </c>
      <c r="LB14">
        <v>-5.3738317757009303E-2</v>
      </c>
      <c r="LC14">
        <v>-0.351981351981352</v>
      </c>
      <c r="LF14">
        <v>3.7333333333333302E-2</v>
      </c>
      <c r="LG14">
        <v>-7.1999999999999995E-2</v>
      </c>
      <c r="LI14">
        <v>3.4965034965034898E-2</v>
      </c>
      <c r="LJ14">
        <v>-9.0909090909090898E-2</v>
      </c>
      <c r="LM14">
        <v>0.186</v>
      </c>
      <c r="LN14">
        <v>0.02</v>
      </c>
      <c r="LP14">
        <v>-0.101333333333333</v>
      </c>
      <c r="LQ14">
        <v>-0.312</v>
      </c>
      <c r="LT14">
        <v>1.7999999999999999E-2</v>
      </c>
      <c r="LU14">
        <v>-0.128</v>
      </c>
      <c r="LW14">
        <v>6.6666666666666596E-2</v>
      </c>
      <c r="LX14">
        <v>-6.6666666666666596E-2</v>
      </c>
      <c r="MA14">
        <v>5.0666666666666603E-2</v>
      </c>
      <c r="MB14">
        <v>-2.9333333333333302E-2</v>
      </c>
      <c r="MD14">
        <v>7.1999999999999995E-2</v>
      </c>
      <c r="ME14">
        <v>-9.0666666666666604E-2</v>
      </c>
      <c r="MH14">
        <v>6.9930069930069904E-3</v>
      </c>
      <c r="MI14">
        <v>-6.9930069930069894E-2</v>
      </c>
      <c r="MK14">
        <v>0.16</v>
      </c>
      <c r="ML14">
        <v>1.8666666666666599E-2</v>
      </c>
    </row>
    <row r="15" spans="1:350" x14ac:dyDescent="0.25">
      <c r="C15">
        <v>0.26347305389221498</v>
      </c>
      <c r="D15">
        <v>8.1081081081081002E-2</v>
      </c>
      <c r="F15">
        <v>-0.13866666666666599</v>
      </c>
      <c r="G15">
        <v>-0.28266666666666601</v>
      </c>
      <c r="J15">
        <v>9.1999999999999998E-2</v>
      </c>
      <c r="K15">
        <v>-2E-3</v>
      </c>
      <c r="M15">
        <v>7.5075075075075007E-2</v>
      </c>
      <c r="N15">
        <v>-0.101796407185628</v>
      </c>
      <c r="Q15">
        <v>-5.3613053613053602E-2</v>
      </c>
      <c r="R15">
        <v>-0.21962616822429901</v>
      </c>
      <c r="T15">
        <v>0.132867132867132</v>
      </c>
      <c r="U15">
        <v>-5.1282051282051197E-2</v>
      </c>
      <c r="X15">
        <v>0.12533333333333299</v>
      </c>
      <c r="Y15">
        <v>-8.7999999999999995E-2</v>
      </c>
      <c r="AA15">
        <v>0.122</v>
      </c>
      <c r="AB15">
        <v>-0.122</v>
      </c>
      <c r="AE15">
        <v>3.7296037296037199E-2</v>
      </c>
      <c r="AF15">
        <v>-0.100467289719626</v>
      </c>
      <c r="AH15">
        <v>5.3999999999999999E-2</v>
      </c>
      <c r="AI15">
        <v>-0.17399999999999999</v>
      </c>
      <c r="AL15">
        <v>0.21911421911421899</v>
      </c>
      <c r="AM15">
        <v>4.67289719626168E-2</v>
      </c>
      <c r="AO15">
        <v>-1.86915887850467E-2</v>
      </c>
      <c r="AP15">
        <v>-0.158508158508158</v>
      </c>
      <c r="AS15">
        <v>0.10489510489510399</v>
      </c>
      <c r="AT15">
        <v>-2.10280373831775E-2</v>
      </c>
      <c r="AV15">
        <v>0.112</v>
      </c>
      <c r="AW15">
        <v>-0.19600000000000001</v>
      </c>
      <c r="AZ15">
        <v>0.112</v>
      </c>
      <c r="BA15">
        <v>8.0000000000000002E-3</v>
      </c>
      <c r="BC15">
        <v>0.08</v>
      </c>
      <c r="BD15">
        <v>-0.08</v>
      </c>
      <c r="BG15">
        <v>0.109557109557109</v>
      </c>
      <c r="BH15">
        <v>-2.10280373831775E-2</v>
      </c>
      <c r="BJ15">
        <v>0.13600000000000001</v>
      </c>
      <c r="BK15">
        <v>-0.12</v>
      </c>
      <c r="BN15">
        <v>0.16400000000000001</v>
      </c>
      <c r="BO15">
        <v>0.05</v>
      </c>
      <c r="BQ15">
        <v>3.2710280373831703E-2</v>
      </c>
      <c r="BR15">
        <v>-0.16783216783216701</v>
      </c>
      <c r="BU15">
        <v>0.27972027972027902</v>
      </c>
      <c r="BV15">
        <v>0.17289719626168201</v>
      </c>
      <c r="BX15">
        <v>-0.210666666666666</v>
      </c>
      <c r="BY15">
        <v>-0.32533333333333297</v>
      </c>
      <c r="CB15">
        <v>-3.5999999999999997E-2</v>
      </c>
      <c r="CC15">
        <v>-0.19</v>
      </c>
      <c r="CE15">
        <v>0.118333333333333</v>
      </c>
      <c r="CF15">
        <v>-6.1666666666666599E-2</v>
      </c>
      <c r="CI15">
        <v>8.1775700934579407E-2</v>
      </c>
      <c r="CJ15">
        <v>-8.6247086247086199E-2</v>
      </c>
      <c r="CL15">
        <v>8.7999999999999995E-2</v>
      </c>
      <c r="CM15">
        <v>-4.8000000000000001E-2</v>
      </c>
      <c r="CP15">
        <v>0.128</v>
      </c>
      <c r="CQ15">
        <v>-0.04</v>
      </c>
      <c r="CS15">
        <v>-3.4965034965034898E-2</v>
      </c>
      <c r="CT15">
        <v>-0.177570093457943</v>
      </c>
      <c r="CW15">
        <v>0.12266666666666599</v>
      </c>
      <c r="CX15">
        <v>1.06666666666666E-2</v>
      </c>
      <c r="CZ15">
        <v>-3.2710280373831703E-2</v>
      </c>
      <c r="DA15">
        <v>-0.21261682242990601</v>
      </c>
      <c r="DD15">
        <v>0.16</v>
      </c>
      <c r="DE15">
        <v>-2.9333333333333302E-2</v>
      </c>
      <c r="DG15">
        <v>-0.06</v>
      </c>
      <c r="DH15">
        <v>-0.102666666666666</v>
      </c>
      <c r="DK15">
        <v>0.01</v>
      </c>
      <c r="DL15">
        <v>-0.10199999999999999</v>
      </c>
      <c r="DN15">
        <v>9.34579439252336E-2</v>
      </c>
      <c r="DO15">
        <v>-2.33644859813084E-2</v>
      </c>
      <c r="DR15">
        <v>0.12</v>
      </c>
      <c r="DS15">
        <v>-0.104</v>
      </c>
      <c r="DU15">
        <v>-2.6666666666666601E-3</v>
      </c>
      <c r="DV15">
        <v>-0.14133333333333301</v>
      </c>
      <c r="DY15">
        <v>0.33200000000000002</v>
      </c>
      <c r="DZ15">
        <v>0.20399999999999999</v>
      </c>
      <c r="EB15">
        <v>-0.23076923076923</v>
      </c>
      <c r="EC15">
        <v>-0.37616822429906499</v>
      </c>
      <c r="EF15">
        <v>6.0606060606060601E-2</v>
      </c>
      <c r="EG15">
        <v>-0.170560747663551</v>
      </c>
      <c r="EI15">
        <v>0.124</v>
      </c>
      <c r="EJ15">
        <v>-0.154</v>
      </c>
      <c r="EM15">
        <v>0.41</v>
      </c>
      <c r="EN15">
        <v>-2.1999999999999999E-2</v>
      </c>
      <c r="EP15">
        <v>-0.29799999999999999</v>
      </c>
      <c r="EQ15">
        <v>-0.46400000000000002</v>
      </c>
      <c r="ET15">
        <v>-0.11600000000000001</v>
      </c>
      <c r="EU15">
        <v>-0.246</v>
      </c>
      <c r="EW15">
        <v>0.23200000000000001</v>
      </c>
      <c r="EX15">
        <v>7.8E-2</v>
      </c>
      <c r="FA15">
        <v>1.06666666666666E-2</v>
      </c>
      <c r="FB15">
        <v>-0.12533333333333299</v>
      </c>
      <c r="FD15">
        <v>0.111666666666666</v>
      </c>
      <c r="FE15">
        <v>5.0000000000000001E-3</v>
      </c>
      <c r="FH15">
        <v>0.19600000000000001</v>
      </c>
      <c r="FI15">
        <v>7.8E-2</v>
      </c>
      <c r="FK15">
        <v>-4.8048048048047999E-2</v>
      </c>
      <c r="FL15">
        <v>-0.21321321321321299</v>
      </c>
      <c r="FO15">
        <v>0.117333333333333</v>
      </c>
      <c r="FP15">
        <v>-1.8666666666666599E-2</v>
      </c>
      <c r="FR15">
        <v>4.5333333333333302E-2</v>
      </c>
      <c r="FS15">
        <v>-0.112</v>
      </c>
      <c r="FV15">
        <v>0.145454545454545</v>
      </c>
      <c r="FW15">
        <v>-0.33928571428571402</v>
      </c>
      <c r="FY15">
        <v>7.2429906542056E-2</v>
      </c>
      <c r="FZ15">
        <v>-2.3310023310023301E-2</v>
      </c>
      <c r="GC15">
        <v>0.16</v>
      </c>
      <c r="GD15">
        <v>9.8666666666666597E-2</v>
      </c>
      <c r="GF15">
        <v>5.5E-2</v>
      </c>
      <c r="GG15">
        <v>-0.22666666666666599</v>
      </c>
      <c r="GJ15">
        <v>0.12121212121212099</v>
      </c>
      <c r="GK15">
        <v>-4.6620046620046603E-2</v>
      </c>
      <c r="GM15">
        <v>-1.16822429906542E-2</v>
      </c>
      <c r="GN15">
        <v>-9.0909090909090898E-2</v>
      </c>
      <c r="GQ15">
        <v>-5.9880239520958001E-2</v>
      </c>
      <c r="GR15">
        <v>-0.246246246246246</v>
      </c>
      <c r="GT15">
        <v>0.13866666666666599</v>
      </c>
      <c r="GU15">
        <v>-2.1333333333333301E-2</v>
      </c>
      <c r="GX15">
        <v>3.4965034965034898E-2</v>
      </c>
      <c r="GY15">
        <v>-9.5794392523364399E-2</v>
      </c>
      <c r="HA15">
        <v>6.0000000000000001E-3</v>
      </c>
      <c r="HB15">
        <v>-9.1999999999999998E-2</v>
      </c>
      <c r="HE15">
        <v>-7.2261072261072201E-2</v>
      </c>
      <c r="HF15">
        <v>-0.161214953271028</v>
      </c>
      <c r="HH15">
        <v>0.14000000000000001</v>
      </c>
      <c r="HI15">
        <v>3.5999999999999997E-2</v>
      </c>
      <c r="HL15">
        <v>0.158</v>
      </c>
      <c r="HM15">
        <v>-7.1999999999999995E-2</v>
      </c>
      <c r="HO15">
        <v>-1.7999999999999999E-2</v>
      </c>
      <c r="HP15">
        <v>-0.214</v>
      </c>
      <c r="HS15">
        <v>0.03</v>
      </c>
      <c r="HT15">
        <v>-0.156</v>
      </c>
      <c r="HV15">
        <v>0.155</v>
      </c>
      <c r="HW15">
        <v>-5.3333333333333302E-2</v>
      </c>
      <c r="HZ15">
        <v>0.188</v>
      </c>
      <c r="IA15">
        <v>-4.5999999999999999E-2</v>
      </c>
      <c r="IC15">
        <v>-2.8333333333333301E-2</v>
      </c>
      <c r="ID15">
        <v>-0.18666666666666601</v>
      </c>
      <c r="IG15">
        <v>0.165501165501165</v>
      </c>
      <c r="IH15">
        <v>8.6448598130841103E-2</v>
      </c>
      <c r="IJ15">
        <v>-3.6036036036036001E-2</v>
      </c>
      <c r="IK15">
        <v>-0.26426426426426403</v>
      </c>
      <c r="IN15">
        <v>5.1999999999999998E-2</v>
      </c>
      <c r="IO15">
        <v>-0.126</v>
      </c>
      <c r="IQ15">
        <v>0.107476635514018</v>
      </c>
      <c r="IR15">
        <v>-5.1401869158878503E-2</v>
      </c>
      <c r="IU15">
        <v>0.24242424242424199</v>
      </c>
      <c r="IV15">
        <v>3.50467289719626E-2</v>
      </c>
      <c r="IX15">
        <v>0.22413793103448201</v>
      </c>
      <c r="IY15">
        <v>-0.47368421052631499</v>
      </c>
      <c r="JB15">
        <v>0.13</v>
      </c>
      <c r="JC15">
        <v>-6.6000000000000003E-2</v>
      </c>
      <c r="JE15">
        <v>-2.4E-2</v>
      </c>
      <c r="JF15">
        <v>-0.14399999999999999</v>
      </c>
      <c r="JI15">
        <v>3.4000000000000002E-2</v>
      </c>
      <c r="JJ15">
        <v>-0.14599999999999999</v>
      </c>
      <c r="JL15">
        <v>0.105140186915887</v>
      </c>
      <c r="JM15">
        <v>-8.6247086247086199E-2</v>
      </c>
      <c r="JP15">
        <v>5.6000000000000001E-2</v>
      </c>
      <c r="JQ15">
        <v>-9.3333333333333296E-2</v>
      </c>
      <c r="JS15">
        <v>4.2056074766355103E-2</v>
      </c>
      <c r="JT15">
        <v>-8.6247086247086199E-2</v>
      </c>
      <c r="JW15">
        <v>0.20533333333333301</v>
      </c>
      <c r="JX15">
        <v>7.4666666666666603E-2</v>
      </c>
      <c r="JZ15">
        <v>-6.6666666666666596E-2</v>
      </c>
      <c r="KA15">
        <v>-0.24533333333333299</v>
      </c>
      <c r="KD15">
        <v>0.192</v>
      </c>
      <c r="KE15">
        <v>3.4000000000000002E-2</v>
      </c>
      <c r="KG15">
        <v>-8.3916083916083906E-2</v>
      </c>
      <c r="KH15">
        <v>-0.221445221445221</v>
      </c>
      <c r="KK15">
        <v>0.12</v>
      </c>
      <c r="KL15">
        <v>-0.101333333333333</v>
      </c>
      <c r="KN15">
        <v>0.29032258064516098</v>
      </c>
      <c r="KO15">
        <v>-0.36065573770491799</v>
      </c>
      <c r="KR15">
        <v>-9.6000000000000002E-2</v>
      </c>
      <c r="KS15">
        <v>-0.17599999999999999</v>
      </c>
      <c r="KU15">
        <v>0.23130841121495299</v>
      </c>
      <c r="KV15">
        <v>0.11214953271028</v>
      </c>
      <c r="KY15">
        <v>0.29066666666666602</v>
      </c>
      <c r="KZ15">
        <v>0.14933333333333301</v>
      </c>
      <c r="LB15">
        <v>0.22413793103448201</v>
      </c>
      <c r="LC15">
        <v>-0.5</v>
      </c>
      <c r="LF15">
        <v>0.109557109557109</v>
      </c>
      <c r="LG15">
        <v>-4.67289719626168E-2</v>
      </c>
      <c r="LI15">
        <v>-2.4E-2</v>
      </c>
      <c r="LJ15">
        <v>-0.154</v>
      </c>
      <c r="LM15">
        <v>0.18414918414918399</v>
      </c>
      <c r="LN15">
        <v>7.2261072261072201E-2</v>
      </c>
      <c r="LP15">
        <v>-9.5571095571095499E-2</v>
      </c>
      <c r="LQ15">
        <v>-0.25</v>
      </c>
      <c r="LT15">
        <v>3.9719626168224297E-2</v>
      </c>
      <c r="LU15">
        <v>-8.3916083916083906E-2</v>
      </c>
      <c r="LW15">
        <v>0.01</v>
      </c>
      <c r="LX15">
        <v>-0.104</v>
      </c>
      <c r="MA15">
        <v>2.3310023310023301E-2</v>
      </c>
      <c r="MB15">
        <v>-0.14252336448598099</v>
      </c>
      <c r="MD15">
        <v>9.0666666666666604E-2</v>
      </c>
      <c r="ME15">
        <v>-3.4666666666666603E-2</v>
      </c>
      <c r="MH15">
        <v>8.6448598130841103E-2</v>
      </c>
      <c r="MI15">
        <v>-0.14918414918414899</v>
      </c>
      <c r="MK15">
        <v>3.5999999999999997E-2</v>
      </c>
      <c r="ML15">
        <v>-0.14199999999999999</v>
      </c>
    </row>
    <row r="16" spans="1:350" x14ac:dyDescent="0.25">
      <c r="C16">
        <v>0.286713286713286</v>
      </c>
      <c r="D16">
        <v>0.13986013986013901</v>
      </c>
      <c r="F16">
        <v>-0.15733333333333299</v>
      </c>
      <c r="G16">
        <v>-0.35466666666666602</v>
      </c>
      <c r="J16">
        <v>5.6000000000000001E-2</v>
      </c>
      <c r="K16">
        <v>-0.12266666666666599</v>
      </c>
      <c r="M16">
        <v>9.6000000000000002E-2</v>
      </c>
      <c r="N16">
        <v>-4.2666666666666603E-2</v>
      </c>
      <c r="Q16">
        <v>-1.3333333333333299E-2</v>
      </c>
      <c r="R16">
        <v>-0.18133333333333301</v>
      </c>
      <c r="T16">
        <v>0.13800000000000001</v>
      </c>
      <c r="U16">
        <v>-3.4000000000000002E-2</v>
      </c>
      <c r="X16">
        <v>0.2</v>
      </c>
      <c r="Y16">
        <v>-0.29230769230769199</v>
      </c>
      <c r="AA16">
        <v>8.5999999999999993E-2</v>
      </c>
      <c r="AB16">
        <v>-5.3999999999999999E-2</v>
      </c>
      <c r="AE16">
        <v>1.16550116550116E-2</v>
      </c>
      <c r="AF16">
        <v>-8.1775700934579407E-2</v>
      </c>
      <c r="AH16">
        <v>0.20338983050847401</v>
      </c>
      <c r="AI16">
        <v>-0.22033898305084701</v>
      </c>
      <c r="AL16">
        <v>0.11</v>
      </c>
      <c r="AM16">
        <v>-4.8000000000000001E-2</v>
      </c>
      <c r="AO16">
        <v>-2.7972027972027899E-2</v>
      </c>
      <c r="AP16">
        <v>-0.14953271028037299</v>
      </c>
      <c r="AS16">
        <v>5.1401869158878503E-2</v>
      </c>
      <c r="AT16">
        <v>-0.14918414918414899</v>
      </c>
      <c r="AV16">
        <v>6.6000000000000003E-2</v>
      </c>
      <c r="AW16">
        <v>-5.3999999999999999E-2</v>
      </c>
      <c r="AZ16">
        <v>8.2000000000000003E-2</v>
      </c>
      <c r="BA16">
        <v>-0.14199999999999999</v>
      </c>
      <c r="BC16">
        <v>-0.05</v>
      </c>
      <c r="BD16">
        <v>-0.26</v>
      </c>
      <c r="BG16">
        <v>5.6000000000000001E-2</v>
      </c>
      <c r="BH16">
        <v>-0.2</v>
      </c>
      <c r="BJ16">
        <v>7.2072072072072002E-2</v>
      </c>
      <c r="BK16">
        <v>-0.108108108108108</v>
      </c>
      <c r="BN16">
        <v>0.11</v>
      </c>
      <c r="BO16">
        <v>-6.0000000000000001E-3</v>
      </c>
      <c r="BQ16">
        <v>-6.6666666666666602E-3</v>
      </c>
      <c r="BR16">
        <v>-0.146666666666666</v>
      </c>
      <c r="BU16">
        <v>0.46200000000000002</v>
      </c>
      <c r="BV16">
        <v>0.188</v>
      </c>
      <c r="BX16">
        <v>-0.34799999999999998</v>
      </c>
      <c r="BY16">
        <v>-0.48599999999999999</v>
      </c>
      <c r="CB16">
        <v>2.1999999999999999E-2</v>
      </c>
      <c r="CC16">
        <v>-0.10199999999999999</v>
      </c>
      <c r="CE16">
        <v>4.5045045045045001E-2</v>
      </c>
      <c r="CF16">
        <v>-0.201201201201201</v>
      </c>
      <c r="CI16">
        <v>0.11600000000000001</v>
      </c>
      <c r="CJ16">
        <v>-0.06</v>
      </c>
      <c r="CL16">
        <v>0.112</v>
      </c>
      <c r="CM16">
        <v>-0.08</v>
      </c>
      <c r="CP16">
        <v>0.15466666666666601</v>
      </c>
      <c r="CQ16">
        <v>1.06666666666666E-2</v>
      </c>
      <c r="CS16">
        <v>-7.9254079254079193E-2</v>
      </c>
      <c r="CT16">
        <v>-0.188811188811188</v>
      </c>
      <c r="CW16">
        <v>0.14599999999999999</v>
      </c>
      <c r="CX16">
        <v>-1.6E-2</v>
      </c>
      <c r="CZ16">
        <v>0.115</v>
      </c>
      <c r="DA16">
        <v>-0.20833333333333301</v>
      </c>
      <c r="DD16">
        <v>0.17066666666666599</v>
      </c>
      <c r="DE16">
        <v>-1.8666666666666599E-2</v>
      </c>
      <c r="DG16">
        <v>-9.6000000000000002E-2</v>
      </c>
      <c r="DH16">
        <v>-0.18</v>
      </c>
      <c r="DK16">
        <v>-5.6000000000000001E-2</v>
      </c>
      <c r="DL16">
        <v>-0.19</v>
      </c>
      <c r="DN16">
        <v>0.17199999999999999</v>
      </c>
      <c r="DO16">
        <v>5.3999999999999999E-2</v>
      </c>
      <c r="DR16">
        <v>0.165501165501165</v>
      </c>
      <c r="DS16">
        <v>-3.73831775700934E-2</v>
      </c>
      <c r="DU16">
        <v>0.18333333333333299</v>
      </c>
      <c r="DV16">
        <v>-0.36666666666666597</v>
      </c>
      <c r="DY16">
        <v>0.39339339339339302</v>
      </c>
      <c r="DZ16">
        <v>0.209580838323353</v>
      </c>
      <c r="EB16">
        <v>-0.184</v>
      </c>
      <c r="EC16">
        <v>-0.39200000000000002</v>
      </c>
      <c r="EF16">
        <v>3.03738317757009E-2</v>
      </c>
      <c r="EG16">
        <v>-0.18648018648018599</v>
      </c>
      <c r="EI16">
        <v>0.17</v>
      </c>
      <c r="EJ16">
        <v>-4.8000000000000001E-2</v>
      </c>
      <c r="EM16">
        <v>0.60344827586206895</v>
      </c>
      <c r="EN16">
        <v>1.72413793103448E-2</v>
      </c>
      <c r="EP16">
        <v>-0.57640750670241203</v>
      </c>
      <c r="EQ16">
        <v>-1</v>
      </c>
      <c r="ET16">
        <v>-6.9069069069068997E-2</v>
      </c>
      <c r="EU16">
        <v>-0.26726726726726702</v>
      </c>
      <c r="EW16">
        <v>0.21866666666666601</v>
      </c>
      <c r="EX16">
        <v>8.7999999999999995E-2</v>
      </c>
      <c r="FA16">
        <v>0.111666666666666</v>
      </c>
      <c r="FB16">
        <v>-0.198333333333333</v>
      </c>
      <c r="FD16">
        <v>0.13600000000000001</v>
      </c>
      <c r="FE16">
        <v>-0.32400000000000001</v>
      </c>
      <c r="FH16">
        <v>0.26</v>
      </c>
      <c r="FI16">
        <v>4.2000000000000003E-2</v>
      </c>
      <c r="FK16">
        <v>-5.5E-2</v>
      </c>
      <c r="FL16">
        <v>-0.23499999999999999</v>
      </c>
      <c r="FO16">
        <v>5.6074766355140103E-2</v>
      </c>
      <c r="FP16">
        <v>-9.8130841121495296E-2</v>
      </c>
      <c r="FR16">
        <v>7.9254079254079193E-2</v>
      </c>
      <c r="FS16">
        <v>-0.10256410256410201</v>
      </c>
      <c r="FV16">
        <v>3.03738317757009E-2</v>
      </c>
      <c r="FW16">
        <v>-0.107226107226107</v>
      </c>
      <c r="FY16">
        <v>9.6000000000000002E-2</v>
      </c>
      <c r="FZ16">
        <v>-3.2000000000000001E-2</v>
      </c>
      <c r="GC16">
        <v>7.5075075075075007E-2</v>
      </c>
      <c r="GD16">
        <v>-0.22155688622754399</v>
      </c>
      <c r="GF16">
        <v>5.3333333333333302E-2</v>
      </c>
      <c r="GG16">
        <v>-0.08</v>
      </c>
      <c r="GJ16">
        <v>0.13</v>
      </c>
      <c r="GK16">
        <v>-5.6000000000000001E-2</v>
      </c>
      <c r="GM16">
        <v>0.15625</v>
      </c>
      <c r="GN16">
        <v>-0.421875</v>
      </c>
      <c r="GQ16">
        <v>-0.03</v>
      </c>
      <c r="GR16">
        <v>-0.106</v>
      </c>
      <c r="GT16">
        <v>6.8333333333333302E-2</v>
      </c>
      <c r="GU16">
        <v>-2.8333333333333301E-2</v>
      </c>
      <c r="GX16">
        <v>8.4084084084083993E-2</v>
      </c>
      <c r="GY16">
        <v>-8.3832335329341298E-2</v>
      </c>
      <c r="HA16">
        <v>4.4910179640718501E-2</v>
      </c>
      <c r="HB16">
        <v>-8.0838323353293398E-2</v>
      </c>
      <c r="HE16">
        <v>-0.01</v>
      </c>
      <c r="HF16">
        <v>-0.182</v>
      </c>
      <c r="HH16">
        <v>0.13</v>
      </c>
      <c r="HI16">
        <v>-4.5999999999999999E-2</v>
      </c>
      <c r="HL16">
        <v>0.104</v>
      </c>
      <c r="HM16">
        <v>-9.0666666666666604E-2</v>
      </c>
      <c r="HO16">
        <v>0.194029850746268</v>
      </c>
      <c r="HP16">
        <v>-0.30303030303030298</v>
      </c>
      <c r="HS16">
        <v>-4.2666666666666603E-2</v>
      </c>
      <c r="HT16">
        <v>-0.17599999999999999</v>
      </c>
      <c r="HV16">
        <v>0.177570093457943</v>
      </c>
      <c r="HW16">
        <v>2.09790209790209E-2</v>
      </c>
      <c r="HZ16">
        <v>9.0666666666666604E-2</v>
      </c>
      <c r="IA16">
        <v>-3.7333333333333302E-2</v>
      </c>
      <c r="IC16">
        <v>3.7296037296037199E-2</v>
      </c>
      <c r="ID16">
        <v>-0.14918414918414899</v>
      </c>
      <c r="IG16">
        <v>0.19466666666666599</v>
      </c>
      <c r="IH16">
        <v>7.1999999999999995E-2</v>
      </c>
      <c r="IJ16">
        <v>-2.8000000000000001E-2</v>
      </c>
      <c r="IK16">
        <v>-0.25600000000000001</v>
      </c>
      <c r="IN16">
        <v>4.6620046620046603E-2</v>
      </c>
      <c r="IO16">
        <v>-0.10256410256410201</v>
      </c>
      <c r="IQ16">
        <v>1.6E-2</v>
      </c>
      <c r="IR16">
        <v>-0.19</v>
      </c>
      <c r="IU16">
        <v>0.14953271028037299</v>
      </c>
      <c r="IV16">
        <v>-0.137850467289719</v>
      </c>
      <c r="IX16">
        <v>-9.6000000000000002E-2</v>
      </c>
      <c r="IY16">
        <v>-0.20533333333333301</v>
      </c>
      <c r="JB16">
        <v>0.154205607476635</v>
      </c>
      <c r="JC16">
        <v>-1.16550116550116E-2</v>
      </c>
      <c r="JE16">
        <v>-3.9627039627039597E-2</v>
      </c>
      <c r="JF16">
        <v>-0.154205607476635</v>
      </c>
      <c r="JI16">
        <v>5.3999999999999999E-2</v>
      </c>
      <c r="JJ16">
        <v>-8.7999999999999995E-2</v>
      </c>
      <c r="JL16">
        <v>0.305084745762711</v>
      </c>
      <c r="JM16">
        <v>-0.38983050847457601</v>
      </c>
      <c r="JP16">
        <v>0.12616822429906499</v>
      </c>
      <c r="JQ16">
        <v>-3.9719626168224297E-2</v>
      </c>
      <c r="JS16">
        <v>2.10280373831775E-2</v>
      </c>
      <c r="JT16">
        <v>-0.15384615384615299</v>
      </c>
      <c r="JW16">
        <v>0.19859813084112099</v>
      </c>
      <c r="JX16">
        <v>5.8411214953271E-2</v>
      </c>
      <c r="JZ16">
        <v>-1.4E-2</v>
      </c>
      <c r="KA16">
        <v>-0.16600000000000001</v>
      </c>
      <c r="KD16">
        <v>0.515625</v>
      </c>
      <c r="KE16">
        <v>-0.14285714285714199</v>
      </c>
      <c r="KG16">
        <v>0.35384615384615298</v>
      </c>
      <c r="KH16">
        <v>-0.30769230769230699</v>
      </c>
      <c r="KK16">
        <v>4.7904191616766401E-2</v>
      </c>
      <c r="KL16">
        <v>-0.24924924924924899</v>
      </c>
      <c r="KN16">
        <v>9.6000000000000002E-2</v>
      </c>
      <c r="KO16">
        <v>-6.6666666666666596E-2</v>
      </c>
      <c r="KR16">
        <v>-0.111888111888111</v>
      </c>
      <c r="KS16">
        <v>-0.240654205607476</v>
      </c>
      <c r="KU16">
        <v>0.30599999999999999</v>
      </c>
      <c r="KV16">
        <v>4.3999999999999997E-2</v>
      </c>
      <c r="KY16">
        <v>-4.4999999999999998E-2</v>
      </c>
      <c r="KZ16">
        <v>-0.236666666666666</v>
      </c>
      <c r="LB16">
        <v>0.101333333333333</v>
      </c>
      <c r="LC16">
        <v>-6.9333333333333302E-2</v>
      </c>
      <c r="LF16">
        <v>9.3333333333333296E-2</v>
      </c>
      <c r="LG16">
        <v>-3.2000000000000001E-2</v>
      </c>
      <c r="LI16">
        <v>-6.5268065268065195E-2</v>
      </c>
      <c r="LJ16">
        <v>-0.23776223776223701</v>
      </c>
      <c r="LM16">
        <v>0.152</v>
      </c>
      <c r="LN16">
        <v>6.2E-2</v>
      </c>
      <c r="LP16">
        <v>-8.2000000000000003E-2</v>
      </c>
      <c r="LQ16">
        <v>-0.24399999999999999</v>
      </c>
      <c r="LT16">
        <v>0.15151515151515099</v>
      </c>
      <c r="LU16">
        <v>3.03030303030303E-2</v>
      </c>
      <c r="LW16">
        <v>2.57009345794392E-2</v>
      </c>
      <c r="LX16">
        <v>-9.5794392523364399E-2</v>
      </c>
      <c r="MA16">
        <v>2.33333333333333E-2</v>
      </c>
      <c r="MB16">
        <v>-0.103333333333333</v>
      </c>
      <c r="MD16">
        <v>-6.9930069930069904E-3</v>
      </c>
      <c r="ME16">
        <v>-0.105140186915887</v>
      </c>
      <c r="MH16">
        <v>2.5999999999999999E-2</v>
      </c>
      <c r="MI16">
        <v>-0.16</v>
      </c>
      <c r="MK16">
        <v>7.9439252336448593E-2</v>
      </c>
      <c r="ML16">
        <v>-6.5268065268065195E-2</v>
      </c>
    </row>
    <row r="17" spans="3:350" x14ac:dyDescent="0.25">
      <c r="C17">
        <v>0.36599999999999999</v>
      </c>
      <c r="D17">
        <v>0.13</v>
      </c>
      <c r="F17">
        <v>-0.116550116550116</v>
      </c>
      <c r="G17">
        <v>-0.28037383177570002</v>
      </c>
      <c r="J17">
        <v>3.03030303030303E-2</v>
      </c>
      <c r="K17">
        <v>-7.00934579439252E-2</v>
      </c>
      <c r="M17">
        <v>6.7757009345794303E-2</v>
      </c>
      <c r="N17">
        <v>-2.57009345794392E-2</v>
      </c>
      <c r="Q17">
        <v>-3.2000000000000001E-2</v>
      </c>
      <c r="R17">
        <v>-0.218</v>
      </c>
      <c r="T17">
        <v>0.41935483870967699</v>
      </c>
      <c r="U17">
        <v>-0.22950819672131101</v>
      </c>
      <c r="X17">
        <v>0.33823529411764702</v>
      </c>
      <c r="Y17">
        <v>-0.27941176470588203</v>
      </c>
      <c r="AA17">
        <v>0.21212121212121199</v>
      </c>
      <c r="AB17">
        <v>-9.5571095571095499E-2</v>
      </c>
      <c r="AE17">
        <v>-0.123333333333333</v>
      </c>
      <c r="AF17">
        <v>-0.21833333333333299</v>
      </c>
      <c r="AH17">
        <v>0.25800000000000001</v>
      </c>
      <c r="AI17">
        <v>0.108</v>
      </c>
      <c r="AL17">
        <v>0.192</v>
      </c>
      <c r="AM17">
        <v>1.7999999999999999E-2</v>
      </c>
      <c r="AO17">
        <v>-0.01</v>
      </c>
      <c r="AP17">
        <v>-0.17799999999999999</v>
      </c>
      <c r="AS17">
        <v>0.27868852459016302</v>
      </c>
      <c r="AT17">
        <v>-0.27868852459016302</v>
      </c>
      <c r="AV17">
        <v>0.11448598130841101</v>
      </c>
      <c r="AW17">
        <v>-9.7902097902097904E-2</v>
      </c>
      <c r="AZ17">
        <v>0.441176470588235</v>
      </c>
      <c r="BA17">
        <v>-0.13235294117647001</v>
      </c>
      <c r="BC17">
        <v>-4.67289719626168E-2</v>
      </c>
      <c r="BD17">
        <v>-0.27039627039627001</v>
      </c>
      <c r="BG17">
        <v>0.109557109557109</v>
      </c>
      <c r="BH17">
        <v>-6.7757009345794303E-2</v>
      </c>
      <c r="BJ17">
        <v>0.14705882352941099</v>
      </c>
      <c r="BK17">
        <v>-0.33823529411764702</v>
      </c>
      <c r="BN17">
        <v>7.4666666666666603E-2</v>
      </c>
      <c r="BO17">
        <v>-0.08</v>
      </c>
      <c r="BQ17">
        <v>0.46200000000000002</v>
      </c>
      <c r="BR17">
        <v>-7.5999999999999998E-2</v>
      </c>
      <c r="BU17">
        <v>0.44500000000000001</v>
      </c>
      <c r="BV17">
        <v>0.21</v>
      </c>
      <c r="BX17">
        <v>-0.1</v>
      </c>
      <c r="BY17">
        <v>-0.64285714285714202</v>
      </c>
      <c r="CB17">
        <v>0.1</v>
      </c>
      <c r="CC17">
        <v>-0.152</v>
      </c>
      <c r="CE17">
        <v>8.1666666666666596E-2</v>
      </c>
      <c r="CF17">
        <v>-0.123333333333333</v>
      </c>
      <c r="CI17">
        <v>3.7999999999999999E-2</v>
      </c>
      <c r="CJ17">
        <v>-5.3999999999999999E-2</v>
      </c>
      <c r="CL17">
        <v>7.5999999999999998E-2</v>
      </c>
      <c r="CM17">
        <v>-0.13</v>
      </c>
      <c r="CP17">
        <v>0.128</v>
      </c>
      <c r="CQ17">
        <v>-3.7999999999999999E-2</v>
      </c>
      <c r="CS17">
        <v>2.6666666666666599E-2</v>
      </c>
      <c r="CT17">
        <v>-6.4000000000000001E-2</v>
      </c>
      <c r="CW17">
        <v>0.14000000000000001</v>
      </c>
      <c r="CX17">
        <v>-0.23200000000000001</v>
      </c>
      <c r="CZ17">
        <v>4.4289044289044198E-2</v>
      </c>
      <c r="DA17">
        <v>-0.128504672897196</v>
      </c>
      <c r="DD17">
        <v>0.18648018648018599</v>
      </c>
      <c r="DE17">
        <v>-1.8648018648018599E-2</v>
      </c>
      <c r="DG17">
        <v>0.14285714285714199</v>
      </c>
      <c r="DH17">
        <v>-0.3</v>
      </c>
      <c r="DK17">
        <v>-6.1333333333333302E-2</v>
      </c>
      <c r="DL17">
        <v>-0.224</v>
      </c>
      <c r="DN17">
        <v>0.483870967741935</v>
      </c>
      <c r="DO17">
        <v>-0.14516129032257999</v>
      </c>
      <c r="DR17">
        <v>4.2666666666666603E-2</v>
      </c>
      <c r="DS17">
        <v>-4.2666666666666603E-2</v>
      </c>
      <c r="DU17">
        <v>8.2000000000000003E-2</v>
      </c>
      <c r="DV17">
        <v>-0.09</v>
      </c>
      <c r="DY17">
        <v>0.36599999999999999</v>
      </c>
      <c r="DZ17">
        <v>0.252</v>
      </c>
      <c r="EB17">
        <v>-0.22600000000000001</v>
      </c>
      <c r="EC17">
        <v>-0.502</v>
      </c>
      <c r="EF17">
        <v>-9.3240093240093205E-3</v>
      </c>
      <c r="EG17">
        <v>-0.17249417249417201</v>
      </c>
      <c r="EI17">
        <v>5.3613053613053602E-2</v>
      </c>
      <c r="EJ17">
        <v>-5.3613053613053602E-2</v>
      </c>
      <c r="EM17">
        <v>0.69392523364485903</v>
      </c>
      <c r="EN17">
        <v>0.57242990654205606</v>
      </c>
      <c r="EP17">
        <v>-0.56266666666666598</v>
      </c>
      <c r="EQ17">
        <v>-0.74666666666666603</v>
      </c>
      <c r="ET17">
        <v>0.28358208955223801</v>
      </c>
      <c r="EU17">
        <v>-0.41791044776119401</v>
      </c>
      <c r="EW17">
        <v>-0.24242424242424199</v>
      </c>
      <c r="EX17">
        <v>-0.39627039627039601</v>
      </c>
      <c r="FA17">
        <v>0.21875</v>
      </c>
      <c r="FB17">
        <v>-0.359375</v>
      </c>
      <c r="FD17">
        <v>0.14399999999999999</v>
      </c>
      <c r="FE17">
        <v>-6.1333333333333302E-2</v>
      </c>
      <c r="FH17">
        <v>0.112</v>
      </c>
      <c r="FI17">
        <v>1.3333333333333299E-2</v>
      </c>
      <c r="FK17">
        <v>8.0000000000000002E-3</v>
      </c>
      <c r="FL17">
        <v>-0.17799999999999999</v>
      </c>
      <c r="FO17">
        <v>6.6000000000000003E-2</v>
      </c>
      <c r="FP17">
        <v>-0.05</v>
      </c>
      <c r="FR17">
        <v>0.3</v>
      </c>
      <c r="FS17">
        <v>-0.2</v>
      </c>
      <c r="FV17">
        <v>0.156</v>
      </c>
      <c r="FW17">
        <v>-0.16200000000000001</v>
      </c>
      <c r="FY17">
        <v>-1.6666666666666601E-2</v>
      </c>
      <c r="FZ17">
        <v>-0.171666666666666</v>
      </c>
      <c r="GC17">
        <v>4.8000000000000001E-2</v>
      </c>
      <c r="GD17">
        <v>-0.16800000000000001</v>
      </c>
      <c r="GF17">
        <v>9.3240093240093205E-2</v>
      </c>
      <c r="GG17">
        <v>-0.15151515151515099</v>
      </c>
      <c r="GJ17">
        <v>0.229333333333333</v>
      </c>
      <c r="GK17">
        <v>-1.06666666666666E-2</v>
      </c>
      <c r="GM17">
        <v>0</v>
      </c>
      <c r="GN17">
        <v>-0.188</v>
      </c>
      <c r="GQ17">
        <v>-5.1282051282051197E-2</v>
      </c>
      <c r="GR17">
        <v>-0.16822429906542</v>
      </c>
      <c r="GT17">
        <v>0.18666666666666601</v>
      </c>
      <c r="GU17">
        <v>-4.33333333333333E-2</v>
      </c>
      <c r="GX17">
        <v>0.13666666666666599</v>
      </c>
      <c r="GY17">
        <v>-5.83333333333333E-2</v>
      </c>
      <c r="HA17">
        <v>-5.1999999999999998E-2</v>
      </c>
      <c r="HB17">
        <v>-0.19600000000000001</v>
      </c>
      <c r="HE17">
        <v>5.1051051051050997E-2</v>
      </c>
      <c r="HF17">
        <v>-0.192192192192192</v>
      </c>
      <c r="HH17">
        <v>0.13800000000000001</v>
      </c>
      <c r="HI17">
        <v>-5.3999999999999999E-2</v>
      </c>
      <c r="HL17">
        <v>-8.0000000000000002E-3</v>
      </c>
      <c r="HM17">
        <v>-8.7999999999999995E-2</v>
      </c>
      <c r="HO17">
        <v>0.146666666666666</v>
      </c>
      <c r="HP17">
        <v>-1.06666666666666E-2</v>
      </c>
      <c r="HS17">
        <v>0.138333333333333</v>
      </c>
      <c r="HT17">
        <v>-0.233333333333333</v>
      </c>
      <c r="HV17">
        <v>-0.04</v>
      </c>
      <c r="HW17">
        <v>-0.158</v>
      </c>
      <c r="HZ17">
        <v>0.11799999999999999</v>
      </c>
      <c r="IA17">
        <v>-0.108</v>
      </c>
      <c r="IC17">
        <v>2.9333333333333302E-2</v>
      </c>
      <c r="ID17">
        <v>-0.18</v>
      </c>
      <c r="IG17">
        <v>5.3999999999999999E-2</v>
      </c>
      <c r="IH17">
        <v>-8.4000000000000005E-2</v>
      </c>
      <c r="IJ17">
        <v>4.6620046620046603E-3</v>
      </c>
      <c r="IK17">
        <v>-8.4112149532710206E-2</v>
      </c>
      <c r="IN17">
        <v>0.10199999999999999</v>
      </c>
      <c r="IO17">
        <v>-0.104</v>
      </c>
      <c r="IQ17">
        <v>0.08</v>
      </c>
      <c r="IR17">
        <v>-0.12666666666666601</v>
      </c>
      <c r="IU17">
        <v>0.26573426573426501</v>
      </c>
      <c r="IV17">
        <v>-1.4018691588785E-2</v>
      </c>
      <c r="IX17">
        <v>-4.5999999999999999E-2</v>
      </c>
      <c r="IY17">
        <v>-0.33</v>
      </c>
      <c r="JB17">
        <v>0.124</v>
      </c>
      <c r="JC17">
        <v>1.6E-2</v>
      </c>
      <c r="JE17">
        <v>6.5573770491803199E-2</v>
      </c>
      <c r="JF17">
        <v>-0.27868852459016302</v>
      </c>
      <c r="JI17">
        <v>0.114666666666666</v>
      </c>
      <c r="JJ17">
        <v>-1.8666666666666599E-2</v>
      </c>
      <c r="JL17">
        <v>0.18032786885245899</v>
      </c>
      <c r="JM17">
        <v>-0.32786885245901598</v>
      </c>
      <c r="JP17">
        <v>0.122</v>
      </c>
      <c r="JQ17">
        <v>-2.1999999999999999E-2</v>
      </c>
      <c r="JS17">
        <v>0.17599999999999999</v>
      </c>
      <c r="JT17">
        <v>-0.09</v>
      </c>
      <c r="JW17">
        <v>0.17599999999999999</v>
      </c>
      <c r="JX17">
        <v>-9.3333333333333296E-2</v>
      </c>
      <c r="JZ17">
        <v>-3.9719626168224297E-2</v>
      </c>
      <c r="KA17">
        <v>-0.233644859813084</v>
      </c>
      <c r="KD17">
        <v>-8.7999999999999995E-2</v>
      </c>
      <c r="KE17">
        <v>-0.242666666666666</v>
      </c>
      <c r="KG17">
        <v>0.20046620046620001</v>
      </c>
      <c r="KH17">
        <v>9.5571095571095499E-2</v>
      </c>
      <c r="KK17">
        <v>0.221445221445221</v>
      </c>
      <c r="KL17">
        <v>-0.18224299065420499</v>
      </c>
      <c r="KN17">
        <v>-9.3240093240093205E-2</v>
      </c>
      <c r="KO17">
        <v>-0.33644859813084099</v>
      </c>
      <c r="KR17">
        <v>-4.4776119402985003E-2</v>
      </c>
      <c r="KS17">
        <v>-0.53731343283582</v>
      </c>
      <c r="KU17">
        <v>0.14799999999999999</v>
      </c>
      <c r="KV17">
        <v>5.6000000000000001E-2</v>
      </c>
      <c r="KY17">
        <v>4.8951048951048903E-2</v>
      </c>
      <c r="KZ17">
        <v>-0.17523364485981299</v>
      </c>
      <c r="LB17">
        <v>3.7999999999999999E-2</v>
      </c>
      <c r="LC17">
        <v>-6.8000000000000005E-2</v>
      </c>
      <c r="LF17">
        <v>0.16166666666666599</v>
      </c>
      <c r="LG17">
        <v>8.5000000000000006E-2</v>
      </c>
      <c r="LI17">
        <v>-4.4289044289044198E-2</v>
      </c>
      <c r="LJ17">
        <v>-0.11448598130841101</v>
      </c>
      <c r="LM17">
        <v>0.16600000000000001</v>
      </c>
      <c r="LN17">
        <v>-2.4E-2</v>
      </c>
      <c r="LP17">
        <v>-5.0000000000000001E-3</v>
      </c>
      <c r="LQ17">
        <v>-0.23</v>
      </c>
      <c r="LT17">
        <v>4.1666666666666602E-2</v>
      </c>
      <c r="LU17">
        <v>-2.8333333333333301E-2</v>
      </c>
      <c r="LW17">
        <v>0.1</v>
      </c>
      <c r="LX17">
        <v>-7.8E-2</v>
      </c>
      <c r="MA17">
        <v>0.08</v>
      </c>
      <c r="MB17">
        <v>-6.6666666666666596E-2</v>
      </c>
      <c r="MD17">
        <v>1.3986013986013899E-2</v>
      </c>
      <c r="ME17">
        <v>-8.8785046728971903E-2</v>
      </c>
      <c r="MH17">
        <v>0.104</v>
      </c>
      <c r="MI17">
        <v>-9.0666666666666604E-2</v>
      </c>
      <c r="MK17">
        <v>6.8000000000000005E-2</v>
      </c>
      <c r="ML17">
        <v>-0.09</v>
      </c>
    </row>
    <row r="18" spans="3:350" x14ac:dyDescent="0.25">
      <c r="C18">
        <v>0.21833333333333299</v>
      </c>
      <c r="D18">
        <v>0.11333333333333299</v>
      </c>
      <c r="F18">
        <v>4.4117647058823498E-2</v>
      </c>
      <c r="G18">
        <v>-0.47058823529411697</v>
      </c>
      <c r="J18">
        <v>6.1333333333333302E-2</v>
      </c>
      <c r="K18">
        <v>-0.08</v>
      </c>
      <c r="M18">
        <v>0.12</v>
      </c>
      <c r="N18">
        <v>-0.08</v>
      </c>
      <c r="Q18">
        <v>0.16266666666666599</v>
      </c>
      <c r="R18">
        <v>-0.112</v>
      </c>
      <c r="T18">
        <v>0.03</v>
      </c>
      <c r="U18">
        <v>-0.17</v>
      </c>
      <c r="X18">
        <v>-0.14333333333333301</v>
      </c>
      <c r="Y18">
        <v>-0.22</v>
      </c>
      <c r="AA18">
        <v>0.30536130536130501</v>
      </c>
      <c r="AB18">
        <v>3.2634032634032598E-2</v>
      </c>
      <c r="AE18">
        <v>2.5999999999999999E-2</v>
      </c>
      <c r="AF18">
        <v>-0.25600000000000001</v>
      </c>
      <c r="AH18">
        <v>1.33333333333333E-3</v>
      </c>
      <c r="AI18">
        <v>-0.13600000000000001</v>
      </c>
      <c r="AL18">
        <v>0.177570093457943</v>
      </c>
      <c r="AM18">
        <v>-2.57009345794392E-2</v>
      </c>
      <c r="AO18">
        <v>-0.03</v>
      </c>
      <c r="AP18">
        <v>-0.14833333333333301</v>
      </c>
      <c r="AS18">
        <v>1.06666666666666E-2</v>
      </c>
      <c r="AT18">
        <v>-0.22666666666666599</v>
      </c>
      <c r="AV18">
        <v>7.0000000000000007E-2</v>
      </c>
      <c r="AW18">
        <v>8.0000000000000002E-3</v>
      </c>
      <c r="AZ18">
        <v>0.36144578313253001</v>
      </c>
      <c r="BA18">
        <v>-0.33333333333333298</v>
      </c>
      <c r="BC18">
        <v>0.31395348837209303</v>
      </c>
      <c r="BD18">
        <v>-0.38823529411764701</v>
      </c>
      <c r="BG18">
        <v>-3.5999999999999997E-2</v>
      </c>
      <c r="BH18">
        <v>-0.16400000000000001</v>
      </c>
      <c r="BJ18">
        <v>0.19400000000000001</v>
      </c>
      <c r="BK18">
        <v>-4.2000000000000003E-2</v>
      </c>
      <c r="BN18">
        <v>-0.185714285714285</v>
      </c>
      <c r="BO18">
        <v>-1</v>
      </c>
      <c r="BQ18">
        <v>0.43</v>
      </c>
      <c r="BR18">
        <v>0.32</v>
      </c>
      <c r="BU18">
        <v>0.31231231231231199</v>
      </c>
      <c r="BV18">
        <v>0.125748502994011</v>
      </c>
      <c r="BX18">
        <v>-0.158508158508158</v>
      </c>
      <c r="BY18">
        <v>-0.34498834498834402</v>
      </c>
      <c r="CB18">
        <v>2.09580838323353E-2</v>
      </c>
      <c r="CC18">
        <v>-0.21621621621621601</v>
      </c>
      <c r="CE18">
        <v>0.17333333333333301</v>
      </c>
      <c r="CF18">
        <v>-0.14399999999999999</v>
      </c>
      <c r="CI18">
        <v>6.6666666666666596E-2</v>
      </c>
      <c r="CJ18">
        <v>-6.3333333333333297E-2</v>
      </c>
      <c r="CL18">
        <v>7.5999999999999998E-2</v>
      </c>
      <c r="CM18">
        <v>-0.186</v>
      </c>
      <c r="CP18">
        <v>0.11</v>
      </c>
      <c r="CQ18">
        <v>-5.8000000000000003E-2</v>
      </c>
      <c r="CS18">
        <v>2.9333333333333302E-2</v>
      </c>
      <c r="CT18">
        <v>-0.23733333333333301</v>
      </c>
      <c r="CW18">
        <v>9.11214953271028E-2</v>
      </c>
      <c r="CX18">
        <v>-7.9439252336448593E-2</v>
      </c>
      <c r="CZ18">
        <v>2.8000000000000001E-2</v>
      </c>
      <c r="DA18">
        <v>-0.112</v>
      </c>
      <c r="DD18">
        <v>0.29166666666666602</v>
      </c>
      <c r="DE18">
        <v>-0.26760563380281599</v>
      </c>
      <c r="DG18">
        <v>0.16266666666666599</v>
      </c>
      <c r="DH18">
        <v>1.8666666666666599E-2</v>
      </c>
      <c r="DK18">
        <v>-2.8333333333333301E-2</v>
      </c>
      <c r="DL18">
        <v>-0.23</v>
      </c>
      <c r="DN18">
        <v>0.38461538461538403</v>
      </c>
      <c r="DO18">
        <v>-0.261538461538461</v>
      </c>
      <c r="DR18">
        <v>8.66666666666666E-2</v>
      </c>
      <c r="DS18">
        <v>5.0000000000000001E-3</v>
      </c>
      <c r="DU18">
        <v>0.35384615384615298</v>
      </c>
      <c r="DV18">
        <v>-0.38461538461538403</v>
      </c>
      <c r="DY18">
        <v>0.38933333333333298</v>
      </c>
      <c r="DZ18">
        <v>0.26400000000000001</v>
      </c>
      <c r="EB18">
        <v>-0.221445221445221</v>
      </c>
      <c r="EC18">
        <v>-0.355140186915887</v>
      </c>
      <c r="EF18">
        <v>0.18833333333333299</v>
      </c>
      <c r="EG18">
        <v>-0.116666666666666</v>
      </c>
      <c r="EI18">
        <v>-0.125874125874125</v>
      </c>
      <c r="EJ18">
        <v>-0.257009345794392</v>
      </c>
      <c r="EM18">
        <v>0.70166666666666599</v>
      </c>
      <c r="EN18">
        <v>0.54500000000000004</v>
      </c>
      <c r="EP18">
        <v>-0.63800000000000001</v>
      </c>
      <c r="EQ18">
        <v>-0.74</v>
      </c>
      <c r="ET18">
        <v>0.28000000000000003</v>
      </c>
      <c r="EU18">
        <v>0.192</v>
      </c>
      <c r="EW18">
        <v>-2.53164556962025E-2</v>
      </c>
      <c r="EX18">
        <v>-0.50632911392405</v>
      </c>
      <c r="FA18">
        <v>6.5000000000000002E-2</v>
      </c>
      <c r="FB18">
        <v>-0.11333333333333299</v>
      </c>
      <c r="FD18">
        <v>5.3333333333333302E-2</v>
      </c>
      <c r="FE18">
        <v>-6.2666666666666607E-2</v>
      </c>
      <c r="FH18">
        <v>8.2000000000000003E-2</v>
      </c>
      <c r="FI18">
        <v>-3.2000000000000001E-2</v>
      </c>
      <c r="FK18">
        <v>4.33333333333333E-2</v>
      </c>
      <c r="FL18">
        <v>-6.8333333333333302E-2</v>
      </c>
      <c r="FO18">
        <v>-0.101333333333333</v>
      </c>
      <c r="FP18">
        <v>-0.234666666666666</v>
      </c>
      <c r="FR18">
        <v>0.30599999999999999</v>
      </c>
      <c r="FS18">
        <v>1.6E-2</v>
      </c>
      <c r="FV18">
        <v>0.13800000000000001</v>
      </c>
      <c r="FW18">
        <v>-0.05</v>
      </c>
      <c r="FY18">
        <v>1.2012012012012E-2</v>
      </c>
      <c r="FZ18">
        <v>-0.17664670658682599</v>
      </c>
      <c r="GC18">
        <v>1.8666666666666599E-2</v>
      </c>
      <c r="GD18">
        <v>-0.165333333333333</v>
      </c>
      <c r="GF18">
        <v>7.7333333333333296E-2</v>
      </c>
      <c r="GG18">
        <v>-3.5999999999999997E-2</v>
      </c>
      <c r="GJ18">
        <v>0.13519813519813501</v>
      </c>
      <c r="GK18">
        <v>-2.57009345794392E-2</v>
      </c>
      <c r="GM18">
        <v>4.3999999999999997E-2</v>
      </c>
      <c r="GN18">
        <v>-0.17</v>
      </c>
      <c r="GQ18">
        <v>-0.10489510489510399</v>
      </c>
      <c r="GR18">
        <v>-0.21962616822429901</v>
      </c>
      <c r="GT18">
        <v>9.8666666666666597E-2</v>
      </c>
      <c r="GU18">
        <v>1.46666666666666E-2</v>
      </c>
      <c r="GX18">
        <v>0.20499999999999999</v>
      </c>
      <c r="GY18">
        <v>0.05</v>
      </c>
      <c r="HA18">
        <v>-6.6666666666666596E-2</v>
      </c>
      <c r="HB18">
        <v>-0.16800000000000001</v>
      </c>
      <c r="HE18">
        <v>4.2042042042041997E-2</v>
      </c>
      <c r="HF18">
        <v>-0.16167664670658599</v>
      </c>
      <c r="HH18">
        <v>0.13500000000000001</v>
      </c>
      <c r="HI18">
        <v>-5.5E-2</v>
      </c>
      <c r="HL18">
        <v>0.14685314685314599</v>
      </c>
      <c r="HM18">
        <v>-0.23310023310023301</v>
      </c>
      <c r="HO18">
        <v>-3.5000000000000003E-2</v>
      </c>
      <c r="HP18">
        <v>-8.6999999999999994E-2</v>
      </c>
      <c r="HS18">
        <v>0.16</v>
      </c>
      <c r="HT18">
        <v>0.04</v>
      </c>
      <c r="HV18">
        <v>-9.3333333333333296E-2</v>
      </c>
      <c r="HW18">
        <v>-0.31666666666666599</v>
      </c>
      <c r="HZ18">
        <v>2.9333333333333302E-2</v>
      </c>
      <c r="IA18">
        <v>-0.12533333333333299</v>
      </c>
      <c r="IC18">
        <v>5.6074766355140103E-2</v>
      </c>
      <c r="ID18">
        <v>-0.12121212121212099</v>
      </c>
      <c r="IG18">
        <v>0.109333333333333</v>
      </c>
      <c r="IH18">
        <v>-0.101333333333333</v>
      </c>
      <c r="IJ18">
        <v>6.5420560747663503E-2</v>
      </c>
      <c r="IK18">
        <v>-0.17016317016317001</v>
      </c>
      <c r="IN18">
        <v>1.16666666666666E-2</v>
      </c>
      <c r="IO18">
        <v>-0.10666666666666599</v>
      </c>
      <c r="IQ18">
        <v>0.112</v>
      </c>
      <c r="IR18">
        <v>-2.4E-2</v>
      </c>
      <c r="IU18">
        <v>0.36799999999999999</v>
      </c>
      <c r="IV18">
        <v>-0.05</v>
      </c>
      <c r="IX18">
        <v>-6.1666666666666599E-2</v>
      </c>
      <c r="IY18">
        <v>-0.34666666666666601</v>
      </c>
      <c r="JB18">
        <v>0.19</v>
      </c>
      <c r="JC18">
        <v>4.2000000000000003E-2</v>
      </c>
      <c r="JE18">
        <v>-0.13166666666666599</v>
      </c>
      <c r="JF18">
        <v>-0.19166666666666601</v>
      </c>
      <c r="JI18">
        <v>5.5944055944055902E-2</v>
      </c>
      <c r="JJ18">
        <v>-4.4289044289044198E-2</v>
      </c>
      <c r="JL18">
        <v>-1.6666666666666601E-2</v>
      </c>
      <c r="JM18">
        <v>-0.08</v>
      </c>
      <c r="JP18">
        <v>-0.1</v>
      </c>
      <c r="JQ18">
        <v>-0.248</v>
      </c>
      <c r="JS18">
        <v>0.453125</v>
      </c>
      <c r="JT18">
        <v>-4.6875E-2</v>
      </c>
      <c r="JW18">
        <v>0.28358208955223801</v>
      </c>
      <c r="JX18">
        <v>-0.30303030303030298</v>
      </c>
      <c r="JZ18">
        <v>6.2E-2</v>
      </c>
      <c r="KA18">
        <v>-0.104</v>
      </c>
      <c r="KD18">
        <v>6.3291139240506306E-2</v>
      </c>
      <c r="KE18">
        <v>-0.367088607594936</v>
      </c>
      <c r="KG18">
        <v>7.2429906542056E-2</v>
      </c>
      <c r="KH18">
        <v>-0.109557109557109</v>
      </c>
      <c r="KK18">
        <v>0.188811188811188</v>
      </c>
      <c r="KL18">
        <v>3.03738317757009E-2</v>
      </c>
      <c r="KN18">
        <v>-0.128</v>
      </c>
      <c r="KO18">
        <v>-0.29399999999999998</v>
      </c>
      <c r="KR18">
        <v>-6.07476635514018E-2</v>
      </c>
      <c r="KS18">
        <v>-0.20279720279720201</v>
      </c>
      <c r="KU18">
        <v>0.152</v>
      </c>
      <c r="KV18">
        <v>-1.6E-2</v>
      </c>
      <c r="KY18">
        <v>0.13084112149532701</v>
      </c>
      <c r="KZ18">
        <v>-0.13986013986013901</v>
      </c>
      <c r="LB18">
        <v>1.33333333333333E-3</v>
      </c>
      <c r="LC18">
        <v>-7.7333333333333296E-2</v>
      </c>
      <c r="LF18">
        <v>8.66666666666666E-2</v>
      </c>
      <c r="LG18">
        <v>-3.0666666666666599E-2</v>
      </c>
      <c r="LI18">
        <v>0</v>
      </c>
      <c r="LJ18">
        <v>-0.17289719626168201</v>
      </c>
      <c r="LM18">
        <v>0.112</v>
      </c>
      <c r="LN18">
        <v>-1.3333333333333299E-2</v>
      </c>
      <c r="LP18">
        <v>-7.4999999999999997E-2</v>
      </c>
      <c r="LQ18">
        <v>-0.14000000000000001</v>
      </c>
      <c r="LT18">
        <v>2.39520958083832E-2</v>
      </c>
      <c r="LU18">
        <v>-0.16816816816816799</v>
      </c>
      <c r="LW18">
        <v>8.2666666666666597E-2</v>
      </c>
      <c r="LX18">
        <v>-2.6666666666666601E-3</v>
      </c>
      <c r="MA18">
        <v>0.15</v>
      </c>
      <c r="MB18">
        <v>-3.4000000000000002E-2</v>
      </c>
      <c r="MD18">
        <v>0.125874125874125</v>
      </c>
      <c r="ME18">
        <v>-0.14452214452214401</v>
      </c>
      <c r="MH18">
        <v>6.9930069930069904E-3</v>
      </c>
      <c r="MI18">
        <v>-0.154205607476635</v>
      </c>
      <c r="MK18">
        <v>0.112</v>
      </c>
      <c r="ML18">
        <v>-8.4000000000000005E-2</v>
      </c>
    </row>
    <row r="19" spans="3:350" x14ac:dyDescent="0.25">
      <c r="C19">
        <v>0.26133333333333297</v>
      </c>
      <c r="D19">
        <v>0.117333333333333</v>
      </c>
      <c r="F19">
        <v>-7.00934579439252E-2</v>
      </c>
      <c r="G19">
        <v>-0.30140186915887801</v>
      </c>
      <c r="J19">
        <v>0.234375</v>
      </c>
      <c r="K19">
        <v>-0.375</v>
      </c>
      <c r="M19">
        <v>0.150684931506849</v>
      </c>
      <c r="N19">
        <v>-0.465753424657534</v>
      </c>
      <c r="Q19">
        <v>0.36486486486486402</v>
      </c>
      <c r="R19">
        <v>-0.36986301369863001</v>
      </c>
      <c r="T19">
        <v>-0.1</v>
      </c>
      <c r="U19">
        <v>-0.308</v>
      </c>
      <c r="X19">
        <v>-0.33733333333333299</v>
      </c>
      <c r="Y19">
        <v>-0.37066666666666598</v>
      </c>
      <c r="AA19">
        <v>0.67857142857142805</v>
      </c>
      <c r="AB19">
        <v>0.119047619047619</v>
      </c>
      <c r="AE19">
        <v>0.14799999999999999</v>
      </c>
      <c r="AF19">
        <v>-0.154</v>
      </c>
      <c r="AH19">
        <v>-5.5E-2</v>
      </c>
      <c r="AI19">
        <v>-0.109</v>
      </c>
      <c r="AL19">
        <v>0.44600000000000001</v>
      </c>
      <c r="AM19">
        <v>-2.1999999999999999E-2</v>
      </c>
      <c r="AO19">
        <v>7.4999999999999997E-2</v>
      </c>
      <c r="AP19">
        <v>-0.21833333333333299</v>
      </c>
      <c r="AS19">
        <v>-5.0000000000000001E-3</v>
      </c>
      <c r="AT19">
        <v>-0.14833333333333301</v>
      </c>
      <c r="AV19">
        <v>1.16822429906542E-2</v>
      </c>
      <c r="AW19">
        <v>-8.6247086247086199E-2</v>
      </c>
      <c r="AZ19">
        <v>-0.25233644859812998</v>
      </c>
      <c r="BA19">
        <v>-0.39860139860139798</v>
      </c>
      <c r="BC19">
        <v>0.45066666666666599</v>
      </c>
      <c r="BD19">
        <v>0.10666666666666599</v>
      </c>
      <c r="BG19">
        <v>-9.83333333333333E-2</v>
      </c>
      <c r="BH19">
        <v>-0.23499999999999999</v>
      </c>
      <c r="BJ19">
        <v>0.123831775700934</v>
      </c>
      <c r="BK19">
        <v>7.0093457943925198E-3</v>
      </c>
      <c r="BN19">
        <v>-0.326340326340326</v>
      </c>
      <c r="BO19">
        <v>-0.55011655011655003</v>
      </c>
      <c r="BQ19">
        <v>0.46133333333333298</v>
      </c>
      <c r="BR19">
        <v>0.26</v>
      </c>
      <c r="BU19">
        <v>0.28599999999999998</v>
      </c>
      <c r="BV19">
        <v>0.14599999999999999</v>
      </c>
      <c r="BX19">
        <v>-0.158508158508158</v>
      </c>
      <c r="BY19">
        <v>-0.29836829836829798</v>
      </c>
      <c r="CB19">
        <v>1.6E-2</v>
      </c>
      <c r="CC19">
        <v>-0.26400000000000001</v>
      </c>
      <c r="CE19">
        <v>0.121495327102803</v>
      </c>
      <c r="CF19">
        <v>-5.8411214953271E-2</v>
      </c>
      <c r="CI19">
        <v>0.35499999999999998</v>
      </c>
      <c r="CJ19">
        <v>-0.22666666666666599</v>
      </c>
      <c r="CL19">
        <v>-0.193925233644859</v>
      </c>
      <c r="CM19">
        <v>-0.45920745920745898</v>
      </c>
      <c r="CP19">
        <v>8.3916083916083906E-2</v>
      </c>
      <c r="CQ19">
        <v>-9.7902097902097904E-2</v>
      </c>
      <c r="CS19">
        <v>4.5999999999999999E-2</v>
      </c>
      <c r="CT19">
        <v>-0.10199999999999999</v>
      </c>
      <c r="CW19">
        <v>8.1666666666666596E-2</v>
      </c>
      <c r="CX19">
        <v>-4.6666666666666599E-2</v>
      </c>
      <c r="CZ19">
        <v>7.5999999999999998E-2</v>
      </c>
      <c r="DA19">
        <v>-0.08</v>
      </c>
      <c r="DD19">
        <v>-3.0030030030029999E-2</v>
      </c>
      <c r="DE19">
        <v>-0.201201201201201</v>
      </c>
      <c r="DG19">
        <v>0.16783216783216701</v>
      </c>
      <c r="DH19">
        <v>0.109557109557109</v>
      </c>
      <c r="DK19">
        <v>-6.6666666666666602E-3</v>
      </c>
      <c r="DL19">
        <v>-0.22</v>
      </c>
      <c r="DN19">
        <v>0.39705882352941102</v>
      </c>
      <c r="DO19">
        <v>-0.25</v>
      </c>
      <c r="DR19">
        <v>-0.188</v>
      </c>
      <c r="DS19">
        <v>-0.378</v>
      </c>
      <c r="DU19">
        <v>0.31166666666666598</v>
      </c>
      <c r="DV19">
        <v>0.115</v>
      </c>
      <c r="DY19">
        <v>0.30499999999999999</v>
      </c>
      <c r="DZ19">
        <v>0.171666666666666</v>
      </c>
      <c r="EB19">
        <v>-0.19</v>
      </c>
      <c r="EC19">
        <v>-0.442</v>
      </c>
      <c r="EF19">
        <v>0.22800000000000001</v>
      </c>
      <c r="EG19">
        <v>0.106</v>
      </c>
      <c r="EI19">
        <v>-0.108</v>
      </c>
      <c r="EJ19">
        <v>-0.22600000000000001</v>
      </c>
      <c r="EM19">
        <v>0.86419753086419704</v>
      </c>
      <c r="EN19">
        <v>0.41975308641975301</v>
      </c>
      <c r="EP19">
        <v>-0.78269617706237404</v>
      </c>
      <c r="EQ19">
        <v>-1</v>
      </c>
      <c r="ET19">
        <v>0.41975308641975301</v>
      </c>
      <c r="EU19">
        <v>-7.4074074074074001E-2</v>
      </c>
      <c r="EW19">
        <v>-8.6448598130841103E-2</v>
      </c>
      <c r="EX19">
        <v>-0.21962616822429901</v>
      </c>
      <c r="FA19">
        <v>0.137850467289719</v>
      </c>
      <c r="FB19">
        <v>-8.6247086247086199E-2</v>
      </c>
      <c r="FD19">
        <v>4.1000000000000002E-2</v>
      </c>
      <c r="FE19">
        <v>-7.5999999999999998E-2</v>
      </c>
      <c r="FH19">
        <v>0.155</v>
      </c>
      <c r="FI19">
        <v>-3.6666666666666597E-2</v>
      </c>
      <c r="FK19">
        <v>-0.10666666666666599</v>
      </c>
      <c r="FL19">
        <v>-0.27200000000000002</v>
      </c>
      <c r="FO19">
        <v>4.90654205607476E-2</v>
      </c>
      <c r="FP19">
        <v>-0.184579439252336</v>
      </c>
      <c r="FR19">
        <v>0.27600000000000002</v>
      </c>
      <c r="FS19">
        <v>-0.20799999999999999</v>
      </c>
      <c r="FV19">
        <v>6.8000000000000005E-2</v>
      </c>
      <c r="FW19">
        <v>-7.8666666666666593E-2</v>
      </c>
      <c r="FY19">
        <v>3.4666666666666603E-2</v>
      </c>
      <c r="FZ19">
        <v>-0.18133333333333301</v>
      </c>
      <c r="GC19">
        <v>0.189873417721519</v>
      </c>
      <c r="GD19">
        <v>-0.316455696202531</v>
      </c>
      <c r="GF19">
        <v>7.3999999999999996E-2</v>
      </c>
      <c r="GG19">
        <v>-7.8E-2</v>
      </c>
      <c r="GJ19">
        <v>0.14685314685314599</v>
      </c>
      <c r="GK19">
        <v>-0.18691588785046701</v>
      </c>
      <c r="GM19">
        <v>1.16666666666666E-2</v>
      </c>
      <c r="GN19">
        <v>-0.118333333333333</v>
      </c>
      <c r="GQ19">
        <v>-5.3738317757009303E-2</v>
      </c>
      <c r="GR19">
        <v>-0.24242424242424199</v>
      </c>
      <c r="GT19">
        <v>0.26400000000000001</v>
      </c>
      <c r="GU19">
        <v>-9.4E-2</v>
      </c>
      <c r="GX19">
        <v>0.14599999999999999</v>
      </c>
      <c r="GY19">
        <v>0.03</v>
      </c>
      <c r="HA19">
        <v>-6.5268065268065195E-2</v>
      </c>
      <c r="HB19">
        <v>-0.23310023310023301</v>
      </c>
      <c r="HE19">
        <v>-1.2E-2</v>
      </c>
      <c r="HF19">
        <v>-0.14133333333333301</v>
      </c>
      <c r="HH19">
        <v>0.101333333333333</v>
      </c>
      <c r="HI19">
        <v>-5.3333333333333302E-2</v>
      </c>
      <c r="HL19">
        <v>0.44266666666666599</v>
      </c>
      <c r="HM19">
        <v>-0.08</v>
      </c>
      <c r="HO19">
        <v>9.34579439252336E-2</v>
      </c>
      <c r="HP19">
        <v>-0.18181818181818099</v>
      </c>
      <c r="HS19">
        <v>0.15868263473053801</v>
      </c>
      <c r="HT19">
        <v>1.8018018018018001E-2</v>
      </c>
      <c r="HV19">
        <v>-6.1333333333333302E-2</v>
      </c>
      <c r="HW19">
        <v>-0.224</v>
      </c>
      <c r="HZ19">
        <v>0.24691358024691301</v>
      </c>
      <c r="IA19">
        <v>-0.32098765432098703</v>
      </c>
      <c r="IC19">
        <v>0.24199999999999999</v>
      </c>
      <c r="ID19">
        <v>-0.11600000000000001</v>
      </c>
      <c r="IG19">
        <v>9.6666666666666595E-2</v>
      </c>
      <c r="IH19">
        <v>-2.1666666666666601E-2</v>
      </c>
      <c r="IJ19">
        <v>3.7296037296037199E-2</v>
      </c>
      <c r="IK19">
        <v>-0.114219114219114</v>
      </c>
      <c r="IN19">
        <v>0.06</v>
      </c>
      <c r="IO19">
        <v>-0.28499999999999998</v>
      </c>
      <c r="IQ19">
        <v>5.8666666666666603E-2</v>
      </c>
      <c r="IR19">
        <v>-7.5999999999999998E-2</v>
      </c>
      <c r="IU19">
        <v>0.193473193473193</v>
      </c>
      <c r="IV19">
        <v>-1.8648018648018599E-2</v>
      </c>
      <c r="IX19">
        <v>-0.14199999999999999</v>
      </c>
      <c r="IY19">
        <v>-0.29599999999999999</v>
      </c>
      <c r="JB19">
        <v>0.224</v>
      </c>
      <c r="JC19">
        <v>0.106</v>
      </c>
      <c r="JE19">
        <v>-0.123333333333333</v>
      </c>
      <c r="JF19">
        <v>-0.19166666666666601</v>
      </c>
      <c r="JI19">
        <v>0.108</v>
      </c>
      <c r="JJ19">
        <v>-4.8000000000000001E-2</v>
      </c>
      <c r="JL19">
        <v>-0.06</v>
      </c>
      <c r="JM19">
        <v>-0.13166666666666599</v>
      </c>
      <c r="JP19">
        <v>-3.6666666666666597E-2</v>
      </c>
      <c r="JQ19">
        <v>-0.206666666666666</v>
      </c>
      <c r="JS19">
        <v>0.20399999999999999</v>
      </c>
      <c r="JT19">
        <v>-0.08</v>
      </c>
      <c r="JW19">
        <v>-2.6666666666666601E-3</v>
      </c>
      <c r="JX19">
        <v>-7.7333333333333296E-2</v>
      </c>
      <c r="JZ19">
        <v>0.13053613053613</v>
      </c>
      <c r="KA19">
        <v>-9.11214953271028E-2</v>
      </c>
      <c r="KD19">
        <v>5.6000000000000001E-2</v>
      </c>
      <c r="KE19">
        <v>-0.23200000000000001</v>
      </c>
      <c r="KG19">
        <v>-0.01</v>
      </c>
      <c r="KH19">
        <v>-0.188</v>
      </c>
      <c r="KK19">
        <v>0.316</v>
      </c>
      <c r="KL19">
        <v>9.4E-2</v>
      </c>
      <c r="KN19">
        <v>-0.19500000000000001</v>
      </c>
      <c r="KO19">
        <v>-0.43833333333333302</v>
      </c>
      <c r="KR19">
        <v>-4.90654205607476E-2</v>
      </c>
      <c r="KS19">
        <v>-0.13053613053613</v>
      </c>
      <c r="KU19">
        <v>6.6666666666666596E-2</v>
      </c>
      <c r="KV19">
        <v>8.3333333333333297E-3</v>
      </c>
      <c r="KY19">
        <v>7.8E-2</v>
      </c>
      <c r="KZ19">
        <v>-4.3999999999999997E-2</v>
      </c>
      <c r="LB19">
        <v>0.26744186046511598</v>
      </c>
      <c r="LC19">
        <v>-0.209302325581395</v>
      </c>
      <c r="LF19">
        <v>0.114</v>
      </c>
      <c r="LG19">
        <v>-0.106</v>
      </c>
      <c r="LI19">
        <v>-2.4E-2</v>
      </c>
      <c r="LJ19">
        <v>-0.15</v>
      </c>
      <c r="LM19">
        <v>0.32876712328767099</v>
      </c>
      <c r="LN19">
        <v>-0.20270270270270199</v>
      </c>
      <c r="LP19">
        <v>9.3023255813953404E-2</v>
      </c>
      <c r="LQ19">
        <v>-0.39534883720930197</v>
      </c>
      <c r="LT19">
        <v>1.2E-2</v>
      </c>
      <c r="LU19">
        <v>-0.106</v>
      </c>
      <c r="LW19">
        <v>0.09</v>
      </c>
      <c r="LX19">
        <v>-0.19</v>
      </c>
      <c r="MA19">
        <v>0.14399999999999999</v>
      </c>
      <c r="MB19">
        <v>-6.2E-2</v>
      </c>
      <c r="MD19">
        <v>3.7999999999999999E-2</v>
      </c>
      <c r="ME19">
        <v>-0.27600000000000002</v>
      </c>
      <c r="MH19">
        <v>8.1775700934579407E-2</v>
      </c>
      <c r="MI19">
        <v>-0.135514018691588</v>
      </c>
      <c r="MK19">
        <v>7.5999999999999998E-2</v>
      </c>
      <c r="ML19">
        <v>-0.124</v>
      </c>
    </row>
    <row r="20" spans="3:350" x14ac:dyDescent="0.25">
      <c r="C20">
        <v>0.261072261072261</v>
      </c>
      <c r="D20">
        <v>9.11214953271028E-2</v>
      </c>
      <c r="F20">
        <v>-0.05</v>
      </c>
      <c r="G20">
        <v>-0.29799999999999999</v>
      </c>
      <c r="J20">
        <v>0.34666666666666601</v>
      </c>
      <c r="K20">
        <v>-0.32</v>
      </c>
      <c r="M20">
        <v>3.5999999999999997E-2</v>
      </c>
      <c r="N20">
        <v>-7.7333333333333296E-2</v>
      </c>
      <c r="Q20">
        <v>0.36599999999999999</v>
      </c>
      <c r="R20">
        <v>-3.4000000000000002E-2</v>
      </c>
      <c r="T20">
        <v>0.18681318681318601</v>
      </c>
      <c r="U20">
        <v>-0.47252747252747201</v>
      </c>
      <c r="X20">
        <v>-0.37</v>
      </c>
      <c r="Y20">
        <v>-0.72</v>
      </c>
      <c r="AA20">
        <v>0.57575757575757502</v>
      </c>
      <c r="AB20">
        <v>0.37383177570093401</v>
      </c>
      <c r="AE20">
        <v>0.15887850467289699</v>
      </c>
      <c r="AF20">
        <v>-7.69230769230769E-2</v>
      </c>
      <c r="AH20">
        <v>-7.8E-2</v>
      </c>
      <c r="AI20">
        <v>-0.19600000000000001</v>
      </c>
      <c r="AL20">
        <v>-3.2634032634032598E-2</v>
      </c>
      <c r="AM20">
        <v>-0.158508158508158</v>
      </c>
      <c r="AO20">
        <v>0.20333333333333301</v>
      </c>
      <c r="AP20">
        <v>-0.105</v>
      </c>
      <c r="AS20">
        <v>-4.0000000000000001E-3</v>
      </c>
      <c r="AT20">
        <v>-6.6000000000000003E-2</v>
      </c>
      <c r="AV20">
        <v>0.19400000000000001</v>
      </c>
      <c r="AW20">
        <v>-4.5999999999999999E-2</v>
      </c>
      <c r="AZ20">
        <v>-0.26400000000000001</v>
      </c>
      <c r="BA20">
        <v>-0.40799999999999997</v>
      </c>
      <c r="BG20">
        <v>2.3310023310023301E-3</v>
      </c>
      <c r="BH20">
        <v>-0.221445221445221</v>
      </c>
      <c r="BJ20">
        <v>0.39772727272727199</v>
      </c>
      <c r="BK20">
        <v>-0.14772727272727201</v>
      </c>
      <c r="BN20">
        <v>-0.23529411764705799</v>
      </c>
      <c r="BO20">
        <v>-1</v>
      </c>
      <c r="BQ20">
        <v>0.49</v>
      </c>
      <c r="BR20">
        <v>0.32200000000000001</v>
      </c>
      <c r="BU20">
        <v>0.30133333333333301</v>
      </c>
      <c r="BV20">
        <v>9.3333333333333296E-2</v>
      </c>
      <c r="BX20">
        <v>-0.18925233644859801</v>
      </c>
      <c r="BY20">
        <v>-0.37529137529137502</v>
      </c>
      <c r="CB20">
        <v>-2.6666666666666601E-3</v>
      </c>
      <c r="CC20">
        <v>-0.224</v>
      </c>
      <c r="CE20">
        <v>0.24009324009324001</v>
      </c>
      <c r="CF20">
        <v>-0.1002331002331</v>
      </c>
      <c r="CI20">
        <v>0.34200000000000003</v>
      </c>
      <c r="CJ20">
        <v>0.158</v>
      </c>
      <c r="CL20">
        <v>-0.15333333333333299</v>
      </c>
      <c r="CM20">
        <v>-0.51500000000000001</v>
      </c>
      <c r="CP20">
        <v>0.126</v>
      </c>
      <c r="CQ20">
        <v>-3.2000000000000001E-2</v>
      </c>
      <c r="CS20">
        <v>0.152</v>
      </c>
      <c r="CT20">
        <v>-0.19</v>
      </c>
      <c r="CW20">
        <v>-2.3364485981308401E-3</v>
      </c>
      <c r="CX20">
        <v>-0.14953271028037299</v>
      </c>
      <c r="CZ20">
        <v>0.14000000000000001</v>
      </c>
      <c r="DA20">
        <v>-6.4000000000000001E-2</v>
      </c>
      <c r="DD20">
        <v>-4.2000000000000003E-2</v>
      </c>
      <c r="DE20">
        <v>-0.152</v>
      </c>
      <c r="DG20">
        <v>8.1000000000000003E-2</v>
      </c>
      <c r="DH20">
        <v>3.4000000000000002E-2</v>
      </c>
      <c r="DK20">
        <v>-0.13</v>
      </c>
      <c r="DL20">
        <v>-0.30166666666666597</v>
      </c>
      <c r="DN20">
        <v>0.25934579439252298</v>
      </c>
      <c r="DO20">
        <v>-1.4018691588785E-2</v>
      </c>
      <c r="DR20">
        <v>-0.18666666666666601</v>
      </c>
      <c r="DS20">
        <v>-0.46500000000000002</v>
      </c>
      <c r="DU20">
        <v>0.28799999999999998</v>
      </c>
      <c r="DV20">
        <v>-0.01</v>
      </c>
      <c r="DY20">
        <v>0.26333333333333298</v>
      </c>
      <c r="DZ20">
        <v>0.15833333333333299</v>
      </c>
      <c r="EB20">
        <v>-0.17199999999999999</v>
      </c>
      <c r="EC20">
        <v>-0.39200000000000002</v>
      </c>
      <c r="EF20">
        <v>0.17599999999999999</v>
      </c>
      <c r="EG20">
        <v>0.11600000000000001</v>
      </c>
      <c r="EI20">
        <v>5.1666666666666597E-2</v>
      </c>
      <c r="EJ20">
        <v>-0.34499999999999997</v>
      </c>
      <c r="EM20">
        <v>0.89600000000000002</v>
      </c>
      <c r="EN20">
        <v>0.78200000000000003</v>
      </c>
      <c r="EP20">
        <v>-0.79666666666666597</v>
      </c>
      <c r="EQ20">
        <v>-0.85666666666666602</v>
      </c>
      <c r="ET20">
        <v>0.21333333333333299</v>
      </c>
      <c r="EU20">
        <v>8.66666666666666E-2</v>
      </c>
      <c r="EW20">
        <v>2.8333333333333301E-2</v>
      </c>
      <c r="EX20">
        <v>-0.29666666666666602</v>
      </c>
      <c r="FA20">
        <v>0.12121212121212099</v>
      </c>
      <c r="FB20">
        <v>-4.6620046620046603E-3</v>
      </c>
      <c r="FD20">
        <v>8.5999999999999993E-2</v>
      </c>
      <c r="FE20">
        <v>-0.1</v>
      </c>
      <c r="FH20">
        <v>0.24009324009324001</v>
      </c>
      <c r="FI20">
        <v>2.5641025641025599E-2</v>
      </c>
      <c r="FK20">
        <v>0.116666666666666</v>
      </c>
      <c r="FL20">
        <v>-0.20333333333333301</v>
      </c>
      <c r="FO20">
        <v>-4.6620046620046603E-3</v>
      </c>
      <c r="FP20">
        <v>-0.121495327102803</v>
      </c>
      <c r="FR20">
        <v>0.182</v>
      </c>
      <c r="FS20">
        <v>-4.8000000000000001E-2</v>
      </c>
      <c r="FV20">
        <v>4.8333333333333298E-2</v>
      </c>
      <c r="FW20">
        <v>-3.16666666666666E-2</v>
      </c>
      <c r="FY20">
        <v>4.2000000000000003E-2</v>
      </c>
      <c r="FZ20">
        <v>-7.6999999999999999E-2</v>
      </c>
      <c r="GC20">
        <v>0.25</v>
      </c>
      <c r="GD20">
        <v>-0.32530120481927699</v>
      </c>
      <c r="GF20">
        <v>0.12666666666666601</v>
      </c>
      <c r="GG20">
        <v>-0.17</v>
      </c>
      <c r="GJ20">
        <v>0.13</v>
      </c>
      <c r="GK20">
        <v>-0.13600000000000001</v>
      </c>
      <c r="GM20">
        <v>-1.4E-2</v>
      </c>
      <c r="GN20">
        <v>-0.09</v>
      </c>
      <c r="GQ20">
        <v>0.18518518518518501</v>
      </c>
      <c r="GR20">
        <v>-0.469135802469135</v>
      </c>
      <c r="GT20">
        <v>9.4E-2</v>
      </c>
      <c r="GU20">
        <v>-0.114</v>
      </c>
      <c r="GX20">
        <v>0.20200000000000001</v>
      </c>
      <c r="GY20">
        <v>7.0000000000000007E-2</v>
      </c>
      <c r="HA20">
        <v>-0.104</v>
      </c>
      <c r="HB20">
        <v>-0.22800000000000001</v>
      </c>
      <c r="HE20">
        <v>6.1666666666666599E-2</v>
      </c>
      <c r="HF20">
        <v>-0.116666666666666</v>
      </c>
      <c r="HH20">
        <v>2.1333333333333301E-2</v>
      </c>
      <c r="HI20">
        <v>-0.16</v>
      </c>
      <c r="HL20">
        <v>1</v>
      </c>
      <c r="HM20">
        <v>-0.34615384615384598</v>
      </c>
      <c r="HO20">
        <v>0.61666666666666603</v>
      </c>
      <c r="HP20">
        <v>-0.27500000000000002</v>
      </c>
      <c r="HS20">
        <v>0.43209876543209802</v>
      </c>
      <c r="HT20">
        <v>-0.11111111111111099</v>
      </c>
      <c r="HV20">
        <v>-0.14452214452214401</v>
      </c>
      <c r="HW20">
        <v>-0.322429906542056</v>
      </c>
      <c r="HZ20">
        <v>0.22</v>
      </c>
      <c r="IA20">
        <v>-0.4</v>
      </c>
      <c r="IC20">
        <v>6.8000000000000005E-2</v>
      </c>
      <c r="ID20">
        <v>-0.20200000000000001</v>
      </c>
      <c r="IG20">
        <v>0.2</v>
      </c>
      <c r="IH20">
        <v>-0.04</v>
      </c>
      <c r="IJ20">
        <v>-5.1282051282051197E-2</v>
      </c>
      <c r="IK20">
        <v>-0.21911421911421899</v>
      </c>
      <c r="IN20">
        <v>7.1999999999999995E-2</v>
      </c>
      <c r="IO20">
        <v>-0.112</v>
      </c>
      <c r="IQ20">
        <v>0.158508158508158</v>
      </c>
      <c r="IR20">
        <v>-0.121495327102803</v>
      </c>
      <c r="IU20">
        <v>0.23543123543123501</v>
      </c>
      <c r="IV20">
        <v>-2.3310023310023301E-2</v>
      </c>
      <c r="IX20">
        <v>-4.67289719626168E-2</v>
      </c>
      <c r="IY20">
        <v>-0.31002331002331002</v>
      </c>
      <c r="JB20">
        <v>0.18224299065420499</v>
      </c>
      <c r="JC20">
        <v>4.2056074766355103E-2</v>
      </c>
      <c r="JE20">
        <v>-0.13800000000000001</v>
      </c>
      <c r="JF20">
        <v>-0.252</v>
      </c>
      <c r="JI20">
        <v>0.28999999999999998</v>
      </c>
      <c r="JJ20">
        <v>2.33333333333333E-2</v>
      </c>
      <c r="JL20">
        <v>-8.6448598130841103E-2</v>
      </c>
      <c r="JM20">
        <v>-0.33177570093457898</v>
      </c>
      <c r="JP20">
        <v>0.16</v>
      </c>
      <c r="JQ20">
        <v>-0.49333333333333301</v>
      </c>
      <c r="JS20">
        <v>0.318</v>
      </c>
      <c r="JT20">
        <v>1.7999999999999999E-2</v>
      </c>
      <c r="JW20">
        <v>-4.4999999999999998E-2</v>
      </c>
      <c r="JX20">
        <v>-0.10666666666666599</v>
      </c>
      <c r="JZ20">
        <v>6.2E-2</v>
      </c>
      <c r="KA20">
        <v>-0.08</v>
      </c>
      <c r="KD20">
        <v>0.14685314685314599</v>
      </c>
      <c r="KE20">
        <v>-4.4289044289044198E-2</v>
      </c>
      <c r="KG20">
        <v>0.29906542056074698</v>
      </c>
      <c r="KH20">
        <v>-0.36448598130841098</v>
      </c>
      <c r="KK20">
        <v>0.43589743589743501</v>
      </c>
      <c r="KL20">
        <v>0.151869158878504</v>
      </c>
      <c r="KN20">
        <v>-0.30266666666666597</v>
      </c>
      <c r="KO20">
        <v>-0.53466666666666596</v>
      </c>
      <c r="KR20">
        <v>-2.3310023310023301E-3</v>
      </c>
      <c r="KS20">
        <v>-0.135514018691588</v>
      </c>
      <c r="KU20">
        <v>0.25700000000000001</v>
      </c>
      <c r="KV20">
        <v>-0.04</v>
      </c>
      <c r="KY20">
        <v>-0.05</v>
      </c>
      <c r="KZ20">
        <v>-0.171666666666666</v>
      </c>
      <c r="LB20">
        <v>0.37362637362637302</v>
      </c>
      <c r="LC20">
        <v>-0.14285714285714199</v>
      </c>
      <c r="LF20">
        <v>0.28399999999999997</v>
      </c>
      <c r="LG20">
        <v>-3.4000000000000002E-2</v>
      </c>
      <c r="LI20">
        <v>2.5000000000000001E-2</v>
      </c>
      <c r="LJ20">
        <v>-0.17833333333333301</v>
      </c>
      <c r="LM20">
        <v>0.138333333333333</v>
      </c>
      <c r="LN20">
        <v>-0.15833333333333299</v>
      </c>
      <c r="LP20">
        <v>-2.57009345794392E-2</v>
      </c>
      <c r="LQ20">
        <v>-0.17482517482517401</v>
      </c>
      <c r="LT20">
        <v>0.03</v>
      </c>
      <c r="LU20">
        <v>-0.188</v>
      </c>
      <c r="LW20">
        <v>4.3999999999999997E-2</v>
      </c>
      <c r="LX20">
        <v>-0.124</v>
      </c>
      <c r="MA20">
        <v>-4.2000000000000003E-2</v>
      </c>
      <c r="MB20">
        <v>-0.105</v>
      </c>
      <c r="MD20">
        <v>0.107226107226107</v>
      </c>
      <c r="ME20">
        <v>-5.3738317757009303E-2</v>
      </c>
      <c r="MH20">
        <v>2.1999999999999999E-2</v>
      </c>
      <c r="MI20">
        <v>-9.1999999999999998E-2</v>
      </c>
      <c r="MK20">
        <v>5.3333333333333302E-2</v>
      </c>
      <c r="ML20">
        <v>-7.8333333333333297E-2</v>
      </c>
    </row>
    <row r="21" spans="3:350" x14ac:dyDescent="0.25">
      <c r="C21">
        <v>0.23599999999999999</v>
      </c>
      <c r="D21">
        <v>4.0000000000000001E-3</v>
      </c>
      <c r="F21">
        <v>-0.14833333333333301</v>
      </c>
      <c r="G21">
        <v>-0.26166666666666599</v>
      </c>
      <c r="J21">
        <v>0.10256410256410201</v>
      </c>
      <c r="K21">
        <v>-0.14719626168224201</v>
      </c>
      <c r="M21">
        <v>6.2E-2</v>
      </c>
      <c r="N21">
        <v>-0.14199999999999999</v>
      </c>
      <c r="Q21">
        <v>-1.8333333333333299E-2</v>
      </c>
      <c r="R21">
        <v>-0.32</v>
      </c>
      <c r="T21">
        <v>0.21261682242990601</v>
      </c>
      <c r="U21">
        <v>-8.3916083916083906E-2</v>
      </c>
      <c r="X21">
        <v>-0.47599999999999998</v>
      </c>
      <c r="Y21">
        <v>-0.57399999999999995</v>
      </c>
      <c r="AA21">
        <v>0.73873873873873797</v>
      </c>
      <c r="AB21">
        <v>0.29729729729729698</v>
      </c>
      <c r="AE21">
        <v>0.14000000000000001</v>
      </c>
      <c r="AF21">
        <v>4.8333333333333298E-2</v>
      </c>
      <c r="AH21">
        <v>-0.12666666666666601</v>
      </c>
      <c r="AI21">
        <v>-0.15833333333333299</v>
      </c>
      <c r="AL21">
        <v>0.28571428571428498</v>
      </c>
      <c r="AM21">
        <v>-0.49450549450549403</v>
      </c>
      <c r="AO21">
        <v>-5.1282051282051197E-2</v>
      </c>
      <c r="AP21">
        <v>-0.36214953271028</v>
      </c>
      <c r="AS21">
        <v>6.9767441860465101E-2</v>
      </c>
      <c r="AT21">
        <v>-0.40697674418604601</v>
      </c>
      <c r="AV21">
        <v>0.28499999999999998</v>
      </c>
      <c r="AW21">
        <v>-0.255</v>
      </c>
      <c r="BG21">
        <v>0.266666666666666</v>
      </c>
      <c r="BH21">
        <v>-0.35164835164835101</v>
      </c>
      <c r="BJ21">
        <v>-0.01</v>
      </c>
      <c r="BK21">
        <v>-0.158</v>
      </c>
      <c r="BN21">
        <v>-0.25874125874125797</v>
      </c>
      <c r="BO21">
        <v>-0.482517482517482</v>
      </c>
      <c r="BQ21">
        <v>0.42399999999999999</v>
      </c>
      <c r="BR21">
        <v>0.29799999999999999</v>
      </c>
      <c r="BU21">
        <v>0.60439560439560402</v>
      </c>
      <c r="BV21">
        <v>0</v>
      </c>
      <c r="BX21">
        <v>-0.30666666666666598</v>
      </c>
      <c r="BY21">
        <v>-0.61666666666666603</v>
      </c>
      <c r="CB21">
        <v>-2.5641025641025599E-2</v>
      </c>
      <c r="CC21">
        <v>-0.34498834498834402</v>
      </c>
      <c r="CI21">
        <v>0.31</v>
      </c>
      <c r="CJ21">
        <v>9.5000000000000001E-2</v>
      </c>
      <c r="CL21">
        <v>-0.16822429906542</v>
      </c>
      <c r="CM21">
        <v>-0.35981308411214902</v>
      </c>
      <c r="CP21">
        <v>-5.3738317757009303E-2</v>
      </c>
      <c r="CQ21">
        <v>-0.315420560747663</v>
      </c>
      <c r="CS21">
        <v>0.168333333333333</v>
      </c>
      <c r="CT21">
        <v>0.03</v>
      </c>
      <c r="CW21">
        <v>-2.1999999999999999E-2</v>
      </c>
      <c r="CX21">
        <v>-0.22800000000000001</v>
      </c>
      <c r="CZ21">
        <v>0.168333333333333</v>
      </c>
      <c r="DA21">
        <v>-2.5000000000000001E-2</v>
      </c>
      <c r="DD21">
        <v>2.4666666666666601E-2</v>
      </c>
      <c r="DE21">
        <v>-0.193333333333333</v>
      </c>
      <c r="DG21">
        <v>5.3333333333333302E-2</v>
      </c>
      <c r="DH21">
        <v>-0.08</v>
      </c>
      <c r="DK21">
        <v>0.16</v>
      </c>
      <c r="DL21">
        <v>-0.23733333333333301</v>
      </c>
      <c r="DN21">
        <v>-2.1333333333333301E-2</v>
      </c>
      <c r="DO21">
        <v>-0.20799999999999999</v>
      </c>
      <c r="DR21">
        <v>-2.27272727272727E-2</v>
      </c>
      <c r="DS21">
        <v>-0.55681818181818099</v>
      </c>
      <c r="DU21">
        <v>0.4</v>
      </c>
      <c r="DV21">
        <v>-0.27</v>
      </c>
      <c r="DY21">
        <v>0.26533333333333298</v>
      </c>
      <c r="DZ21">
        <v>0.165333333333333</v>
      </c>
      <c r="EB21">
        <v>-0.13986013986013901</v>
      </c>
      <c r="EC21">
        <v>-0.33566433566433501</v>
      </c>
      <c r="EF21">
        <v>3.3333333333333301E-3</v>
      </c>
      <c r="EG21">
        <v>-6.1666666666666599E-2</v>
      </c>
      <c r="EI21">
        <v>4.3999999999999997E-2</v>
      </c>
      <c r="EJ21">
        <v>-3.7333333333333302E-2</v>
      </c>
      <c r="EM21">
        <v>0.83599999999999997</v>
      </c>
      <c r="EN21">
        <v>0.78533333333333299</v>
      </c>
      <c r="EP21">
        <v>-0.78088578088577998</v>
      </c>
      <c r="EQ21">
        <v>-0.86713286713286697</v>
      </c>
      <c r="ET21">
        <v>0.38333333333333303</v>
      </c>
      <c r="EU21">
        <v>-0.45833333333333298</v>
      </c>
      <c r="EW21">
        <v>0.432</v>
      </c>
      <c r="EX21">
        <v>-0.23200000000000001</v>
      </c>
      <c r="FA21">
        <v>0.14252336448598099</v>
      </c>
      <c r="FB21">
        <v>-0.13986013986013901</v>
      </c>
      <c r="FD21">
        <v>-5.1999999999999998E-2</v>
      </c>
      <c r="FE21">
        <v>-0.12</v>
      </c>
      <c r="FH21">
        <v>4.2000000000000003E-2</v>
      </c>
      <c r="FI21">
        <v>-0.17799999999999999</v>
      </c>
      <c r="FK21">
        <v>6.6666666666666596E-2</v>
      </c>
      <c r="FL21">
        <v>-1.06666666666666E-2</v>
      </c>
      <c r="FO21">
        <v>2.19780219780219E-2</v>
      </c>
      <c r="FP21">
        <v>-0.46153846153846101</v>
      </c>
      <c r="FR21">
        <v>0.15</v>
      </c>
      <c r="FS21">
        <v>4.5999999999999999E-2</v>
      </c>
      <c r="FV21">
        <v>0.23</v>
      </c>
      <c r="FW21">
        <v>-0.106</v>
      </c>
      <c r="FY21">
        <v>6.9930069930069894E-2</v>
      </c>
      <c r="FZ21">
        <v>-0.26573426573426501</v>
      </c>
      <c r="GC21">
        <v>0.3</v>
      </c>
      <c r="GD21">
        <v>-0.51</v>
      </c>
      <c r="GF21">
        <v>0.38834951456310601</v>
      </c>
      <c r="GG21">
        <v>-0.54368932038834905</v>
      </c>
      <c r="GJ21">
        <v>0.18133333333333301</v>
      </c>
      <c r="GK21">
        <v>2.2666666666666599E-2</v>
      </c>
      <c r="GM21">
        <v>-4.4999999999999998E-2</v>
      </c>
      <c r="GN21">
        <v>-0.20399999999999999</v>
      </c>
      <c r="GQ21">
        <v>0.04</v>
      </c>
      <c r="GR21">
        <v>-0.11600000000000001</v>
      </c>
      <c r="GT21">
        <v>7.6666666666666605E-2</v>
      </c>
      <c r="GU21">
        <v>-3.16666666666666E-2</v>
      </c>
      <c r="GX21">
        <v>0.25066666666666598</v>
      </c>
      <c r="GY21">
        <v>2.9333333333333302E-2</v>
      </c>
      <c r="HA21">
        <v>-3.8333333333333303E-2</v>
      </c>
      <c r="HB21">
        <v>-0.23</v>
      </c>
      <c r="HE21">
        <v>9.3240093240093205E-2</v>
      </c>
      <c r="HF21">
        <v>-5.1401869158878503E-2</v>
      </c>
      <c r="HH21">
        <v>-1.16666666666666E-2</v>
      </c>
      <c r="HI21">
        <v>-0.185</v>
      </c>
      <c r="HL21">
        <v>-0.58933333333333304</v>
      </c>
      <c r="HM21">
        <v>-0.75733333333333297</v>
      </c>
      <c r="HO21">
        <v>0.90076335877862501</v>
      </c>
      <c r="HP21">
        <v>0.36923076923076897</v>
      </c>
      <c r="HS21">
        <v>0.33100233100233101</v>
      </c>
      <c r="HT21">
        <v>0.17948717948717899</v>
      </c>
      <c r="HV21">
        <v>-0.17599999999999999</v>
      </c>
      <c r="HW21">
        <v>-0.35466666666666602</v>
      </c>
      <c r="HZ21">
        <v>0.242990654205607</v>
      </c>
      <c r="IA21">
        <v>-0.26168224299065401</v>
      </c>
      <c r="IC21">
        <v>0.28000000000000003</v>
      </c>
      <c r="ID21">
        <v>-0.123333333333333</v>
      </c>
      <c r="IG21">
        <v>0.17399999999999999</v>
      </c>
      <c r="IH21">
        <v>-4.8000000000000001E-2</v>
      </c>
      <c r="IJ21">
        <v>1.2E-2</v>
      </c>
      <c r="IK21">
        <v>-0.29799999999999999</v>
      </c>
      <c r="IN21">
        <v>0.12676056338028099</v>
      </c>
      <c r="IO21">
        <v>-0.36619718309859101</v>
      </c>
      <c r="IQ21">
        <v>0.26829268292682901</v>
      </c>
      <c r="IR21">
        <v>-0.33333333333333298</v>
      </c>
      <c r="IU21">
        <v>0.246</v>
      </c>
      <c r="IV21">
        <v>-8.7999999999999995E-2</v>
      </c>
      <c r="IX21">
        <v>-0.16500000000000001</v>
      </c>
      <c r="IY21">
        <v>-0.37833333333333302</v>
      </c>
      <c r="JB21">
        <v>0.48809523809523803</v>
      </c>
      <c r="JC21">
        <v>-2.3809523809523801E-2</v>
      </c>
      <c r="JE21">
        <v>0.10280373831775701</v>
      </c>
      <c r="JF21">
        <v>-0.26340326340326298</v>
      </c>
      <c r="JI21">
        <v>0.56382978723404198</v>
      </c>
      <c r="JJ21">
        <v>-0.13829787234042501</v>
      </c>
      <c r="JL21">
        <v>-5.0505050505050497E-2</v>
      </c>
      <c r="JM21">
        <v>-0.83333333333333304</v>
      </c>
      <c r="JP21">
        <v>-0.14000000000000001</v>
      </c>
      <c r="JQ21">
        <v>-0.39400000000000002</v>
      </c>
      <c r="JS21">
        <v>0.48148148148148101</v>
      </c>
      <c r="JT21">
        <v>-9.8765432098765399E-2</v>
      </c>
      <c r="JW21">
        <v>0.22</v>
      </c>
      <c r="JX21">
        <v>-9.5000000000000001E-2</v>
      </c>
      <c r="JZ21">
        <v>8.3333333333333301E-2</v>
      </c>
      <c r="KA21">
        <v>-0.33833333333333299</v>
      </c>
      <c r="KD21">
        <v>-8.0000000000000002E-3</v>
      </c>
      <c r="KE21">
        <v>-0.29399999999999998</v>
      </c>
      <c r="KG21">
        <v>8.8333333333333305E-2</v>
      </c>
      <c r="KH21">
        <v>-8.5000000000000006E-2</v>
      </c>
      <c r="KK21">
        <v>0.65</v>
      </c>
      <c r="KL21">
        <v>-0.05</v>
      </c>
      <c r="KN21">
        <v>-0.48795180722891501</v>
      </c>
      <c r="KO21">
        <v>-1</v>
      </c>
      <c r="KR21">
        <v>-0.23200000000000001</v>
      </c>
      <c r="KS21">
        <v>-0.30933333333333302</v>
      </c>
      <c r="KU21">
        <v>0.27833333333333299</v>
      </c>
      <c r="KV21">
        <v>0.193333333333333</v>
      </c>
      <c r="KY21">
        <v>-8.1666666666666596E-2</v>
      </c>
      <c r="KZ21">
        <v>-0.23499999999999999</v>
      </c>
      <c r="LB21">
        <v>8.6999999999999994E-2</v>
      </c>
      <c r="LC21">
        <v>4.3999999999999997E-2</v>
      </c>
      <c r="LF21">
        <v>0.08</v>
      </c>
      <c r="LG21">
        <v>-0.13400000000000001</v>
      </c>
      <c r="LI21">
        <v>-9.3240093240093205E-3</v>
      </c>
      <c r="LJ21">
        <v>-0.156177156177156</v>
      </c>
      <c r="LM21">
        <v>0.25806451612903197</v>
      </c>
      <c r="LN21">
        <v>-0.180851063829787</v>
      </c>
      <c r="LP21">
        <v>0.20618556701030899</v>
      </c>
      <c r="LQ21">
        <v>-0.46875</v>
      </c>
      <c r="LT21">
        <v>9.0909090909090898E-2</v>
      </c>
      <c r="LU21">
        <v>-3.03738317757009E-2</v>
      </c>
      <c r="LW21">
        <v>1.3986013986013899E-2</v>
      </c>
      <c r="LX21">
        <v>-0.19158878504672799</v>
      </c>
      <c r="MA21">
        <v>0.116666666666666</v>
      </c>
      <c r="MB21">
        <v>-0.185</v>
      </c>
      <c r="MD21">
        <v>-1.06666666666666E-2</v>
      </c>
      <c r="ME21">
        <v>-0.25866666666666599</v>
      </c>
      <c r="MH21">
        <v>0.05</v>
      </c>
      <c r="MI21">
        <v>-0.13500000000000001</v>
      </c>
      <c r="MK21">
        <v>0.43209876543209802</v>
      </c>
      <c r="ML21">
        <v>-0.27160493827160398</v>
      </c>
    </row>
    <row r="22" spans="3:350" x14ac:dyDescent="0.25">
      <c r="C22">
        <v>0.407407407407407</v>
      </c>
      <c r="D22">
        <v>-0.172839506172839</v>
      </c>
      <c r="F22">
        <v>-0.20833333333333301</v>
      </c>
      <c r="G22">
        <v>-0.55333333333333301</v>
      </c>
      <c r="J22">
        <v>0.20399999999999999</v>
      </c>
      <c r="K22">
        <v>-0.108</v>
      </c>
      <c r="M22">
        <v>-0.02</v>
      </c>
      <c r="N22">
        <v>-0.28000000000000003</v>
      </c>
      <c r="Q22">
        <v>1.6E-2</v>
      </c>
      <c r="R22">
        <v>-0.29599999999999999</v>
      </c>
      <c r="T22">
        <v>0.8</v>
      </c>
      <c r="U22">
        <v>-0.38400000000000001</v>
      </c>
      <c r="X22">
        <v>-0.358333333333333</v>
      </c>
      <c r="Y22">
        <v>-1</v>
      </c>
      <c r="AA22">
        <v>0.74825174825174801</v>
      </c>
      <c r="AB22">
        <v>0.188811188811188</v>
      </c>
      <c r="AE22">
        <v>0.19859813084112099</v>
      </c>
      <c r="AF22">
        <v>9.5571095571095499E-2</v>
      </c>
      <c r="AH22">
        <v>1.2E-2</v>
      </c>
      <c r="AI22">
        <v>-0.25733333333333303</v>
      </c>
      <c r="AL22">
        <v>0.32710280373831702</v>
      </c>
      <c r="AM22">
        <v>-0.37383177570093401</v>
      </c>
      <c r="AO22">
        <v>0.4375</v>
      </c>
      <c r="AP22">
        <v>-0.41441441441441401</v>
      </c>
      <c r="AS22">
        <v>0.14000000000000001</v>
      </c>
      <c r="AT22">
        <v>-0.254</v>
      </c>
      <c r="AV22">
        <v>2.5000000000000001E-2</v>
      </c>
      <c r="AW22">
        <v>-0.21833333333333299</v>
      </c>
      <c r="BG22">
        <v>0.22429906542056</v>
      </c>
      <c r="BH22">
        <v>-9.11214953271028E-2</v>
      </c>
      <c r="BJ22">
        <v>5.1999999999999998E-2</v>
      </c>
      <c r="BK22">
        <v>-0.34799999999999998</v>
      </c>
      <c r="BN22">
        <v>-0.41799999999999998</v>
      </c>
      <c r="BO22">
        <v>-0.53600000000000003</v>
      </c>
      <c r="BQ22">
        <v>0.45166666666666599</v>
      </c>
      <c r="BR22">
        <v>0.30833333333333302</v>
      </c>
      <c r="CI22">
        <v>0.33733333333333299</v>
      </c>
      <c r="CJ22">
        <v>5.46666666666666E-2</v>
      </c>
      <c r="CL22">
        <v>-0.14018691588785001</v>
      </c>
      <c r="CM22">
        <v>-0.348130841121495</v>
      </c>
      <c r="CP22">
        <v>-3.16666666666666E-2</v>
      </c>
      <c r="CQ22">
        <v>-0.245</v>
      </c>
      <c r="CS22">
        <v>0.14399999999999999</v>
      </c>
      <c r="CT22">
        <v>3.1E-2</v>
      </c>
      <c r="CW22">
        <v>-6.2E-2</v>
      </c>
      <c r="CX22">
        <v>-0.19</v>
      </c>
      <c r="CZ22">
        <v>0.4</v>
      </c>
      <c r="DA22">
        <v>-0.21176470588235199</v>
      </c>
      <c r="DD22">
        <v>-3.7333333333333302E-2</v>
      </c>
      <c r="DE22">
        <v>-0.101333333333333</v>
      </c>
      <c r="DG22">
        <v>0.198333333333333</v>
      </c>
      <c r="DH22">
        <v>-0.09</v>
      </c>
      <c r="DK22">
        <v>0.252</v>
      </c>
      <c r="DL22">
        <v>-6.6666666666666596E-2</v>
      </c>
      <c r="DN22">
        <v>-0.108</v>
      </c>
      <c r="DO22">
        <v>-0.197333333333333</v>
      </c>
      <c r="DR22">
        <v>-0.22666666666666599</v>
      </c>
      <c r="DS22">
        <v>-0.56999999999999995</v>
      </c>
      <c r="DU22">
        <v>0.48799999999999999</v>
      </c>
      <c r="DV22">
        <v>-2.4E-2</v>
      </c>
      <c r="DY22">
        <v>0.432</v>
      </c>
      <c r="DZ22">
        <v>0.09</v>
      </c>
      <c r="EB22">
        <v>-0.20437956204379501</v>
      </c>
      <c r="EC22">
        <v>-0.61764705882352899</v>
      </c>
      <c r="EF22">
        <v>6.6666666666666602E-3</v>
      </c>
      <c r="EG22">
        <v>-0.118333333333333</v>
      </c>
      <c r="EI22">
        <v>0.19166666666666601</v>
      </c>
      <c r="EJ22">
        <v>-0.15</v>
      </c>
      <c r="EM22">
        <v>0.78800000000000003</v>
      </c>
      <c r="EN22">
        <v>0.71</v>
      </c>
      <c r="EP22">
        <v>-0.50485436893203794</v>
      </c>
      <c r="EQ22">
        <v>-1</v>
      </c>
      <c r="ET22">
        <v>0.32824427480916002</v>
      </c>
      <c r="EU22">
        <v>-0.56488549618320605</v>
      </c>
      <c r="EW22">
        <v>0.35766423357664201</v>
      </c>
      <c r="EX22">
        <v>-0.61029411764705799</v>
      </c>
      <c r="FA22">
        <v>0.13600000000000001</v>
      </c>
      <c r="FB22">
        <v>2.8000000000000001E-2</v>
      </c>
      <c r="FD22">
        <v>-4.6666666666666599E-2</v>
      </c>
      <c r="FE22">
        <v>-0.27</v>
      </c>
      <c r="FH22">
        <v>0.19800000000000001</v>
      </c>
      <c r="FI22">
        <v>-0.13600000000000001</v>
      </c>
      <c r="FK22">
        <v>-0.121</v>
      </c>
      <c r="FL22">
        <v>-0.32200000000000001</v>
      </c>
      <c r="FO22">
        <v>-0.115</v>
      </c>
      <c r="FP22">
        <v>-0.198333333333333</v>
      </c>
      <c r="FR22">
        <v>0.25666666666666599</v>
      </c>
      <c r="FS22">
        <v>6.3333333333333297E-2</v>
      </c>
      <c r="FV22">
        <v>0.214</v>
      </c>
      <c r="FW22">
        <v>-0.14399999999999999</v>
      </c>
      <c r="FY22">
        <v>0.03</v>
      </c>
      <c r="FZ22">
        <v>-0.14833333333333301</v>
      </c>
      <c r="GC22">
        <v>-0.10256410256410201</v>
      </c>
      <c r="GD22">
        <v>-0.27505827505827501</v>
      </c>
      <c r="GF22">
        <v>0.222</v>
      </c>
      <c r="GG22">
        <v>-1.7999999999999999E-2</v>
      </c>
      <c r="GJ22">
        <v>0.233333333333333</v>
      </c>
      <c r="GK22">
        <v>0.04</v>
      </c>
      <c r="GM22">
        <v>0.77906976744185996</v>
      </c>
      <c r="GN22">
        <v>-0.435294117647058</v>
      </c>
      <c r="GQ22">
        <v>8.3000000000000004E-2</v>
      </c>
      <c r="GR22">
        <v>-0.109</v>
      </c>
      <c r="GT22">
        <v>0.20333333333333301</v>
      </c>
      <c r="GU22">
        <v>-0.2</v>
      </c>
      <c r="GX22">
        <v>0.106</v>
      </c>
      <c r="GY22">
        <v>-0.03</v>
      </c>
      <c r="HA22">
        <v>2.33644859813084E-2</v>
      </c>
      <c r="HB22">
        <v>-8.3916083916083906E-2</v>
      </c>
      <c r="HE22">
        <v>0.104</v>
      </c>
      <c r="HF22">
        <v>-0.06</v>
      </c>
      <c r="HH22">
        <v>-2.3310023310023301E-2</v>
      </c>
      <c r="HI22">
        <v>-0.15654205607476601</v>
      </c>
      <c r="HL22">
        <v>-0.82550335570469802</v>
      </c>
      <c r="HM22">
        <v>-1</v>
      </c>
      <c r="HO22">
        <v>0.93066666666666598</v>
      </c>
      <c r="HP22">
        <v>0.92600000000000005</v>
      </c>
      <c r="HS22">
        <v>0.246</v>
      </c>
      <c r="HT22">
        <v>0.14399999999999999</v>
      </c>
      <c r="HV22">
        <v>-0.13600000000000001</v>
      </c>
      <c r="HW22">
        <v>-0.26200000000000001</v>
      </c>
      <c r="HZ22">
        <v>-3.5000000000000003E-2</v>
      </c>
      <c r="IA22">
        <v>-0.42333333333333301</v>
      </c>
      <c r="IC22">
        <v>0.16800000000000001</v>
      </c>
      <c r="ID22">
        <v>-1.7333333333333301E-2</v>
      </c>
      <c r="IG22">
        <v>0.16500000000000001</v>
      </c>
      <c r="IH22">
        <v>-0.125</v>
      </c>
      <c r="IJ22">
        <v>0.15463917525773099</v>
      </c>
      <c r="IK22">
        <v>-0.432989690721649</v>
      </c>
      <c r="IN22">
        <v>0.452380952380952</v>
      </c>
      <c r="IO22">
        <v>-0.30120481927710802</v>
      </c>
      <c r="IQ22">
        <v>-5.3333333333333297E-3</v>
      </c>
      <c r="IR22">
        <v>-0.29866666666666603</v>
      </c>
      <c r="IU22">
        <v>0.47599999999999998</v>
      </c>
      <c r="IV22">
        <v>4.2000000000000003E-2</v>
      </c>
      <c r="IX22">
        <v>-0.37466666666666598</v>
      </c>
      <c r="IY22">
        <v>-0.496</v>
      </c>
      <c r="JB22">
        <v>-3.0666666666666599E-2</v>
      </c>
      <c r="JC22">
        <v>-0.146666666666666</v>
      </c>
      <c r="JE22">
        <v>0.21621621621621601</v>
      </c>
      <c r="JF22">
        <v>-8.1081081081081002E-2</v>
      </c>
      <c r="JI22">
        <v>0.49199999999999999</v>
      </c>
      <c r="JJ22">
        <v>0.216</v>
      </c>
      <c r="JL22">
        <v>-0.04</v>
      </c>
      <c r="JM22">
        <v>-0.34166666666666601</v>
      </c>
      <c r="JP22">
        <v>0.108433734939759</v>
      </c>
      <c r="JQ22">
        <v>-0.54216867469879504</v>
      </c>
      <c r="JS22">
        <v>0.31333333333333302</v>
      </c>
      <c r="JT22">
        <v>8.66666666666666E-2</v>
      </c>
      <c r="JW22">
        <v>5.8666666666666603E-2</v>
      </c>
      <c r="JX22">
        <v>-0.13066666666666599</v>
      </c>
      <c r="JZ22">
        <v>0.141666666666666</v>
      </c>
      <c r="KA22">
        <v>-0.16166666666666599</v>
      </c>
      <c r="KD22">
        <v>0.55000000000000004</v>
      </c>
      <c r="KE22">
        <v>-0.375</v>
      </c>
      <c r="KG22">
        <v>0.117333333333333</v>
      </c>
      <c r="KH22">
        <v>-0.23733333333333301</v>
      </c>
      <c r="KR22">
        <v>-0.20200000000000001</v>
      </c>
      <c r="KS22">
        <v>-0.25600000000000001</v>
      </c>
      <c r="KU22">
        <v>0.33400000000000002</v>
      </c>
      <c r="KV22">
        <v>0.13600000000000001</v>
      </c>
      <c r="KY22">
        <v>-2.7972027972027899E-2</v>
      </c>
      <c r="KZ22">
        <v>-0.156177156177156</v>
      </c>
      <c r="LB22">
        <v>0.26340326340326298</v>
      </c>
      <c r="LC22">
        <v>-4.6728971962616802E-3</v>
      </c>
      <c r="LF22">
        <v>7.3999999999999996E-2</v>
      </c>
      <c r="LG22">
        <v>-0.156</v>
      </c>
      <c r="LI22">
        <v>3.7999999999999999E-2</v>
      </c>
      <c r="LJ22">
        <v>-0.24</v>
      </c>
      <c r="LM22">
        <v>4.3478260869565202E-2</v>
      </c>
      <c r="LN22">
        <v>-0.43965517241379298</v>
      </c>
      <c r="LP22">
        <v>4.5333333333333302E-2</v>
      </c>
      <c r="LQ22">
        <v>-0.152</v>
      </c>
      <c r="LT22">
        <v>0.112</v>
      </c>
      <c r="LU22">
        <v>-3.5999999999999997E-2</v>
      </c>
      <c r="LW22">
        <v>0.14000000000000001</v>
      </c>
      <c r="LX22">
        <v>-0.289333333333333</v>
      </c>
      <c r="MA22">
        <v>0.39361702127659498</v>
      </c>
      <c r="MB22">
        <v>-0.14893617021276501</v>
      </c>
      <c r="MD22">
        <v>0</v>
      </c>
      <c r="ME22">
        <v>-0.42268041237113402</v>
      </c>
      <c r="MH22">
        <v>-0.18</v>
      </c>
      <c r="MI22">
        <v>-0.43166666666666598</v>
      </c>
      <c r="MK22">
        <v>0.30933333333333302</v>
      </c>
      <c r="ML22">
        <v>0.13600000000000001</v>
      </c>
    </row>
    <row r="23" spans="3:350" x14ac:dyDescent="0.25">
      <c r="C23">
        <v>0.372</v>
      </c>
      <c r="D23">
        <v>0.2</v>
      </c>
      <c r="F23">
        <v>-0.146666666666666</v>
      </c>
      <c r="G23">
        <v>-0.42499999999999999</v>
      </c>
      <c r="J23">
        <v>0.61538461538461497</v>
      </c>
      <c r="K23">
        <v>-0.240384615384615</v>
      </c>
      <c r="M23">
        <v>0.05</v>
      </c>
      <c r="N23">
        <v>-0.21</v>
      </c>
      <c r="X23">
        <v>-0.56999999999999995</v>
      </c>
      <c r="Y23">
        <v>-0.7</v>
      </c>
      <c r="AA23">
        <v>0.936708860759493</v>
      </c>
      <c r="AB23">
        <v>0.348101265822784</v>
      </c>
      <c r="AE23">
        <v>0.13600000000000001</v>
      </c>
      <c r="AF23">
        <v>-9.4E-2</v>
      </c>
      <c r="AH23">
        <v>-0.08</v>
      </c>
      <c r="AI23">
        <v>-0.20166666666666599</v>
      </c>
      <c r="AL23">
        <v>-0.160583941605839</v>
      </c>
      <c r="AM23">
        <v>-0.69852941176470495</v>
      </c>
      <c r="AO23">
        <v>0.72027972027971998</v>
      </c>
      <c r="AP23">
        <v>-7.0422535211267599E-3</v>
      </c>
      <c r="AS23">
        <v>0.70103092783505105</v>
      </c>
      <c r="AT23">
        <v>-0.30927835051546299</v>
      </c>
      <c r="AV23">
        <v>-6.3063063063063002E-2</v>
      </c>
      <c r="AW23">
        <v>-0.72072072072072002</v>
      </c>
      <c r="BG23">
        <v>0.39333333333333298</v>
      </c>
      <c r="BH23">
        <v>-0.3</v>
      </c>
      <c r="BJ23">
        <v>-0.25666666666666599</v>
      </c>
      <c r="BK23">
        <v>-0.586666666666666</v>
      </c>
      <c r="BN23">
        <v>-0.336666666666666</v>
      </c>
      <c r="BO23">
        <v>-0.64500000000000002</v>
      </c>
      <c r="BQ23">
        <v>0.74</v>
      </c>
      <c r="BR23">
        <v>0.13</v>
      </c>
      <c r="CI23">
        <v>0.32833333333333298</v>
      </c>
      <c r="CJ23">
        <v>0.02</v>
      </c>
      <c r="CL23">
        <v>-0.150666666666666</v>
      </c>
      <c r="CM23">
        <v>-0.29733333333333301</v>
      </c>
      <c r="CP23">
        <v>-7.1999999999999995E-2</v>
      </c>
      <c r="CQ23">
        <v>-0.229333333333333</v>
      </c>
      <c r="CS23">
        <v>0.22266666666666601</v>
      </c>
      <c r="CT23">
        <v>1.6E-2</v>
      </c>
      <c r="CW23">
        <v>-1.7333333333333301E-2</v>
      </c>
      <c r="CX23">
        <v>-0.26</v>
      </c>
      <c r="CZ23">
        <v>0.14333333333333301</v>
      </c>
      <c r="DA23">
        <v>-5.3333333333333302E-2</v>
      </c>
      <c r="DD23">
        <v>-7.1666666666666601E-2</v>
      </c>
      <c r="DE23">
        <v>-0.19666666666666599</v>
      </c>
      <c r="DG23">
        <v>0.29310344827586199</v>
      </c>
      <c r="DH23">
        <v>-0.163793103448275</v>
      </c>
      <c r="DK23">
        <v>0.28199999999999997</v>
      </c>
      <c r="DL23">
        <v>-0.04</v>
      </c>
      <c r="DN23">
        <v>9.1666666666666605E-2</v>
      </c>
      <c r="DO23">
        <v>-0.6</v>
      </c>
      <c r="DR23">
        <v>-0.3</v>
      </c>
      <c r="DS23">
        <v>-0.48533333333333301</v>
      </c>
      <c r="DU23">
        <v>0.39</v>
      </c>
      <c r="DV23">
        <v>0.31666666666666599</v>
      </c>
      <c r="EF23">
        <v>-9.8000000000000004E-2</v>
      </c>
      <c r="EG23">
        <v>-0.248</v>
      </c>
      <c r="EI23">
        <v>0.65979381443298901</v>
      </c>
      <c r="EJ23">
        <v>-6.1855670103092703E-2</v>
      </c>
      <c r="ET23">
        <v>-0.118333333333333</v>
      </c>
      <c r="EU23">
        <v>-0.29499999999999998</v>
      </c>
      <c r="EW23">
        <v>0.51666666666666605</v>
      </c>
      <c r="EX23">
        <v>-6.3333333333333297E-2</v>
      </c>
      <c r="FA23">
        <v>0.27</v>
      </c>
      <c r="FB23">
        <v>-0.14399999999999999</v>
      </c>
      <c r="FD23">
        <v>-0.201333333333333</v>
      </c>
      <c r="FE23">
        <v>-0.30133333333333301</v>
      </c>
      <c r="FH23">
        <v>0.25833333333333303</v>
      </c>
      <c r="FI23">
        <v>0.01</v>
      </c>
      <c r="FK23">
        <v>-0.111888111888111</v>
      </c>
      <c r="FL23">
        <v>-0.256410256410256</v>
      </c>
      <c r="FO23">
        <v>-4.4289044289044198E-2</v>
      </c>
      <c r="FP23">
        <v>-0.18925233644859801</v>
      </c>
      <c r="FR23">
        <v>0.401869158878504</v>
      </c>
      <c r="FS23">
        <v>-0.14953271028037299</v>
      </c>
      <c r="FV23">
        <v>1</v>
      </c>
      <c r="FW23">
        <v>-0.42307692307692302</v>
      </c>
      <c r="FY23">
        <v>0.253164556962025</v>
      </c>
      <c r="FZ23">
        <v>-0.259493670886075</v>
      </c>
      <c r="GC23">
        <v>0.27826086956521701</v>
      </c>
      <c r="GD23">
        <v>-0.50434782608695605</v>
      </c>
      <c r="GF23">
        <v>-0.20533333333333301</v>
      </c>
      <c r="GG23">
        <v>-0.537333333333333</v>
      </c>
      <c r="GJ23">
        <v>-0.760067114093959</v>
      </c>
      <c r="GK23">
        <v>-1</v>
      </c>
      <c r="GM23">
        <v>0.875</v>
      </c>
      <c r="GN23">
        <v>0.73</v>
      </c>
      <c r="GQ23">
        <v>-0.13</v>
      </c>
      <c r="GR23">
        <v>-0.185</v>
      </c>
      <c r="GT23">
        <v>0.43065693430656898</v>
      </c>
      <c r="GU23">
        <v>-0.13970588235294101</v>
      </c>
      <c r="GX23">
        <v>5.6000000000000001E-2</v>
      </c>
      <c r="GY23">
        <v>-0.112</v>
      </c>
      <c r="HA23">
        <v>-1.8333333333333299E-2</v>
      </c>
      <c r="HB23">
        <v>-0.14333333333333301</v>
      </c>
      <c r="HE23">
        <v>0.108</v>
      </c>
      <c r="HF23">
        <v>-3.5999999999999997E-2</v>
      </c>
      <c r="HH23">
        <v>8.0000000000000002E-3</v>
      </c>
      <c r="HI23">
        <v>-0.16200000000000001</v>
      </c>
      <c r="HL23">
        <v>-0.74</v>
      </c>
      <c r="HM23">
        <v>-0.74</v>
      </c>
      <c r="HS23">
        <v>0.163333333333333</v>
      </c>
      <c r="HT23">
        <v>0.13666666666666599</v>
      </c>
      <c r="HV23">
        <v>-0.09</v>
      </c>
      <c r="HW23">
        <v>-0.25800000000000001</v>
      </c>
      <c r="HZ23">
        <v>-6.5000000000000002E-2</v>
      </c>
      <c r="IA23">
        <v>-0.288333333333333</v>
      </c>
      <c r="IC23">
        <v>0.21333333333333299</v>
      </c>
      <c r="ID23">
        <v>2.1666666666666601E-2</v>
      </c>
      <c r="IG23">
        <v>2.6666666666666601E-3</v>
      </c>
      <c r="IH23">
        <v>-0.16266666666666599</v>
      </c>
      <c r="IJ23">
        <v>0.40384615384615302</v>
      </c>
      <c r="IK23">
        <v>-0.42307692307692302</v>
      </c>
      <c r="IN23">
        <v>0.28166666666666601</v>
      </c>
      <c r="IO23">
        <v>-0.116666666666666</v>
      </c>
      <c r="IQ23">
        <v>4.1000000000000002E-2</v>
      </c>
      <c r="IR23">
        <v>-0.23699999999999999</v>
      </c>
      <c r="JB23">
        <v>-0.18933333333333299</v>
      </c>
      <c r="JC23">
        <v>-0.24399999999999999</v>
      </c>
      <c r="JE23">
        <v>0.3</v>
      </c>
      <c r="JF23">
        <v>6.6666666666666596E-2</v>
      </c>
      <c r="JI23">
        <v>0.29866666666666603</v>
      </c>
      <c r="JJ23">
        <v>-0.11600000000000001</v>
      </c>
      <c r="JL23">
        <v>0.29599999999999999</v>
      </c>
      <c r="JM23">
        <v>-0.52</v>
      </c>
      <c r="JP23">
        <v>-0.13</v>
      </c>
      <c r="JQ23">
        <v>-0.51166666666666605</v>
      </c>
      <c r="JS23">
        <v>0.67961165048543604</v>
      </c>
      <c r="JT23">
        <v>-0.233009708737864</v>
      </c>
      <c r="JW23">
        <v>0.30769230769230699</v>
      </c>
      <c r="JX23">
        <v>-0.41538461538461502</v>
      </c>
      <c r="JZ23">
        <v>0.17647058823529399</v>
      </c>
      <c r="KA23">
        <v>-0.51470588235294101</v>
      </c>
      <c r="KD23">
        <v>0.66412213740458004</v>
      </c>
      <c r="KE23">
        <v>-0.43846153846153801</v>
      </c>
      <c r="KG23">
        <v>0.15833333333333299</v>
      </c>
      <c r="KH23">
        <v>-0.211666666666666</v>
      </c>
      <c r="KR23">
        <v>-0.198333333333333</v>
      </c>
      <c r="KS23">
        <v>-0.43</v>
      </c>
      <c r="KU23">
        <v>0.23200000000000001</v>
      </c>
      <c r="KV23">
        <v>0.146666666666666</v>
      </c>
      <c r="KY23">
        <v>0.2</v>
      </c>
      <c r="KZ23">
        <v>-0.495652173913043</v>
      </c>
      <c r="LB23">
        <v>0.81666666666666599</v>
      </c>
      <c r="LC23">
        <v>-0.45833333333333298</v>
      </c>
      <c r="LF23">
        <v>0.155</v>
      </c>
      <c r="LG23">
        <v>-0.11</v>
      </c>
      <c r="LM23">
        <v>1.6317016317016299E-2</v>
      </c>
      <c r="LN23">
        <v>-0.123831775700934</v>
      </c>
      <c r="LP23">
        <v>0.4</v>
      </c>
      <c r="LQ23">
        <v>-0.11333333333333299</v>
      </c>
      <c r="LT23">
        <v>5.3333333333333302E-2</v>
      </c>
      <c r="LU23">
        <v>-0.28999999999999998</v>
      </c>
      <c r="LW23">
        <v>4.8000000000000001E-2</v>
      </c>
      <c r="LX23">
        <v>-0.2</v>
      </c>
      <c r="MA23">
        <v>0.30399999999999999</v>
      </c>
      <c r="MB23">
        <v>-0.02</v>
      </c>
      <c r="MD23">
        <v>-0.22800000000000001</v>
      </c>
      <c r="ME23">
        <v>-0.39800000000000002</v>
      </c>
      <c r="MH23">
        <v>-4.1666666666666602E-2</v>
      </c>
      <c r="MI23">
        <v>-0.36499999999999999</v>
      </c>
      <c r="MK23">
        <v>0.36666666666666597</v>
      </c>
      <c r="ML23">
        <v>-0.15</v>
      </c>
    </row>
    <row r="24" spans="3:350" x14ac:dyDescent="0.25">
      <c r="C24">
        <v>0.32500000000000001</v>
      </c>
      <c r="D24">
        <v>9.83333333333333E-2</v>
      </c>
      <c r="F24">
        <v>-0.06</v>
      </c>
      <c r="G24">
        <v>-0.394666666666666</v>
      </c>
      <c r="J24">
        <v>-2.6666666666666599E-2</v>
      </c>
      <c r="K24">
        <v>-0.23</v>
      </c>
      <c r="M24">
        <v>0.16166666666666599</v>
      </c>
      <c r="N24">
        <v>-0.05</v>
      </c>
      <c r="X24">
        <v>-0.66237288135593198</v>
      </c>
      <c r="Y24">
        <v>-1</v>
      </c>
      <c r="AA24">
        <v>0.94</v>
      </c>
      <c r="AB24">
        <v>0.81599999999999995</v>
      </c>
      <c r="AE24">
        <v>0.27102803738317699</v>
      </c>
      <c r="AF24">
        <v>-3.73831775700934E-2</v>
      </c>
      <c r="AH24">
        <v>-0.22800000000000001</v>
      </c>
      <c r="AI24">
        <v>-0.378</v>
      </c>
      <c r="AL24">
        <v>-0.36305732484076397</v>
      </c>
      <c r="AM24">
        <v>-1</v>
      </c>
      <c r="AO24">
        <v>0.61599999999999999</v>
      </c>
      <c r="AP24">
        <v>0.266666666666666</v>
      </c>
      <c r="AS24">
        <v>0.316</v>
      </c>
      <c r="AT24">
        <v>0.14399999999999999</v>
      </c>
      <c r="AV24">
        <v>0.64166666666666605</v>
      </c>
      <c r="AW24">
        <v>-0.70833333333333304</v>
      </c>
      <c r="BN24">
        <v>-0.54</v>
      </c>
      <c r="BO24">
        <v>-0.65500000000000003</v>
      </c>
      <c r="CP24">
        <v>-0.15384615384615299</v>
      </c>
      <c r="CQ24">
        <v>-0.27272727272727199</v>
      </c>
      <c r="CS24">
        <v>0.40869565217391302</v>
      </c>
      <c r="CT24">
        <v>-5.2173913043478203E-2</v>
      </c>
      <c r="CW24">
        <v>-3.2000000000000001E-2</v>
      </c>
      <c r="CX24">
        <v>-0.233333333333333</v>
      </c>
      <c r="CZ24">
        <v>0.25666666666666599</v>
      </c>
      <c r="DA24">
        <v>-6.6666666666666596E-2</v>
      </c>
      <c r="DD24">
        <v>-7.7102803738317696E-2</v>
      </c>
      <c r="DE24">
        <v>-0.27102803738317699</v>
      </c>
      <c r="DG24">
        <v>0.51200000000000001</v>
      </c>
      <c r="DH24">
        <v>-0.12</v>
      </c>
      <c r="DK24">
        <v>0.61599999999999999</v>
      </c>
      <c r="DL24">
        <v>-0.44</v>
      </c>
      <c r="DN24">
        <v>0.28169014084506999</v>
      </c>
      <c r="DO24">
        <v>-1</v>
      </c>
      <c r="DR24">
        <v>-0.12676056338028099</v>
      </c>
      <c r="DS24">
        <v>-0.62937062937062904</v>
      </c>
      <c r="DU24">
        <v>0.32500000000000001</v>
      </c>
      <c r="DV24">
        <v>9.1666666666666605E-2</v>
      </c>
      <c r="EF24">
        <v>-0.42016806722688999</v>
      </c>
      <c r="EG24">
        <v>-1</v>
      </c>
      <c r="ET24">
        <v>-0.133333333333333</v>
      </c>
      <c r="EU24">
        <v>-0.224</v>
      </c>
      <c r="FA24">
        <v>0.62637362637362604</v>
      </c>
      <c r="FB24">
        <v>-2.19780219780219E-2</v>
      </c>
      <c r="FD24">
        <v>-0.43</v>
      </c>
      <c r="FE24">
        <v>-0.59166666666666601</v>
      </c>
      <c r="FH24">
        <v>0.56034482758620596</v>
      </c>
      <c r="FI24">
        <v>-9.4827586206896505E-2</v>
      </c>
      <c r="FK24">
        <v>3.03030303030303E-2</v>
      </c>
      <c r="FL24">
        <v>-0.23543123543123501</v>
      </c>
      <c r="FO24">
        <v>0.18333333333333299</v>
      </c>
      <c r="FP24">
        <v>-0.18</v>
      </c>
      <c r="FR24">
        <v>-2.33333333333333E-2</v>
      </c>
      <c r="FS24">
        <v>-0.391666666666666</v>
      </c>
      <c r="FV24">
        <v>-5.8666666666666603E-2</v>
      </c>
      <c r="FW24">
        <v>-0.20799999999999999</v>
      </c>
      <c r="GC24">
        <v>0.47666666666666602</v>
      </c>
      <c r="GD24">
        <v>5.0000000000000001E-3</v>
      </c>
      <c r="GF24">
        <v>-0.33400000000000002</v>
      </c>
      <c r="GG24">
        <v>-0.56200000000000006</v>
      </c>
      <c r="GJ24">
        <v>-0.84543010752688097</v>
      </c>
      <c r="GK24">
        <v>-1</v>
      </c>
      <c r="GM24">
        <v>0.94199999999999995</v>
      </c>
      <c r="GN24">
        <v>0.83</v>
      </c>
      <c r="GQ24">
        <v>0.43356643356643298</v>
      </c>
      <c r="GR24">
        <v>-0.24647887323943601</v>
      </c>
      <c r="GT24">
        <v>-0.22600000000000001</v>
      </c>
      <c r="GU24">
        <v>-0.38400000000000001</v>
      </c>
      <c r="GX24">
        <v>0.23166666666666599</v>
      </c>
      <c r="GY24">
        <v>-3.3333333333333301E-3</v>
      </c>
      <c r="HA24">
        <v>-1.8333333333333299E-2</v>
      </c>
      <c r="HB24">
        <v>-0.155</v>
      </c>
      <c r="HE24">
        <v>7.6666666666666605E-2</v>
      </c>
      <c r="HF24">
        <v>-0.14333333333333301</v>
      </c>
      <c r="HH24">
        <v>1.6666666666666601E-3</v>
      </c>
      <c r="HI24">
        <v>-0.13</v>
      </c>
      <c r="HS24">
        <v>0.38834951456310601</v>
      </c>
      <c r="HT24">
        <v>-0.12621359223300899</v>
      </c>
      <c r="HV24">
        <v>0.14953271028037299</v>
      </c>
      <c r="HW24">
        <v>-0.58878504672897103</v>
      </c>
      <c r="HZ24">
        <v>-0.14533333333333301</v>
      </c>
      <c r="IA24">
        <v>-0.349333333333333</v>
      </c>
      <c r="IC24">
        <v>0.54545454545454497</v>
      </c>
      <c r="ID24">
        <v>-0.105633802816901</v>
      </c>
      <c r="IG24">
        <v>3.5000000000000003E-2</v>
      </c>
      <c r="IH24">
        <v>-0.12</v>
      </c>
      <c r="IJ24">
        <v>9.6666666666666595E-2</v>
      </c>
      <c r="IK24">
        <v>-0.171666666666666</v>
      </c>
      <c r="IN24">
        <v>0.105140186915887</v>
      </c>
      <c r="IO24">
        <v>-0.13519813519813501</v>
      </c>
      <c r="IQ24">
        <v>0.1</v>
      </c>
      <c r="IR24">
        <v>-0.225333333333333</v>
      </c>
      <c r="JB24">
        <v>6.6666666666666602E-3</v>
      </c>
      <c r="JC24">
        <v>-0.42</v>
      </c>
      <c r="JE24">
        <v>0</v>
      </c>
      <c r="JF24">
        <v>0</v>
      </c>
      <c r="JI24">
        <v>-5.6000000000000001E-2</v>
      </c>
      <c r="JJ24">
        <v>-0.458666666666666</v>
      </c>
      <c r="JL24">
        <v>0.38</v>
      </c>
      <c r="JM24">
        <v>-0.233333333333333</v>
      </c>
      <c r="JP24">
        <v>-0.56000000000000005</v>
      </c>
      <c r="JQ24">
        <v>-0.60933333333333295</v>
      </c>
      <c r="JS24">
        <v>0.82517482517482499</v>
      </c>
      <c r="JT24">
        <v>0.33098591549295697</v>
      </c>
      <c r="JW24">
        <v>0.107</v>
      </c>
      <c r="JX24">
        <v>-3.9E-2</v>
      </c>
      <c r="JZ24">
        <v>1</v>
      </c>
      <c r="KA24">
        <v>-0.38461538461538403</v>
      </c>
      <c r="KD24">
        <v>3.2000000000000001E-2</v>
      </c>
      <c r="KE24">
        <v>-0.44400000000000001</v>
      </c>
      <c r="KG24">
        <v>0.30933333333333302</v>
      </c>
      <c r="KH24">
        <v>0.11333333333333299</v>
      </c>
      <c r="KR24">
        <v>-1.03092783505154E-2</v>
      </c>
      <c r="KS24">
        <v>-0.432989690721649</v>
      </c>
      <c r="KU24">
        <v>0.21962616822429901</v>
      </c>
      <c r="KV24">
        <v>1.6317016317016299E-2</v>
      </c>
      <c r="KY24">
        <v>0.349333333333333</v>
      </c>
      <c r="KZ24">
        <v>-0.04</v>
      </c>
      <c r="LB24">
        <v>0.21199999999999999</v>
      </c>
      <c r="LC24">
        <v>3.5999999999999997E-2</v>
      </c>
      <c r="LM24">
        <v>0.37579617834394902</v>
      </c>
      <c r="LN24">
        <v>-0.424050632911392</v>
      </c>
      <c r="LP24">
        <v>5.7142857142857099E-3</v>
      </c>
      <c r="LQ24">
        <v>-1</v>
      </c>
      <c r="LT24">
        <v>0.118333333333333</v>
      </c>
      <c r="LU24">
        <v>-0.20333333333333301</v>
      </c>
      <c r="LW24">
        <v>-0.03</v>
      </c>
      <c r="LX24">
        <v>-0.146666666666666</v>
      </c>
      <c r="MA24">
        <v>0.318</v>
      </c>
      <c r="MB24">
        <v>0.106</v>
      </c>
      <c r="MD24">
        <v>-0.22500000000000001</v>
      </c>
      <c r="ME24">
        <v>-0.43666666666666598</v>
      </c>
      <c r="MH24">
        <v>-0.16083916083916</v>
      </c>
      <c r="MI24">
        <v>-0.55011655011655003</v>
      </c>
      <c r="MK24">
        <v>0.19400000000000001</v>
      </c>
      <c r="ML24">
        <v>6.4000000000000001E-2</v>
      </c>
    </row>
    <row r="25" spans="3:350" x14ac:dyDescent="0.25">
      <c r="C25">
        <v>0.56200000000000006</v>
      </c>
      <c r="D25">
        <v>0.156</v>
      </c>
      <c r="F25">
        <v>1</v>
      </c>
      <c r="G25">
        <v>-1</v>
      </c>
      <c r="J25">
        <v>0.50847457627118597</v>
      </c>
      <c r="K25">
        <v>-0.34659090909090901</v>
      </c>
      <c r="X25">
        <v>0.53713298791018904</v>
      </c>
      <c r="Y25">
        <v>-1</v>
      </c>
      <c r="AE25">
        <v>0.241666666666666</v>
      </c>
      <c r="AF25">
        <v>0.18333333333333299</v>
      </c>
      <c r="AH25">
        <v>-0.12</v>
      </c>
      <c r="AI25">
        <v>-0.31333333333333302</v>
      </c>
      <c r="AL25">
        <v>-0.316</v>
      </c>
      <c r="AM25">
        <v>-0.6</v>
      </c>
      <c r="AO25">
        <v>0.46833333333333299</v>
      </c>
      <c r="AP25">
        <v>0.19166666666666601</v>
      </c>
      <c r="AS25">
        <v>3.0666666666666599E-2</v>
      </c>
      <c r="AT25">
        <v>-0.13200000000000001</v>
      </c>
      <c r="AV25">
        <v>0.69</v>
      </c>
      <c r="AW25">
        <v>-3.6666666666666597E-2</v>
      </c>
      <c r="CP25">
        <v>-0.153284671532846</v>
      </c>
      <c r="CQ25">
        <v>-0.51470588235294101</v>
      </c>
      <c r="CS25">
        <v>0.308</v>
      </c>
      <c r="CT25">
        <v>0.16400000000000001</v>
      </c>
      <c r="CW25">
        <v>0.2</v>
      </c>
      <c r="CX25">
        <v>-0.32166666666666599</v>
      </c>
      <c r="CZ25">
        <v>0.42499999999999999</v>
      </c>
      <c r="DA25">
        <v>-0.47499999999999998</v>
      </c>
      <c r="DD25">
        <v>0.2</v>
      </c>
      <c r="DE25">
        <v>-0.67938931297709904</v>
      </c>
      <c r="DG25">
        <v>0.34558823529411697</v>
      </c>
      <c r="DH25">
        <v>-0.40875912408759102</v>
      </c>
      <c r="DK25">
        <v>0.913333333333333</v>
      </c>
      <c r="DL25">
        <v>0.6</v>
      </c>
      <c r="DN25">
        <v>0.51747311827956899</v>
      </c>
      <c r="DO25">
        <v>-1</v>
      </c>
      <c r="DR25">
        <v>5.7324840764331197E-2</v>
      </c>
      <c r="DS25">
        <v>-0.518987341772151</v>
      </c>
      <c r="DU25">
        <v>0.69879518072289104</v>
      </c>
      <c r="DV25">
        <v>-0.42771084337349302</v>
      </c>
      <c r="FA25">
        <v>0.51466666666666605</v>
      </c>
      <c r="FB25">
        <v>0.40666666666666601</v>
      </c>
      <c r="FD25">
        <v>-0.11</v>
      </c>
      <c r="FE25">
        <v>-0.66</v>
      </c>
      <c r="FH25">
        <v>0.42533333333333301</v>
      </c>
      <c r="FI25">
        <v>-0.156</v>
      </c>
      <c r="FK25">
        <v>0.26</v>
      </c>
      <c r="FL25">
        <v>-0.54666666666666597</v>
      </c>
      <c r="FO25">
        <v>8.1333333333333299E-2</v>
      </c>
      <c r="FP25">
        <v>-4.0000000000000001E-3</v>
      </c>
      <c r="FR25">
        <v>1.4E-2</v>
      </c>
      <c r="FS25">
        <v>-9.0999999999999998E-2</v>
      </c>
      <c r="GC25">
        <v>0.64666666666666595</v>
      </c>
      <c r="GD25">
        <v>-0.146666666666666</v>
      </c>
      <c r="GF25">
        <v>-8.5106382978723402E-2</v>
      </c>
      <c r="GG25">
        <v>-0.73796791443850196</v>
      </c>
      <c r="GJ25">
        <v>-0.76719576719576699</v>
      </c>
      <c r="GK25">
        <v>-1</v>
      </c>
      <c r="GM25">
        <v>0.940119760479041</v>
      </c>
      <c r="GN25">
        <v>0.73652694610778402</v>
      </c>
      <c r="GQ25">
        <v>0.4</v>
      </c>
      <c r="GR25">
        <v>0.137333333333333</v>
      </c>
      <c r="GT25">
        <v>-2.10280373831775E-2</v>
      </c>
      <c r="GU25">
        <v>-0.41258741258741199</v>
      </c>
      <c r="GX25">
        <v>0.34</v>
      </c>
      <c r="GY25">
        <v>-0.25</v>
      </c>
      <c r="HA25">
        <v>-5.3333333333333302E-2</v>
      </c>
      <c r="HB25">
        <v>-0.308</v>
      </c>
      <c r="HE25">
        <v>5.6666666666666601E-2</v>
      </c>
      <c r="HF25">
        <v>-0.206666666666666</v>
      </c>
      <c r="HH25">
        <v>8.0000000000000002E-3</v>
      </c>
      <c r="HI25">
        <v>-0.188</v>
      </c>
      <c r="HS25">
        <v>0.36936936936936898</v>
      </c>
      <c r="HT25">
        <v>-9.90990990990991E-2</v>
      </c>
      <c r="HV25">
        <v>-0.33800000000000002</v>
      </c>
      <c r="HW25">
        <v>-0.498</v>
      </c>
      <c r="HZ25">
        <v>-0.41899999999999998</v>
      </c>
      <c r="IA25">
        <v>-0.48899999999999999</v>
      </c>
      <c r="IC25">
        <v>0.61299999999999999</v>
      </c>
      <c r="ID25">
        <v>0.38400000000000001</v>
      </c>
      <c r="IG25">
        <v>-5.3333333333333297E-3</v>
      </c>
      <c r="IH25">
        <v>-0.184</v>
      </c>
      <c r="IJ25">
        <v>0.30833333333333302</v>
      </c>
      <c r="IK25">
        <v>-0.34166666666666601</v>
      </c>
      <c r="IN25">
        <v>0.184</v>
      </c>
      <c r="IO25">
        <v>-0.21199999999999999</v>
      </c>
      <c r="IQ25">
        <v>-1.16666666666666E-2</v>
      </c>
      <c r="IR25">
        <v>-0.21</v>
      </c>
      <c r="JB25">
        <v>1.4018691588785E-2</v>
      </c>
      <c r="JC25">
        <v>0</v>
      </c>
      <c r="JE25">
        <v>0</v>
      </c>
      <c r="JF25">
        <v>-1.2987012987012899E-2</v>
      </c>
      <c r="JI25">
        <v>0.20886075949367</v>
      </c>
      <c r="JJ25">
        <v>-0.354430379746835</v>
      </c>
      <c r="JL25">
        <v>0.19161676646706499</v>
      </c>
      <c r="JM25">
        <v>-0.39156626506024</v>
      </c>
      <c r="JP25">
        <v>-0.72666666666666602</v>
      </c>
      <c r="JQ25">
        <v>-0.79666666666666597</v>
      </c>
      <c r="JW25">
        <v>0.48295454545454503</v>
      </c>
      <c r="JX25">
        <v>-0.22727272727272699</v>
      </c>
      <c r="JZ25">
        <v>-0.28000000000000003</v>
      </c>
      <c r="KA25">
        <v>-0.65600000000000003</v>
      </c>
      <c r="KD25">
        <v>3.2000000000000001E-2</v>
      </c>
      <c r="KE25">
        <v>-0.17599999999999999</v>
      </c>
      <c r="KG25">
        <v>0.63166666666666604</v>
      </c>
      <c r="KH25">
        <v>0.171666666666666</v>
      </c>
      <c r="KR25">
        <v>5.83333333333333E-2</v>
      </c>
      <c r="KS25">
        <v>-0.36666666666666597</v>
      </c>
      <c r="KU25">
        <v>0.112</v>
      </c>
      <c r="KV25">
        <v>-0.112</v>
      </c>
      <c r="KY25">
        <v>0.46400000000000002</v>
      </c>
      <c r="KZ25">
        <v>4.0000000000000001E-3</v>
      </c>
      <c r="LB25">
        <v>0.504</v>
      </c>
      <c r="LC25">
        <v>0.102666666666666</v>
      </c>
      <c r="LT25">
        <v>0.35135135135135098</v>
      </c>
      <c r="LU25">
        <v>-0.20720720720720701</v>
      </c>
      <c r="LW25">
        <v>0.176666666666666</v>
      </c>
      <c r="LX25">
        <v>-5.83333333333333E-2</v>
      </c>
      <c r="MA25">
        <v>0.25333333333333302</v>
      </c>
      <c r="MB25">
        <v>0.12866666666666601</v>
      </c>
      <c r="MD25">
        <v>5.6000000000000001E-2</v>
      </c>
      <c r="ME25">
        <v>-0.496</v>
      </c>
      <c r="MH25">
        <v>-0.110666666666666</v>
      </c>
      <c r="MI25">
        <v>-0.270666666666666</v>
      </c>
      <c r="MK25">
        <v>0.181666666666666</v>
      </c>
      <c r="ML25">
        <v>5.6666666666666601E-2</v>
      </c>
    </row>
    <row r="26" spans="3:350" x14ac:dyDescent="0.25">
      <c r="AE26">
        <v>0.41538461538461502</v>
      </c>
      <c r="AF26">
        <v>0</v>
      </c>
      <c r="AH26">
        <v>-0.26300000000000001</v>
      </c>
      <c r="AI26">
        <v>-0.46800000000000003</v>
      </c>
      <c r="AL26">
        <v>-6.3829787234042507E-2</v>
      </c>
      <c r="AM26">
        <v>-0.71122994652406402</v>
      </c>
      <c r="AO26">
        <v>0.51082251082250996</v>
      </c>
      <c r="AP26">
        <v>-0.352173913043478</v>
      </c>
      <c r="AS26">
        <v>0.12666666666666601</v>
      </c>
      <c r="AT26">
        <v>-8.66666666666666E-2</v>
      </c>
      <c r="AV26">
        <v>0.44500000000000001</v>
      </c>
      <c r="AW26">
        <v>-0.36</v>
      </c>
      <c r="CP26">
        <v>-0.245</v>
      </c>
      <c r="CQ26">
        <v>-0.375</v>
      </c>
      <c r="CS26">
        <v>0.51</v>
      </c>
      <c r="CT26">
        <v>0.155</v>
      </c>
      <c r="CW26">
        <v>0.13200000000000001</v>
      </c>
      <c r="CX26">
        <v>-0.17333333333333301</v>
      </c>
      <c r="CZ26">
        <v>9.3333333333333296E-2</v>
      </c>
      <c r="DA26">
        <v>-0.30933333333333302</v>
      </c>
      <c r="DD26">
        <v>-0.34599999999999997</v>
      </c>
      <c r="DE26">
        <v>-0.34599999999999997</v>
      </c>
      <c r="DG26">
        <v>0.39800000000000002</v>
      </c>
      <c r="DH26">
        <v>0.254</v>
      </c>
      <c r="DR26">
        <v>-0.47499999999999998</v>
      </c>
      <c r="DS26">
        <v>-0.86499999999999999</v>
      </c>
      <c r="DU26">
        <v>0.58699999999999997</v>
      </c>
      <c r="DV26">
        <v>0.375</v>
      </c>
      <c r="FA26">
        <v>0.34699999999999998</v>
      </c>
      <c r="FB26">
        <v>0.24299999999999999</v>
      </c>
      <c r="FD26">
        <v>-0.11214953271028</v>
      </c>
      <c r="FE26">
        <v>-0.58878504672897103</v>
      </c>
      <c r="FH26">
        <v>-3.7234042553191397E-2</v>
      </c>
      <c r="FI26">
        <v>-0.5</v>
      </c>
      <c r="FK26">
        <v>0.2</v>
      </c>
      <c r="FL26">
        <v>9.1666666666666605E-2</v>
      </c>
      <c r="FO26">
        <v>0.62711864406779605</v>
      </c>
      <c r="FP26">
        <v>-0.21590909090909</v>
      </c>
      <c r="FR26">
        <v>-0.23376623376623301</v>
      </c>
      <c r="FS26">
        <v>-0.64347826086956506</v>
      </c>
      <c r="GC26">
        <v>0.51466666666666605</v>
      </c>
      <c r="GD26">
        <v>0.312</v>
      </c>
      <c r="GF26">
        <v>0.421911421911421</v>
      </c>
      <c r="GG26">
        <v>-0.188811188811188</v>
      </c>
      <c r="GJ26">
        <v>-0.87733333333333297</v>
      </c>
      <c r="GK26">
        <v>-0.89333333333333298</v>
      </c>
      <c r="GQ26">
        <v>0.70093457943925197</v>
      </c>
      <c r="GR26">
        <v>-0.28037383177570002</v>
      </c>
      <c r="GT26">
        <v>0.16017316017316</v>
      </c>
      <c r="GU26">
        <v>-0.83478260869565202</v>
      </c>
      <c r="GX26">
        <v>0.187</v>
      </c>
      <c r="GY26">
        <v>-8.5999999999999993E-2</v>
      </c>
      <c r="HA26">
        <v>0.33566433566433501</v>
      </c>
      <c r="HB26">
        <v>-0.356643356643356</v>
      </c>
      <c r="HE26">
        <v>0.109333333333333</v>
      </c>
      <c r="HF26">
        <v>-0.142666666666666</v>
      </c>
      <c r="HH26">
        <v>-2.2666666666666599E-2</v>
      </c>
      <c r="HI26">
        <v>-0.206666666666666</v>
      </c>
      <c r="HS26">
        <v>0.51166666666666605</v>
      </c>
      <c r="HT26">
        <v>0.23</v>
      </c>
      <c r="HV26">
        <v>-0.124031007751937</v>
      </c>
      <c r="HW26">
        <v>-1</v>
      </c>
      <c r="HZ26">
        <v>-0.137333333333333</v>
      </c>
      <c r="IA26">
        <v>-0.56933333333333302</v>
      </c>
      <c r="IG26">
        <v>0.20799999999999999</v>
      </c>
      <c r="IH26">
        <v>-0.38400000000000001</v>
      </c>
      <c r="IJ26">
        <v>0.43511450381679301</v>
      </c>
      <c r="IK26">
        <v>-0.45384615384615301</v>
      </c>
      <c r="IN26">
        <v>0.40400000000000003</v>
      </c>
      <c r="IO26">
        <v>-0.26266666666666599</v>
      </c>
      <c r="IQ26">
        <v>0.16588785046728899</v>
      </c>
      <c r="IR26">
        <v>-0.226635514018691</v>
      </c>
      <c r="JB26">
        <v>1.2E-2</v>
      </c>
      <c r="JC26">
        <v>0</v>
      </c>
      <c r="JE26">
        <v>0</v>
      </c>
      <c r="JF26">
        <v>-7.3260073260073194E-2</v>
      </c>
      <c r="JI26">
        <v>0.26136363636363602</v>
      </c>
      <c r="JJ26">
        <v>-0.50568181818181801</v>
      </c>
      <c r="JL26">
        <v>-3.7999999999999999E-2</v>
      </c>
      <c r="JM26">
        <v>-0.248</v>
      </c>
      <c r="JW26">
        <v>0.62637362637362604</v>
      </c>
      <c r="JX26">
        <v>0.18681318681318601</v>
      </c>
      <c r="JZ26">
        <v>-0.31333333333333302</v>
      </c>
      <c r="KA26">
        <v>-0.87</v>
      </c>
      <c r="KD26">
        <v>0.14000000000000001</v>
      </c>
      <c r="KE26">
        <v>-5.2999999999999999E-2</v>
      </c>
      <c r="KR26">
        <v>9.5000000000000001E-2</v>
      </c>
      <c r="KS26">
        <v>-0.33200000000000002</v>
      </c>
      <c r="KU26">
        <v>-3.1E-2</v>
      </c>
      <c r="KV26">
        <v>-0.111</v>
      </c>
      <c r="LT26">
        <v>-0.14000000000000001</v>
      </c>
      <c r="LU26">
        <v>-0.23066666666666599</v>
      </c>
      <c r="LW26">
        <v>0.23066666666666599</v>
      </c>
      <c r="LX26">
        <v>0.12933333333333299</v>
      </c>
      <c r="MA26">
        <v>0.308</v>
      </c>
      <c r="MB26">
        <v>-0.33733333333333299</v>
      </c>
      <c r="MD26">
        <v>0.109333333333333</v>
      </c>
      <c r="ME26">
        <v>-0.117333333333333</v>
      </c>
      <c r="MH26">
        <v>-0.151</v>
      </c>
      <c r="MI26">
        <v>-0.19500000000000001</v>
      </c>
      <c r="MK26">
        <v>0.49</v>
      </c>
      <c r="ML26">
        <v>7.0000000000000007E-2</v>
      </c>
    </row>
    <row r="27" spans="3:350" x14ac:dyDescent="0.25">
      <c r="AE27">
        <v>0.49</v>
      </c>
      <c r="AF27">
        <v>0.17499999999999999</v>
      </c>
      <c r="AH27">
        <v>-0.244680851063829</v>
      </c>
      <c r="AI27">
        <v>-0.64361702127659504</v>
      </c>
      <c r="AL27">
        <v>-0.23733333333333301</v>
      </c>
      <c r="AM27">
        <v>-0.30933333333333302</v>
      </c>
      <c r="AS27">
        <v>0.7</v>
      </c>
      <c r="AT27">
        <v>-9.5000000000000001E-2</v>
      </c>
      <c r="AV27">
        <v>0.583666666666666</v>
      </c>
      <c r="AW27">
        <v>0.583666666666666</v>
      </c>
      <c r="CP27">
        <v>-0.37066666666666598</v>
      </c>
      <c r="CQ27">
        <v>-0.54</v>
      </c>
      <c r="CS27">
        <v>0.50166666666666604</v>
      </c>
      <c r="CT27">
        <v>0.27500000000000002</v>
      </c>
      <c r="CW27">
        <v>4.1000000000000002E-2</v>
      </c>
      <c r="CX27">
        <v>-0.17</v>
      </c>
      <c r="CZ27">
        <v>0.23831775700934499</v>
      </c>
      <c r="DA27">
        <v>-0.163170163170163</v>
      </c>
      <c r="DD27">
        <v>-0.27272727272727199</v>
      </c>
      <c r="DE27">
        <v>-0.45687645687645601</v>
      </c>
      <c r="DG27">
        <v>0.38</v>
      </c>
      <c r="DH27">
        <v>0.28000000000000003</v>
      </c>
      <c r="DR27">
        <v>-0.55266666666666597</v>
      </c>
      <c r="DS27">
        <v>-0.64200000000000002</v>
      </c>
      <c r="DU27">
        <v>0.78800000000000003</v>
      </c>
      <c r="DV27">
        <v>0.39200000000000002</v>
      </c>
      <c r="FA27">
        <v>0.26266666666666599</v>
      </c>
      <c r="FB27">
        <v>0.18333333333333299</v>
      </c>
      <c r="FD27">
        <v>-0.24199999999999999</v>
      </c>
      <c r="FE27">
        <v>-0.27600000000000002</v>
      </c>
      <c r="FH27">
        <v>1</v>
      </c>
      <c r="FI27">
        <v>-0.46153846153846101</v>
      </c>
      <c r="FK27">
        <v>0.54978354978354904</v>
      </c>
      <c r="FL27">
        <v>-4.3478260869565202E-2</v>
      </c>
      <c r="GC27">
        <v>0.748</v>
      </c>
      <c r="GD27">
        <v>0.316</v>
      </c>
      <c r="GF27">
        <v>0.26200000000000001</v>
      </c>
      <c r="GG27">
        <v>9.4E-2</v>
      </c>
      <c r="GX27">
        <v>-0.13466666666666599</v>
      </c>
      <c r="GY27">
        <v>-0.174666666666666</v>
      </c>
      <c r="HE27">
        <v>0.245</v>
      </c>
      <c r="HF27">
        <v>-0.17</v>
      </c>
      <c r="HH27">
        <v>-7.3333333333333306E-2</v>
      </c>
      <c r="HI27">
        <v>-0.42533333333333301</v>
      </c>
      <c r="HS27">
        <v>0.44666666666666599</v>
      </c>
      <c r="HT27">
        <v>7.0000000000000007E-2</v>
      </c>
      <c r="HV27">
        <v>-0.215</v>
      </c>
      <c r="HW27">
        <v>-0.61166666666666603</v>
      </c>
      <c r="IG27">
        <v>0.17799999999999999</v>
      </c>
      <c r="IH27">
        <v>8.5999999999999993E-2</v>
      </c>
      <c r="IJ27">
        <v>1</v>
      </c>
      <c r="IK27">
        <v>-0.30769230769230699</v>
      </c>
      <c r="IN27">
        <v>0.20300000000000001</v>
      </c>
      <c r="IO27">
        <v>-0.16500000000000001</v>
      </c>
      <c r="IQ27">
        <v>0.20399999999999999</v>
      </c>
      <c r="IR27">
        <v>-0.16400000000000001</v>
      </c>
      <c r="JB27">
        <v>0</v>
      </c>
      <c r="JC27">
        <v>0</v>
      </c>
      <c r="JE27">
        <v>0</v>
      </c>
      <c r="JF27">
        <v>0</v>
      </c>
      <c r="JI27">
        <v>0.64500000000000002</v>
      </c>
      <c r="JJ27">
        <v>-0.3</v>
      </c>
      <c r="JL27">
        <v>0.12933333333333299</v>
      </c>
      <c r="JM27">
        <v>-0.50266666666666604</v>
      </c>
      <c r="KR27">
        <v>0.22266666666666601</v>
      </c>
      <c r="KS27">
        <v>-0.25066666666666598</v>
      </c>
      <c r="KU27">
        <v>0.19251336898395699</v>
      </c>
      <c r="KV27">
        <v>-0.29787234042553101</v>
      </c>
      <c r="LT27">
        <v>-1.33333333333333E-3</v>
      </c>
      <c r="LU27">
        <v>-0.28266666666666601</v>
      </c>
      <c r="LW27">
        <v>0.32</v>
      </c>
      <c r="LX27">
        <v>-0.20499999999999999</v>
      </c>
    </row>
    <row r="28" spans="3:350" x14ac:dyDescent="0.25">
      <c r="AE28">
        <v>0.68</v>
      </c>
      <c r="AF28">
        <v>0.09</v>
      </c>
      <c r="AH28">
        <v>-0.51600000000000001</v>
      </c>
      <c r="AI28">
        <v>-0.64800000000000002</v>
      </c>
      <c r="CP28">
        <v>-0.34399999999999997</v>
      </c>
      <c r="CQ28">
        <v>-0.47066666666666601</v>
      </c>
      <c r="CS28">
        <v>0.96333333333333304</v>
      </c>
      <c r="CT28">
        <v>0.53666666666666596</v>
      </c>
      <c r="CW28">
        <v>0.387850467289719</v>
      </c>
      <c r="CX28">
        <v>-0.36915887850467199</v>
      </c>
      <c r="CZ28">
        <v>-0.272666666666666</v>
      </c>
      <c r="DA28">
        <v>-0.29933333333333301</v>
      </c>
      <c r="DD28">
        <v>-0.30533333333333301</v>
      </c>
      <c r="DE28">
        <v>-0.38933333333333298</v>
      </c>
      <c r="DG28">
        <v>0.75</v>
      </c>
      <c r="DH28">
        <v>0.161</v>
      </c>
      <c r="DR28">
        <v>-0.70933333333333304</v>
      </c>
      <c r="DS28">
        <v>-0.72666666666666602</v>
      </c>
      <c r="FA28">
        <v>0.45</v>
      </c>
      <c r="FB28">
        <v>-1.6666666666666601E-2</v>
      </c>
      <c r="FD28">
        <v>-0.22</v>
      </c>
      <c r="FE28">
        <v>-0.336666666666666</v>
      </c>
      <c r="FH28">
        <v>-8.7999999999999995E-2</v>
      </c>
      <c r="FI28">
        <v>-0.55200000000000005</v>
      </c>
      <c r="FK28">
        <v>0.61866666666666603</v>
      </c>
      <c r="FL28">
        <v>0</v>
      </c>
      <c r="HE28">
        <v>0.36799999999999999</v>
      </c>
      <c r="HF28">
        <v>9.8000000000000004E-2</v>
      </c>
      <c r="HH28">
        <v>0.43</v>
      </c>
      <c r="HI28">
        <v>-0.34300000000000003</v>
      </c>
      <c r="HS28">
        <v>0.96521739130434703</v>
      </c>
      <c r="HT28">
        <v>-5.6277056277056203E-2</v>
      </c>
      <c r="HV28">
        <v>-0.81606765327695496</v>
      </c>
      <c r="HW28">
        <v>-1</v>
      </c>
      <c r="IG28">
        <v>0.33866666666666601</v>
      </c>
      <c r="IH28">
        <v>1.3333333333333299E-2</v>
      </c>
      <c r="IJ28">
        <v>0.53066666666666595</v>
      </c>
      <c r="IK28">
        <v>0.17066666666666599</v>
      </c>
      <c r="IN28">
        <v>1</v>
      </c>
      <c r="IO28">
        <v>-1</v>
      </c>
      <c r="IQ28">
        <v>0.62133333333333296</v>
      </c>
      <c r="IR28">
        <v>0.376</v>
      </c>
      <c r="JB28">
        <v>0</v>
      </c>
      <c r="JC28">
        <v>0</v>
      </c>
      <c r="JE28">
        <v>0</v>
      </c>
      <c r="JF28">
        <v>0</v>
      </c>
      <c r="KR28">
        <v>-9.6000000000000002E-2</v>
      </c>
      <c r="KS28">
        <v>-0.34599999999999997</v>
      </c>
      <c r="KU28">
        <v>0.177570093457943</v>
      </c>
      <c r="KV28">
        <v>3.73831775700934E-2</v>
      </c>
      <c r="LT28">
        <v>4.2056074766355103E-2</v>
      </c>
      <c r="LU28">
        <v>-0.50934579439252303</v>
      </c>
      <c r="LW28">
        <v>0</v>
      </c>
      <c r="LX28">
        <v>-0.163333333333333</v>
      </c>
    </row>
    <row r="29" spans="3:350" x14ac:dyDescent="0.25">
      <c r="AE29">
        <v>0.64066666666666605</v>
      </c>
      <c r="AF29">
        <v>0.54400000000000004</v>
      </c>
      <c r="AH29">
        <v>-0.41</v>
      </c>
      <c r="AI29">
        <v>-0.65600000000000003</v>
      </c>
      <c r="CP29">
        <v>-3.8306451612903199E-2</v>
      </c>
      <c r="CQ29">
        <v>-1</v>
      </c>
      <c r="CS29">
        <v>0.97599999999999998</v>
      </c>
      <c r="CT29">
        <v>0</v>
      </c>
      <c r="CW29">
        <v>0.68</v>
      </c>
      <c r="CX29">
        <v>0.35</v>
      </c>
      <c r="CZ29">
        <v>0.18833333333333299</v>
      </c>
      <c r="DA29">
        <v>-0.55166666666666597</v>
      </c>
      <c r="DD29">
        <v>-0.10666666666666599</v>
      </c>
      <c r="DE29">
        <v>-0.504</v>
      </c>
      <c r="FA29">
        <v>0.50381679389312894</v>
      </c>
      <c r="FB29">
        <v>-6.9230769230769207E-2</v>
      </c>
      <c r="FD29">
        <v>-0.254</v>
      </c>
      <c r="FE29">
        <v>-0.496</v>
      </c>
      <c r="FH29">
        <v>0</v>
      </c>
      <c r="FI29">
        <v>-2.4E-2</v>
      </c>
      <c r="FK29">
        <v>0</v>
      </c>
      <c r="FL29">
        <v>0</v>
      </c>
      <c r="HE29">
        <v>0.43</v>
      </c>
      <c r="IN29">
        <v>1</v>
      </c>
      <c r="IO29">
        <v>0.48148148148148101</v>
      </c>
      <c r="JB29">
        <v>0</v>
      </c>
      <c r="JC29">
        <v>0</v>
      </c>
      <c r="KR29">
        <v>-0.117333333333333</v>
      </c>
      <c r="KS29">
        <v>-0.30933333333333302</v>
      </c>
      <c r="KU29">
        <v>0.16800000000000001</v>
      </c>
      <c r="KV29">
        <v>6.8000000000000005E-2</v>
      </c>
      <c r="LT29">
        <v>0</v>
      </c>
      <c r="LU29">
        <v>0</v>
      </c>
      <c r="LW29">
        <v>0</v>
      </c>
      <c r="LX29">
        <v>0</v>
      </c>
    </row>
    <row r="30" spans="3:350" x14ac:dyDescent="0.25">
      <c r="AE30">
        <v>0.57799999999999996</v>
      </c>
      <c r="AF30">
        <v>0.44500000000000001</v>
      </c>
      <c r="AH30">
        <v>0</v>
      </c>
      <c r="AI30">
        <v>-0.57333333333333303</v>
      </c>
      <c r="CP30">
        <v>0</v>
      </c>
      <c r="CQ30">
        <v>-1</v>
      </c>
      <c r="CW30" t="s">
        <v>6</v>
      </c>
      <c r="FA30">
        <v>0.31666666666666599</v>
      </c>
      <c r="FB30">
        <v>0.293333333333333</v>
      </c>
      <c r="FD30">
        <v>-0.23166666666666599</v>
      </c>
      <c r="FE30">
        <v>-0.37666666666666598</v>
      </c>
      <c r="KR30">
        <v>0</v>
      </c>
      <c r="KS30">
        <v>-0.26007326007325998</v>
      </c>
      <c r="KU30">
        <v>0</v>
      </c>
      <c r="KV30">
        <v>0</v>
      </c>
      <c r="LT30">
        <v>0</v>
      </c>
      <c r="LU30">
        <v>0</v>
      </c>
      <c r="LW30">
        <v>0</v>
      </c>
      <c r="LX30">
        <v>0</v>
      </c>
    </row>
    <row r="31" spans="3:350" x14ac:dyDescent="0.25">
      <c r="AE31">
        <v>0</v>
      </c>
      <c r="AF31">
        <v>0</v>
      </c>
      <c r="AH31">
        <v>0</v>
      </c>
      <c r="AI31">
        <v>0</v>
      </c>
      <c r="FA31">
        <v>0.563291139240506</v>
      </c>
      <c r="FB31">
        <v>0</v>
      </c>
      <c r="FD31">
        <v>-0.46400000000000002</v>
      </c>
      <c r="FE31">
        <v>-0.72799999999999998</v>
      </c>
      <c r="KR31">
        <v>0</v>
      </c>
      <c r="KS31">
        <v>0</v>
      </c>
      <c r="KU31">
        <v>0</v>
      </c>
      <c r="KV31">
        <v>0</v>
      </c>
      <c r="LT31">
        <v>0</v>
      </c>
      <c r="LU31">
        <v>0</v>
      </c>
    </row>
    <row r="32" spans="3:350" x14ac:dyDescent="0.25">
      <c r="FA32">
        <v>0.59799999999999998</v>
      </c>
      <c r="FB32">
        <v>0.32700000000000001</v>
      </c>
      <c r="FD32">
        <v>-6.0606060606060601E-2</v>
      </c>
      <c r="FE32">
        <v>-0.74458874458874402</v>
      </c>
      <c r="KR32">
        <v>0</v>
      </c>
      <c r="KS32">
        <v>0</v>
      </c>
      <c r="KU32">
        <v>0</v>
      </c>
      <c r="KV32">
        <v>0</v>
      </c>
    </row>
    <row r="33" spans="1:305" x14ac:dyDescent="0.25">
      <c r="FA33">
        <v>0.67600000000000005</v>
      </c>
      <c r="FB33">
        <v>-0.04</v>
      </c>
      <c r="FD33">
        <v>-0.45600000000000002</v>
      </c>
      <c r="FE33">
        <v>-0.67700000000000005</v>
      </c>
      <c r="KR33">
        <v>0</v>
      </c>
      <c r="KS33">
        <v>0</v>
      </c>
    </row>
    <row r="34" spans="1:305" x14ac:dyDescent="0.25">
      <c r="FA34">
        <v>0.83133333333333304</v>
      </c>
      <c r="FB34">
        <v>0.83133333333333304</v>
      </c>
      <c r="FD34">
        <v>-0.26933333333333298</v>
      </c>
      <c r="FE34">
        <v>-0.48799999999999999</v>
      </c>
    </row>
    <row r="35" spans="1:305" x14ac:dyDescent="0.25">
      <c r="C35" s="1" t="s">
        <v>12</v>
      </c>
      <c r="D35">
        <v>-0.17664670658682599</v>
      </c>
      <c r="E35">
        <v>-0.15015015015015001</v>
      </c>
      <c r="F35">
        <v>-0.135135135135135</v>
      </c>
      <c r="G35">
        <v>-0.23543123543123501</v>
      </c>
      <c r="H35">
        <v>-0.19400000000000001</v>
      </c>
      <c r="I35">
        <v>-2.39520958083832E-2</v>
      </c>
      <c r="J35">
        <v>-0.15733333333333299</v>
      </c>
      <c r="K35">
        <v>-8.7999999999999995E-2</v>
      </c>
      <c r="L35">
        <v>-2.10280373831775E-2</v>
      </c>
      <c r="M35">
        <v>-0.135135135135135</v>
      </c>
      <c r="N35">
        <v>-6.7757009345794303E-2</v>
      </c>
      <c r="O35">
        <v>-0.17399999999999999</v>
      </c>
      <c r="P35">
        <v>-0.22033898305084701</v>
      </c>
      <c r="Q35">
        <v>0.108</v>
      </c>
      <c r="R35">
        <v>-0.13600000000000001</v>
      </c>
      <c r="S35">
        <v>-0.109</v>
      </c>
      <c r="T35">
        <v>-0.19600000000000001</v>
      </c>
      <c r="U35">
        <v>-0.15833333333333299</v>
      </c>
      <c r="V35">
        <v>-0.25733333333333303</v>
      </c>
      <c r="W35">
        <v>-0.20166666666666599</v>
      </c>
      <c r="X35">
        <v>-0.378</v>
      </c>
      <c r="Y35">
        <v>-0.31333333333333302</v>
      </c>
      <c r="Z35">
        <v>-0.46800000000000003</v>
      </c>
      <c r="AA35">
        <v>-0.64361702127659504</v>
      </c>
      <c r="AB35">
        <v>-0.64800000000000002</v>
      </c>
      <c r="AC35">
        <v>-0.65600000000000003</v>
      </c>
      <c r="AD35">
        <v>-0.57333333333333303</v>
      </c>
      <c r="AE35">
        <v>0</v>
      </c>
    </row>
    <row r="36" spans="1:305" x14ac:dyDescent="0.25">
      <c r="A36" t="str">
        <f>"Game" &amp; (ROW(A36)-1)/7 + 1</f>
        <v>Game6</v>
      </c>
    </row>
    <row r="37" spans="1:305" x14ac:dyDescent="0.25">
      <c r="B37" t="s">
        <v>4</v>
      </c>
    </row>
    <row r="38" spans="1:305" x14ac:dyDescent="0.25">
      <c r="C38" s="1" t="s">
        <v>11</v>
      </c>
      <c r="D38">
        <v>0.32432432432432401</v>
      </c>
      <c r="E38">
        <v>6.9333333333333302E-2</v>
      </c>
      <c r="F38">
        <v>5.3333333333333302E-2</v>
      </c>
      <c r="G38">
        <v>4.8048048048047999E-2</v>
      </c>
      <c r="H38">
        <v>5.3333333333333302E-2</v>
      </c>
      <c r="I38">
        <v>9.6096096096096095E-2</v>
      </c>
      <c r="J38">
        <v>4.1916167664670601E-2</v>
      </c>
      <c r="K38">
        <v>8.7999999999999995E-2</v>
      </c>
      <c r="L38">
        <v>1.16822429906542E-2</v>
      </c>
      <c r="M38">
        <v>6.9069069069068997E-2</v>
      </c>
      <c r="N38">
        <v>0.156</v>
      </c>
      <c r="O38">
        <v>0.21911421911421899</v>
      </c>
      <c r="P38">
        <v>0.11</v>
      </c>
      <c r="Q38">
        <v>0.192</v>
      </c>
      <c r="R38">
        <v>0.177570093457943</v>
      </c>
      <c r="S38">
        <v>0.44600000000000001</v>
      </c>
      <c r="T38">
        <v>-3.2634032634032598E-2</v>
      </c>
      <c r="U38">
        <v>0.28571428571428498</v>
      </c>
      <c r="V38">
        <v>0.32710280373831702</v>
      </c>
      <c r="W38">
        <v>-0.160583941605839</v>
      </c>
      <c r="X38">
        <v>-0.36305732484076397</v>
      </c>
      <c r="Y38">
        <v>-0.316</v>
      </c>
      <c r="Z38">
        <v>-6.3829787234042507E-2</v>
      </c>
      <c r="AA38">
        <v>-0.23733333333333301</v>
      </c>
    </row>
    <row r="39" spans="1:305" x14ac:dyDescent="0.25">
      <c r="C39" s="1" t="s">
        <v>12</v>
      </c>
      <c r="D39">
        <v>-0.35135135135135098</v>
      </c>
      <c r="E39">
        <v>-2.1333333333333301E-2</v>
      </c>
      <c r="F39">
        <v>-4.5333333333333302E-2</v>
      </c>
      <c r="G39">
        <v>-6.9069069069068997E-2</v>
      </c>
      <c r="H39">
        <v>-0.128</v>
      </c>
      <c r="I39">
        <v>-6.3063063063063002E-2</v>
      </c>
      <c r="J39">
        <v>-7.8078078078077998E-2</v>
      </c>
      <c r="K39">
        <v>-0.109333333333333</v>
      </c>
      <c r="L39">
        <v>-0.125874125874125</v>
      </c>
      <c r="M39">
        <v>-0.16816816816816799</v>
      </c>
      <c r="N39">
        <v>-0.10199999999999999</v>
      </c>
      <c r="O39">
        <v>4.67289719626168E-2</v>
      </c>
      <c r="P39">
        <v>-4.8000000000000001E-2</v>
      </c>
      <c r="Q39">
        <v>1.7999999999999999E-2</v>
      </c>
      <c r="R39">
        <v>-2.57009345794392E-2</v>
      </c>
      <c r="S39">
        <v>-2.1999999999999999E-2</v>
      </c>
      <c r="T39">
        <v>-0.158508158508158</v>
      </c>
      <c r="U39">
        <v>-0.49450549450549403</v>
      </c>
      <c r="V39">
        <v>-0.37383177570093401</v>
      </c>
      <c r="W39">
        <v>-0.69852941176470495</v>
      </c>
      <c r="X39">
        <v>-1</v>
      </c>
      <c r="Y39">
        <v>-0.6</v>
      </c>
      <c r="Z39">
        <v>-0.71122994652406402</v>
      </c>
      <c r="AA39">
        <v>-0.30933333333333302</v>
      </c>
    </row>
    <row r="40" spans="1:305" x14ac:dyDescent="0.25">
      <c r="B40" t="s">
        <v>1</v>
      </c>
    </row>
    <row r="41" spans="1:305" x14ac:dyDescent="0.25">
      <c r="C41" s="1" t="s">
        <v>11</v>
      </c>
      <c r="D41">
        <v>8.7087087087086998E-2</v>
      </c>
      <c r="E41">
        <v>5.4054054054054002E-2</v>
      </c>
      <c r="F41">
        <v>4.5045045045045001E-2</v>
      </c>
      <c r="G41">
        <v>0.112</v>
      </c>
      <c r="H41">
        <v>9.6096096096096095E-2</v>
      </c>
      <c r="I41">
        <v>0.114666666666666</v>
      </c>
      <c r="J41">
        <v>8.2666666666666597E-2</v>
      </c>
      <c r="K41">
        <v>0.197333333333333</v>
      </c>
      <c r="L41">
        <v>0.116822429906542</v>
      </c>
      <c r="M41">
        <v>8.7999999999999995E-2</v>
      </c>
      <c r="N41">
        <v>-6.75990675990676E-2</v>
      </c>
      <c r="O41">
        <v>-1.86915887850467E-2</v>
      </c>
      <c r="P41">
        <v>-2.7972027972027899E-2</v>
      </c>
      <c r="Q41">
        <v>-0.01</v>
      </c>
      <c r="R41">
        <v>-0.03</v>
      </c>
      <c r="S41">
        <v>7.4999999999999997E-2</v>
      </c>
      <c r="T41">
        <v>0.20333333333333301</v>
      </c>
      <c r="U41">
        <v>-5.1282051282051197E-2</v>
      </c>
      <c r="V41">
        <v>0.4375</v>
      </c>
      <c r="W41">
        <v>0.72027972027971998</v>
      </c>
      <c r="X41">
        <v>0.61599999999999999</v>
      </c>
      <c r="Y41">
        <v>0.46833333333333299</v>
      </c>
      <c r="Z41">
        <v>0.51082251082250996</v>
      </c>
    </row>
    <row r="42" spans="1:305" x14ac:dyDescent="0.25">
      <c r="C42" s="1" t="s">
        <v>12</v>
      </c>
      <c r="D42">
        <v>-6.8862275449101798E-2</v>
      </c>
      <c r="E42">
        <v>-0.108108108108108</v>
      </c>
      <c r="F42">
        <v>-2.1021021021020998E-2</v>
      </c>
      <c r="G42">
        <v>-3.4666666666666603E-2</v>
      </c>
      <c r="H42">
        <v>-8.3832335329341298E-2</v>
      </c>
      <c r="I42">
        <v>-3.7333333333333302E-2</v>
      </c>
      <c r="J42">
        <v>-2.6666666666666599E-2</v>
      </c>
      <c r="K42">
        <v>-4.8000000000000001E-2</v>
      </c>
      <c r="L42">
        <v>-7.4592074592074495E-2</v>
      </c>
      <c r="M42">
        <v>-1.3333333333333299E-2</v>
      </c>
      <c r="N42">
        <v>-0.22897196261682201</v>
      </c>
      <c r="O42">
        <v>-0.158508158508158</v>
      </c>
      <c r="P42">
        <v>-0.14953271028037299</v>
      </c>
      <c r="Q42">
        <v>-0.17799999999999999</v>
      </c>
      <c r="R42">
        <v>-0.14833333333333301</v>
      </c>
      <c r="S42">
        <v>-0.21833333333333299</v>
      </c>
      <c r="T42">
        <v>-0.105</v>
      </c>
      <c r="U42">
        <v>-0.36214953271028</v>
      </c>
      <c r="V42">
        <v>-0.41441441441441401</v>
      </c>
      <c r="W42">
        <v>-7.0422535211267599E-3</v>
      </c>
      <c r="X42">
        <v>0.266666666666666</v>
      </c>
      <c r="Y42">
        <v>0.19166666666666601</v>
      </c>
      <c r="Z42">
        <v>-0.352173913043478</v>
      </c>
    </row>
    <row r="43" spans="1:305" x14ac:dyDescent="0.25">
      <c r="A43" t="str">
        <f>"Game" &amp; (ROW(A43)-1)/7 + 1</f>
        <v>Game7</v>
      </c>
    </row>
    <row r="44" spans="1:305" x14ac:dyDescent="0.25">
      <c r="B44" t="s">
        <v>1</v>
      </c>
    </row>
    <row r="45" spans="1:305" x14ac:dyDescent="0.25">
      <c r="C45" s="1" t="s">
        <v>11</v>
      </c>
      <c r="D45">
        <v>0.45945945945945899</v>
      </c>
      <c r="E45">
        <v>8.0838323353293398E-2</v>
      </c>
      <c r="F45">
        <v>0.10210210210210199</v>
      </c>
      <c r="G45">
        <v>9.0666666666666604E-2</v>
      </c>
      <c r="H45">
        <v>0.14933333333333301</v>
      </c>
      <c r="I45">
        <v>0.137850467289719</v>
      </c>
      <c r="J45">
        <v>0.17599999999999999</v>
      </c>
      <c r="K45">
        <v>0.12121212121212099</v>
      </c>
      <c r="L45">
        <v>0.224</v>
      </c>
      <c r="M45">
        <v>0.19158878504672799</v>
      </c>
      <c r="N45">
        <v>0.107226107226107</v>
      </c>
      <c r="O45">
        <v>0.10489510489510399</v>
      </c>
      <c r="P45">
        <v>5.1401869158878503E-2</v>
      </c>
      <c r="Q45">
        <v>0.27868852459016302</v>
      </c>
      <c r="R45">
        <v>1.06666666666666E-2</v>
      </c>
      <c r="S45">
        <v>-5.0000000000000001E-3</v>
      </c>
      <c r="T45">
        <v>-4.0000000000000001E-3</v>
      </c>
      <c r="U45">
        <v>6.9767441860465101E-2</v>
      </c>
      <c r="V45">
        <v>0.14000000000000001</v>
      </c>
      <c r="W45">
        <v>0.70103092783505105</v>
      </c>
      <c r="X45">
        <v>0.316</v>
      </c>
      <c r="Y45">
        <v>3.0666666666666599E-2</v>
      </c>
      <c r="Z45">
        <v>0.12666666666666601</v>
      </c>
      <c r="AA45">
        <v>0.7</v>
      </c>
    </row>
    <row r="46" spans="1:305" x14ac:dyDescent="0.25">
      <c r="C46" s="1" t="s">
        <v>12</v>
      </c>
      <c r="D46">
        <v>-0.35135135135135098</v>
      </c>
      <c r="E46">
        <v>8.9820359281437105E-3</v>
      </c>
      <c r="F46">
        <v>-4.8048048048047999E-2</v>
      </c>
      <c r="G46">
        <v>-4.5333333333333302E-2</v>
      </c>
      <c r="H46">
        <v>0</v>
      </c>
      <c r="I46">
        <v>-1.8648018648018599E-2</v>
      </c>
      <c r="J46">
        <v>8.2666666666666597E-2</v>
      </c>
      <c r="K46">
        <v>3.9627039627039597E-2</v>
      </c>
      <c r="L46">
        <v>3.7333333333333302E-2</v>
      </c>
      <c r="M46">
        <v>9.8130841121495296E-2</v>
      </c>
      <c r="N46">
        <v>-3.2634032634032598E-2</v>
      </c>
      <c r="O46">
        <v>-2.10280373831775E-2</v>
      </c>
      <c r="P46">
        <v>-0.14918414918414899</v>
      </c>
      <c r="Q46">
        <v>-0.27868852459016302</v>
      </c>
      <c r="R46">
        <v>-0.22666666666666599</v>
      </c>
      <c r="S46">
        <v>-0.14833333333333301</v>
      </c>
      <c r="T46">
        <v>-6.6000000000000003E-2</v>
      </c>
      <c r="U46">
        <v>-0.40697674418604601</v>
      </c>
      <c r="V46">
        <v>-0.254</v>
      </c>
      <c r="W46">
        <v>-0.30927835051546299</v>
      </c>
      <c r="X46">
        <v>0.14399999999999999</v>
      </c>
      <c r="Y46">
        <v>-0.13200000000000001</v>
      </c>
      <c r="Z46">
        <v>-8.66666666666666E-2</v>
      </c>
      <c r="AA46">
        <v>-9.5000000000000001E-2</v>
      </c>
    </row>
    <row r="47" spans="1:305" x14ac:dyDescent="0.25">
      <c r="B47" t="s">
        <v>4</v>
      </c>
    </row>
    <row r="48" spans="1:305" x14ac:dyDescent="0.25">
      <c r="C48" s="1" t="s">
        <v>11</v>
      </c>
      <c r="D48">
        <v>5.3892215568862201E-2</v>
      </c>
      <c r="E48">
        <v>2.4024024024024E-2</v>
      </c>
      <c r="F48">
        <v>3.29341317365269E-2</v>
      </c>
      <c r="G48">
        <v>3.3033033033033003E-2</v>
      </c>
      <c r="H48">
        <v>-8.0000000000000002E-3</v>
      </c>
      <c r="I48">
        <v>2.9940119760479E-2</v>
      </c>
      <c r="J48">
        <v>-1.06666666666666E-2</v>
      </c>
      <c r="K48">
        <v>-6.6066066066066007E-2</v>
      </c>
      <c r="L48">
        <v>-0.12</v>
      </c>
      <c r="M48">
        <v>-1.7999999999999999E-2</v>
      </c>
      <c r="N48">
        <v>3.7333333333333302E-2</v>
      </c>
      <c r="O48">
        <v>0.112</v>
      </c>
      <c r="P48">
        <v>6.6000000000000003E-2</v>
      </c>
      <c r="Q48">
        <v>0.11448598130841101</v>
      </c>
      <c r="R48">
        <v>7.0000000000000007E-2</v>
      </c>
      <c r="S48">
        <v>1.16822429906542E-2</v>
      </c>
      <c r="T48">
        <v>0.19400000000000001</v>
      </c>
      <c r="U48">
        <v>0.28499999999999998</v>
      </c>
      <c r="V48">
        <v>2.5000000000000001E-2</v>
      </c>
      <c r="W48">
        <v>-6.3063063063063002E-2</v>
      </c>
      <c r="X48">
        <v>0.64166666666666605</v>
      </c>
      <c r="Y48">
        <v>0.69</v>
      </c>
      <c r="Z48">
        <v>0.44500000000000001</v>
      </c>
      <c r="AA48">
        <v>0.583666666666666</v>
      </c>
    </row>
    <row r="49" spans="1:27" x14ac:dyDescent="0.25">
      <c r="C49" s="1" t="s">
        <v>12</v>
      </c>
      <c r="D49">
        <v>-0.117117117117117</v>
      </c>
      <c r="E49">
        <v>-7.2072072072072002E-2</v>
      </c>
      <c r="F49">
        <v>-5.4054054054054002E-2</v>
      </c>
      <c r="G49">
        <v>-0.11111111111111099</v>
      </c>
      <c r="H49">
        <v>-0.15733333333333299</v>
      </c>
      <c r="I49">
        <v>-0.153153153153153</v>
      </c>
      <c r="J49">
        <v>-0.15466666666666601</v>
      </c>
      <c r="K49">
        <v>-0.24324324324324301</v>
      </c>
      <c r="L49">
        <v>-0.24533333333333299</v>
      </c>
      <c r="M49">
        <v>-0.20200000000000001</v>
      </c>
      <c r="N49">
        <v>-0.18666666666666601</v>
      </c>
      <c r="O49">
        <v>-0.19600000000000001</v>
      </c>
      <c r="P49">
        <v>-5.3999999999999999E-2</v>
      </c>
      <c r="Q49">
        <v>-9.7902097902097904E-2</v>
      </c>
      <c r="R49">
        <v>8.0000000000000002E-3</v>
      </c>
      <c r="S49">
        <v>-8.6247086247086199E-2</v>
      </c>
      <c r="T49">
        <v>-4.5999999999999999E-2</v>
      </c>
      <c r="U49">
        <v>-0.255</v>
      </c>
      <c r="V49">
        <v>-0.21833333333333299</v>
      </c>
      <c r="W49">
        <v>-0.72072072072072002</v>
      </c>
      <c r="X49">
        <v>-0.70833333333333304</v>
      </c>
      <c r="Y49">
        <v>-3.6666666666666597E-2</v>
      </c>
      <c r="Z49">
        <v>-0.36</v>
      </c>
      <c r="AA49">
        <v>0.583666666666666</v>
      </c>
    </row>
    <row r="50" spans="1:27" x14ac:dyDescent="0.25">
      <c r="A50" t="str">
        <f>"Game" &amp; (ROW(A50)-1)/7 + 1</f>
        <v>Game8</v>
      </c>
    </row>
    <row r="51" spans="1:27" x14ac:dyDescent="0.25">
      <c r="B51" t="s">
        <v>4</v>
      </c>
    </row>
    <row r="52" spans="1:27" x14ac:dyDescent="0.25">
      <c r="C52" s="1" t="s">
        <v>11</v>
      </c>
      <c r="D52">
        <v>0.40540540540540498</v>
      </c>
      <c r="E52">
        <v>0.149700598802395</v>
      </c>
      <c r="F52">
        <v>0.17599999999999999</v>
      </c>
      <c r="G52">
        <v>0.197333333333333</v>
      </c>
      <c r="H52">
        <v>0.15733333333333299</v>
      </c>
      <c r="I52">
        <v>0.20359281437125701</v>
      </c>
      <c r="J52">
        <v>0.20979020979020899</v>
      </c>
      <c r="K52">
        <v>0.15733333333333299</v>
      </c>
      <c r="L52">
        <v>0.224</v>
      </c>
      <c r="M52">
        <v>0.165333333333333</v>
      </c>
      <c r="N52">
        <v>0.20499999999999999</v>
      </c>
      <c r="O52">
        <v>0.112</v>
      </c>
      <c r="P52">
        <v>8.2000000000000003E-2</v>
      </c>
      <c r="Q52">
        <v>0.441176470588235</v>
      </c>
      <c r="R52">
        <v>0.36144578313253001</v>
      </c>
      <c r="S52">
        <v>-0.25233644859812998</v>
      </c>
      <c r="T52">
        <v>-0.26400000000000001</v>
      </c>
    </row>
    <row r="53" spans="1:27" x14ac:dyDescent="0.25">
      <c r="C53" s="1" t="s">
        <v>12</v>
      </c>
      <c r="D53">
        <v>-0.29729729729729698</v>
      </c>
      <c r="E53">
        <v>4.5045045045045001E-2</v>
      </c>
      <c r="F53">
        <v>6.6666666666666596E-2</v>
      </c>
      <c r="G53">
        <v>7.1999999999999995E-2</v>
      </c>
      <c r="H53">
        <v>3.4666666666666603E-2</v>
      </c>
      <c r="I53">
        <v>7.2072072072072002E-2</v>
      </c>
      <c r="J53">
        <v>0.100467289719626</v>
      </c>
      <c r="K53">
        <v>0.128</v>
      </c>
      <c r="L53">
        <v>0.13800000000000001</v>
      </c>
      <c r="M53">
        <v>6.9333333333333302E-2</v>
      </c>
      <c r="N53">
        <v>6.8333333333333302E-2</v>
      </c>
      <c r="O53">
        <v>8.0000000000000002E-3</v>
      </c>
      <c r="P53">
        <v>-0.14199999999999999</v>
      </c>
      <c r="Q53">
        <v>-0.13235294117647001</v>
      </c>
      <c r="R53">
        <v>-0.33333333333333298</v>
      </c>
      <c r="S53">
        <v>-0.39860139860139798</v>
      </c>
      <c r="T53">
        <v>-0.40799999999999997</v>
      </c>
    </row>
    <row r="54" spans="1:27" x14ac:dyDescent="0.25">
      <c r="B54" t="s">
        <v>1</v>
      </c>
    </row>
    <row r="55" spans="1:27" x14ac:dyDescent="0.25">
      <c r="C55" s="1" t="s">
        <v>11</v>
      </c>
      <c r="D55">
        <v>-4.1916167664670601E-2</v>
      </c>
      <c r="E55">
        <v>-1.8018018018018001E-2</v>
      </c>
      <c r="F55">
        <v>-8.8578088578088507E-2</v>
      </c>
      <c r="G55">
        <v>-6.5868263473053898E-2</v>
      </c>
      <c r="H55">
        <v>-5.3613053613053602E-2</v>
      </c>
      <c r="I55">
        <v>-6.2874251497005901E-2</v>
      </c>
      <c r="J55">
        <v>-9.3093093093092993E-2</v>
      </c>
      <c r="K55">
        <v>-4.6620046620046603E-2</v>
      </c>
      <c r="L55">
        <v>-2.8000000000000001E-2</v>
      </c>
      <c r="M55">
        <v>-5.3333333333333302E-2</v>
      </c>
      <c r="N55">
        <v>-4.4392523364485903E-2</v>
      </c>
      <c r="O55">
        <v>0.08</v>
      </c>
      <c r="P55">
        <v>-0.05</v>
      </c>
      <c r="Q55">
        <v>-4.67289719626168E-2</v>
      </c>
      <c r="R55">
        <v>0.31395348837209303</v>
      </c>
      <c r="S55">
        <v>0.45066666666666599</v>
      </c>
    </row>
    <row r="56" spans="1:27" x14ac:dyDescent="0.25">
      <c r="C56" s="1" t="s">
        <v>12</v>
      </c>
      <c r="D56">
        <v>-0.171171171171171</v>
      </c>
      <c r="E56">
        <v>-0.219219219219219</v>
      </c>
      <c r="F56">
        <v>-0.19859813084112099</v>
      </c>
      <c r="G56">
        <v>-0.192192192192192</v>
      </c>
      <c r="H56">
        <v>-0.170560747663551</v>
      </c>
      <c r="I56">
        <v>-0.183183183183183</v>
      </c>
      <c r="J56">
        <v>-0.19760479041916101</v>
      </c>
      <c r="K56">
        <v>-0.25874125874125797</v>
      </c>
      <c r="L56">
        <v>-0.156</v>
      </c>
      <c r="M56">
        <v>-0.184</v>
      </c>
      <c r="N56">
        <v>-0.123543123543123</v>
      </c>
      <c r="O56">
        <v>-0.08</v>
      </c>
      <c r="P56">
        <v>-0.26</v>
      </c>
      <c r="Q56">
        <v>-0.27039627039627001</v>
      </c>
      <c r="R56">
        <v>-0.38823529411764701</v>
      </c>
      <c r="S56">
        <v>0.10666666666666599</v>
      </c>
    </row>
    <row r="57" spans="1:27" x14ac:dyDescent="0.25">
      <c r="A57" t="str">
        <f>"Game" &amp; (ROW(A57)-1)/7 + 1</f>
        <v>Game9</v>
      </c>
    </row>
    <row r="58" spans="1:27" x14ac:dyDescent="0.25">
      <c r="B58" t="s">
        <v>1</v>
      </c>
    </row>
    <row r="59" spans="1:27" x14ac:dyDescent="0.25">
      <c r="C59" s="1" t="s">
        <v>11</v>
      </c>
      <c r="D59">
        <v>0.32432432432432401</v>
      </c>
      <c r="E59">
        <v>9.6096096096096095E-2</v>
      </c>
      <c r="F59">
        <v>7.1856287425149698E-2</v>
      </c>
      <c r="G59">
        <v>0.109333333333333</v>
      </c>
      <c r="H59">
        <v>0.111888111888111</v>
      </c>
      <c r="I59">
        <v>0.13800000000000001</v>
      </c>
      <c r="J59">
        <v>0.114666666666666</v>
      </c>
      <c r="K59">
        <v>9.8802395209580798E-2</v>
      </c>
      <c r="L59">
        <v>6.9930069930069894E-2</v>
      </c>
      <c r="M59">
        <v>7.7333333333333296E-2</v>
      </c>
      <c r="N59">
        <v>0.126126126126126</v>
      </c>
      <c r="O59">
        <v>0.109557109557109</v>
      </c>
      <c r="P59">
        <v>5.6000000000000001E-2</v>
      </c>
      <c r="Q59">
        <v>0.109557109557109</v>
      </c>
      <c r="R59">
        <v>-3.5999999999999997E-2</v>
      </c>
      <c r="S59">
        <v>-9.83333333333333E-2</v>
      </c>
      <c r="T59">
        <v>2.3310023310023301E-3</v>
      </c>
      <c r="U59">
        <v>0.266666666666666</v>
      </c>
      <c r="V59">
        <v>0.22429906542056</v>
      </c>
      <c r="W59">
        <v>0.39333333333333298</v>
      </c>
    </row>
    <row r="60" spans="1:27" x14ac:dyDescent="0.25">
      <c r="C60" s="1" t="s">
        <v>12</v>
      </c>
      <c r="D60">
        <v>-0.32432432432432401</v>
      </c>
      <c r="E60">
        <v>-2.4024024024024E-2</v>
      </c>
      <c r="F60">
        <v>-2.39520958083832E-2</v>
      </c>
      <c r="G60">
        <v>-8.0000000000000002E-3</v>
      </c>
      <c r="H60">
        <v>2.10280373831775E-2</v>
      </c>
      <c r="I60">
        <v>7.5999999999999998E-2</v>
      </c>
      <c r="J60">
        <v>-7.4666666666666603E-2</v>
      </c>
      <c r="K60">
        <v>-7.2072072072072002E-2</v>
      </c>
      <c r="L60">
        <v>-2.10280373831775E-2</v>
      </c>
      <c r="M60">
        <v>-4.8000000000000001E-2</v>
      </c>
      <c r="N60">
        <v>-3.89221556886227E-2</v>
      </c>
      <c r="O60">
        <v>-2.10280373831775E-2</v>
      </c>
      <c r="P60">
        <v>-0.2</v>
      </c>
      <c r="Q60">
        <v>-6.7757009345794303E-2</v>
      </c>
      <c r="R60">
        <v>-0.16400000000000001</v>
      </c>
      <c r="S60">
        <v>-0.23499999999999999</v>
      </c>
      <c r="T60">
        <v>-0.221445221445221</v>
      </c>
      <c r="U60">
        <v>-0.35164835164835101</v>
      </c>
      <c r="V60">
        <v>-9.11214953271028E-2</v>
      </c>
      <c r="W60">
        <v>-0.3</v>
      </c>
    </row>
    <row r="61" spans="1:27" x14ac:dyDescent="0.25">
      <c r="B61" t="s">
        <v>4</v>
      </c>
    </row>
    <row r="62" spans="1:27" x14ac:dyDescent="0.25">
      <c r="C62" s="1" t="s">
        <v>11</v>
      </c>
      <c r="D62">
        <v>2.1021021021020998E-2</v>
      </c>
      <c r="E62">
        <v>-3.2000000000000001E-2</v>
      </c>
      <c r="F62">
        <v>-3.4666666666666603E-2</v>
      </c>
      <c r="G62">
        <v>-2.8037383177569999E-2</v>
      </c>
      <c r="H62">
        <v>3.0030030030029999E-3</v>
      </c>
      <c r="I62">
        <v>2.4024024024024E-2</v>
      </c>
      <c r="J62">
        <v>0.04</v>
      </c>
      <c r="K62">
        <v>3.7333333333333302E-2</v>
      </c>
      <c r="L62">
        <v>1.7999999999999999E-2</v>
      </c>
      <c r="M62">
        <v>3.03738317757009E-2</v>
      </c>
      <c r="N62">
        <v>1.06666666666666E-2</v>
      </c>
      <c r="O62">
        <v>0.13600000000000001</v>
      </c>
      <c r="P62">
        <v>7.2072072072072002E-2</v>
      </c>
      <c r="Q62">
        <v>0.14705882352941099</v>
      </c>
      <c r="R62">
        <v>0.19400000000000001</v>
      </c>
      <c r="S62">
        <v>0.123831775700934</v>
      </c>
      <c r="T62">
        <v>0.39772727272727199</v>
      </c>
      <c r="U62">
        <v>-0.01</v>
      </c>
      <c r="V62">
        <v>5.1999999999999998E-2</v>
      </c>
      <c r="W62">
        <v>-0.25666666666666599</v>
      </c>
    </row>
    <row r="63" spans="1:27" x14ac:dyDescent="0.25">
      <c r="C63" s="1" t="s">
        <v>12</v>
      </c>
      <c r="D63">
        <v>-0.19519519519519499</v>
      </c>
      <c r="E63">
        <v>-0.133333333333333</v>
      </c>
      <c r="F63">
        <v>-0.109333333333333</v>
      </c>
      <c r="G63">
        <v>-0.15887850467289699</v>
      </c>
      <c r="H63">
        <v>-0.13813813813813799</v>
      </c>
      <c r="I63">
        <v>-0.19519519519519499</v>
      </c>
      <c r="J63">
        <v>-9.3333333333333296E-2</v>
      </c>
      <c r="K63">
        <v>-8.7999999999999995E-2</v>
      </c>
      <c r="L63">
        <v>-7.3999999999999996E-2</v>
      </c>
      <c r="M63">
        <v>-0.11915887850467199</v>
      </c>
      <c r="N63">
        <v>-0.101333333333333</v>
      </c>
      <c r="O63">
        <v>-0.12</v>
      </c>
      <c r="P63">
        <v>-0.108108108108108</v>
      </c>
      <c r="Q63">
        <v>-0.33823529411764702</v>
      </c>
      <c r="R63">
        <v>-4.2000000000000003E-2</v>
      </c>
      <c r="S63">
        <v>7.0093457943925198E-3</v>
      </c>
      <c r="T63">
        <v>-0.14772727272727201</v>
      </c>
      <c r="U63">
        <v>-0.158</v>
      </c>
      <c r="V63">
        <v>-0.34799999999999998</v>
      </c>
      <c r="W63">
        <v>-0.586666666666666</v>
      </c>
    </row>
    <row r="64" spans="1:27" x14ac:dyDescent="0.25">
      <c r="A64" t="str">
        <f>"Game" &amp; (ROW(A64)-1)/7 + 1</f>
        <v>Game10</v>
      </c>
    </row>
    <row r="65" spans="1:24" x14ac:dyDescent="0.25">
      <c r="B65" t="s">
        <v>4</v>
      </c>
    </row>
    <row r="66" spans="1:24" x14ac:dyDescent="0.25">
      <c r="C66" s="1" t="s">
        <v>11</v>
      </c>
      <c r="D66">
        <v>0.32432432432432401</v>
      </c>
      <c r="E66">
        <v>0.12912912912912899</v>
      </c>
      <c r="F66">
        <v>0.12912912912912899</v>
      </c>
      <c r="G66">
        <v>0.125748502994011</v>
      </c>
      <c r="H66">
        <v>0.16816816816816799</v>
      </c>
      <c r="I66">
        <v>0.116550116550116</v>
      </c>
      <c r="J66">
        <v>0.15733333333333299</v>
      </c>
      <c r="K66">
        <v>0.21866666666666601</v>
      </c>
      <c r="L66">
        <v>9.8666666666666597E-2</v>
      </c>
      <c r="M66">
        <v>0.11915887850467199</v>
      </c>
      <c r="N66">
        <v>0.112</v>
      </c>
      <c r="O66">
        <v>0.16400000000000001</v>
      </c>
      <c r="P66">
        <v>0.11</v>
      </c>
      <c r="Q66">
        <v>7.4666666666666603E-2</v>
      </c>
      <c r="R66">
        <v>-0.185714285714285</v>
      </c>
      <c r="S66">
        <v>-0.326340326340326</v>
      </c>
      <c r="T66">
        <v>-0.23529411764705799</v>
      </c>
      <c r="U66">
        <v>-0.25874125874125797</v>
      </c>
      <c r="V66">
        <v>-0.41799999999999998</v>
      </c>
      <c r="W66">
        <v>-0.336666666666666</v>
      </c>
      <c r="X66">
        <v>-0.54</v>
      </c>
    </row>
    <row r="67" spans="1:24" x14ac:dyDescent="0.25">
      <c r="C67" s="1" t="s">
        <v>12</v>
      </c>
      <c r="D67">
        <v>-0.29729729729729698</v>
      </c>
      <c r="E67">
        <v>-2.4024024024024E-2</v>
      </c>
      <c r="F67">
        <v>2.69461077844311E-2</v>
      </c>
      <c r="G67">
        <v>-3.9039039039038999E-2</v>
      </c>
      <c r="H67">
        <v>-5.9880239520958001E-3</v>
      </c>
      <c r="I67">
        <v>5.1401869158878503E-2</v>
      </c>
      <c r="J67">
        <v>-3.4666666666666603E-2</v>
      </c>
      <c r="K67">
        <v>2.6666666666666601E-3</v>
      </c>
      <c r="L67">
        <v>-1.6E-2</v>
      </c>
      <c r="M67">
        <v>-5.8411214953271E-2</v>
      </c>
      <c r="N67">
        <v>0.04</v>
      </c>
      <c r="O67">
        <v>0.05</v>
      </c>
      <c r="P67">
        <v>-6.0000000000000001E-3</v>
      </c>
      <c r="Q67">
        <v>-0.08</v>
      </c>
      <c r="R67">
        <v>-1</v>
      </c>
      <c r="S67">
        <v>-0.55011655011655003</v>
      </c>
      <c r="T67">
        <v>-1</v>
      </c>
      <c r="U67">
        <v>-0.482517482517482</v>
      </c>
      <c r="V67">
        <v>-0.53600000000000003</v>
      </c>
      <c r="W67">
        <v>-0.64500000000000002</v>
      </c>
      <c r="X67">
        <v>-0.65500000000000003</v>
      </c>
    </row>
    <row r="68" spans="1:24" x14ac:dyDescent="0.25">
      <c r="B68" t="s">
        <v>1</v>
      </c>
    </row>
    <row r="69" spans="1:24" x14ac:dyDescent="0.25">
      <c r="C69" s="1" t="s">
        <v>11</v>
      </c>
      <c r="D69">
        <v>4.8048048048047999E-2</v>
      </c>
      <c r="E69">
        <v>-1.6E-2</v>
      </c>
      <c r="F69">
        <v>6.3063063063063002E-2</v>
      </c>
      <c r="G69">
        <v>-3.4666666666666603E-2</v>
      </c>
      <c r="H69">
        <v>-2.69461077844311E-2</v>
      </c>
      <c r="I69">
        <v>-8.4084084084083993E-2</v>
      </c>
      <c r="J69">
        <v>-5.3333333333333302E-2</v>
      </c>
      <c r="K69">
        <v>2.09790209790209E-2</v>
      </c>
      <c r="L69">
        <v>2.6666666666666599E-2</v>
      </c>
      <c r="M69">
        <v>0</v>
      </c>
      <c r="N69">
        <v>-3.9627039627039597E-2</v>
      </c>
      <c r="O69">
        <v>3.2710280373831703E-2</v>
      </c>
      <c r="P69">
        <v>-6.6666666666666602E-3</v>
      </c>
      <c r="Q69">
        <v>0.46200000000000002</v>
      </c>
      <c r="R69">
        <v>0.43</v>
      </c>
      <c r="S69">
        <v>0.46133333333333298</v>
      </c>
      <c r="T69">
        <v>0.49</v>
      </c>
      <c r="U69">
        <v>0.42399999999999999</v>
      </c>
      <c r="V69">
        <v>0.45166666666666599</v>
      </c>
      <c r="W69">
        <v>0.74</v>
      </c>
    </row>
    <row r="70" spans="1:24" x14ac:dyDescent="0.25">
      <c r="C70" s="1" t="s">
        <v>12</v>
      </c>
      <c r="D70">
        <v>-0.14670658682634699</v>
      </c>
      <c r="E70">
        <v>-0.117333333333333</v>
      </c>
      <c r="F70">
        <v>-0.13772455089820301</v>
      </c>
      <c r="G70">
        <v>-0.152</v>
      </c>
      <c r="H70">
        <v>-0.156156156156156</v>
      </c>
      <c r="I70">
        <v>-0.153153153153153</v>
      </c>
      <c r="J70">
        <v>-0.14399999999999999</v>
      </c>
      <c r="K70">
        <v>-0.16822429906542</v>
      </c>
      <c r="L70">
        <v>-8.2666666666666597E-2</v>
      </c>
      <c r="M70">
        <v>-0.152</v>
      </c>
      <c r="N70">
        <v>-0.13752913752913701</v>
      </c>
      <c r="O70">
        <v>-0.16783216783216701</v>
      </c>
      <c r="P70">
        <v>-0.146666666666666</v>
      </c>
      <c r="Q70">
        <v>-7.5999999999999998E-2</v>
      </c>
      <c r="R70">
        <v>0.32</v>
      </c>
      <c r="S70">
        <v>0.26</v>
      </c>
      <c r="T70">
        <v>0.32200000000000001</v>
      </c>
      <c r="U70">
        <v>0.29799999999999999</v>
      </c>
      <c r="V70">
        <v>0.30833333333333302</v>
      </c>
      <c r="W70">
        <v>0.13</v>
      </c>
    </row>
    <row r="71" spans="1:24" x14ac:dyDescent="0.25">
      <c r="A71" t="str">
        <f>"Game" &amp; (ROW(A71)-1)/7 + 1</f>
        <v>Game11</v>
      </c>
    </row>
    <row r="72" spans="1:24" x14ac:dyDescent="0.25">
      <c r="B72" t="s">
        <v>1</v>
      </c>
    </row>
    <row r="73" spans="1:24" x14ac:dyDescent="0.25">
      <c r="C73" s="1" t="s">
        <v>11</v>
      </c>
      <c r="D73">
        <v>0.37837837837837801</v>
      </c>
      <c r="E73">
        <v>0.126126126126126</v>
      </c>
      <c r="F73">
        <v>0.126126126126126</v>
      </c>
      <c r="G73">
        <v>0.13866666666666599</v>
      </c>
      <c r="H73">
        <v>0.16816816816816799</v>
      </c>
      <c r="I73">
        <v>0.16083916083916</v>
      </c>
      <c r="J73">
        <v>0.23598130841121401</v>
      </c>
      <c r="K73">
        <v>0.23200000000000001</v>
      </c>
      <c r="L73">
        <v>0.26933333333333298</v>
      </c>
      <c r="M73">
        <v>0.30030030030030003</v>
      </c>
      <c r="N73">
        <v>0.28199999999999997</v>
      </c>
      <c r="O73">
        <v>0.27972027972027902</v>
      </c>
      <c r="P73">
        <v>0.46200000000000002</v>
      </c>
      <c r="Q73">
        <v>0.44500000000000001</v>
      </c>
      <c r="R73">
        <v>0.31231231231231199</v>
      </c>
      <c r="S73">
        <v>0.28599999999999998</v>
      </c>
      <c r="T73">
        <v>0.30133333333333301</v>
      </c>
      <c r="U73">
        <v>0.60439560439560402</v>
      </c>
    </row>
    <row r="74" spans="1:24" x14ac:dyDescent="0.25">
      <c r="C74" s="1" t="s">
        <v>12</v>
      </c>
      <c r="D74">
        <v>-0.29729729729729698</v>
      </c>
      <c r="E74">
        <v>-6.0060060060059999E-3</v>
      </c>
      <c r="F74">
        <v>-5.9880239520958001E-3</v>
      </c>
      <c r="G74">
        <v>-4.8000000000000001E-2</v>
      </c>
      <c r="H74">
        <v>9.0090090090090003E-3</v>
      </c>
      <c r="I74">
        <v>7.0093457943925198E-3</v>
      </c>
      <c r="J74">
        <v>8.1585081585081501E-2</v>
      </c>
      <c r="K74">
        <v>-6.6000000000000003E-2</v>
      </c>
      <c r="L74">
        <v>0.14933333333333301</v>
      </c>
      <c r="M74">
        <v>0.192192192192192</v>
      </c>
      <c r="N74">
        <v>0.218</v>
      </c>
      <c r="O74">
        <v>0.17289719626168201</v>
      </c>
      <c r="P74">
        <v>0.188</v>
      </c>
      <c r="Q74">
        <v>0.21</v>
      </c>
      <c r="R74">
        <v>0.125748502994011</v>
      </c>
      <c r="S74">
        <v>0.14599999999999999</v>
      </c>
      <c r="T74">
        <v>9.3333333333333296E-2</v>
      </c>
      <c r="U74">
        <v>0</v>
      </c>
    </row>
    <row r="75" spans="1:24" x14ac:dyDescent="0.25">
      <c r="B75" t="s">
        <v>4</v>
      </c>
    </row>
    <row r="76" spans="1:24" x14ac:dyDescent="0.25">
      <c r="C76" s="1" t="s">
        <v>11</v>
      </c>
      <c r="D76">
        <v>-3.9039039039038999E-2</v>
      </c>
      <c r="E76">
        <v>-3.7333333333333302E-2</v>
      </c>
      <c r="F76">
        <v>1.06666666666666E-2</v>
      </c>
      <c r="G76">
        <v>1.19760479041916E-2</v>
      </c>
      <c r="H76">
        <v>-7.7333333333333296E-2</v>
      </c>
      <c r="I76">
        <v>-0.101333333333333</v>
      </c>
      <c r="J76">
        <v>0.122448979591836</v>
      </c>
      <c r="K76">
        <v>-0.18862275449101701</v>
      </c>
      <c r="L76">
        <v>5.7692307692307598E-2</v>
      </c>
      <c r="M76">
        <v>-0.19158878504672799</v>
      </c>
      <c r="N76">
        <v>-0.17599999999999999</v>
      </c>
      <c r="O76">
        <v>-0.210666666666666</v>
      </c>
      <c r="P76">
        <v>-0.34799999999999998</v>
      </c>
      <c r="Q76">
        <v>-0.1</v>
      </c>
      <c r="R76">
        <v>-0.158508158508158</v>
      </c>
      <c r="S76">
        <v>-0.158508158508158</v>
      </c>
      <c r="T76">
        <v>-0.18925233644859801</v>
      </c>
      <c r="U76">
        <v>-0.30666666666666598</v>
      </c>
    </row>
    <row r="77" spans="1:24" x14ac:dyDescent="0.25">
      <c r="C77" s="1" t="s">
        <v>12</v>
      </c>
      <c r="D77">
        <v>-0.10210210210210199</v>
      </c>
      <c r="E77">
        <v>-0.114666666666666</v>
      </c>
      <c r="F77">
        <v>-0.101333333333333</v>
      </c>
      <c r="G77">
        <v>-0.165165165165165</v>
      </c>
      <c r="H77">
        <v>-0.15466666666666601</v>
      </c>
      <c r="I77">
        <v>-0.22133333333333299</v>
      </c>
      <c r="J77">
        <v>-0.375</v>
      </c>
      <c r="K77">
        <v>-0.31231231231231199</v>
      </c>
      <c r="L77">
        <v>-0.5</v>
      </c>
      <c r="M77">
        <v>-0.33411214953271001</v>
      </c>
      <c r="N77">
        <v>-0.30666666666666598</v>
      </c>
      <c r="O77">
        <v>-0.32533333333333297</v>
      </c>
      <c r="P77">
        <v>-0.48599999999999999</v>
      </c>
      <c r="Q77">
        <v>-0.64285714285714202</v>
      </c>
      <c r="R77">
        <v>-0.34498834498834402</v>
      </c>
      <c r="S77">
        <v>-0.29836829836829798</v>
      </c>
      <c r="T77">
        <v>-0.37529137529137502</v>
      </c>
      <c r="U77">
        <v>-0.61666666666666603</v>
      </c>
    </row>
    <row r="78" spans="1:24" x14ac:dyDescent="0.25">
      <c r="A78" t="str">
        <f>"Game" &amp; (ROW(A78)-1)/7 + 1</f>
        <v>Game12</v>
      </c>
    </row>
    <row r="79" spans="1:24" x14ac:dyDescent="0.25">
      <c r="B79" t="s">
        <v>4</v>
      </c>
    </row>
    <row r="80" spans="1:24" x14ac:dyDescent="0.25">
      <c r="C80" s="1" t="s">
        <v>11</v>
      </c>
      <c r="D80">
        <v>0.45945945945945899</v>
      </c>
      <c r="E80">
        <v>0.105105105105105</v>
      </c>
      <c r="F80">
        <v>9.90990990990991E-2</v>
      </c>
      <c r="G80">
        <v>0.117117117117117</v>
      </c>
      <c r="H80">
        <v>0.128</v>
      </c>
      <c r="I80">
        <v>0.152</v>
      </c>
      <c r="J80">
        <v>0.112</v>
      </c>
      <c r="K80">
        <v>0.18181818181818099</v>
      </c>
      <c r="L80">
        <v>0.114114114114114</v>
      </c>
      <c r="M80">
        <v>0.36206896551724099</v>
      </c>
      <c r="N80">
        <v>5.3613053613053602E-2</v>
      </c>
      <c r="O80">
        <v>-3.5999999999999997E-2</v>
      </c>
      <c r="P80">
        <v>2.1999999999999999E-2</v>
      </c>
      <c r="Q80">
        <v>0.1</v>
      </c>
      <c r="R80">
        <v>2.09580838323353E-2</v>
      </c>
      <c r="S80">
        <v>1.6E-2</v>
      </c>
      <c r="T80">
        <v>-2.6666666666666601E-3</v>
      </c>
      <c r="U80">
        <v>-2.5641025641025599E-2</v>
      </c>
    </row>
    <row r="81" spans="1:30" x14ac:dyDescent="0.25">
      <c r="C81" s="1" t="s">
        <v>12</v>
      </c>
      <c r="D81">
        <v>-0.32432432432432401</v>
      </c>
      <c r="E81">
        <v>-4.2042042042041997E-2</v>
      </c>
      <c r="F81">
        <v>-5.9880239520958001E-3</v>
      </c>
      <c r="G81">
        <v>3.9039039039038999E-2</v>
      </c>
      <c r="H81">
        <v>-8.0000000000000002E-3</v>
      </c>
      <c r="I81">
        <v>-1.06666666666666E-2</v>
      </c>
      <c r="J81">
        <v>0.04</v>
      </c>
      <c r="K81">
        <v>-7.0093457943925198E-3</v>
      </c>
      <c r="L81">
        <v>-6.0060060060059999E-3</v>
      </c>
      <c r="M81">
        <v>-0.21052631578947301</v>
      </c>
      <c r="N81">
        <v>-4.90654205607476E-2</v>
      </c>
      <c r="O81">
        <v>-0.19</v>
      </c>
      <c r="P81">
        <v>-0.10199999999999999</v>
      </c>
      <c r="Q81">
        <v>-0.152</v>
      </c>
      <c r="R81">
        <v>-0.21621621621621601</v>
      </c>
      <c r="S81">
        <v>-0.26400000000000001</v>
      </c>
      <c r="T81">
        <v>-0.224</v>
      </c>
      <c r="U81">
        <v>-0.34498834498834402</v>
      </c>
    </row>
    <row r="82" spans="1:30" x14ac:dyDescent="0.25">
      <c r="B82" t="s">
        <v>1</v>
      </c>
    </row>
    <row r="83" spans="1:30" x14ac:dyDescent="0.25">
      <c r="C83" s="1" t="s">
        <v>11</v>
      </c>
      <c r="D83">
        <v>6.9333333333333302E-2</v>
      </c>
      <c r="E83">
        <v>3.9039039039038999E-2</v>
      </c>
      <c r="F83">
        <v>6.3063063063063002E-2</v>
      </c>
      <c r="G83">
        <v>1.6E-2</v>
      </c>
      <c r="H83">
        <v>-2.3364485981308401E-3</v>
      </c>
      <c r="I83">
        <v>6.1333333333333302E-2</v>
      </c>
      <c r="J83">
        <v>-4.8951048951048903E-2</v>
      </c>
      <c r="K83">
        <v>1.2E-2</v>
      </c>
      <c r="L83">
        <v>-4.6620046620046603E-2</v>
      </c>
      <c r="M83">
        <v>7.9439252336448593E-2</v>
      </c>
      <c r="N83">
        <v>0.2</v>
      </c>
      <c r="O83">
        <v>0.118333333333333</v>
      </c>
      <c r="P83">
        <v>4.5045045045045001E-2</v>
      </c>
      <c r="Q83">
        <v>8.1666666666666596E-2</v>
      </c>
      <c r="R83">
        <v>0.17333333333333301</v>
      </c>
      <c r="S83">
        <v>0.121495327102803</v>
      </c>
      <c r="T83">
        <v>0.24009324009324001</v>
      </c>
    </row>
    <row r="84" spans="1:30" x14ac:dyDescent="0.25">
      <c r="C84" s="1" t="s">
        <v>12</v>
      </c>
      <c r="D84">
        <v>-0.128</v>
      </c>
      <c r="E84">
        <v>-8.6826347305389198E-2</v>
      </c>
      <c r="F84">
        <v>-0.14714714714714699</v>
      </c>
      <c r="G84">
        <v>-0.109333333333333</v>
      </c>
      <c r="H84">
        <v>-0.14918414918414899</v>
      </c>
      <c r="I84">
        <v>-0.128</v>
      </c>
      <c r="J84">
        <v>-0.14918414918414899</v>
      </c>
      <c r="K84">
        <v>-0.22</v>
      </c>
      <c r="L84">
        <v>-0.226107226107226</v>
      </c>
      <c r="M84">
        <v>-0.21445221445221399</v>
      </c>
      <c r="N84">
        <v>-0.04</v>
      </c>
      <c r="O84">
        <v>-6.1666666666666599E-2</v>
      </c>
      <c r="P84">
        <v>-0.201201201201201</v>
      </c>
      <c r="Q84">
        <v>-0.123333333333333</v>
      </c>
      <c r="R84">
        <v>-0.14399999999999999</v>
      </c>
      <c r="S84">
        <v>-5.8411214953271E-2</v>
      </c>
      <c r="T84">
        <v>-0.1002331002331</v>
      </c>
    </row>
    <row r="85" spans="1:30" x14ac:dyDescent="0.25">
      <c r="A85" t="str">
        <f>"Game" &amp; (ROW(A85)-1)/7 + 1</f>
        <v>Game13</v>
      </c>
    </row>
    <row r="86" spans="1:30" x14ac:dyDescent="0.25">
      <c r="B86" t="s">
        <v>1</v>
      </c>
    </row>
    <row r="87" spans="1:30" x14ac:dyDescent="0.25">
      <c r="C87" s="1" t="s">
        <v>11</v>
      </c>
      <c r="D87">
        <v>0.32432432432432401</v>
      </c>
      <c r="E87">
        <v>0.11111111111111099</v>
      </c>
      <c r="F87">
        <v>0.117117117117117</v>
      </c>
      <c r="G87">
        <v>0.149700598802395</v>
      </c>
      <c r="H87">
        <v>4.5333333333333302E-2</v>
      </c>
      <c r="I87">
        <v>0.121495327102803</v>
      </c>
      <c r="J87">
        <v>0.164670658682634</v>
      </c>
      <c r="K87">
        <v>0.15733333333333299</v>
      </c>
      <c r="L87">
        <v>0.128205128205128</v>
      </c>
      <c r="M87">
        <v>0.114666666666666</v>
      </c>
      <c r="N87">
        <v>6.2E-2</v>
      </c>
      <c r="O87">
        <v>8.1775700934579407E-2</v>
      </c>
      <c r="P87">
        <v>0.11600000000000001</v>
      </c>
      <c r="Q87">
        <v>3.7999999999999999E-2</v>
      </c>
      <c r="R87">
        <v>6.6666666666666596E-2</v>
      </c>
      <c r="S87">
        <v>0.35499999999999998</v>
      </c>
      <c r="T87">
        <v>0.34200000000000003</v>
      </c>
      <c r="U87">
        <v>0.31</v>
      </c>
      <c r="V87">
        <v>0.33733333333333299</v>
      </c>
      <c r="W87">
        <v>0.32833333333333298</v>
      </c>
    </row>
    <row r="88" spans="1:30" x14ac:dyDescent="0.25">
      <c r="C88" s="1" t="s">
        <v>12</v>
      </c>
      <c r="D88">
        <v>-0.27027027027027001</v>
      </c>
      <c r="E88">
        <v>-5.1051051051050997E-2</v>
      </c>
      <c r="F88">
        <v>-3.0030030030029999E-2</v>
      </c>
      <c r="G88">
        <v>-6.9069069069068997E-2</v>
      </c>
      <c r="H88">
        <v>-5.3333333333333302E-2</v>
      </c>
      <c r="I88">
        <v>-7.2261072261072201E-2</v>
      </c>
      <c r="J88">
        <v>2.09580838323353E-2</v>
      </c>
      <c r="K88">
        <v>2.1333333333333301E-2</v>
      </c>
      <c r="L88">
        <v>-3.2634032634032598E-2</v>
      </c>
      <c r="M88">
        <v>-5.3333333333333302E-2</v>
      </c>
      <c r="N88">
        <v>-6.4000000000000001E-2</v>
      </c>
      <c r="O88">
        <v>-8.6247086247086199E-2</v>
      </c>
      <c r="P88">
        <v>-0.06</v>
      </c>
      <c r="Q88">
        <v>-5.3999999999999999E-2</v>
      </c>
      <c r="R88">
        <v>-6.3333333333333297E-2</v>
      </c>
      <c r="S88">
        <v>-0.22666666666666599</v>
      </c>
      <c r="T88">
        <v>0.158</v>
      </c>
      <c r="U88">
        <v>9.5000000000000001E-2</v>
      </c>
      <c r="V88">
        <v>5.46666666666666E-2</v>
      </c>
      <c r="W88">
        <v>0.02</v>
      </c>
    </row>
    <row r="89" spans="1:30" x14ac:dyDescent="0.25">
      <c r="B89" t="s">
        <v>4</v>
      </c>
    </row>
    <row r="90" spans="1:30" x14ac:dyDescent="0.25">
      <c r="C90" s="1" t="s">
        <v>11</v>
      </c>
      <c r="D90">
        <v>-2.69461077844311E-2</v>
      </c>
      <c r="E90">
        <v>-6.0060060060059999E-3</v>
      </c>
      <c r="F90">
        <v>3.89221556886227E-2</v>
      </c>
      <c r="G90">
        <v>2.9333333333333302E-2</v>
      </c>
      <c r="H90">
        <v>2.3310023310023301E-2</v>
      </c>
      <c r="I90">
        <v>3.0030030030029999E-2</v>
      </c>
      <c r="J90">
        <v>3.7333333333333302E-2</v>
      </c>
      <c r="K90">
        <v>2.1333333333333301E-2</v>
      </c>
      <c r="L90">
        <v>-7.0093457943925198E-3</v>
      </c>
      <c r="M90">
        <v>8.3916083916083906E-2</v>
      </c>
      <c r="N90">
        <v>2.9333333333333302E-2</v>
      </c>
      <c r="O90">
        <v>8.7999999999999995E-2</v>
      </c>
      <c r="P90">
        <v>0.112</v>
      </c>
      <c r="Q90">
        <v>7.5999999999999998E-2</v>
      </c>
      <c r="R90">
        <v>7.5999999999999998E-2</v>
      </c>
      <c r="S90">
        <v>-0.193925233644859</v>
      </c>
      <c r="T90">
        <v>-0.15333333333333299</v>
      </c>
      <c r="U90">
        <v>-0.16822429906542</v>
      </c>
      <c r="V90">
        <v>-0.14018691588785001</v>
      </c>
      <c r="W90">
        <v>-0.150666666666666</v>
      </c>
    </row>
    <row r="91" spans="1:30" x14ac:dyDescent="0.25">
      <c r="C91" s="1" t="s">
        <v>12</v>
      </c>
      <c r="D91">
        <v>-0.144144144144144</v>
      </c>
      <c r="E91">
        <v>-0.171171171171171</v>
      </c>
      <c r="F91">
        <v>-9.90990990990991E-2</v>
      </c>
      <c r="G91">
        <v>-0.133333333333333</v>
      </c>
      <c r="H91">
        <v>-9.5794392523364399E-2</v>
      </c>
      <c r="I91">
        <v>-0.224550898203592</v>
      </c>
      <c r="J91">
        <v>-0.12266666666666599</v>
      </c>
      <c r="K91">
        <v>-0.20533333333333301</v>
      </c>
      <c r="L91">
        <v>-0.125874125874125</v>
      </c>
      <c r="M91">
        <v>-5.6074766355140103E-2</v>
      </c>
      <c r="N91">
        <v>-0.109333333333333</v>
      </c>
      <c r="O91">
        <v>-4.8000000000000001E-2</v>
      </c>
      <c r="P91">
        <v>-0.08</v>
      </c>
      <c r="Q91">
        <v>-0.13</v>
      </c>
      <c r="R91">
        <v>-0.186</v>
      </c>
      <c r="S91">
        <v>-0.45920745920745898</v>
      </c>
      <c r="T91">
        <v>-0.51500000000000001</v>
      </c>
      <c r="U91">
        <v>-0.35981308411214902</v>
      </c>
      <c r="V91">
        <v>-0.348130841121495</v>
      </c>
      <c r="W91">
        <v>-0.29733333333333301</v>
      </c>
    </row>
    <row r="92" spans="1:30" x14ac:dyDescent="0.25">
      <c r="A92" t="str">
        <f>"Game" &amp; (ROW(A92)-1)/7 + 1</f>
        <v>Game14</v>
      </c>
    </row>
    <row r="93" spans="1:30" x14ac:dyDescent="0.25">
      <c r="B93" t="s">
        <v>4</v>
      </c>
    </row>
    <row r="94" spans="1:30" x14ac:dyDescent="0.25">
      <c r="C94" s="1" t="s">
        <v>11</v>
      </c>
      <c r="D94">
        <v>0.32432432432432401</v>
      </c>
      <c r="E94">
        <v>0.16</v>
      </c>
      <c r="F94">
        <v>9.0090090090090003E-2</v>
      </c>
      <c r="G94">
        <v>0.11888111888111801</v>
      </c>
      <c r="H94">
        <v>0.128</v>
      </c>
      <c r="I94">
        <v>0.14714714714714699</v>
      </c>
      <c r="J94">
        <v>0.11377245508981999</v>
      </c>
      <c r="K94">
        <v>8.66666666666666E-2</v>
      </c>
      <c r="L94">
        <v>0.163170163170163</v>
      </c>
      <c r="M94">
        <v>0.163170163170163</v>
      </c>
      <c r="N94">
        <v>0.13772455089820301</v>
      </c>
      <c r="O94">
        <v>0.128</v>
      </c>
      <c r="P94">
        <v>0.15466666666666601</v>
      </c>
      <c r="Q94">
        <v>0.128</v>
      </c>
      <c r="R94">
        <v>0.11</v>
      </c>
      <c r="S94">
        <v>8.3916083916083906E-2</v>
      </c>
      <c r="T94">
        <v>0.126</v>
      </c>
      <c r="U94">
        <v>-5.3738317757009303E-2</v>
      </c>
      <c r="V94">
        <v>-3.16666666666666E-2</v>
      </c>
      <c r="W94">
        <v>-7.1999999999999995E-2</v>
      </c>
      <c r="X94">
        <v>-0.15384615384615299</v>
      </c>
      <c r="Y94">
        <v>-0.153284671532846</v>
      </c>
      <c r="Z94">
        <v>-0.245</v>
      </c>
      <c r="AA94">
        <v>-0.37066666666666598</v>
      </c>
      <c r="AB94">
        <v>-0.34399999999999997</v>
      </c>
      <c r="AC94">
        <v>-3.8306451612903199E-2</v>
      </c>
      <c r="AD94">
        <v>0</v>
      </c>
    </row>
    <row r="95" spans="1:30" x14ac:dyDescent="0.25">
      <c r="C95" s="1" t="s">
        <v>12</v>
      </c>
      <c r="D95">
        <v>-0.27027027027027001</v>
      </c>
      <c r="E95">
        <v>-6.1333333333333302E-2</v>
      </c>
      <c r="F95">
        <v>-3.0030030030029999E-3</v>
      </c>
      <c r="G95">
        <v>-2.3364485981308401E-3</v>
      </c>
      <c r="H95">
        <v>0</v>
      </c>
      <c r="I95">
        <v>-3.89221556886227E-2</v>
      </c>
      <c r="J95">
        <v>-5.9880239520958001E-3</v>
      </c>
      <c r="K95">
        <v>-3.5999999999999997E-2</v>
      </c>
      <c r="L95">
        <v>9.3240093240093205E-3</v>
      </c>
      <c r="M95">
        <v>1.6355140186915799E-2</v>
      </c>
      <c r="N95">
        <v>-8.7087087087086998E-2</v>
      </c>
      <c r="O95">
        <v>-0.04</v>
      </c>
      <c r="P95">
        <v>1.06666666666666E-2</v>
      </c>
      <c r="Q95">
        <v>-3.7999999999999999E-2</v>
      </c>
      <c r="R95">
        <v>-5.8000000000000003E-2</v>
      </c>
      <c r="S95">
        <v>-9.7902097902097904E-2</v>
      </c>
      <c r="T95">
        <v>-3.2000000000000001E-2</v>
      </c>
      <c r="U95">
        <v>-0.315420560747663</v>
      </c>
      <c r="V95">
        <v>-0.245</v>
      </c>
      <c r="W95">
        <v>-0.229333333333333</v>
      </c>
      <c r="X95">
        <v>-0.27272727272727199</v>
      </c>
      <c r="Y95">
        <v>-0.51470588235294101</v>
      </c>
      <c r="Z95">
        <v>-0.375</v>
      </c>
      <c r="AA95">
        <v>-0.54</v>
      </c>
      <c r="AB95">
        <v>-0.47066666666666601</v>
      </c>
      <c r="AC95">
        <v>-1</v>
      </c>
      <c r="AD95">
        <v>-1</v>
      </c>
    </row>
    <row r="96" spans="1:30" x14ac:dyDescent="0.25">
      <c r="B96" t="s">
        <v>1</v>
      </c>
    </row>
    <row r="97" spans="1:30" x14ac:dyDescent="0.25">
      <c r="C97" s="1" t="s">
        <v>11</v>
      </c>
      <c r="D97">
        <v>2.7027027027027001E-2</v>
      </c>
      <c r="E97">
        <v>-2.1021021021020998E-2</v>
      </c>
      <c r="F97">
        <v>1.6E-2</v>
      </c>
      <c r="G97">
        <v>2.9333333333333302E-2</v>
      </c>
      <c r="H97">
        <v>-2.1021021021020998E-2</v>
      </c>
      <c r="I97">
        <v>-6.8333333333333302E-2</v>
      </c>
      <c r="J97">
        <v>5.3333333333333297E-3</v>
      </c>
      <c r="K97">
        <v>4.1916167664670601E-2</v>
      </c>
      <c r="L97">
        <v>-6.2E-2</v>
      </c>
      <c r="M97">
        <v>-3.4965034965034898E-2</v>
      </c>
      <c r="N97">
        <v>-3.5000000000000003E-2</v>
      </c>
      <c r="O97">
        <v>-3.4965034965034898E-2</v>
      </c>
      <c r="P97">
        <v>-7.9254079254079193E-2</v>
      </c>
      <c r="Q97">
        <v>2.6666666666666599E-2</v>
      </c>
      <c r="R97">
        <v>2.9333333333333302E-2</v>
      </c>
      <c r="S97">
        <v>4.5999999999999999E-2</v>
      </c>
      <c r="T97">
        <v>0.152</v>
      </c>
      <c r="U97">
        <v>0.168333333333333</v>
      </c>
      <c r="V97">
        <v>0.14399999999999999</v>
      </c>
      <c r="W97">
        <v>0.22266666666666601</v>
      </c>
      <c r="X97">
        <v>0.40869565217391302</v>
      </c>
      <c r="Y97">
        <v>0.308</v>
      </c>
      <c r="Z97">
        <v>0.51</v>
      </c>
      <c r="AA97">
        <v>0.50166666666666604</v>
      </c>
      <c r="AB97">
        <v>0.96333333333333304</v>
      </c>
      <c r="AC97">
        <v>0.97599999999999998</v>
      </c>
    </row>
    <row r="98" spans="1:30" x14ac:dyDescent="0.25">
      <c r="C98" s="1" t="s">
        <v>12</v>
      </c>
      <c r="D98">
        <v>-0.135135135135135</v>
      </c>
      <c r="E98">
        <v>-0.165165165165165</v>
      </c>
      <c r="F98">
        <v>-0.13866666666666599</v>
      </c>
      <c r="G98">
        <v>-0.13600000000000001</v>
      </c>
      <c r="H98">
        <v>-0.15015015015015001</v>
      </c>
      <c r="I98">
        <v>-8.5000000000000006E-2</v>
      </c>
      <c r="J98">
        <v>-0.16266666666666599</v>
      </c>
      <c r="K98">
        <v>-0.20720720720720701</v>
      </c>
      <c r="L98">
        <v>-0.14399999999999999</v>
      </c>
      <c r="M98">
        <v>-0.13317757009345699</v>
      </c>
      <c r="N98">
        <v>-0.17499999999999999</v>
      </c>
      <c r="O98">
        <v>-0.177570093457943</v>
      </c>
      <c r="P98">
        <v>-0.188811188811188</v>
      </c>
      <c r="Q98">
        <v>-6.4000000000000001E-2</v>
      </c>
      <c r="R98">
        <v>-0.23733333333333301</v>
      </c>
      <c r="S98">
        <v>-0.10199999999999999</v>
      </c>
      <c r="T98">
        <v>-0.19</v>
      </c>
      <c r="U98">
        <v>0.03</v>
      </c>
      <c r="V98">
        <v>3.1E-2</v>
      </c>
      <c r="W98">
        <v>1.6E-2</v>
      </c>
      <c r="X98">
        <v>-5.2173913043478203E-2</v>
      </c>
      <c r="Y98">
        <v>0.16400000000000001</v>
      </c>
      <c r="Z98">
        <v>0.155</v>
      </c>
      <c r="AA98">
        <v>0.27500000000000002</v>
      </c>
      <c r="AB98">
        <v>0.53666666666666596</v>
      </c>
      <c r="AC98">
        <v>0</v>
      </c>
    </row>
    <row r="99" spans="1:30" x14ac:dyDescent="0.25">
      <c r="A99" t="str">
        <f>"Game" &amp; (ROW(A99)-1)/7 + 1</f>
        <v>Game15</v>
      </c>
    </row>
    <row r="100" spans="1:30" x14ac:dyDescent="0.25">
      <c r="B100" t="s">
        <v>1</v>
      </c>
    </row>
    <row r="101" spans="1:30" x14ac:dyDescent="0.25">
      <c r="C101" s="1" t="s">
        <v>11</v>
      </c>
      <c r="D101">
        <v>0.43243243243243201</v>
      </c>
      <c r="E101">
        <v>0.162162162162162</v>
      </c>
      <c r="F101">
        <v>0.16588785046728899</v>
      </c>
      <c r="G101">
        <v>0.17</v>
      </c>
      <c r="H101">
        <v>0.201201201201201</v>
      </c>
      <c r="I101">
        <v>0.234666666666666</v>
      </c>
      <c r="J101">
        <v>0.202666666666666</v>
      </c>
      <c r="K101">
        <v>0.16816816816816799</v>
      </c>
      <c r="L101">
        <v>0.104</v>
      </c>
      <c r="M101">
        <v>0.152</v>
      </c>
      <c r="N101">
        <v>8.6247086247086199E-2</v>
      </c>
      <c r="O101">
        <v>0.12266666666666599</v>
      </c>
      <c r="P101">
        <v>0.14599999999999999</v>
      </c>
      <c r="Q101">
        <v>0.14000000000000001</v>
      </c>
      <c r="R101">
        <v>9.11214953271028E-2</v>
      </c>
      <c r="S101">
        <v>8.1666666666666596E-2</v>
      </c>
      <c r="T101">
        <v>-2.3364485981308401E-3</v>
      </c>
      <c r="U101">
        <v>-2.1999999999999999E-2</v>
      </c>
      <c r="V101">
        <v>-6.2E-2</v>
      </c>
      <c r="W101">
        <v>-1.7333333333333301E-2</v>
      </c>
      <c r="X101">
        <v>-3.2000000000000001E-2</v>
      </c>
      <c r="Y101">
        <v>0.2</v>
      </c>
      <c r="Z101">
        <v>0.13200000000000001</v>
      </c>
      <c r="AA101">
        <v>4.1000000000000002E-2</v>
      </c>
      <c r="AB101">
        <v>0.387850467289719</v>
      </c>
      <c r="AC101">
        <v>0.68</v>
      </c>
      <c r="AD101" t="s">
        <v>6</v>
      </c>
    </row>
    <row r="102" spans="1:30" x14ac:dyDescent="0.25">
      <c r="C102" s="1" t="s">
        <v>12</v>
      </c>
      <c r="D102">
        <v>-0.27027027027027001</v>
      </c>
      <c r="E102">
        <v>2.69461077844311E-2</v>
      </c>
      <c r="F102">
        <v>5.1282051282051197E-2</v>
      </c>
      <c r="G102">
        <v>5.1999999999999998E-2</v>
      </c>
      <c r="H102">
        <v>-1.5015015015014999E-2</v>
      </c>
      <c r="I102">
        <v>7.1999999999999995E-2</v>
      </c>
      <c r="J102">
        <v>3.7333333333333302E-2</v>
      </c>
      <c r="K102">
        <v>3.29341317365269E-2</v>
      </c>
      <c r="L102">
        <v>2.6666666666666601E-3</v>
      </c>
      <c r="M102">
        <v>-1.6E-2</v>
      </c>
      <c r="N102">
        <v>-1.6317016317016299E-2</v>
      </c>
      <c r="O102">
        <v>1.06666666666666E-2</v>
      </c>
      <c r="P102">
        <v>-1.6E-2</v>
      </c>
      <c r="Q102">
        <v>-0.23200000000000001</v>
      </c>
      <c r="R102">
        <v>-7.9439252336448593E-2</v>
      </c>
      <c r="S102">
        <v>-4.6666666666666599E-2</v>
      </c>
      <c r="T102">
        <v>-0.14953271028037299</v>
      </c>
      <c r="U102">
        <v>-0.22800000000000001</v>
      </c>
      <c r="V102">
        <v>-0.19</v>
      </c>
      <c r="W102">
        <v>-0.26</v>
      </c>
      <c r="X102">
        <v>-0.233333333333333</v>
      </c>
      <c r="Y102">
        <v>-0.32166666666666599</v>
      </c>
      <c r="Z102">
        <v>-0.17333333333333301</v>
      </c>
      <c r="AA102">
        <v>-0.17</v>
      </c>
      <c r="AB102">
        <v>-0.36915887850467199</v>
      </c>
      <c r="AC102">
        <v>0.35</v>
      </c>
    </row>
    <row r="103" spans="1:30" x14ac:dyDescent="0.25">
      <c r="B103" t="s">
        <v>4</v>
      </c>
    </row>
    <row r="104" spans="1:30" x14ac:dyDescent="0.25">
      <c r="C104" s="1" t="s">
        <v>11</v>
      </c>
      <c r="D104">
        <v>-2.1021021021020998E-2</v>
      </c>
      <c r="E104">
        <v>1.06666666666666E-2</v>
      </c>
      <c r="F104">
        <v>-5.4054054054054002E-2</v>
      </c>
      <c r="G104">
        <v>-5.9880239520958001E-2</v>
      </c>
      <c r="H104">
        <v>-5.0898203592814301E-2</v>
      </c>
      <c r="I104">
        <v>-3.7333333333333302E-2</v>
      </c>
      <c r="J104">
        <v>-1.8666666666666599E-2</v>
      </c>
      <c r="K104">
        <v>-3.73831775700934E-2</v>
      </c>
      <c r="L104">
        <v>4.8000000000000001E-2</v>
      </c>
      <c r="M104">
        <v>5.7057057057056999E-2</v>
      </c>
      <c r="N104">
        <v>5.8275058275058203E-2</v>
      </c>
      <c r="O104">
        <v>-3.2710280373831703E-2</v>
      </c>
      <c r="P104">
        <v>0.115</v>
      </c>
      <c r="Q104">
        <v>4.4289044289044198E-2</v>
      </c>
      <c r="R104">
        <v>2.8000000000000001E-2</v>
      </c>
      <c r="S104">
        <v>7.5999999999999998E-2</v>
      </c>
      <c r="T104">
        <v>0.14000000000000001</v>
      </c>
      <c r="U104">
        <v>0.168333333333333</v>
      </c>
      <c r="V104">
        <v>0.4</v>
      </c>
      <c r="W104">
        <v>0.14333333333333301</v>
      </c>
      <c r="X104">
        <v>0.25666666666666599</v>
      </c>
      <c r="Y104">
        <v>0.42499999999999999</v>
      </c>
      <c r="Z104">
        <v>9.3333333333333296E-2</v>
      </c>
      <c r="AA104">
        <v>0.23831775700934499</v>
      </c>
      <c r="AB104">
        <v>-0.272666666666666</v>
      </c>
      <c r="AC104">
        <v>0.18833333333333299</v>
      </c>
    </row>
    <row r="105" spans="1:30" x14ac:dyDescent="0.25">
      <c r="C105" s="1" t="s">
        <v>12</v>
      </c>
      <c r="D105">
        <v>-0.162162162162162</v>
      </c>
      <c r="E105">
        <v>-0.14933333333333301</v>
      </c>
      <c r="F105">
        <v>-0.155688622754491</v>
      </c>
      <c r="G105">
        <v>-0.14714714714714699</v>
      </c>
      <c r="H105">
        <v>-0.19819819819819801</v>
      </c>
      <c r="I105">
        <v>-0.16800000000000001</v>
      </c>
      <c r="J105">
        <v>-0.178666666666666</v>
      </c>
      <c r="K105">
        <v>-0.17948717948717899</v>
      </c>
      <c r="L105">
        <v>-0.10666666666666599</v>
      </c>
      <c r="M105">
        <v>-0.134730538922155</v>
      </c>
      <c r="N105">
        <v>-0.121495327102803</v>
      </c>
      <c r="O105">
        <v>-0.21261682242990601</v>
      </c>
      <c r="P105">
        <v>-0.20833333333333301</v>
      </c>
      <c r="Q105">
        <v>-0.128504672897196</v>
      </c>
      <c r="R105">
        <v>-0.112</v>
      </c>
      <c r="S105">
        <v>-0.08</v>
      </c>
      <c r="T105">
        <v>-6.4000000000000001E-2</v>
      </c>
      <c r="U105">
        <v>-2.5000000000000001E-2</v>
      </c>
      <c r="V105">
        <v>-0.21176470588235199</v>
      </c>
      <c r="W105">
        <v>-5.3333333333333302E-2</v>
      </c>
      <c r="X105">
        <v>-6.6666666666666596E-2</v>
      </c>
      <c r="Y105">
        <v>-0.47499999999999998</v>
      </c>
      <c r="Z105">
        <v>-0.30933333333333302</v>
      </c>
      <c r="AA105">
        <v>-0.163170163170163</v>
      </c>
      <c r="AB105">
        <v>-0.29933333333333301</v>
      </c>
      <c r="AC105">
        <v>-0.55166666666666597</v>
      </c>
    </row>
    <row r="106" spans="1:30" x14ac:dyDescent="0.25">
      <c r="A106" t="str">
        <f>"Game" &amp; (ROW(A106)-1)/7 + 1</f>
        <v>Game16</v>
      </c>
    </row>
    <row r="107" spans="1:30" x14ac:dyDescent="0.25">
      <c r="B107" t="s">
        <v>4</v>
      </c>
    </row>
    <row r="108" spans="1:30" x14ac:dyDescent="0.25">
      <c r="C108" s="1" t="s">
        <v>11</v>
      </c>
      <c r="D108">
        <v>0.40540540540540498</v>
      </c>
      <c r="E108">
        <v>7.4666666666666603E-2</v>
      </c>
      <c r="F108">
        <v>0.116822429906542</v>
      </c>
      <c r="G108">
        <v>9.0090090090090003E-2</v>
      </c>
      <c r="H108">
        <v>3.7333333333333302E-2</v>
      </c>
      <c r="I108">
        <v>6.2E-2</v>
      </c>
      <c r="J108">
        <v>3.2000000000000001E-2</v>
      </c>
      <c r="K108">
        <v>2.4E-2</v>
      </c>
      <c r="L108">
        <v>1.8333333333333299E-2</v>
      </c>
      <c r="M108">
        <v>6.5420560747663503E-2</v>
      </c>
      <c r="N108">
        <v>0.14670658682634699</v>
      </c>
      <c r="O108">
        <v>0.16</v>
      </c>
      <c r="P108">
        <v>0.17066666666666599</v>
      </c>
      <c r="Q108">
        <v>0.18648018648018599</v>
      </c>
      <c r="R108">
        <v>0.29166666666666602</v>
      </c>
      <c r="S108">
        <v>-3.0030030030029999E-2</v>
      </c>
      <c r="T108">
        <v>-4.2000000000000003E-2</v>
      </c>
      <c r="U108">
        <v>2.4666666666666601E-2</v>
      </c>
      <c r="V108">
        <v>-3.7333333333333302E-2</v>
      </c>
      <c r="W108">
        <v>-7.1666666666666601E-2</v>
      </c>
      <c r="X108">
        <v>-7.7102803738317696E-2</v>
      </c>
      <c r="Y108">
        <v>0.2</v>
      </c>
      <c r="Z108">
        <v>-0.34599999999999997</v>
      </c>
      <c r="AA108">
        <v>-0.27272727272727199</v>
      </c>
      <c r="AB108">
        <v>-0.30533333333333301</v>
      </c>
      <c r="AC108">
        <v>-0.10666666666666599</v>
      </c>
    </row>
    <row r="109" spans="1:30" x14ac:dyDescent="0.25">
      <c r="C109" s="1" t="s">
        <v>12</v>
      </c>
      <c r="D109">
        <v>-0.27027027027027001</v>
      </c>
      <c r="E109">
        <v>-0.12266666666666599</v>
      </c>
      <c r="F109">
        <v>-7.0093457943925198E-3</v>
      </c>
      <c r="G109">
        <v>-6.0060060060059999E-3</v>
      </c>
      <c r="H109">
        <v>-0.101333333333333</v>
      </c>
      <c r="I109">
        <v>-5.1999999999999998E-2</v>
      </c>
      <c r="J109">
        <v>-8.5333333333333303E-2</v>
      </c>
      <c r="K109">
        <v>-0.114666666666666</v>
      </c>
      <c r="L109">
        <v>-0.1</v>
      </c>
      <c r="M109">
        <v>-0.10256410256410201</v>
      </c>
      <c r="N109">
        <v>2.39520958083832E-2</v>
      </c>
      <c r="O109">
        <v>-2.9333333333333302E-2</v>
      </c>
      <c r="P109">
        <v>-1.8666666666666599E-2</v>
      </c>
      <c r="Q109">
        <v>-1.8648018648018599E-2</v>
      </c>
      <c r="R109">
        <v>-0.26760563380281599</v>
      </c>
      <c r="S109">
        <v>-0.201201201201201</v>
      </c>
      <c r="T109">
        <v>-0.152</v>
      </c>
      <c r="U109">
        <v>-0.193333333333333</v>
      </c>
      <c r="V109">
        <v>-0.101333333333333</v>
      </c>
      <c r="W109">
        <v>-0.19666666666666599</v>
      </c>
      <c r="X109">
        <v>-0.27102803738317699</v>
      </c>
      <c r="Y109">
        <v>-0.67938931297709904</v>
      </c>
      <c r="Z109">
        <v>-0.34599999999999997</v>
      </c>
      <c r="AA109">
        <v>-0.45687645687645601</v>
      </c>
      <c r="AB109">
        <v>-0.38933333333333298</v>
      </c>
      <c r="AC109">
        <v>-0.504</v>
      </c>
    </row>
    <row r="110" spans="1:30" x14ac:dyDescent="0.25">
      <c r="B110" t="s">
        <v>1</v>
      </c>
    </row>
    <row r="111" spans="1:30" x14ac:dyDescent="0.25">
      <c r="C111" s="1" t="s">
        <v>11</v>
      </c>
      <c r="D111">
        <v>4.1916167664670601E-2</v>
      </c>
      <c r="E111">
        <v>4.7904191616766401E-2</v>
      </c>
      <c r="F111">
        <v>3.9039039039038999E-2</v>
      </c>
      <c r="G111">
        <v>1.8666666666666599E-2</v>
      </c>
      <c r="H111">
        <v>5.3892215568862201E-2</v>
      </c>
      <c r="I111">
        <v>0.1</v>
      </c>
      <c r="J111">
        <v>4.4289044289044198E-2</v>
      </c>
      <c r="K111">
        <v>8.4000000000000005E-2</v>
      </c>
      <c r="L111">
        <v>3.2710280373831703E-2</v>
      </c>
      <c r="M111">
        <v>0.203703703703703</v>
      </c>
      <c r="N111">
        <v>-5.1999999999999998E-2</v>
      </c>
      <c r="O111">
        <v>-0.06</v>
      </c>
      <c r="P111">
        <v>-9.6000000000000002E-2</v>
      </c>
      <c r="Q111">
        <v>0.14285714285714199</v>
      </c>
      <c r="R111">
        <v>0.16266666666666599</v>
      </c>
      <c r="S111">
        <v>0.16783216783216701</v>
      </c>
      <c r="T111">
        <v>8.1000000000000003E-2</v>
      </c>
      <c r="U111">
        <v>5.3333333333333302E-2</v>
      </c>
      <c r="V111">
        <v>0.198333333333333</v>
      </c>
      <c r="W111">
        <v>0.29310344827586199</v>
      </c>
      <c r="X111">
        <v>0.51200000000000001</v>
      </c>
      <c r="Y111">
        <v>0.34558823529411697</v>
      </c>
      <c r="Z111">
        <v>0.39800000000000002</v>
      </c>
      <c r="AA111">
        <v>0.38</v>
      </c>
      <c r="AB111">
        <v>0.75</v>
      </c>
    </row>
    <row r="112" spans="1:30" x14ac:dyDescent="0.25">
      <c r="C112" s="1" t="s">
        <v>12</v>
      </c>
      <c r="D112">
        <v>-6.9069069069068997E-2</v>
      </c>
      <c r="E112">
        <v>-7.5075075075075007E-2</v>
      </c>
      <c r="F112">
        <v>-6.0060060060059997E-2</v>
      </c>
      <c r="G112">
        <v>-0.104</v>
      </c>
      <c r="H112">
        <v>-0.117117117117117</v>
      </c>
      <c r="I112">
        <v>-8.5000000000000006E-2</v>
      </c>
      <c r="J112">
        <v>-3.7296037296037199E-2</v>
      </c>
      <c r="K112">
        <v>-3.4000000000000002E-2</v>
      </c>
      <c r="L112">
        <v>-7.9439252336448593E-2</v>
      </c>
      <c r="M112">
        <v>-0.45283018867924502</v>
      </c>
      <c r="N112">
        <v>-0.18266666666666601</v>
      </c>
      <c r="O112">
        <v>-0.102666666666666</v>
      </c>
      <c r="P112">
        <v>-0.18</v>
      </c>
      <c r="Q112">
        <v>-0.3</v>
      </c>
      <c r="R112">
        <v>1.8666666666666599E-2</v>
      </c>
      <c r="S112">
        <v>0.109557109557109</v>
      </c>
      <c r="T112">
        <v>3.4000000000000002E-2</v>
      </c>
      <c r="U112">
        <v>-0.08</v>
      </c>
      <c r="V112">
        <v>-0.09</v>
      </c>
      <c r="W112">
        <v>-0.163793103448275</v>
      </c>
      <c r="X112">
        <v>-0.12</v>
      </c>
      <c r="Y112">
        <v>-0.40875912408759102</v>
      </c>
      <c r="Z112">
        <v>0.254</v>
      </c>
      <c r="AA112">
        <v>0.28000000000000003</v>
      </c>
      <c r="AB112">
        <v>0.161</v>
      </c>
    </row>
    <row r="113" spans="1:28" x14ac:dyDescent="0.25">
      <c r="A113" t="str">
        <f>"Game" &amp; (ROW(A113)-1)/7 + 1</f>
        <v>Game17</v>
      </c>
    </row>
    <row r="114" spans="1:28" x14ac:dyDescent="0.25">
      <c r="B114" t="s">
        <v>1</v>
      </c>
    </row>
    <row r="115" spans="1:28" x14ac:dyDescent="0.25">
      <c r="C115" s="1" t="s">
        <v>11</v>
      </c>
      <c r="D115">
        <v>0.42105263157894701</v>
      </c>
      <c r="E115">
        <v>0.135135135135135</v>
      </c>
      <c r="F115">
        <v>0.12912912912912899</v>
      </c>
      <c r="G115">
        <v>0.153153153153153</v>
      </c>
      <c r="H115">
        <v>0.15015015015015001</v>
      </c>
      <c r="I115">
        <v>4.1916167664670601E-2</v>
      </c>
      <c r="J115">
        <v>8.1081081081081002E-2</v>
      </c>
      <c r="K115">
        <v>5.8275058275058203E-2</v>
      </c>
      <c r="L115">
        <v>9.3333333333333296E-2</v>
      </c>
      <c r="M115">
        <v>-1.16666666666666E-2</v>
      </c>
      <c r="N115">
        <v>2.5641025641025599E-2</v>
      </c>
      <c r="O115">
        <v>0.01</v>
      </c>
      <c r="P115">
        <v>-5.6000000000000001E-2</v>
      </c>
      <c r="Q115">
        <v>-6.1333333333333302E-2</v>
      </c>
      <c r="R115">
        <v>-2.8333333333333301E-2</v>
      </c>
      <c r="S115">
        <v>-6.6666666666666602E-3</v>
      </c>
      <c r="T115">
        <v>-0.13</v>
      </c>
      <c r="U115">
        <v>0.16</v>
      </c>
      <c r="V115">
        <v>0.252</v>
      </c>
      <c r="W115">
        <v>0.28199999999999997</v>
      </c>
      <c r="X115">
        <v>0.61599999999999999</v>
      </c>
      <c r="Y115">
        <v>0.913333333333333</v>
      </c>
    </row>
    <row r="116" spans="1:28" x14ac:dyDescent="0.25">
      <c r="C116" s="1" t="s">
        <v>12</v>
      </c>
      <c r="D116">
        <v>-0.40540540540540498</v>
      </c>
      <c r="E116">
        <v>5.9880239520958001E-3</v>
      </c>
      <c r="F116">
        <v>-1.8018018018018001E-2</v>
      </c>
      <c r="G116">
        <v>4.1916167664670601E-2</v>
      </c>
      <c r="H116">
        <v>1.49700598802395E-2</v>
      </c>
      <c r="I116">
        <v>-8.1081081081081002E-2</v>
      </c>
      <c r="J116">
        <v>-0.126126126126126</v>
      </c>
      <c r="K116">
        <v>-7.9254079254079193E-2</v>
      </c>
      <c r="L116">
        <v>-9.3333333333333296E-2</v>
      </c>
      <c r="M116">
        <v>-0.215</v>
      </c>
      <c r="N116">
        <v>-0.114219114219114</v>
      </c>
      <c r="O116">
        <v>-0.10199999999999999</v>
      </c>
      <c r="P116">
        <v>-0.19</v>
      </c>
      <c r="Q116">
        <v>-0.224</v>
      </c>
      <c r="R116">
        <v>-0.23</v>
      </c>
      <c r="S116">
        <v>-0.22</v>
      </c>
      <c r="T116">
        <v>-0.30166666666666597</v>
      </c>
      <c r="U116">
        <v>-0.23733333333333301</v>
      </c>
      <c r="V116">
        <v>-6.6666666666666596E-2</v>
      </c>
      <c r="W116">
        <v>-0.04</v>
      </c>
      <c r="X116">
        <v>-0.44</v>
      </c>
      <c r="Y116">
        <v>0.6</v>
      </c>
    </row>
    <row r="117" spans="1:28" x14ac:dyDescent="0.25">
      <c r="B117" t="s">
        <v>4</v>
      </c>
    </row>
    <row r="118" spans="1:28" x14ac:dyDescent="0.25">
      <c r="C118" s="1" t="s">
        <v>11</v>
      </c>
      <c r="D118">
        <v>-8.0000000000000002E-3</v>
      </c>
      <c r="E118">
        <v>3.0030030030029999E-3</v>
      </c>
      <c r="F118">
        <v>2.6666666666666601E-3</v>
      </c>
      <c r="G118">
        <v>-5.8666666666666603E-2</v>
      </c>
      <c r="H118">
        <v>-2.33644859813084E-2</v>
      </c>
      <c r="I118">
        <v>6.6666666666666596E-2</v>
      </c>
      <c r="J118">
        <v>9.90990990990991E-2</v>
      </c>
      <c r="K118">
        <v>4.8000000000000001E-2</v>
      </c>
      <c r="L118">
        <v>9.4E-2</v>
      </c>
      <c r="M118">
        <v>4.5333333333333302E-2</v>
      </c>
      <c r="N118">
        <v>3.7296037296037199E-2</v>
      </c>
      <c r="O118">
        <v>9.34579439252336E-2</v>
      </c>
      <c r="P118">
        <v>0.17199999999999999</v>
      </c>
      <c r="Q118">
        <v>0.483870967741935</v>
      </c>
      <c r="R118">
        <v>0.38461538461538403</v>
      </c>
      <c r="S118">
        <v>0.39705882352941102</v>
      </c>
      <c r="T118">
        <v>0.25934579439252298</v>
      </c>
      <c r="U118">
        <v>-2.1333333333333301E-2</v>
      </c>
      <c r="V118">
        <v>-0.108</v>
      </c>
      <c r="W118">
        <v>9.1666666666666605E-2</v>
      </c>
      <c r="X118">
        <v>0.28169014084506999</v>
      </c>
      <c r="Y118">
        <v>0.51747311827956899</v>
      </c>
    </row>
    <row r="119" spans="1:28" x14ac:dyDescent="0.25">
      <c r="C119" s="1" t="s">
        <v>12</v>
      </c>
      <c r="D119">
        <v>-0.13866666666666599</v>
      </c>
      <c r="E119">
        <v>-0.12912912912912899</v>
      </c>
      <c r="F119">
        <v>-0.18666666666666601</v>
      </c>
      <c r="G119">
        <v>-0.197333333333333</v>
      </c>
      <c r="H119">
        <v>-0.132867132867132</v>
      </c>
      <c r="I119">
        <v>-7.4666666666666603E-2</v>
      </c>
      <c r="J119">
        <v>-5.3892215568862201E-2</v>
      </c>
      <c r="K119">
        <v>-0.114666666666666</v>
      </c>
      <c r="L119">
        <v>-0.23400000000000001</v>
      </c>
      <c r="M119">
        <v>-0.104</v>
      </c>
      <c r="N119">
        <v>-0.13519813519813501</v>
      </c>
      <c r="O119">
        <v>-2.33644859813084E-2</v>
      </c>
      <c r="P119">
        <v>5.3999999999999999E-2</v>
      </c>
      <c r="Q119">
        <v>-0.14516129032257999</v>
      </c>
      <c r="R119">
        <v>-0.261538461538461</v>
      </c>
      <c r="S119">
        <v>-0.25</v>
      </c>
      <c r="T119">
        <v>-1.4018691588785E-2</v>
      </c>
      <c r="U119">
        <v>-0.20799999999999999</v>
      </c>
      <c r="V119">
        <v>-0.197333333333333</v>
      </c>
      <c r="W119">
        <v>-0.6</v>
      </c>
      <c r="X119">
        <v>-1</v>
      </c>
      <c r="Y119">
        <v>-1</v>
      </c>
    </row>
    <row r="120" spans="1:28" x14ac:dyDescent="0.25">
      <c r="A120" t="str">
        <f>"Game" &amp; (ROW(A120)-1)/7 + 1</f>
        <v>Game18</v>
      </c>
    </row>
    <row r="121" spans="1:28" x14ac:dyDescent="0.25">
      <c r="B121" t="s">
        <v>4</v>
      </c>
    </row>
    <row r="122" spans="1:28" x14ac:dyDescent="0.25">
      <c r="C122" s="1" t="s">
        <v>11</v>
      </c>
      <c r="D122">
        <v>0.45945945945945899</v>
      </c>
      <c r="E122">
        <v>0.12912912912912899</v>
      </c>
      <c r="F122">
        <v>0.22754491017963999</v>
      </c>
      <c r="G122">
        <v>0.134730538922155</v>
      </c>
      <c r="H122">
        <v>0.107226107226107</v>
      </c>
      <c r="I122">
        <v>9.3333333333333296E-2</v>
      </c>
      <c r="J122">
        <v>0.156156156156156</v>
      </c>
      <c r="K122">
        <v>0.13519813519813501</v>
      </c>
      <c r="L122">
        <v>9.0909090909090898E-2</v>
      </c>
      <c r="M122">
        <v>0.14452214452214401</v>
      </c>
      <c r="N122">
        <v>0.35185185185185103</v>
      </c>
      <c r="O122">
        <v>0.12</v>
      </c>
      <c r="P122">
        <v>0.165501165501165</v>
      </c>
      <c r="Q122">
        <v>4.2666666666666603E-2</v>
      </c>
      <c r="R122">
        <v>8.66666666666666E-2</v>
      </c>
      <c r="S122">
        <v>-0.188</v>
      </c>
      <c r="T122">
        <v>-0.18666666666666601</v>
      </c>
      <c r="U122">
        <v>-2.27272727272727E-2</v>
      </c>
      <c r="V122">
        <v>-0.22666666666666599</v>
      </c>
      <c r="W122">
        <v>-0.3</v>
      </c>
      <c r="X122">
        <v>-0.12676056338028099</v>
      </c>
      <c r="Y122">
        <v>5.7324840764331197E-2</v>
      </c>
      <c r="Z122">
        <v>-0.47499999999999998</v>
      </c>
      <c r="AA122">
        <v>-0.55266666666666597</v>
      </c>
      <c r="AB122">
        <v>-0.70933333333333304</v>
      </c>
    </row>
    <row r="123" spans="1:28" x14ac:dyDescent="0.25">
      <c r="C123" s="1" t="s">
        <v>12</v>
      </c>
      <c r="D123">
        <v>-0.27027027027027001</v>
      </c>
      <c r="E123">
        <v>-3.0030030030029999E-3</v>
      </c>
      <c r="F123">
        <v>-6.0060060060059999E-3</v>
      </c>
      <c r="G123">
        <v>3.29341317365269E-2</v>
      </c>
      <c r="H123">
        <v>3.03030303030303E-2</v>
      </c>
      <c r="I123">
        <v>3.2000000000000001E-2</v>
      </c>
      <c r="J123">
        <v>3.0030030030029999E-2</v>
      </c>
      <c r="K123">
        <v>-4.8951048951048903E-2</v>
      </c>
      <c r="L123">
        <v>-2.33644859813084E-2</v>
      </c>
      <c r="M123">
        <v>-2.3364485981308401E-3</v>
      </c>
      <c r="N123">
        <v>-0.18518518518518501</v>
      </c>
      <c r="O123">
        <v>-0.104</v>
      </c>
      <c r="P123">
        <v>-3.73831775700934E-2</v>
      </c>
      <c r="Q123">
        <v>-4.2666666666666603E-2</v>
      </c>
      <c r="R123">
        <v>5.0000000000000001E-3</v>
      </c>
      <c r="S123">
        <v>-0.378</v>
      </c>
      <c r="T123">
        <v>-0.46500000000000002</v>
      </c>
      <c r="U123">
        <v>-0.55681818181818099</v>
      </c>
      <c r="V123">
        <v>-0.56999999999999995</v>
      </c>
      <c r="W123">
        <v>-0.48533333333333301</v>
      </c>
      <c r="X123">
        <v>-0.62937062937062904</v>
      </c>
      <c r="Y123">
        <v>-0.518987341772151</v>
      </c>
      <c r="Z123">
        <v>-0.86499999999999999</v>
      </c>
      <c r="AA123">
        <v>-0.64200000000000002</v>
      </c>
      <c r="AB123">
        <v>-0.72666666666666602</v>
      </c>
    </row>
    <row r="124" spans="1:28" x14ac:dyDescent="0.25">
      <c r="B124" t="s">
        <v>1</v>
      </c>
    </row>
    <row r="125" spans="1:28" x14ac:dyDescent="0.25">
      <c r="C125" s="1" t="s">
        <v>11</v>
      </c>
      <c r="D125">
        <v>-1.5015015015014999E-2</v>
      </c>
      <c r="E125">
        <v>-3.2000000000000001E-2</v>
      </c>
      <c r="F125">
        <v>-2.7027027027027001E-2</v>
      </c>
      <c r="G125">
        <v>-1.6E-2</v>
      </c>
      <c r="H125">
        <v>-2.7027027027027001E-2</v>
      </c>
      <c r="I125">
        <v>-1.19760479041916E-2</v>
      </c>
      <c r="J125">
        <v>4.5333333333333302E-2</v>
      </c>
      <c r="K125">
        <v>0.16</v>
      </c>
      <c r="L125">
        <v>3.4666666666666603E-2</v>
      </c>
      <c r="M125">
        <v>-6.3084112149532703E-2</v>
      </c>
      <c r="N125">
        <v>4.0000000000000001E-3</v>
      </c>
      <c r="O125">
        <v>-2.6666666666666601E-3</v>
      </c>
      <c r="P125">
        <v>0.18333333333333299</v>
      </c>
      <c r="Q125">
        <v>8.2000000000000003E-2</v>
      </c>
      <c r="R125">
        <v>0.35384615384615298</v>
      </c>
      <c r="S125">
        <v>0.31166666666666598</v>
      </c>
      <c r="T125">
        <v>0.28799999999999998</v>
      </c>
      <c r="U125">
        <v>0.4</v>
      </c>
      <c r="V125">
        <v>0.48799999999999999</v>
      </c>
      <c r="W125">
        <v>0.39</v>
      </c>
      <c r="X125">
        <v>0.32500000000000001</v>
      </c>
      <c r="Y125">
        <v>0.69879518072289104</v>
      </c>
      <c r="Z125">
        <v>0.58699999999999997</v>
      </c>
      <c r="AA125">
        <v>0.78800000000000003</v>
      </c>
    </row>
    <row r="126" spans="1:28" x14ac:dyDescent="0.25">
      <c r="C126" s="1" t="s">
        <v>12</v>
      </c>
      <c r="D126">
        <v>-0.114114114114114</v>
      </c>
      <c r="E126">
        <v>-0.152</v>
      </c>
      <c r="F126">
        <v>-0.140718562874251</v>
      </c>
      <c r="G126">
        <v>-8.7999999999999995E-2</v>
      </c>
      <c r="H126">
        <v>-0.15269461077844301</v>
      </c>
      <c r="I126">
        <v>-0.18018018018018001</v>
      </c>
      <c r="J126">
        <v>-0.128</v>
      </c>
      <c r="K126">
        <v>-0.4</v>
      </c>
      <c r="L126">
        <v>-0.112</v>
      </c>
      <c r="M126">
        <v>-0.20745920745920701</v>
      </c>
      <c r="N126">
        <v>-0.11600000000000001</v>
      </c>
      <c r="O126">
        <v>-0.14133333333333301</v>
      </c>
      <c r="P126">
        <v>-0.36666666666666597</v>
      </c>
      <c r="Q126">
        <v>-0.09</v>
      </c>
      <c r="R126">
        <v>-0.38461538461538403</v>
      </c>
      <c r="S126">
        <v>0.115</v>
      </c>
      <c r="T126">
        <v>-0.01</v>
      </c>
      <c r="U126">
        <v>-0.27</v>
      </c>
      <c r="V126">
        <v>-2.4E-2</v>
      </c>
      <c r="W126">
        <v>0.31666666666666599</v>
      </c>
      <c r="X126">
        <v>9.1666666666666605E-2</v>
      </c>
      <c r="Y126">
        <v>-0.42771084337349302</v>
      </c>
      <c r="Z126">
        <v>0.375</v>
      </c>
      <c r="AA126">
        <v>0.39200000000000002</v>
      </c>
    </row>
    <row r="127" spans="1:28" x14ac:dyDescent="0.25">
      <c r="A127" t="str">
        <f>"Game" &amp; (ROW(A127)-1)/7 + 1</f>
        <v>Game19</v>
      </c>
    </row>
    <row r="128" spans="1:28" x14ac:dyDescent="0.25">
      <c r="B128" t="s">
        <v>1</v>
      </c>
    </row>
    <row r="129" spans="1:24" x14ac:dyDescent="0.25">
      <c r="C129" s="1" t="s">
        <v>11</v>
      </c>
      <c r="D129">
        <v>0.37837837837837801</v>
      </c>
      <c r="E129">
        <v>0.164670658682634</v>
      </c>
      <c r="F129">
        <v>0.125748502994011</v>
      </c>
      <c r="G129">
        <v>0.13813813813813799</v>
      </c>
      <c r="H129">
        <v>8.7999999999999995E-2</v>
      </c>
      <c r="I129">
        <v>0.18018018018018001</v>
      </c>
      <c r="J129">
        <v>0.128</v>
      </c>
      <c r="K129">
        <v>0.20979020979020899</v>
      </c>
      <c r="L129">
        <v>0.23776223776223701</v>
      </c>
      <c r="M129">
        <v>0.24533333333333299</v>
      </c>
      <c r="N129">
        <v>0.31934731934731903</v>
      </c>
      <c r="O129">
        <v>0.33200000000000002</v>
      </c>
      <c r="P129">
        <v>0.39339339339339302</v>
      </c>
      <c r="Q129">
        <v>0.36599999999999999</v>
      </c>
      <c r="R129">
        <v>0.38933333333333298</v>
      </c>
      <c r="S129">
        <v>0.30499999999999999</v>
      </c>
      <c r="T129">
        <v>0.26333333333333298</v>
      </c>
      <c r="U129">
        <v>0.26533333333333298</v>
      </c>
      <c r="V129">
        <v>0.432</v>
      </c>
    </row>
    <row r="130" spans="1:24" x14ac:dyDescent="0.25">
      <c r="C130" s="1" t="s">
        <v>12</v>
      </c>
      <c r="D130">
        <v>-0.35135135135135098</v>
      </c>
      <c r="E130">
        <v>1.8018018018018001E-2</v>
      </c>
      <c r="F130">
        <v>-4.8048048048047999E-2</v>
      </c>
      <c r="G130">
        <v>-1.5015015015014999E-2</v>
      </c>
      <c r="H130">
        <v>-5.3333333333333302E-2</v>
      </c>
      <c r="I130">
        <v>-6.0060060060059999E-3</v>
      </c>
      <c r="J130">
        <v>-3.2000000000000001E-2</v>
      </c>
      <c r="K130">
        <v>1.4018691588785E-2</v>
      </c>
      <c r="L130">
        <v>0.109813084112149</v>
      </c>
      <c r="M130">
        <v>0.133333333333333</v>
      </c>
      <c r="N130">
        <v>0.17289719626168201</v>
      </c>
      <c r="O130">
        <v>0.20399999999999999</v>
      </c>
      <c r="P130">
        <v>0.209580838323353</v>
      </c>
      <c r="Q130">
        <v>0.252</v>
      </c>
      <c r="R130">
        <v>0.26400000000000001</v>
      </c>
      <c r="S130">
        <v>0.171666666666666</v>
      </c>
      <c r="T130">
        <v>0.15833333333333299</v>
      </c>
      <c r="U130">
        <v>0.165333333333333</v>
      </c>
      <c r="V130">
        <v>0.09</v>
      </c>
    </row>
    <row r="131" spans="1:24" x14ac:dyDescent="0.25">
      <c r="B131" t="s">
        <v>4</v>
      </c>
    </row>
    <row r="132" spans="1:24" x14ac:dyDescent="0.25">
      <c r="C132" s="1" t="s">
        <v>11</v>
      </c>
      <c r="D132">
        <v>2.69461077844311E-2</v>
      </c>
      <c r="E132">
        <v>1.2012012012012E-2</v>
      </c>
      <c r="F132">
        <v>-2.9333333333333302E-2</v>
      </c>
      <c r="G132">
        <v>-3.2000000000000001E-2</v>
      </c>
      <c r="H132">
        <v>-1.3333333333333299E-2</v>
      </c>
      <c r="I132">
        <v>2.3364485981308401E-3</v>
      </c>
      <c r="J132">
        <v>-4.8000000000000001E-2</v>
      </c>
      <c r="K132">
        <v>-0.13600000000000001</v>
      </c>
      <c r="L132">
        <v>-0.13084112149532701</v>
      </c>
      <c r="M132">
        <v>-0.17482517482517401</v>
      </c>
      <c r="N132">
        <v>-0.18862275449101701</v>
      </c>
      <c r="O132">
        <v>-0.23076923076923</v>
      </c>
      <c r="P132">
        <v>-0.184</v>
      </c>
      <c r="Q132">
        <v>-0.22600000000000001</v>
      </c>
      <c r="R132">
        <v>-0.221445221445221</v>
      </c>
      <c r="S132">
        <v>-0.19</v>
      </c>
      <c r="T132">
        <v>-0.17199999999999999</v>
      </c>
      <c r="U132">
        <v>-0.13986013986013901</v>
      </c>
      <c r="V132">
        <v>-0.20437956204379501</v>
      </c>
    </row>
    <row r="133" spans="1:24" x14ac:dyDescent="0.25">
      <c r="C133" s="1" t="s">
        <v>12</v>
      </c>
      <c r="D133">
        <v>-0.18018018018018001</v>
      </c>
      <c r="E133">
        <v>-0.116766467065868</v>
      </c>
      <c r="F133">
        <v>-0.13066666666666599</v>
      </c>
      <c r="G133">
        <v>-0.14133333333333301</v>
      </c>
      <c r="H133">
        <v>-0.13866666666666599</v>
      </c>
      <c r="I133">
        <v>-0.14219114219114201</v>
      </c>
      <c r="J133">
        <v>-0.178666666666666</v>
      </c>
      <c r="K133">
        <v>-0.21866666666666601</v>
      </c>
      <c r="L133">
        <v>-0.26806526806526798</v>
      </c>
      <c r="M133">
        <v>-0.31468531468531402</v>
      </c>
      <c r="N133">
        <v>-0.32432432432432401</v>
      </c>
      <c r="O133">
        <v>-0.37616822429906499</v>
      </c>
      <c r="P133">
        <v>-0.39200000000000002</v>
      </c>
      <c r="Q133">
        <v>-0.502</v>
      </c>
      <c r="R133">
        <v>-0.355140186915887</v>
      </c>
      <c r="S133">
        <v>-0.442</v>
      </c>
      <c r="T133">
        <v>-0.39200000000000002</v>
      </c>
      <c r="U133">
        <v>-0.33566433566433501</v>
      </c>
      <c r="V133">
        <v>-0.61764705882352899</v>
      </c>
    </row>
    <row r="134" spans="1:24" x14ac:dyDescent="0.25">
      <c r="A134" t="str">
        <f>"Game" &amp; (ROW(A134)-1)/7 + 1</f>
        <v>Game20</v>
      </c>
    </row>
    <row r="135" spans="1:24" x14ac:dyDescent="0.25">
      <c r="B135" t="s">
        <v>4</v>
      </c>
    </row>
    <row r="136" spans="1:24" x14ac:dyDescent="0.25">
      <c r="C136" s="1" t="s">
        <v>11</v>
      </c>
      <c r="D136">
        <v>0.35135135135135098</v>
      </c>
      <c r="E136">
        <v>0.153153153153153</v>
      </c>
      <c r="F136">
        <v>0.144144144144144</v>
      </c>
      <c r="G136">
        <v>0.13772455089820301</v>
      </c>
      <c r="H136">
        <v>0.224</v>
      </c>
      <c r="I136">
        <v>0.112</v>
      </c>
      <c r="J136">
        <v>0.151869158878504</v>
      </c>
      <c r="K136">
        <v>9.0666666666666604E-2</v>
      </c>
      <c r="L136">
        <v>0.12012012012011999</v>
      </c>
      <c r="M136">
        <v>0.117117117117117</v>
      </c>
      <c r="N136">
        <v>7.4666666666666603E-2</v>
      </c>
      <c r="O136">
        <v>6.0606060606060601E-2</v>
      </c>
      <c r="P136">
        <v>3.03738317757009E-2</v>
      </c>
      <c r="Q136">
        <v>-9.3240093240093205E-3</v>
      </c>
      <c r="R136">
        <v>0.18833333333333299</v>
      </c>
      <c r="S136">
        <v>0.22800000000000001</v>
      </c>
      <c r="T136">
        <v>0.17599999999999999</v>
      </c>
      <c r="U136">
        <v>3.3333333333333301E-3</v>
      </c>
      <c r="V136">
        <v>6.6666666666666602E-3</v>
      </c>
      <c r="W136">
        <v>-9.8000000000000004E-2</v>
      </c>
      <c r="X136">
        <v>-0.42016806722688999</v>
      </c>
    </row>
    <row r="137" spans="1:24" x14ac:dyDescent="0.25">
      <c r="C137" s="1" t="s">
        <v>12</v>
      </c>
      <c r="D137">
        <v>-0.32432432432432401</v>
      </c>
      <c r="E137">
        <v>8.9820359281437105E-3</v>
      </c>
      <c r="F137">
        <v>2.09580838323353E-2</v>
      </c>
      <c r="G137">
        <v>-3.6036036036036001E-2</v>
      </c>
      <c r="H137">
        <v>5.3333333333333297E-3</v>
      </c>
      <c r="I137">
        <v>1.8666666666666599E-2</v>
      </c>
      <c r="J137">
        <v>-1.6317016317016299E-2</v>
      </c>
      <c r="K137">
        <v>-4.8000000000000001E-2</v>
      </c>
      <c r="L137">
        <v>-4.1916167664670601E-2</v>
      </c>
      <c r="M137">
        <v>-0.110778443113772</v>
      </c>
      <c r="N137">
        <v>-0.114666666666666</v>
      </c>
      <c r="O137">
        <v>-0.170560747663551</v>
      </c>
      <c r="P137">
        <v>-0.18648018648018599</v>
      </c>
      <c r="Q137">
        <v>-0.17249417249417201</v>
      </c>
      <c r="R137">
        <v>-0.116666666666666</v>
      </c>
      <c r="S137">
        <v>0.106</v>
      </c>
      <c r="T137">
        <v>0.11600000000000001</v>
      </c>
      <c r="U137">
        <v>-6.1666666666666599E-2</v>
      </c>
      <c r="V137">
        <v>-0.118333333333333</v>
      </c>
      <c r="W137">
        <v>-0.248</v>
      </c>
      <c r="X137">
        <v>-1</v>
      </c>
    </row>
    <row r="138" spans="1:24" x14ac:dyDescent="0.25">
      <c r="B138" t="s">
        <v>1</v>
      </c>
    </row>
    <row r="139" spans="1:24" x14ac:dyDescent="0.25">
      <c r="C139" s="1" t="s">
        <v>11</v>
      </c>
      <c r="D139">
        <v>2.39520958083832E-2</v>
      </c>
      <c r="E139">
        <v>6.0060060060059999E-3</v>
      </c>
      <c r="F139">
        <v>1.79640718562874E-2</v>
      </c>
      <c r="G139">
        <v>-1.6E-2</v>
      </c>
      <c r="H139">
        <v>1.86915887850467E-2</v>
      </c>
      <c r="I139">
        <v>0.01</v>
      </c>
      <c r="J139">
        <v>3.4666666666666603E-2</v>
      </c>
      <c r="K139">
        <v>9.6000000000000002E-2</v>
      </c>
      <c r="L139">
        <v>8.2666666666666597E-2</v>
      </c>
      <c r="M139">
        <v>0.12533333333333299</v>
      </c>
      <c r="N139">
        <v>9.5571095571095499E-2</v>
      </c>
      <c r="O139">
        <v>0.124</v>
      </c>
      <c r="P139">
        <v>0.17</v>
      </c>
      <c r="Q139">
        <v>5.3613053613053602E-2</v>
      </c>
      <c r="R139">
        <v>-0.125874125874125</v>
      </c>
      <c r="S139">
        <v>-0.108</v>
      </c>
      <c r="T139">
        <v>5.1666666666666597E-2</v>
      </c>
      <c r="U139">
        <v>4.3999999999999997E-2</v>
      </c>
      <c r="V139">
        <v>0.19166666666666601</v>
      </c>
      <c r="W139">
        <v>0.65979381443298901</v>
      </c>
    </row>
    <row r="140" spans="1:24" x14ac:dyDescent="0.25">
      <c r="C140" s="1" t="s">
        <v>12</v>
      </c>
      <c r="D140">
        <v>-0.12012012012011999</v>
      </c>
      <c r="E140">
        <v>-0.116766467065868</v>
      </c>
      <c r="F140">
        <v>-0.10210210210210199</v>
      </c>
      <c r="G140">
        <v>-9.6000000000000002E-2</v>
      </c>
      <c r="H140">
        <v>-0.188811188811188</v>
      </c>
      <c r="I140">
        <v>-0.104</v>
      </c>
      <c r="J140">
        <v>-0.101333333333333</v>
      </c>
      <c r="K140">
        <v>-9.6000000000000002E-2</v>
      </c>
      <c r="L140">
        <v>-2.9333333333333302E-2</v>
      </c>
      <c r="M140">
        <v>-9.0666666666666604E-2</v>
      </c>
      <c r="N140">
        <v>-0.116550116550116</v>
      </c>
      <c r="O140">
        <v>-0.154</v>
      </c>
      <c r="P140">
        <v>-4.8000000000000001E-2</v>
      </c>
      <c r="Q140">
        <v>-5.3613053613053602E-2</v>
      </c>
      <c r="R140">
        <v>-0.257009345794392</v>
      </c>
      <c r="S140">
        <v>-0.22600000000000001</v>
      </c>
      <c r="T140">
        <v>-0.34499999999999997</v>
      </c>
      <c r="U140">
        <v>-3.7333333333333302E-2</v>
      </c>
      <c r="V140">
        <v>-0.15</v>
      </c>
      <c r="W140">
        <v>-6.1855670103092703E-2</v>
      </c>
    </row>
    <row r="141" spans="1:24" x14ac:dyDescent="0.25">
      <c r="A141" t="str">
        <f>"Game" &amp; (ROW(A141)-1)/7 + 1</f>
        <v>Game21</v>
      </c>
    </row>
    <row r="142" spans="1:24" x14ac:dyDescent="0.25">
      <c r="B142" t="s">
        <v>1</v>
      </c>
    </row>
    <row r="143" spans="1:24" x14ac:dyDescent="0.25">
      <c r="C143" s="1" t="s">
        <v>11</v>
      </c>
      <c r="D143">
        <v>0.29729729729729698</v>
      </c>
      <c r="E143">
        <v>0.184</v>
      </c>
      <c r="F143">
        <v>6.0060060060059997E-2</v>
      </c>
      <c r="G143">
        <v>7.8078078078077998E-2</v>
      </c>
      <c r="H143">
        <v>0.12874251497005901</v>
      </c>
      <c r="I143">
        <v>0.16083916083916</v>
      </c>
      <c r="J143">
        <v>0.15466666666666601</v>
      </c>
      <c r="K143">
        <v>0.151869158878504</v>
      </c>
      <c r="L143">
        <v>0.14599999999999999</v>
      </c>
      <c r="M143">
        <v>0.261072261072261</v>
      </c>
      <c r="N143">
        <v>0.26133333333333297</v>
      </c>
      <c r="O143">
        <v>0.41</v>
      </c>
      <c r="P143">
        <v>0.60344827586206895</v>
      </c>
      <c r="Q143">
        <v>0.69392523364485903</v>
      </c>
      <c r="R143">
        <v>0.70166666666666599</v>
      </c>
      <c r="S143">
        <v>0.86419753086419704</v>
      </c>
      <c r="T143">
        <v>0.89600000000000002</v>
      </c>
      <c r="U143">
        <v>0.83599999999999997</v>
      </c>
      <c r="V143">
        <v>0.78800000000000003</v>
      </c>
    </row>
    <row r="144" spans="1:24" x14ac:dyDescent="0.25">
      <c r="C144" s="1" t="s">
        <v>12</v>
      </c>
      <c r="D144">
        <v>-0.24324324324324301</v>
      </c>
      <c r="E144">
        <v>5.3333333333333297E-3</v>
      </c>
      <c r="F144">
        <v>-1.8018018018018001E-2</v>
      </c>
      <c r="G144">
        <v>-4.5045045045045001E-2</v>
      </c>
      <c r="H144">
        <v>-6.0060060060059999E-3</v>
      </c>
      <c r="I144">
        <v>-4.67289719626168E-2</v>
      </c>
      <c r="J144">
        <v>1.3333333333333299E-2</v>
      </c>
      <c r="K144">
        <v>4.8951048951048903E-2</v>
      </c>
      <c r="L144">
        <v>3.7999999999999999E-2</v>
      </c>
      <c r="M144">
        <v>7.00934579439252E-2</v>
      </c>
      <c r="N144">
        <v>5.3333333333333302E-2</v>
      </c>
      <c r="O144">
        <v>-2.1999999999999999E-2</v>
      </c>
      <c r="P144">
        <v>1.72413793103448E-2</v>
      </c>
      <c r="Q144">
        <v>0.57242990654205606</v>
      </c>
      <c r="R144">
        <v>0.54500000000000004</v>
      </c>
      <c r="S144">
        <v>0.41975308641975301</v>
      </c>
      <c r="T144">
        <v>0.78200000000000003</v>
      </c>
      <c r="U144">
        <v>0.78533333333333299</v>
      </c>
      <c r="V144">
        <v>0.71</v>
      </c>
    </row>
    <row r="145" spans="1:34" x14ac:dyDescent="0.25">
      <c r="B145" t="s">
        <v>4</v>
      </c>
    </row>
    <row r="146" spans="1:34" x14ac:dyDescent="0.25">
      <c r="C146" s="1" t="s">
        <v>11</v>
      </c>
      <c r="D146">
        <v>-1.2012012012012E-2</v>
      </c>
      <c r="E146">
        <v>-9.0090090090090003E-3</v>
      </c>
      <c r="F146">
        <v>2.4024024024024E-2</v>
      </c>
      <c r="G146">
        <v>1.8666666666666599E-2</v>
      </c>
      <c r="H146">
        <v>-0.04</v>
      </c>
      <c r="I146">
        <v>2.4024024024024E-2</v>
      </c>
      <c r="J146">
        <v>-7.1999999999999995E-2</v>
      </c>
      <c r="K146">
        <v>-0.10256410256410201</v>
      </c>
      <c r="L146">
        <v>-0.13600000000000001</v>
      </c>
      <c r="M146">
        <v>-0.13800000000000001</v>
      </c>
      <c r="N146">
        <v>0.27777777777777701</v>
      </c>
      <c r="O146">
        <v>-0.29799999999999999</v>
      </c>
      <c r="P146">
        <v>-0.57640750670241203</v>
      </c>
      <c r="Q146">
        <v>-0.56266666666666598</v>
      </c>
      <c r="R146">
        <v>-0.63800000000000001</v>
      </c>
      <c r="S146">
        <v>-0.78269617706237404</v>
      </c>
      <c r="T146">
        <v>-0.79666666666666597</v>
      </c>
      <c r="U146">
        <v>-0.78088578088577998</v>
      </c>
      <c r="V146">
        <v>-0.50485436893203794</v>
      </c>
    </row>
    <row r="147" spans="1:34" x14ac:dyDescent="0.25">
      <c r="C147" s="1" t="s">
        <v>12</v>
      </c>
      <c r="D147">
        <v>-0.15015015015015001</v>
      </c>
      <c r="E147">
        <v>-0.12912912912912899</v>
      </c>
      <c r="F147">
        <v>-9.3093093093092993E-2</v>
      </c>
      <c r="G147">
        <v>-0.14133333333333301</v>
      </c>
      <c r="H147">
        <v>-0.128</v>
      </c>
      <c r="I147">
        <v>-0.17717717717717699</v>
      </c>
      <c r="J147">
        <v>-0.17599999999999999</v>
      </c>
      <c r="K147">
        <v>-0.20560747663551401</v>
      </c>
      <c r="L147">
        <v>-0.274666666666666</v>
      </c>
      <c r="M147">
        <v>-0.28599999999999998</v>
      </c>
      <c r="N147">
        <v>-0.42592592592592499</v>
      </c>
      <c r="O147">
        <v>-0.46400000000000002</v>
      </c>
      <c r="P147">
        <v>-1</v>
      </c>
      <c r="Q147">
        <v>-0.74666666666666603</v>
      </c>
      <c r="R147">
        <v>-0.74</v>
      </c>
      <c r="S147">
        <v>-1</v>
      </c>
      <c r="T147">
        <v>-0.85666666666666602</v>
      </c>
      <c r="U147">
        <v>-0.86713286713286697</v>
      </c>
      <c r="V147">
        <v>-1</v>
      </c>
    </row>
    <row r="148" spans="1:34" x14ac:dyDescent="0.25">
      <c r="A148" t="str">
        <f>"Game" &amp; (ROW(A148)-1)/7 + 1</f>
        <v>Game22</v>
      </c>
    </row>
    <row r="149" spans="1:34" x14ac:dyDescent="0.25">
      <c r="B149" t="s">
        <v>4</v>
      </c>
    </row>
    <row r="150" spans="1:34" x14ac:dyDescent="0.25">
      <c r="C150" s="1" t="s">
        <v>11</v>
      </c>
      <c r="D150">
        <v>0.43243243243243201</v>
      </c>
      <c r="E150">
        <v>0.125748502994011</v>
      </c>
      <c r="F150">
        <v>5.4054054054054002E-2</v>
      </c>
      <c r="G150">
        <v>9.2814371257484998E-2</v>
      </c>
      <c r="H150">
        <v>5.8275058275058203E-2</v>
      </c>
      <c r="I150">
        <v>1.8018018018018001E-2</v>
      </c>
      <c r="J150">
        <v>2.09580838323353E-2</v>
      </c>
      <c r="K150">
        <v>-2.6666666666666599E-2</v>
      </c>
      <c r="L150">
        <v>-3.7296037296037199E-2</v>
      </c>
      <c r="M150">
        <v>-0.08</v>
      </c>
      <c r="N150">
        <v>-0.109333333333333</v>
      </c>
      <c r="O150">
        <v>-0.11600000000000001</v>
      </c>
      <c r="P150">
        <v>-6.9069069069068997E-2</v>
      </c>
      <c r="Q150">
        <v>0.28358208955223801</v>
      </c>
      <c r="R150">
        <v>0.28000000000000003</v>
      </c>
      <c r="S150">
        <v>0.41975308641975301</v>
      </c>
      <c r="T150">
        <v>0.21333333333333299</v>
      </c>
      <c r="U150">
        <v>0.38333333333333303</v>
      </c>
      <c r="V150">
        <v>0.32824427480916002</v>
      </c>
      <c r="W150">
        <v>-0.118333333333333</v>
      </c>
      <c r="X150">
        <v>-0.133333333333333</v>
      </c>
    </row>
    <row r="151" spans="1:34" x14ac:dyDescent="0.25">
      <c r="C151" s="1" t="s">
        <v>12</v>
      </c>
      <c r="D151">
        <v>-0.48648648648648601</v>
      </c>
      <c r="E151">
        <v>-6.0060060060059997E-2</v>
      </c>
      <c r="F151">
        <v>-2.1021021021020998E-2</v>
      </c>
      <c r="G151">
        <v>-0.13772455089820301</v>
      </c>
      <c r="H151">
        <v>-6.3084112149532703E-2</v>
      </c>
      <c r="I151">
        <v>-0.126126126126126</v>
      </c>
      <c r="J151">
        <v>-0.15915915915915901</v>
      </c>
      <c r="K151">
        <v>-0.17066666666666599</v>
      </c>
      <c r="L151">
        <v>-0.15654205607476601</v>
      </c>
      <c r="M151">
        <v>-0.248</v>
      </c>
      <c r="N151">
        <v>-0.29599999999999999</v>
      </c>
      <c r="O151">
        <v>-0.246</v>
      </c>
      <c r="P151">
        <v>-0.26726726726726702</v>
      </c>
      <c r="Q151">
        <v>-0.41791044776119401</v>
      </c>
      <c r="R151">
        <v>0.192</v>
      </c>
      <c r="S151">
        <v>-7.4074074074074001E-2</v>
      </c>
      <c r="T151">
        <v>8.66666666666666E-2</v>
      </c>
      <c r="U151">
        <v>-0.45833333333333298</v>
      </c>
      <c r="V151">
        <v>-0.56488549618320605</v>
      </c>
      <c r="W151">
        <v>-0.29499999999999998</v>
      </c>
      <c r="X151">
        <v>-0.224</v>
      </c>
    </row>
    <row r="152" spans="1:34" x14ac:dyDescent="0.25">
      <c r="B152" t="s">
        <v>1</v>
      </c>
    </row>
    <row r="153" spans="1:34" x14ac:dyDescent="0.25">
      <c r="C153" s="1" t="s">
        <v>11</v>
      </c>
      <c r="D153">
        <v>2.9333333333333302E-2</v>
      </c>
      <c r="E153">
        <v>8.7087087087086998E-2</v>
      </c>
      <c r="F153">
        <v>9.34579439252336E-2</v>
      </c>
      <c r="G153">
        <v>9.6000000000000002E-2</v>
      </c>
      <c r="H153">
        <v>4.7904191616766401E-2</v>
      </c>
      <c r="I153">
        <v>8.4000000000000005E-2</v>
      </c>
      <c r="J153">
        <v>0.13066666666666599</v>
      </c>
      <c r="K153">
        <v>0.13866666666666599</v>
      </c>
      <c r="L153">
        <v>0.152</v>
      </c>
      <c r="M153">
        <v>0.226107226107226</v>
      </c>
      <c r="N153">
        <v>0.27738927738927699</v>
      </c>
      <c r="O153">
        <v>0.23200000000000001</v>
      </c>
      <c r="P153">
        <v>0.21866666666666601</v>
      </c>
      <c r="Q153">
        <v>-0.24242424242424199</v>
      </c>
      <c r="R153">
        <v>-2.53164556962025E-2</v>
      </c>
      <c r="S153">
        <v>-8.6448598130841103E-2</v>
      </c>
      <c r="T153">
        <v>2.8333333333333301E-2</v>
      </c>
      <c r="U153">
        <v>0.432</v>
      </c>
      <c r="V153">
        <v>0.35766423357664201</v>
      </c>
      <c r="W153">
        <v>0.51666666666666605</v>
      </c>
    </row>
    <row r="154" spans="1:34" x14ac:dyDescent="0.25">
      <c r="C154" s="1" t="s">
        <v>12</v>
      </c>
      <c r="D154">
        <v>-9.6000000000000002E-2</v>
      </c>
      <c r="E154">
        <v>-8.1081081081081002E-2</v>
      </c>
      <c r="F154">
        <v>-2.10280373831775E-2</v>
      </c>
      <c r="G154">
        <v>-2.4E-2</v>
      </c>
      <c r="H154">
        <v>-4.4910179640718501E-2</v>
      </c>
      <c r="I154">
        <v>-2.8000000000000001E-2</v>
      </c>
      <c r="J154">
        <v>1.06666666666666E-2</v>
      </c>
      <c r="K154">
        <v>0</v>
      </c>
      <c r="L154">
        <v>0.06</v>
      </c>
      <c r="M154">
        <v>8.1585081585081501E-2</v>
      </c>
      <c r="N154">
        <v>6.5420560747663503E-2</v>
      </c>
      <c r="O154">
        <v>7.8E-2</v>
      </c>
      <c r="P154">
        <v>8.7999999999999995E-2</v>
      </c>
      <c r="Q154">
        <v>-0.39627039627039601</v>
      </c>
      <c r="R154">
        <v>-0.50632911392405</v>
      </c>
      <c r="S154">
        <v>-0.21962616822429901</v>
      </c>
      <c r="T154">
        <v>-0.29666666666666602</v>
      </c>
      <c r="U154">
        <v>-0.23200000000000001</v>
      </c>
      <c r="V154">
        <v>-0.61029411764705799</v>
      </c>
      <c r="W154">
        <v>-6.3333333333333297E-2</v>
      </c>
    </row>
    <row r="155" spans="1:34" x14ac:dyDescent="0.25">
      <c r="A155" t="str">
        <f>"Game" &amp; (ROW(A155)-1)/7 + 1</f>
        <v>Game23</v>
      </c>
    </row>
    <row r="156" spans="1:34" x14ac:dyDescent="0.25">
      <c r="B156" t="s">
        <v>1</v>
      </c>
    </row>
    <row r="157" spans="1:34" x14ac:dyDescent="0.25">
      <c r="C157" s="1" t="s">
        <v>11</v>
      </c>
      <c r="D157">
        <v>0.40540540540540498</v>
      </c>
      <c r="E157">
        <v>0.149700598802395</v>
      </c>
      <c r="F157">
        <v>0.13066666666666599</v>
      </c>
      <c r="G157">
        <v>0.14399999999999999</v>
      </c>
      <c r="H157">
        <v>5.8666666666666603E-2</v>
      </c>
      <c r="I157">
        <v>9.11214953271028E-2</v>
      </c>
      <c r="J157">
        <v>4.4289044289044198E-2</v>
      </c>
      <c r="K157">
        <v>0.06</v>
      </c>
      <c r="L157">
        <v>2.9940119760479E-3</v>
      </c>
      <c r="M157">
        <v>6.0000000000000001E-3</v>
      </c>
      <c r="N157">
        <v>-2.6666666666666599E-2</v>
      </c>
      <c r="O157">
        <v>1.06666666666666E-2</v>
      </c>
      <c r="P157">
        <v>0.111666666666666</v>
      </c>
      <c r="Q157">
        <v>0.21875</v>
      </c>
      <c r="R157">
        <v>6.5000000000000002E-2</v>
      </c>
      <c r="S157">
        <v>0.137850467289719</v>
      </c>
      <c r="T157">
        <v>0.12121212121212099</v>
      </c>
      <c r="U157">
        <v>0.14252336448598099</v>
      </c>
      <c r="V157">
        <v>0.13600000000000001</v>
      </c>
      <c r="W157">
        <v>0.27</v>
      </c>
      <c r="X157">
        <v>0.62637362637362604</v>
      </c>
      <c r="Y157">
        <v>0.51466666666666605</v>
      </c>
      <c r="Z157">
        <v>0.34699999999999998</v>
      </c>
      <c r="AA157">
        <v>0.26266666666666599</v>
      </c>
      <c r="AB157">
        <v>0.45</v>
      </c>
      <c r="AC157">
        <v>0.50381679389312894</v>
      </c>
      <c r="AD157">
        <v>0.31666666666666599</v>
      </c>
      <c r="AE157">
        <v>0.563291139240506</v>
      </c>
      <c r="AF157">
        <v>0.59799999999999998</v>
      </c>
      <c r="AG157">
        <v>0.67600000000000005</v>
      </c>
      <c r="AH157">
        <v>0.83133333333333304</v>
      </c>
    </row>
    <row r="158" spans="1:34" x14ac:dyDescent="0.25">
      <c r="C158" s="1" t="s">
        <v>12</v>
      </c>
      <c r="D158">
        <v>-0.27027027027027001</v>
      </c>
      <c r="E158">
        <v>6.5868263473053898E-2</v>
      </c>
      <c r="F158">
        <v>-1.3333333333333299E-2</v>
      </c>
      <c r="G158">
        <v>0.04</v>
      </c>
      <c r="H158">
        <v>-1.06666666666666E-2</v>
      </c>
      <c r="I158">
        <v>-5.5944055944055902E-2</v>
      </c>
      <c r="J158">
        <v>-5.1401869158878503E-2</v>
      </c>
      <c r="K158">
        <v>-0.112</v>
      </c>
      <c r="L158">
        <v>-0.126126126126126</v>
      </c>
      <c r="M158">
        <v>-0.13400000000000001</v>
      </c>
      <c r="N158">
        <v>-0.17066666666666599</v>
      </c>
      <c r="O158">
        <v>-0.12533333333333299</v>
      </c>
      <c r="P158">
        <v>-0.198333333333333</v>
      </c>
      <c r="Q158">
        <v>-0.359375</v>
      </c>
      <c r="R158">
        <v>-0.11333333333333299</v>
      </c>
      <c r="S158">
        <v>-8.6247086247086199E-2</v>
      </c>
      <c r="T158">
        <v>-4.6620046620046603E-3</v>
      </c>
      <c r="U158">
        <v>-0.13986013986013901</v>
      </c>
      <c r="V158">
        <v>2.8000000000000001E-2</v>
      </c>
      <c r="W158">
        <v>-0.14399999999999999</v>
      </c>
      <c r="X158">
        <v>-2.19780219780219E-2</v>
      </c>
      <c r="Y158">
        <v>0.40666666666666601</v>
      </c>
      <c r="Z158">
        <v>0.24299999999999999</v>
      </c>
      <c r="AA158">
        <v>0.18333333333333299</v>
      </c>
      <c r="AB158">
        <v>-1.6666666666666601E-2</v>
      </c>
      <c r="AC158">
        <v>-6.9230769230769207E-2</v>
      </c>
      <c r="AD158">
        <v>0.293333333333333</v>
      </c>
      <c r="AE158">
        <v>0</v>
      </c>
      <c r="AF158">
        <v>0.32700000000000001</v>
      </c>
      <c r="AG158">
        <v>-0.04</v>
      </c>
      <c r="AH158">
        <v>0.83133333333333304</v>
      </c>
    </row>
    <row r="159" spans="1:34" x14ac:dyDescent="0.25">
      <c r="B159" t="s">
        <v>4</v>
      </c>
    </row>
    <row r="160" spans="1:34" x14ac:dyDescent="0.25">
      <c r="C160" s="1" t="s">
        <v>11</v>
      </c>
      <c r="D160">
        <v>-2.9940119760479E-2</v>
      </c>
      <c r="E160">
        <v>-2.1021021021020998E-2</v>
      </c>
      <c r="F160">
        <v>2.9940119760479E-3</v>
      </c>
      <c r="G160">
        <v>3.03030303030303E-2</v>
      </c>
      <c r="H160">
        <v>1.6E-2</v>
      </c>
      <c r="I160">
        <v>8.3832335329341298E-2</v>
      </c>
      <c r="J160">
        <v>0</v>
      </c>
      <c r="K160">
        <v>0.128</v>
      </c>
      <c r="L160">
        <v>0.124</v>
      </c>
      <c r="M160">
        <v>0.15915915915915901</v>
      </c>
      <c r="N160">
        <v>0.14719626168224201</v>
      </c>
      <c r="O160">
        <v>0.111666666666666</v>
      </c>
      <c r="P160">
        <v>0.13600000000000001</v>
      </c>
      <c r="Q160">
        <v>0.14399999999999999</v>
      </c>
      <c r="R160">
        <v>5.3333333333333302E-2</v>
      </c>
      <c r="S160">
        <v>4.1000000000000002E-2</v>
      </c>
      <c r="T160">
        <v>8.5999999999999993E-2</v>
      </c>
      <c r="U160">
        <v>-5.1999999999999998E-2</v>
      </c>
      <c r="V160">
        <v>-4.6666666666666599E-2</v>
      </c>
      <c r="W160">
        <v>-0.201333333333333</v>
      </c>
      <c r="X160">
        <v>-0.43</v>
      </c>
      <c r="Y160">
        <v>-0.11</v>
      </c>
      <c r="Z160">
        <v>-0.11214953271028</v>
      </c>
      <c r="AA160">
        <v>-0.24199999999999999</v>
      </c>
      <c r="AB160">
        <v>-0.22</v>
      </c>
      <c r="AC160">
        <v>-0.254</v>
      </c>
      <c r="AD160">
        <v>-0.23166666666666599</v>
      </c>
      <c r="AE160">
        <v>-0.46400000000000002</v>
      </c>
      <c r="AF160">
        <v>-6.0606060606060601E-2</v>
      </c>
      <c r="AG160">
        <v>-0.45600000000000002</v>
      </c>
      <c r="AH160">
        <v>-0.26933333333333298</v>
      </c>
    </row>
    <row r="161" spans="1:34" x14ac:dyDescent="0.25">
      <c r="C161" s="1" t="s">
        <v>12</v>
      </c>
      <c r="D161">
        <v>-0.14714714714714699</v>
      </c>
      <c r="E161">
        <v>-0.18263473053892201</v>
      </c>
      <c r="F161">
        <v>-0.15015015015015001</v>
      </c>
      <c r="G161">
        <v>-0.11448598130841101</v>
      </c>
      <c r="H161">
        <v>-0.13600000000000001</v>
      </c>
      <c r="I161">
        <v>-0.13813813813813799</v>
      </c>
      <c r="J161">
        <v>-0.154205607476635</v>
      </c>
      <c r="K161">
        <v>-8.0000000000000002E-3</v>
      </c>
      <c r="L161">
        <v>-1.6E-2</v>
      </c>
      <c r="M161">
        <v>3.9039039039038999E-2</v>
      </c>
      <c r="N161">
        <v>2.5641025641025599E-2</v>
      </c>
      <c r="O161">
        <v>5.0000000000000001E-3</v>
      </c>
      <c r="P161">
        <v>-0.32400000000000001</v>
      </c>
      <c r="Q161">
        <v>-6.1333333333333302E-2</v>
      </c>
      <c r="R161">
        <v>-6.2666666666666607E-2</v>
      </c>
      <c r="S161">
        <v>-7.5999999999999998E-2</v>
      </c>
      <c r="T161">
        <v>-0.1</v>
      </c>
      <c r="U161">
        <v>-0.12</v>
      </c>
      <c r="V161">
        <v>-0.27</v>
      </c>
      <c r="W161">
        <v>-0.30133333333333301</v>
      </c>
      <c r="X161">
        <v>-0.59166666666666601</v>
      </c>
      <c r="Y161">
        <v>-0.66</v>
      </c>
      <c r="Z161">
        <v>-0.58878504672897103</v>
      </c>
      <c r="AA161">
        <v>-0.27600000000000002</v>
      </c>
      <c r="AB161">
        <v>-0.336666666666666</v>
      </c>
      <c r="AC161">
        <v>-0.496</v>
      </c>
      <c r="AD161">
        <v>-0.37666666666666598</v>
      </c>
      <c r="AE161">
        <v>-0.72799999999999998</v>
      </c>
      <c r="AF161">
        <v>-0.74458874458874402</v>
      </c>
      <c r="AG161">
        <v>-0.67700000000000005</v>
      </c>
      <c r="AH161">
        <v>-0.48799999999999999</v>
      </c>
    </row>
    <row r="162" spans="1:34" x14ac:dyDescent="0.25">
      <c r="A162" t="str">
        <f>"Game" &amp; (ROW(A162)-1)/7 + 1</f>
        <v>Game24</v>
      </c>
    </row>
    <row r="163" spans="1:34" x14ac:dyDescent="0.25">
      <c r="B163" t="s">
        <v>4</v>
      </c>
    </row>
    <row r="164" spans="1:34" x14ac:dyDescent="0.25">
      <c r="C164" s="1" t="s">
        <v>11</v>
      </c>
      <c r="D164">
        <v>0.32432432432432401</v>
      </c>
      <c r="E164">
        <v>0.13173652694610699</v>
      </c>
      <c r="F164">
        <v>9.6096096096096095E-2</v>
      </c>
      <c r="G164">
        <v>9.5808383233532898E-2</v>
      </c>
      <c r="H164">
        <v>7.4666666666666603E-2</v>
      </c>
      <c r="I164">
        <v>5.3333333333333302E-2</v>
      </c>
      <c r="J164">
        <v>0.165165165165165</v>
      </c>
      <c r="K164">
        <v>6.9333333333333302E-2</v>
      </c>
      <c r="L164">
        <v>8.8578088578088507E-2</v>
      </c>
      <c r="M164">
        <v>0.17799999999999999</v>
      </c>
      <c r="N164">
        <v>0.21261682242990601</v>
      </c>
      <c r="O164">
        <v>0.19600000000000001</v>
      </c>
      <c r="P164">
        <v>0.26</v>
      </c>
      <c r="Q164">
        <v>0.112</v>
      </c>
      <c r="R164">
        <v>8.2000000000000003E-2</v>
      </c>
      <c r="S164">
        <v>0.155</v>
      </c>
      <c r="T164">
        <v>0.24009324009324001</v>
      </c>
      <c r="U164">
        <v>4.2000000000000003E-2</v>
      </c>
      <c r="V164">
        <v>0.19800000000000001</v>
      </c>
      <c r="W164">
        <v>0.25833333333333303</v>
      </c>
      <c r="X164">
        <v>0.56034482758620596</v>
      </c>
      <c r="Y164">
        <v>0.42533333333333301</v>
      </c>
      <c r="Z164">
        <v>-3.7234042553191397E-2</v>
      </c>
      <c r="AA164">
        <v>1</v>
      </c>
      <c r="AB164">
        <v>-8.7999999999999995E-2</v>
      </c>
      <c r="AC164">
        <v>0</v>
      </c>
    </row>
    <row r="165" spans="1:34" x14ac:dyDescent="0.25">
      <c r="C165" s="1" t="s">
        <v>12</v>
      </c>
      <c r="D165">
        <v>-0.40540540540540498</v>
      </c>
      <c r="E165">
        <v>-3.6036036036036001E-2</v>
      </c>
      <c r="F165">
        <v>-7.2072072072072002E-2</v>
      </c>
      <c r="G165">
        <v>-5.3892215568862201E-2</v>
      </c>
      <c r="H165">
        <v>-0.04</v>
      </c>
      <c r="I165">
        <v>-3.2000000000000001E-2</v>
      </c>
      <c r="J165">
        <v>-4.7904191616766401E-2</v>
      </c>
      <c r="K165">
        <v>-5.0666666666666603E-2</v>
      </c>
      <c r="L165">
        <v>-6.9930069930069904E-3</v>
      </c>
      <c r="M165">
        <v>4.2000000000000003E-2</v>
      </c>
      <c r="N165">
        <v>7.2261072261072201E-2</v>
      </c>
      <c r="O165">
        <v>7.8E-2</v>
      </c>
      <c r="P165">
        <v>4.2000000000000003E-2</v>
      </c>
      <c r="Q165">
        <v>1.3333333333333299E-2</v>
      </c>
      <c r="R165">
        <v>-3.2000000000000001E-2</v>
      </c>
      <c r="S165">
        <v>-3.6666666666666597E-2</v>
      </c>
      <c r="T165">
        <v>2.5641025641025599E-2</v>
      </c>
      <c r="U165">
        <v>-0.17799999999999999</v>
      </c>
      <c r="V165">
        <v>-0.13600000000000001</v>
      </c>
      <c r="W165">
        <v>0.01</v>
      </c>
      <c r="X165">
        <v>-9.4827586206896505E-2</v>
      </c>
      <c r="Y165">
        <v>-0.156</v>
      </c>
      <c r="Z165">
        <v>-0.5</v>
      </c>
      <c r="AA165">
        <v>-0.46153846153846101</v>
      </c>
      <c r="AB165">
        <v>-0.55200000000000005</v>
      </c>
      <c r="AC165">
        <v>-2.4E-2</v>
      </c>
    </row>
    <row r="166" spans="1:34" x14ac:dyDescent="0.25">
      <c r="B166" t="s">
        <v>1</v>
      </c>
    </row>
    <row r="167" spans="1:34" x14ac:dyDescent="0.25">
      <c r="C167" s="1" t="s">
        <v>11</v>
      </c>
      <c r="D167">
        <v>0.107784431137724</v>
      </c>
      <c r="E167">
        <v>2.1333333333333301E-2</v>
      </c>
      <c r="F167">
        <v>4.5333333333333302E-2</v>
      </c>
      <c r="G167">
        <v>6.9069069069068997E-2</v>
      </c>
      <c r="H167">
        <v>5.6000000000000001E-2</v>
      </c>
      <c r="I167">
        <v>2.8037383177569999E-2</v>
      </c>
      <c r="J167">
        <v>5.3333333333333297E-3</v>
      </c>
      <c r="K167">
        <v>4.1916167664670601E-2</v>
      </c>
      <c r="L167">
        <v>-3.7296037296037199E-2</v>
      </c>
      <c r="M167">
        <v>-7.00934579439252E-2</v>
      </c>
      <c r="N167">
        <v>-6.3084112149532703E-2</v>
      </c>
      <c r="O167">
        <v>-4.8048048048047999E-2</v>
      </c>
      <c r="P167">
        <v>-5.5E-2</v>
      </c>
      <c r="Q167">
        <v>8.0000000000000002E-3</v>
      </c>
      <c r="R167">
        <v>4.33333333333333E-2</v>
      </c>
      <c r="S167">
        <v>-0.10666666666666599</v>
      </c>
      <c r="T167">
        <v>0.116666666666666</v>
      </c>
      <c r="U167">
        <v>6.6666666666666596E-2</v>
      </c>
      <c r="V167">
        <v>-0.121</v>
      </c>
      <c r="W167">
        <v>-0.111888111888111</v>
      </c>
      <c r="X167">
        <v>3.03030303030303E-2</v>
      </c>
      <c r="Y167">
        <v>0.26</v>
      </c>
      <c r="Z167">
        <v>0.2</v>
      </c>
      <c r="AA167">
        <v>0.54978354978354904</v>
      </c>
      <c r="AB167">
        <v>0.61866666666666603</v>
      </c>
      <c r="AC167">
        <v>0</v>
      </c>
    </row>
    <row r="168" spans="1:34" x14ac:dyDescent="0.25">
      <c r="C168" s="1" t="s">
        <v>12</v>
      </c>
      <c r="D168">
        <v>-1.8018018018018001E-2</v>
      </c>
      <c r="E168">
        <v>-9.0666666666666604E-2</v>
      </c>
      <c r="F168">
        <v>-7.4666666666666603E-2</v>
      </c>
      <c r="G168">
        <v>-6.5868263473053898E-2</v>
      </c>
      <c r="H168">
        <v>-5.8666666666666603E-2</v>
      </c>
      <c r="I168">
        <v>-7.4766355140186896E-2</v>
      </c>
      <c r="J168">
        <v>-5.8666666666666603E-2</v>
      </c>
      <c r="K168">
        <v>-8.4084084084083993E-2</v>
      </c>
      <c r="L168">
        <v>-0.10489510489510399</v>
      </c>
      <c r="M168">
        <v>-0.223776223776223</v>
      </c>
      <c r="N168">
        <v>-0.25467289719626102</v>
      </c>
      <c r="O168">
        <v>-0.21321321321321299</v>
      </c>
      <c r="P168">
        <v>-0.23499999999999999</v>
      </c>
      <c r="Q168">
        <v>-0.17799999999999999</v>
      </c>
      <c r="R168">
        <v>-6.8333333333333302E-2</v>
      </c>
      <c r="S168">
        <v>-0.27200000000000002</v>
      </c>
      <c r="T168">
        <v>-0.20333333333333301</v>
      </c>
      <c r="U168">
        <v>-1.06666666666666E-2</v>
      </c>
      <c r="V168">
        <v>-0.32200000000000001</v>
      </c>
      <c r="W168">
        <v>-0.256410256410256</v>
      </c>
      <c r="X168">
        <v>-0.23543123543123501</v>
      </c>
      <c r="Y168">
        <v>-0.54666666666666597</v>
      </c>
      <c r="Z168">
        <v>9.1666666666666605E-2</v>
      </c>
      <c r="AA168">
        <v>-4.3478260869565202E-2</v>
      </c>
      <c r="AB168">
        <v>0</v>
      </c>
      <c r="AC168">
        <v>0</v>
      </c>
    </row>
    <row r="169" spans="1:34" x14ac:dyDescent="0.25">
      <c r="A169" t="str">
        <f>"Game" &amp; (ROW(A169)-1)/7 + 1</f>
        <v>Game25</v>
      </c>
    </row>
    <row r="170" spans="1:34" x14ac:dyDescent="0.25">
      <c r="B170" t="s">
        <v>1</v>
      </c>
    </row>
    <row r="171" spans="1:34" x14ac:dyDescent="0.25">
      <c r="C171" s="1" t="s">
        <v>11</v>
      </c>
      <c r="D171">
        <v>0.32432432432432401</v>
      </c>
      <c r="E171">
        <v>0.14399999999999999</v>
      </c>
      <c r="F171">
        <v>6.9069069069068997E-2</v>
      </c>
      <c r="G171">
        <v>0.100467289719626</v>
      </c>
      <c r="H171">
        <v>0.13519813519813501</v>
      </c>
      <c r="I171">
        <v>0.100467289719626</v>
      </c>
      <c r="J171">
        <v>8.9820359281437098E-2</v>
      </c>
      <c r="K171">
        <v>7.8078078078077998E-2</v>
      </c>
      <c r="L171">
        <v>0.156156156156156</v>
      </c>
      <c r="M171">
        <v>7.3999999999999996E-2</v>
      </c>
      <c r="N171">
        <v>5.83333333333333E-2</v>
      </c>
      <c r="O171">
        <v>0.117333333333333</v>
      </c>
      <c r="P171">
        <v>5.6074766355140103E-2</v>
      </c>
      <c r="Q171">
        <v>6.6000000000000003E-2</v>
      </c>
      <c r="R171">
        <v>-0.101333333333333</v>
      </c>
      <c r="S171">
        <v>4.90654205607476E-2</v>
      </c>
      <c r="T171">
        <v>-4.6620046620046603E-3</v>
      </c>
      <c r="U171">
        <v>2.19780219780219E-2</v>
      </c>
      <c r="V171">
        <v>-0.115</v>
      </c>
      <c r="W171">
        <v>-4.4289044289044198E-2</v>
      </c>
      <c r="X171">
        <v>0.18333333333333299</v>
      </c>
      <c r="Y171">
        <v>8.1333333333333299E-2</v>
      </c>
      <c r="Z171">
        <v>0.62711864406779605</v>
      </c>
    </row>
    <row r="172" spans="1:34" x14ac:dyDescent="0.25">
      <c r="C172" s="1" t="s">
        <v>12</v>
      </c>
      <c r="D172">
        <v>-0.32432432432432401</v>
      </c>
      <c r="E172">
        <v>-4.5333333333333302E-2</v>
      </c>
      <c r="F172">
        <v>5.9880239520958001E-3</v>
      </c>
      <c r="G172">
        <v>-9.3240093240093205E-3</v>
      </c>
      <c r="H172">
        <v>-9.3240093240093205E-3</v>
      </c>
      <c r="I172">
        <v>-2.7972027972027899E-2</v>
      </c>
      <c r="J172">
        <v>0</v>
      </c>
      <c r="K172">
        <v>-3.6036036036036001E-2</v>
      </c>
      <c r="L172">
        <v>-1.79640718562874E-2</v>
      </c>
      <c r="M172">
        <v>-6.0000000000000001E-3</v>
      </c>
      <c r="N172">
        <v>-6.8333333333333302E-2</v>
      </c>
      <c r="O172">
        <v>-1.8666666666666599E-2</v>
      </c>
      <c r="P172">
        <v>-9.8130841121495296E-2</v>
      </c>
      <c r="Q172">
        <v>-0.05</v>
      </c>
      <c r="R172">
        <v>-0.234666666666666</v>
      </c>
      <c r="S172">
        <v>-0.184579439252336</v>
      </c>
      <c r="T172">
        <v>-0.121495327102803</v>
      </c>
      <c r="U172">
        <v>-0.46153846153846101</v>
      </c>
      <c r="V172">
        <v>-0.198333333333333</v>
      </c>
      <c r="W172">
        <v>-0.18925233644859801</v>
      </c>
      <c r="X172">
        <v>-0.18</v>
      </c>
      <c r="Y172">
        <v>-4.0000000000000001E-3</v>
      </c>
      <c r="Z172">
        <v>-0.21590909090909</v>
      </c>
    </row>
    <row r="173" spans="1:34" x14ac:dyDescent="0.25">
      <c r="B173" t="s">
        <v>4</v>
      </c>
    </row>
    <row r="174" spans="1:34" x14ac:dyDescent="0.25">
      <c r="C174" s="1" t="s">
        <v>11</v>
      </c>
      <c r="D174">
        <v>4.8048048048047999E-2</v>
      </c>
      <c r="E174">
        <v>3.4666666666666603E-2</v>
      </c>
      <c r="F174">
        <v>6.2874251497005901E-2</v>
      </c>
      <c r="G174">
        <v>-8.0000000000000002E-3</v>
      </c>
      <c r="H174">
        <v>4.8048048048047999E-2</v>
      </c>
      <c r="I174">
        <v>-4.0000000000000001E-3</v>
      </c>
      <c r="J174">
        <v>0.04</v>
      </c>
      <c r="K174">
        <v>0.10666666666666599</v>
      </c>
      <c r="L174">
        <v>7.7333333333333296E-2</v>
      </c>
      <c r="M174">
        <v>5.1051051051050997E-2</v>
      </c>
      <c r="N174">
        <v>3.03738317757009E-2</v>
      </c>
      <c r="O174">
        <v>4.5333333333333302E-2</v>
      </c>
      <c r="P174">
        <v>7.9254079254079193E-2</v>
      </c>
      <c r="Q174">
        <v>0.3</v>
      </c>
      <c r="R174">
        <v>0.30599999999999999</v>
      </c>
      <c r="S174">
        <v>0.27600000000000002</v>
      </c>
      <c r="T174">
        <v>0.182</v>
      </c>
      <c r="U174">
        <v>0.15</v>
      </c>
      <c r="V174">
        <v>0.25666666666666599</v>
      </c>
      <c r="W174">
        <v>0.401869158878504</v>
      </c>
      <c r="X174">
        <v>-2.33333333333333E-2</v>
      </c>
      <c r="Y174">
        <v>1.4E-2</v>
      </c>
      <c r="Z174">
        <v>-0.23376623376623301</v>
      </c>
    </row>
    <row r="175" spans="1:34" x14ac:dyDescent="0.25">
      <c r="C175" s="1" t="s">
        <v>12</v>
      </c>
      <c r="D175">
        <v>-3.3033033033033003E-2</v>
      </c>
      <c r="E175">
        <v>-0.12</v>
      </c>
      <c r="F175">
        <v>-9.0090090090090003E-2</v>
      </c>
      <c r="G175">
        <v>-9.3333333333333296E-2</v>
      </c>
      <c r="H175">
        <v>-0.10210210210210199</v>
      </c>
      <c r="I175">
        <v>-0.13</v>
      </c>
      <c r="J175">
        <v>-0.112</v>
      </c>
      <c r="K175">
        <v>-0.08</v>
      </c>
      <c r="L175">
        <v>-0.12533333333333299</v>
      </c>
      <c r="M175">
        <v>-0.15015015015015001</v>
      </c>
      <c r="N175">
        <v>-0.23543123543123501</v>
      </c>
      <c r="O175">
        <v>-0.112</v>
      </c>
      <c r="P175">
        <v>-0.10256410256410201</v>
      </c>
      <c r="Q175">
        <v>-0.2</v>
      </c>
      <c r="R175">
        <v>1.6E-2</v>
      </c>
      <c r="S175">
        <v>-0.20799999999999999</v>
      </c>
      <c r="T175">
        <v>-4.8000000000000001E-2</v>
      </c>
      <c r="U175">
        <v>4.5999999999999999E-2</v>
      </c>
      <c r="V175">
        <v>6.3333333333333297E-2</v>
      </c>
      <c r="W175">
        <v>-0.14953271028037299</v>
      </c>
      <c r="X175">
        <v>-0.391666666666666</v>
      </c>
      <c r="Y175">
        <v>-9.0999999999999998E-2</v>
      </c>
      <c r="Z175">
        <v>-0.64347826086956506</v>
      </c>
    </row>
    <row r="176" spans="1:34" x14ac:dyDescent="0.25">
      <c r="A176" t="str">
        <f>"Game" &amp; (ROW(A176)-1)/7 + 1</f>
        <v>Game26</v>
      </c>
    </row>
    <row r="177" spans="1:27" x14ac:dyDescent="0.25">
      <c r="B177" t="s">
        <v>4</v>
      </c>
    </row>
    <row r="178" spans="1:27" x14ac:dyDescent="0.25">
      <c r="C178" s="1" t="s">
        <v>11</v>
      </c>
      <c r="D178">
        <v>0.32432432432432401</v>
      </c>
      <c r="E178">
        <v>0.16816816816816799</v>
      </c>
      <c r="F178">
        <v>0.11111111111111099</v>
      </c>
      <c r="G178">
        <v>0.14399999999999999</v>
      </c>
      <c r="H178">
        <v>9.6000000000000002E-2</v>
      </c>
      <c r="I178">
        <v>0.152</v>
      </c>
      <c r="J178">
        <v>0.12912912912912899</v>
      </c>
      <c r="K178">
        <v>0.13053613053613</v>
      </c>
      <c r="L178">
        <v>0.18691588785046701</v>
      </c>
      <c r="M178">
        <v>0.126126126126126</v>
      </c>
      <c r="N178">
        <v>0.106</v>
      </c>
      <c r="O178">
        <v>0.145454545454545</v>
      </c>
      <c r="P178">
        <v>3.03738317757009E-2</v>
      </c>
      <c r="Q178">
        <v>0.156</v>
      </c>
      <c r="R178">
        <v>0.13800000000000001</v>
      </c>
      <c r="S178">
        <v>6.8000000000000005E-2</v>
      </c>
      <c r="T178">
        <v>4.8333333333333298E-2</v>
      </c>
      <c r="U178">
        <v>0.23</v>
      </c>
      <c r="V178">
        <v>0.214</v>
      </c>
      <c r="W178">
        <v>1</v>
      </c>
      <c r="X178">
        <v>-5.8666666666666603E-2</v>
      </c>
    </row>
    <row r="179" spans="1:27" x14ac:dyDescent="0.25">
      <c r="C179" s="1" t="s">
        <v>12</v>
      </c>
      <c r="D179">
        <v>-0.21621621621621601</v>
      </c>
      <c r="E179">
        <v>-4.8048048048047999E-2</v>
      </c>
      <c r="F179">
        <v>3.0030030030029999E-3</v>
      </c>
      <c r="G179">
        <v>-2.1333333333333301E-2</v>
      </c>
      <c r="H179">
        <v>-2.9333333333333302E-2</v>
      </c>
      <c r="I179">
        <v>6.6666666666666596E-2</v>
      </c>
      <c r="J179">
        <v>-6.0060060060059999E-3</v>
      </c>
      <c r="K179">
        <v>2.10280373831775E-2</v>
      </c>
      <c r="L179">
        <v>6.0606060606060601E-2</v>
      </c>
      <c r="M179">
        <v>-2.39520958083832E-2</v>
      </c>
      <c r="N179">
        <v>-0.124</v>
      </c>
      <c r="O179">
        <v>-0.33928571428571402</v>
      </c>
      <c r="P179">
        <v>-0.107226107226107</v>
      </c>
      <c r="Q179">
        <v>-0.16200000000000001</v>
      </c>
      <c r="R179">
        <v>-0.05</v>
      </c>
      <c r="S179">
        <v>-7.8666666666666593E-2</v>
      </c>
      <c r="T179">
        <v>-3.16666666666666E-2</v>
      </c>
      <c r="U179">
        <v>-0.106</v>
      </c>
      <c r="V179">
        <v>-0.14399999999999999</v>
      </c>
      <c r="W179">
        <v>-0.42307692307692302</v>
      </c>
      <c r="X179">
        <v>-0.20799999999999999</v>
      </c>
    </row>
    <row r="180" spans="1:27" x14ac:dyDescent="0.25">
      <c r="B180" t="s">
        <v>1</v>
      </c>
    </row>
    <row r="181" spans="1:27" x14ac:dyDescent="0.25">
      <c r="C181" s="1" t="s">
        <v>11</v>
      </c>
      <c r="D181">
        <v>0</v>
      </c>
      <c r="E181">
        <v>1.8666666666666599E-2</v>
      </c>
      <c r="F181">
        <v>1.8018018018018001E-2</v>
      </c>
      <c r="G181">
        <v>5.3333333333333297E-3</v>
      </c>
      <c r="H181">
        <v>3.0030030030029999E-2</v>
      </c>
      <c r="I181">
        <v>-3.7296037296037199E-2</v>
      </c>
      <c r="J181">
        <v>0</v>
      </c>
      <c r="K181">
        <v>-5.8666666666666603E-2</v>
      </c>
      <c r="L181">
        <v>-6.5420560747663503E-2</v>
      </c>
      <c r="M181">
        <v>1.6317016317016299E-2</v>
      </c>
      <c r="N181">
        <v>0.108</v>
      </c>
      <c r="O181">
        <v>7.2429906542056E-2</v>
      </c>
      <c r="P181">
        <v>9.6000000000000002E-2</v>
      </c>
      <c r="Q181">
        <v>-1.6666666666666601E-2</v>
      </c>
      <c r="R181">
        <v>1.2012012012012E-2</v>
      </c>
      <c r="S181">
        <v>3.4666666666666603E-2</v>
      </c>
      <c r="T181">
        <v>4.2000000000000003E-2</v>
      </c>
      <c r="U181">
        <v>6.9930069930069894E-2</v>
      </c>
      <c r="V181">
        <v>0.03</v>
      </c>
      <c r="W181">
        <v>0.253164556962025</v>
      </c>
    </row>
    <row r="182" spans="1:27" x14ac:dyDescent="0.25">
      <c r="C182" s="1" t="s">
        <v>12</v>
      </c>
      <c r="D182">
        <v>-0.13173652694610699</v>
      </c>
      <c r="E182">
        <v>-0.13866666666666599</v>
      </c>
      <c r="F182">
        <v>-0.10210210210210199</v>
      </c>
      <c r="G182">
        <v>-6.1333333333333302E-2</v>
      </c>
      <c r="H182">
        <v>-0.122754491017964</v>
      </c>
      <c r="I182">
        <v>-0.135514018691588</v>
      </c>
      <c r="J182">
        <v>-0.13600000000000001</v>
      </c>
      <c r="K182">
        <v>-0.19466666666666599</v>
      </c>
      <c r="L182">
        <v>-0.200934579439252</v>
      </c>
      <c r="M182">
        <v>-0.125874125874125</v>
      </c>
      <c r="N182">
        <v>-0.23</v>
      </c>
      <c r="O182">
        <v>-2.3310023310023301E-2</v>
      </c>
      <c r="P182">
        <v>-3.2000000000000001E-2</v>
      </c>
      <c r="Q182">
        <v>-0.171666666666666</v>
      </c>
      <c r="R182">
        <v>-0.17664670658682599</v>
      </c>
      <c r="S182">
        <v>-0.18133333333333301</v>
      </c>
      <c r="T182">
        <v>-7.6999999999999999E-2</v>
      </c>
      <c r="U182">
        <v>-0.26573426573426501</v>
      </c>
      <c r="V182">
        <v>-0.14833333333333301</v>
      </c>
      <c r="W182">
        <v>-0.259493670886075</v>
      </c>
    </row>
    <row r="183" spans="1:27" x14ac:dyDescent="0.25">
      <c r="A183" t="str">
        <f>"Game" &amp; (ROW(A183)-1)/7 + 1</f>
        <v>Game27</v>
      </c>
    </row>
    <row r="184" spans="1:27" x14ac:dyDescent="0.25">
      <c r="B184" t="s">
        <v>1</v>
      </c>
    </row>
    <row r="185" spans="1:27" x14ac:dyDescent="0.25">
      <c r="C185" s="1" t="s">
        <v>11</v>
      </c>
      <c r="D185">
        <v>0.37837837837837801</v>
      </c>
      <c r="E185">
        <v>0.128</v>
      </c>
      <c r="F185">
        <v>0.105105105105105</v>
      </c>
      <c r="G185">
        <v>0.101333333333333</v>
      </c>
      <c r="H185">
        <v>4.8048048048047999E-2</v>
      </c>
      <c r="I185">
        <v>2.1021021021020998E-2</v>
      </c>
      <c r="J185">
        <v>0.109813084112149</v>
      </c>
      <c r="K185">
        <v>9.6000000000000002E-2</v>
      </c>
      <c r="L185">
        <v>0.109813084112149</v>
      </c>
      <c r="M185">
        <v>0.126</v>
      </c>
      <c r="N185">
        <v>0.11</v>
      </c>
      <c r="O185">
        <v>0.16</v>
      </c>
      <c r="P185">
        <v>7.5075075075075007E-2</v>
      </c>
      <c r="Q185">
        <v>4.8000000000000001E-2</v>
      </c>
      <c r="R185">
        <v>1.8666666666666599E-2</v>
      </c>
      <c r="S185">
        <v>0.189873417721519</v>
      </c>
      <c r="T185">
        <v>0.25</v>
      </c>
      <c r="U185">
        <v>0.3</v>
      </c>
      <c r="V185">
        <v>-0.10256410256410201</v>
      </c>
      <c r="W185">
        <v>0.27826086956521701</v>
      </c>
      <c r="X185">
        <v>0.47666666666666602</v>
      </c>
      <c r="Y185">
        <v>0.64666666666666595</v>
      </c>
      <c r="Z185">
        <v>0.51466666666666605</v>
      </c>
      <c r="AA185">
        <v>0.748</v>
      </c>
    </row>
    <row r="186" spans="1:27" x14ac:dyDescent="0.25">
      <c r="C186" s="1" t="s">
        <v>12</v>
      </c>
      <c r="D186">
        <v>-0.48648648648648601</v>
      </c>
      <c r="E186">
        <v>-8.0000000000000002E-3</v>
      </c>
      <c r="F186">
        <v>-6.8862275449101798E-2</v>
      </c>
      <c r="G186">
        <v>1.6E-2</v>
      </c>
      <c r="H186">
        <v>-0.12874251497005901</v>
      </c>
      <c r="I186">
        <v>-0.14371257485029901</v>
      </c>
      <c r="J186">
        <v>-0.116550116550116</v>
      </c>
      <c r="K186">
        <v>-5.6000000000000001E-2</v>
      </c>
      <c r="L186">
        <v>-0.100467289719626</v>
      </c>
      <c r="M186">
        <v>-9.8000000000000004E-2</v>
      </c>
      <c r="N186">
        <v>-6.0000000000000001E-3</v>
      </c>
      <c r="O186">
        <v>9.8666666666666597E-2</v>
      </c>
      <c r="P186">
        <v>-0.22155688622754399</v>
      </c>
      <c r="Q186">
        <v>-0.16800000000000001</v>
      </c>
      <c r="R186">
        <v>-0.165333333333333</v>
      </c>
      <c r="S186">
        <v>-0.316455696202531</v>
      </c>
      <c r="T186">
        <v>-0.32530120481927699</v>
      </c>
      <c r="U186">
        <v>-0.51</v>
      </c>
      <c r="V186">
        <v>-0.27505827505827501</v>
      </c>
      <c r="W186">
        <v>-0.50434782608695605</v>
      </c>
      <c r="X186">
        <v>5.0000000000000001E-3</v>
      </c>
      <c r="Y186">
        <v>-0.146666666666666</v>
      </c>
      <c r="Z186">
        <v>0.312</v>
      </c>
      <c r="AA186">
        <v>0.316</v>
      </c>
    </row>
    <row r="187" spans="1:27" x14ac:dyDescent="0.25">
      <c r="B187" t="s">
        <v>4</v>
      </c>
    </row>
    <row r="188" spans="1:27" x14ac:dyDescent="0.25">
      <c r="C188" s="1" t="s">
        <v>11</v>
      </c>
      <c r="D188">
        <v>-4.2042042042041997E-2</v>
      </c>
      <c r="E188">
        <v>-0.04</v>
      </c>
      <c r="F188">
        <v>2.9940119760479E-3</v>
      </c>
      <c r="G188">
        <v>4.67289719626168E-2</v>
      </c>
      <c r="H188">
        <v>7.8078078078077998E-2</v>
      </c>
      <c r="I188">
        <v>9.6000000000000002E-2</v>
      </c>
      <c r="J188">
        <v>5.6000000000000001E-2</v>
      </c>
      <c r="K188">
        <v>3.4000000000000002E-2</v>
      </c>
      <c r="L188">
        <v>0.39215686274509798</v>
      </c>
      <c r="M188">
        <v>-4.2056074766355103E-2</v>
      </c>
      <c r="N188">
        <v>-1.5015015015014999E-2</v>
      </c>
      <c r="O188">
        <v>5.5E-2</v>
      </c>
      <c r="P188">
        <v>5.3333333333333302E-2</v>
      </c>
      <c r="Q188">
        <v>9.3240093240093205E-2</v>
      </c>
      <c r="R188">
        <v>7.7333333333333296E-2</v>
      </c>
      <c r="S188">
        <v>7.3999999999999996E-2</v>
      </c>
      <c r="T188">
        <v>0.12666666666666601</v>
      </c>
      <c r="U188">
        <v>0.38834951456310601</v>
      </c>
      <c r="V188">
        <v>0.222</v>
      </c>
      <c r="W188">
        <v>-0.20533333333333301</v>
      </c>
      <c r="X188">
        <v>-0.33400000000000002</v>
      </c>
      <c r="Y188">
        <v>-8.5106382978723402E-2</v>
      </c>
      <c r="Z188">
        <v>0.421911421911421</v>
      </c>
      <c r="AA188">
        <v>0.26200000000000001</v>
      </c>
    </row>
    <row r="189" spans="1:27" x14ac:dyDescent="0.25">
      <c r="C189" s="1" t="s">
        <v>12</v>
      </c>
      <c r="D189">
        <v>-0.140718562874251</v>
      </c>
      <c r="E189">
        <v>-0.165333333333333</v>
      </c>
      <c r="F189">
        <v>-0.135135135135135</v>
      </c>
      <c r="G189">
        <v>-0.165501165501165</v>
      </c>
      <c r="H189">
        <v>-5.1051051051050997E-2</v>
      </c>
      <c r="I189">
        <v>-9.6000000000000002E-2</v>
      </c>
      <c r="J189">
        <v>-6.6666666666666596E-2</v>
      </c>
      <c r="K189">
        <v>-0.112</v>
      </c>
      <c r="L189">
        <v>-0.5</v>
      </c>
      <c r="M189">
        <v>-0.21495327102803699</v>
      </c>
      <c r="N189">
        <v>-0.114114114114114</v>
      </c>
      <c r="O189">
        <v>-0.22666666666666599</v>
      </c>
      <c r="P189">
        <v>-0.08</v>
      </c>
      <c r="Q189">
        <v>-0.15151515151515099</v>
      </c>
      <c r="R189">
        <v>-3.5999999999999997E-2</v>
      </c>
      <c r="S189">
        <v>-7.8E-2</v>
      </c>
      <c r="T189">
        <v>-0.17</v>
      </c>
      <c r="U189">
        <v>-0.54368932038834905</v>
      </c>
      <c r="V189">
        <v>-1.7999999999999999E-2</v>
      </c>
      <c r="W189">
        <v>-0.537333333333333</v>
      </c>
      <c r="X189">
        <v>-0.56200000000000006</v>
      </c>
      <c r="Y189">
        <v>-0.73796791443850196</v>
      </c>
      <c r="Z189">
        <v>-0.188811188811188</v>
      </c>
      <c r="AA189">
        <v>9.4E-2</v>
      </c>
    </row>
    <row r="190" spans="1:27" x14ac:dyDescent="0.25">
      <c r="A190" t="str">
        <f>"Game" &amp; (ROW(A190)-1)/7 + 1</f>
        <v>Game28</v>
      </c>
    </row>
    <row r="191" spans="1:27" x14ac:dyDescent="0.25">
      <c r="B191" t="s">
        <v>4</v>
      </c>
    </row>
    <row r="192" spans="1:27" x14ac:dyDescent="0.25">
      <c r="C192" s="1" t="s">
        <v>11</v>
      </c>
      <c r="D192">
        <v>0.35135135135135098</v>
      </c>
      <c r="E192">
        <v>0.108108108108108</v>
      </c>
      <c r="F192">
        <v>0.117117117117117</v>
      </c>
      <c r="G192">
        <v>0.156156156156156</v>
      </c>
      <c r="H192">
        <v>0.14133333333333301</v>
      </c>
      <c r="I192">
        <v>0.165165165165165</v>
      </c>
      <c r="J192">
        <v>0.13084112149532701</v>
      </c>
      <c r="K192">
        <v>0.18414918414918399</v>
      </c>
      <c r="L192">
        <v>0.18918918918918901</v>
      </c>
      <c r="M192">
        <v>0.30933333333333302</v>
      </c>
      <c r="N192">
        <v>0.19</v>
      </c>
      <c r="O192">
        <v>0.12121212121212099</v>
      </c>
      <c r="P192">
        <v>0.13</v>
      </c>
      <c r="Q192">
        <v>0.229333333333333</v>
      </c>
      <c r="R192">
        <v>0.13519813519813501</v>
      </c>
      <c r="S192">
        <v>0.14685314685314599</v>
      </c>
      <c r="T192">
        <v>0.13</v>
      </c>
      <c r="U192">
        <v>0.18133333333333301</v>
      </c>
      <c r="V192">
        <v>0.233333333333333</v>
      </c>
      <c r="W192">
        <v>-0.760067114093959</v>
      </c>
      <c r="X192">
        <v>-0.84543010752688097</v>
      </c>
      <c r="Y192">
        <v>-0.76719576719576699</v>
      </c>
      <c r="Z192">
        <v>-0.87733333333333297</v>
      </c>
    </row>
    <row r="193" spans="1:27" x14ac:dyDescent="0.25">
      <c r="C193" s="1" t="s">
        <v>12</v>
      </c>
      <c r="D193">
        <v>-0.27027027027027001</v>
      </c>
      <c r="E193">
        <v>9.0090090090090003E-3</v>
      </c>
      <c r="F193">
        <v>-2.7027027027027001E-2</v>
      </c>
      <c r="G193">
        <v>-2.9940119760479E-3</v>
      </c>
      <c r="H193">
        <v>-5.0666666666666603E-2</v>
      </c>
      <c r="I193">
        <v>5.1051051051050997E-2</v>
      </c>
      <c r="J193">
        <v>4.6728971962616802E-3</v>
      </c>
      <c r="K193">
        <v>5.8275058275058203E-2</v>
      </c>
      <c r="L193">
        <v>6.5868263473053898E-2</v>
      </c>
      <c r="M193">
        <v>0.109333333333333</v>
      </c>
      <c r="N193">
        <v>-6.0000000000000001E-3</v>
      </c>
      <c r="O193">
        <v>-4.6620046620046603E-2</v>
      </c>
      <c r="P193">
        <v>-5.6000000000000001E-2</v>
      </c>
      <c r="Q193">
        <v>-1.06666666666666E-2</v>
      </c>
      <c r="R193">
        <v>-2.57009345794392E-2</v>
      </c>
      <c r="S193">
        <v>-0.18691588785046701</v>
      </c>
      <c r="T193">
        <v>-0.13600000000000001</v>
      </c>
      <c r="U193">
        <v>2.2666666666666599E-2</v>
      </c>
      <c r="V193">
        <v>0.04</v>
      </c>
      <c r="W193">
        <v>-1</v>
      </c>
      <c r="X193">
        <v>-1</v>
      </c>
      <c r="Y193">
        <v>-1</v>
      </c>
      <c r="Z193">
        <v>-0.89333333333333298</v>
      </c>
    </row>
    <row r="194" spans="1:27" x14ac:dyDescent="0.25">
      <c r="B194" t="s">
        <v>1</v>
      </c>
    </row>
    <row r="195" spans="1:27" x14ac:dyDescent="0.25">
      <c r="C195" s="1" t="s">
        <v>11</v>
      </c>
      <c r="D195">
        <v>-5.7057057057056999E-2</v>
      </c>
      <c r="E195">
        <v>-2.39520958083832E-2</v>
      </c>
      <c r="F195">
        <v>-4.5333333333333302E-2</v>
      </c>
      <c r="G195">
        <v>-4.5333333333333302E-2</v>
      </c>
      <c r="H195">
        <v>-3.4666666666666603E-2</v>
      </c>
      <c r="I195">
        <v>0</v>
      </c>
      <c r="J195">
        <v>-7.7333333333333296E-2</v>
      </c>
      <c r="K195">
        <v>-6.5268065268065195E-2</v>
      </c>
      <c r="L195">
        <v>-0.13600000000000001</v>
      </c>
      <c r="M195">
        <v>-0.14219114219114201</v>
      </c>
      <c r="N195">
        <v>-4.8333333333333298E-2</v>
      </c>
      <c r="O195">
        <v>-1.16822429906542E-2</v>
      </c>
      <c r="P195">
        <v>0.15625</v>
      </c>
      <c r="Q195">
        <v>0</v>
      </c>
      <c r="R195">
        <v>4.3999999999999997E-2</v>
      </c>
      <c r="S195">
        <v>1.16666666666666E-2</v>
      </c>
      <c r="T195">
        <v>-1.4E-2</v>
      </c>
      <c r="U195">
        <v>-4.4999999999999998E-2</v>
      </c>
      <c r="V195">
        <v>0.77906976744185996</v>
      </c>
      <c r="W195">
        <v>0.875</v>
      </c>
      <c r="X195">
        <v>0.94199999999999995</v>
      </c>
      <c r="Y195">
        <v>0.940119760479041</v>
      </c>
    </row>
    <row r="196" spans="1:27" x14ac:dyDescent="0.25">
      <c r="C196" s="1" t="s">
        <v>12</v>
      </c>
      <c r="D196">
        <v>-0.140718562874251</v>
      </c>
      <c r="E196">
        <v>-0.15015015015015001</v>
      </c>
      <c r="F196">
        <v>-0.13600000000000001</v>
      </c>
      <c r="G196">
        <v>-0.17066666666666599</v>
      </c>
      <c r="H196">
        <v>-0.13866666666666599</v>
      </c>
      <c r="I196">
        <v>-0.15466666666666601</v>
      </c>
      <c r="J196">
        <v>-0.192</v>
      </c>
      <c r="K196">
        <v>-0.16822429906542</v>
      </c>
      <c r="L196">
        <v>-0.242666666666666</v>
      </c>
      <c r="M196">
        <v>-0.27272727272727199</v>
      </c>
      <c r="N196">
        <v>-0.19</v>
      </c>
      <c r="O196">
        <v>-9.0909090909090898E-2</v>
      </c>
      <c r="P196">
        <v>-0.421875</v>
      </c>
      <c r="Q196">
        <v>-0.188</v>
      </c>
      <c r="R196">
        <v>-0.17</v>
      </c>
      <c r="S196">
        <v>-0.118333333333333</v>
      </c>
      <c r="T196">
        <v>-0.09</v>
      </c>
      <c r="U196">
        <v>-0.20399999999999999</v>
      </c>
      <c r="V196">
        <v>-0.435294117647058</v>
      </c>
      <c r="W196">
        <v>0.73</v>
      </c>
      <c r="X196">
        <v>0.83</v>
      </c>
      <c r="Y196">
        <v>0.73652694610778402</v>
      </c>
    </row>
    <row r="197" spans="1:27" x14ac:dyDescent="0.25">
      <c r="A197" t="str">
        <f>"Game" &amp; (ROW(A197)-1)/7 + 1</f>
        <v>Game29</v>
      </c>
    </row>
    <row r="198" spans="1:27" x14ac:dyDescent="0.25">
      <c r="B198" t="s">
        <v>1</v>
      </c>
    </row>
    <row r="199" spans="1:27" x14ac:dyDescent="0.25">
      <c r="C199" s="1" t="s">
        <v>11</v>
      </c>
      <c r="D199">
        <v>0.43243243243243201</v>
      </c>
      <c r="E199">
        <v>0.153153153153153</v>
      </c>
      <c r="F199">
        <v>0.14714714714714699</v>
      </c>
      <c r="G199">
        <v>0.19819819819819801</v>
      </c>
      <c r="H199">
        <v>9.90990990990991E-2</v>
      </c>
      <c r="I199">
        <v>0.282608695652173</v>
      </c>
      <c r="J199">
        <v>-2.6666666666666599E-2</v>
      </c>
      <c r="K199">
        <v>-1.8666666666666599E-2</v>
      </c>
      <c r="L199">
        <v>-5.6074766355140103E-2</v>
      </c>
      <c r="M199">
        <v>-0.08</v>
      </c>
      <c r="N199">
        <v>8.0000000000000002E-3</v>
      </c>
      <c r="O199">
        <v>-5.9880239520958001E-2</v>
      </c>
      <c r="P199">
        <v>-0.03</v>
      </c>
      <c r="Q199">
        <v>-5.1282051282051197E-2</v>
      </c>
      <c r="R199">
        <v>-0.10489510489510399</v>
      </c>
      <c r="S199">
        <v>-5.3738317757009303E-2</v>
      </c>
      <c r="T199">
        <v>0.18518518518518501</v>
      </c>
      <c r="U199">
        <v>0.04</v>
      </c>
      <c r="V199">
        <v>8.3000000000000004E-2</v>
      </c>
      <c r="W199">
        <v>-0.13</v>
      </c>
      <c r="X199">
        <v>0.43356643356643298</v>
      </c>
      <c r="Y199">
        <v>0.4</v>
      </c>
      <c r="Z199">
        <v>0.70093457943925197</v>
      </c>
    </row>
    <row r="200" spans="1:27" x14ac:dyDescent="0.25">
      <c r="C200" s="1" t="s">
        <v>12</v>
      </c>
      <c r="D200">
        <v>-0.45945945945945899</v>
      </c>
      <c r="E200">
        <v>9.0090090090090003E-3</v>
      </c>
      <c r="F200">
        <v>8.6826347305389198E-2</v>
      </c>
      <c r="G200">
        <v>-2.9940119760479E-3</v>
      </c>
      <c r="H200">
        <v>-5.7057057057056999E-2</v>
      </c>
      <c r="I200">
        <v>-0.30434782608695599</v>
      </c>
      <c r="J200">
        <v>-0.19466666666666599</v>
      </c>
      <c r="K200">
        <v>-0.22133333333333299</v>
      </c>
      <c r="L200">
        <v>-0.20794392523364399</v>
      </c>
      <c r="M200">
        <v>-0.22666666666666599</v>
      </c>
      <c r="N200">
        <v>-0.133333333333333</v>
      </c>
      <c r="O200">
        <v>-0.246246246246246</v>
      </c>
      <c r="P200">
        <v>-0.106</v>
      </c>
      <c r="Q200">
        <v>-0.16822429906542</v>
      </c>
      <c r="R200">
        <v>-0.21962616822429901</v>
      </c>
      <c r="S200">
        <v>-0.24242424242424199</v>
      </c>
      <c r="T200">
        <v>-0.469135802469135</v>
      </c>
      <c r="U200">
        <v>-0.11600000000000001</v>
      </c>
      <c r="V200">
        <v>-0.109</v>
      </c>
      <c r="W200">
        <v>-0.185</v>
      </c>
      <c r="X200">
        <v>-0.24647887323943601</v>
      </c>
      <c r="Y200">
        <v>0.137333333333333</v>
      </c>
      <c r="Z200">
        <v>-0.28037383177570002</v>
      </c>
    </row>
    <row r="201" spans="1:27" x14ac:dyDescent="0.25">
      <c r="B201" t="s">
        <v>4</v>
      </c>
    </row>
    <row r="202" spans="1:27" x14ac:dyDescent="0.25">
      <c r="C202" s="1" t="s">
        <v>11</v>
      </c>
      <c r="D202">
        <v>2.4024024024024E-2</v>
      </c>
      <c r="E202">
        <v>-4.2666666666666603E-2</v>
      </c>
      <c r="F202">
        <v>-5.6000000000000001E-2</v>
      </c>
      <c r="G202">
        <v>2.3310023310023301E-2</v>
      </c>
      <c r="H202">
        <v>0.11214953271028</v>
      </c>
      <c r="I202">
        <v>0.153153153153153</v>
      </c>
      <c r="J202">
        <v>0.17066666666666599</v>
      </c>
      <c r="K202">
        <v>0.188811188811188</v>
      </c>
      <c r="L202">
        <v>0.49019607843137197</v>
      </c>
      <c r="M202">
        <v>0.41799999999999998</v>
      </c>
      <c r="N202">
        <v>0.114</v>
      </c>
      <c r="O202">
        <v>0.13866666666666599</v>
      </c>
      <c r="P202">
        <v>6.8333333333333302E-2</v>
      </c>
      <c r="Q202">
        <v>0.18666666666666601</v>
      </c>
      <c r="R202">
        <v>9.8666666666666597E-2</v>
      </c>
      <c r="S202">
        <v>0.26400000000000001</v>
      </c>
      <c r="T202">
        <v>9.4E-2</v>
      </c>
      <c r="U202">
        <v>7.6666666666666605E-2</v>
      </c>
      <c r="V202">
        <v>0.20333333333333301</v>
      </c>
      <c r="W202">
        <v>0.43065693430656898</v>
      </c>
      <c r="X202">
        <v>-0.22600000000000001</v>
      </c>
      <c r="Y202">
        <v>-2.10280373831775E-2</v>
      </c>
      <c r="Z202">
        <v>0.16017316017316</v>
      </c>
    </row>
    <row r="203" spans="1:27" x14ac:dyDescent="0.25">
      <c r="C203" s="1" t="s">
        <v>12</v>
      </c>
      <c r="D203">
        <v>-4.5045045045045001E-2</v>
      </c>
      <c r="E203">
        <v>-0.15466666666666601</v>
      </c>
      <c r="F203">
        <v>-0.13066666666666599</v>
      </c>
      <c r="G203">
        <v>-0.14452214452214401</v>
      </c>
      <c r="H203">
        <v>-0.125874125874125</v>
      </c>
      <c r="I203">
        <v>-3.3033033033033003E-2</v>
      </c>
      <c r="J203">
        <v>0</v>
      </c>
      <c r="K203">
        <v>7.7102803738317696E-2</v>
      </c>
      <c r="L203">
        <v>-0.17307692307692299</v>
      </c>
      <c r="M203">
        <v>-0.01</v>
      </c>
      <c r="N203">
        <v>-6.0000000000000001E-3</v>
      </c>
      <c r="O203">
        <v>-2.1333333333333301E-2</v>
      </c>
      <c r="P203">
        <v>-2.8333333333333301E-2</v>
      </c>
      <c r="Q203">
        <v>-4.33333333333333E-2</v>
      </c>
      <c r="R203">
        <v>1.46666666666666E-2</v>
      </c>
      <c r="S203">
        <v>-9.4E-2</v>
      </c>
      <c r="T203">
        <v>-0.114</v>
      </c>
      <c r="U203">
        <v>-3.16666666666666E-2</v>
      </c>
      <c r="V203">
        <v>-0.2</v>
      </c>
      <c r="W203">
        <v>-0.13970588235294101</v>
      </c>
      <c r="X203">
        <v>-0.38400000000000001</v>
      </c>
      <c r="Y203">
        <v>-0.41258741258741199</v>
      </c>
      <c r="Z203">
        <v>-0.83478260869565202</v>
      </c>
    </row>
    <row r="204" spans="1:27" x14ac:dyDescent="0.25">
      <c r="A204" t="str">
        <f>"Game" &amp; (ROW(A204)-1)/7 + 1</f>
        <v>Game30</v>
      </c>
    </row>
    <row r="205" spans="1:27" x14ac:dyDescent="0.25">
      <c r="B205" t="s">
        <v>4</v>
      </c>
    </row>
    <row r="206" spans="1:27" x14ac:dyDescent="0.25">
      <c r="C206" s="1" t="s">
        <v>11</v>
      </c>
      <c r="D206">
        <v>0.35135135135135098</v>
      </c>
      <c r="E206">
        <v>0.19161676646706499</v>
      </c>
      <c r="F206">
        <v>0.108108108108108</v>
      </c>
      <c r="G206">
        <v>0.178666666666666</v>
      </c>
      <c r="H206">
        <v>0.217289719626168</v>
      </c>
      <c r="I206">
        <v>0.21021021021021</v>
      </c>
      <c r="J206">
        <v>0.15384615384615299</v>
      </c>
      <c r="K206">
        <v>0.2</v>
      </c>
      <c r="L206">
        <v>0.17</v>
      </c>
      <c r="M206">
        <v>9.0909090909090898E-2</v>
      </c>
      <c r="N206">
        <v>5.0666666666666603E-2</v>
      </c>
      <c r="O206">
        <v>3.4965034965034898E-2</v>
      </c>
      <c r="P206">
        <v>8.4084084084083993E-2</v>
      </c>
      <c r="Q206">
        <v>0.13666666666666599</v>
      </c>
      <c r="R206">
        <v>0.20499999999999999</v>
      </c>
      <c r="S206">
        <v>0.14599999999999999</v>
      </c>
      <c r="T206">
        <v>0.20200000000000001</v>
      </c>
      <c r="U206">
        <v>0.25066666666666598</v>
      </c>
      <c r="V206">
        <v>0.106</v>
      </c>
      <c r="W206">
        <v>5.6000000000000001E-2</v>
      </c>
      <c r="X206">
        <v>0.23166666666666599</v>
      </c>
      <c r="Y206">
        <v>0.34</v>
      </c>
      <c r="Z206">
        <v>0.187</v>
      </c>
      <c r="AA206">
        <v>-0.13466666666666599</v>
      </c>
    </row>
    <row r="207" spans="1:27" x14ac:dyDescent="0.25">
      <c r="C207" s="1" t="s">
        <v>12</v>
      </c>
      <c r="D207">
        <v>-0.32432432432432401</v>
      </c>
      <c r="E207">
        <v>2.4024024024024E-2</v>
      </c>
      <c r="F207">
        <v>2.9940119760479E-2</v>
      </c>
      <c r="G207">
        <v>5.6000000000000001E-2</v>
      </c>
      <c r="H207">
        <v>3.9719626168224297E-2</v>
      </c>
      <c r="I207">
        <v>2.1021021021020998E-2</v>
      </c>
      <c r="J207">
        <v>1.6355140186915799E-2</v>
      </c>
      <c r="K207">
        <v>5.0666666666666603E-2</v>
      </c>
      <c r="L207">
        <v>4.0000000000000001E-3</v>
      </c>
      <c r="M207">
        <v>3.03030303030303E-2</v>
      </c>
      <c r="N207">
        <v>-9.0666666666666604E-2</v>
      </c>
      <c r="O207">
        <v>-9.5794392523364399E-2</v>
      </c>
      <c r="P207">
        <v>-8.3832335329341298E-2</v>
      </c>
      <c r="Q207">
        <v>-5.83333333333333E-2</v>
      </c>
      <c r="R207">
        <v>0.05</v>
      </c>
      <c r="S207">
        <v>0.03</v>
      </c>
      <c r="T207">
        <v>7.0000000000000007E-2</v>
      </c>
      <c r="U207">
        <v>2.9333333333333302E-2</v>
      </c>
      <c r="V207">
        <v>-0.03</v>
      </c>
      <c r="W207">
        <v>-0.112</v>
      </c>
      <c r="X207">
        <v>-3.3333333333333301E-3</v>
      </c>
      <c r="Y207">
        <v>-0.25</v>
      </c>
      <c r="Z207">
        <v>-8.5999999999999993E-2</v>
      </c>
      <c r="AA207">
        <v>-0.174666666666666</v>
      </c>
    </row>
    <row r="208" spans="1:27" x14ac:dyDescent="0.25">
      <c r="B208" t="s">
        <v>1</v>
      </c>
    </row>
    <row r="209" spans="1:29" x14ac:dyDescent="0.25">
      <c r="C209" s="1" t="s">
        <v>11</v>
      </c>
      <c r="D209">
        <v>2.9940119760479E-3</v>
      </c>
      <c r="E209">
        <v>6.8862275449101798E-2</v>
      </c>
      <c r="F209">
        <v>-1.06666666666666E-2</v>
      </c>
      <c r="G209">
        <v>2.6666666666666601E-3</v>
      </c>
      <c r="H209">
        <v>-7.00934579439252E-2</v>
      </c>
      <c r="I209">
        <v>-2.1333333333333301E-2</v>
      </c>
      <c r="J209">
        <v>-9.11214953271028E-2</v>
      </c>
      <c r="K209">
        <v>-3.9039039039038999E-2</v>
      </c>
      <c r="L209">
        <v>5.3333333333333297E-3</v>
      </c>
      <c r="M209">
        <v>0.04</v>
      </c>
      <c r="N209">
        <v>6.75990675990676E-2</v>
      </c>
      <c r="O209">
        <v>6.0000000000000001E-3</v>
      </c>
      <c r="P209">
        <v>4.4910179640718501E-2</v>
      </c>
      <c r="Q209">
        <v>-5.1999999999999998E-2</v>
      </c>
      <c r="R209">
        <v>-6.6666666666666596E-2</v>
      </c>
      <c r="S209">
        <v>-6.5268065268065195E-2</v>
      </c>
      <c r="T209">
        <v>-0.104</v>
      </c>
      <c r="U209">
        <v>-3.8333333333333303E-2</v>
      </c>
      <c r="V209">
        <v>2.33644859813084E-2</v>
      </c>
      <c r="W209">
        <v>-1.8333333333333299E-2</v>
      </c>
      <c r="X209">
        <v>-1.8333333333333299E-2</v>
      </c>
      <c r="Y209">
        <v>-5.3333333333333302E-2</v>
      </c>
      <c r="Z209">
        <v>0.33566433566433501</v>
      </c>
    </row>
    <row r="210" spans="1:29" x14ac:dyDescent="0.25">
      <c r="C210" s="1" t="s">
        <v>12</v>
      </c>
      <c r="D210">
        <v>-0.119760479041916</v>
      </c>
      <c r="E210">
        <v>-0.14114114114114101</v>
      </c>
      <c r="F210">
        <v>-0.14399999999999999</v>
      </c>
      <c r="G210">
        <v>-0.17066666666666599</v>
      </c>
      <c r="H210">
        <v>-0.24532710280373801</v>
      </c>
      <c r="I210">
        <v>-0.229333333333333</v>
      </c>
      <c r="J210">
        <v>-0.195804195804195</v>
      </c>
      <c r="K210">
        <v>-0.20720720720720701</v>
      </c>
      <c r="L210">
        <v>-0.10666666666666599</v>
      </c>
      <c r="M210">
        <v>-0.21199999999999999</v>
      </c>
      <c r="N210">
        <v>-2.3310023310023301E-3</v>
      </c>
      <c r="O210">
        <v>-9.1999999999999998E-2</v>
      </c>
      <c r="P210">
        <v>-8.0838323353293398E-2</v>
      </c>
      <c r="Q210">
        <v>-0.19600000000000001</v>
      </c>
      <c r="R210">
        <v>-0.16800000000000001</v>
      </c>
      <c r="S210">
        <v>-0.23310023310023301</v>
      </c>
      <c r="T210">
        <v>-0.22800000000000001</v>
      </c>
      <c r="U210">
        <v>-0.23</v>
      </c>
      <c r="V210">
        <v>-8.3916083916083906E-2</v>
      </c>
      <c r="W210">
        <v>-0.14333333333333301</v>
      </c>
      <c r="X210">
        <v>-0.155</v>
      </c>
      <c r="Y210">
        <v>-0.308</v>
      </c>
      <c r="Z210">
        <v>-0.356643356643356</v>
      </c>
    </row>
    <row r="211" spans="1:29" x14ac:dyDescent="0.25">
      <c r="A211" t="str">
        <f>"Game" &amp; (ROW(A211)-1)/7 + 1</f>
        <v>Game31</v>
      </c>
    </row>
    <row r="212" spans="1:29" x14ac:dyDescent="0.25">
      <c r="B212" t="s">
        <v>1</v>
      </c>
    </row>
    <row r="213" spans="1:29" x14ac:dyDescent="0.25">
      <c r="C213" s="1" t="s">
        <v>11</v>
      </c>
      <c r="D213">
        <v>0.35135135135135098</v>
      </c>
      <c r="E213">
        <v>0.123123123123123</v>
      </c>
      <c r="F213">
        <v>0.12533333333333299</v>
      </c>
      <c r="G213">
        <v>8.7087087087086998E-2</v>
      </c>
      <c r="H213">
        <v>0.104</v>
      </c>
      <c r="I213">
        <v>9.3240093240093205E-2</v>
      </c>
      <c r="J213">
        <v>9.90990990990991E-2</v>
      </c>
      <c r="K213">
        <v>0.14933333333333301</v>
      </c>
      <c r="L213">
        <v>0.114219114219114</v>
      </c>
      <c r="M213">
        <v>4.4392523364485903E-2</v>
      </c>
      <c r="N213">
        <v>-0.06</v>
      </c>
      <c r="O213">
        <v>-7.2261072261072201E-2</v>
      </c>
      <c r="P213">
        <v>-0.01</v>
      </c>
      <c r="Q213">
        <v>5.1051051051050997E-2</v>
      </c>
      <c r="R213">
        <v>4.2042042042041997E-2</v>
      </c>
      <c r="S213">
        <v>-1.2E-2</v>
      </c>
      <c r="T213">
        <v>6.1666666666666599E-2</v>
      </c>
      <c r="U213">
        <v>9.3240093240093205E-2</v>
      </c>
      <c r="V213">
        <v>0.104</v>
      </c>
      <c r="W213">
        <v>0.108</v>
      </c>
      <c r="X213">
        <v>7.6666666666666605E-2</v>
      </c>
      <c r="Y213">
        <v>5.6666666666666601E-2</v>
      </c>
      <c r="Z213">
        <v>0.109333333333333</v>
      </c>
      <c r="AA213">
        <v>0.245</v>
      </c>
      <c r="AB213">
        <v>0.36799999999999999</v>
      </c>
      <c r="AC213">
        <v>0.43</v>
      </c>
    </row>
    <row r="214" spans="1:29" x14ac:dyDescent="0.25">
      <c r="C214" s="1" t="s">
        <v>12</v>
      </c>
      <c r="D214">
        <v>-0.43243243243243201</v>
      </c>
      <c r="E214">
        <v>-5.9880239520958001E-3</v>
      </c>
      <c r="F214">
        <v>-5.0666666666666603E-2</v>
      </c>
      <c r="G214">
        <v>-1.49700598802395E-2</v>
      </c>
      <c r="H214">
        <v>5.3333333333333297E-3</v>
      </c>
      <c r="I214">
        <v>-2.3310023310023301E-3</v>
      </c>
      <c r="J214">
        <v>-2.9940119760479E-3</v>
      </c>
      <c r="K214">
        <v>-6.9333333333333302E-2</v>
      </c>
      <c r="L214">
        <v>-0.10256410256410201</v>
      </c>
      <c r="M214">
        <v>-7.00934579439252E-2</v>
      </c>
      <c r="N214">
        <v>-0.12833333333333299</v>
      </c>
      <c r="O214">
        <v>-0.161214953271028</v>
      </c>
      <c r="P214">
        <v>-0.182</v>
      </c>
      <c r="Q214">
        <v>-0.192192192192192</v>
      </c>
      <c r="R214">
        <v>-0.16167664670658599</v>
      </c>
      <c r="S214">
        <v>-0.14133333333333301</v>
      </c>
      <c r="T214">
        <v>-0.116666666666666</v>
      </c>
      <c r="U214">
        <v>-5.1401869158878503E-2</v>
      </c>
      <c r="V214">
        <v>-0.06</v>
      </c>
      <c r="W214">
        <v>-3.5999999999999997E-2</v>
      </c>
      <c r="X214">
        <v>-0.14333333333333301</v>
      </c>
      <c r="Y214">
        <v>-0.206666666666666</v>
      </c>
      <c r="Z214">
        <v>-0.142666666666666</v>
      </c>
      <c r="AA214">
        <v>-0.17</v>
      </c>
      <c r="AB214">
        <v>9.8000000000000004E-2</v>
      </c>
    </row>
    <row r="215" spans="1:29" x14ac:dyDescent="0.25">
      <c r="B215" t="s">
        <v>4</v>
      </c>
    </row>
    <row r="216" spans="1:29" x14ac:dyDescent="0.25">
      <c r="C216" s="1" t="s">
        <v>11</v>
      </c>
      <c r="D216">
        <v>4.2042042042041997E-2</v>
      </c>
      <c r="E216">
        <v>-6.0060060060059999E-3</v>
      </c>
      <c r="F216">
        <v>-1.6E-2</v>
      </c>
      <c r="G216">
        <v>6.1333333333333302E-2</v>
      </c>
      <c r="H216">
        <v>2.4024024024024E-2</v>
      </c>
      <c r="I216">
        <v>-8.7999999999999995E-2</v>
      </c>
      <c r="J216">
        <v>2.3310023310023301E-3</v>
      </c>
      <c r="K216">
        <v>-6.9930069930069904E-3</v>
      </c>
      <c r="L216">
        <v>6.6666666666666596E-2</v>
      </c>
      <c r="M216">
        <v>0.128</v>
      </c>
      <c r="N216">
        <v>0.13519813519813501</v>
      </c>
      <c r="O216">
        <v>0.14000000000000001</v>
      </c>
      <c r="P216">
        <v>0.13</v>
      </c>
      <c r="Q216">
        <v>0.13800000000000001</v>
      </c>
      <c r="R216">
        <v>0.13500000000000001</v>
      </c>
      <c r="S216">
        <v>0.101333333333333</v>
      </c>
      <c r="T216">
        <v>2.1333333333333301E-2</v>
      </c>
      <c r="U216">
        <v>-1.16666666666666E-2</v>
      </c>
      <c r="V216">
        <v>-2.3310023310023301E-2</v>
      </c>
      <c r="W216">
        <v>8.0000000000000002E-3</v>
      </c>
      <c r="X216">
        <v>1.6666666666666601E-3</v>
      </c>
      <c r="Y216">
        <v>8.0000000000000002E-3</v>
      </c>
      <c r="Z216">
        <v>-2.2666666666666599E-2</v>
      </c>
      <c r="AA216">
        <v>-7.3333333333333306E-2</v>
      </c>
      <c r="AB216">
        <v>0.43</v>
      </c>
    </row>
    <row r="217" spans="1:29" x14ac:dyDescent="0.25">
      <c r="C217" s="1" t="s">
        <v>12</v>
      </c>
      <c r="D217">
        <v>-0.116766467065868</v>
      </c>
      <c r="E217">
        <v>-0.110778443113772</v>
      </c>
      <c r="F217">
        <v>-9.8666666666666597E-2</v>
      </c>
      <c r="G217">
        <v>-0.13066666666666599</v>
      </c>
      <c r="H217">
        <v>-0.126126126126126</v>
      </c>
      <c r="I217">
        <v>-0.18933333333333299</v>
      </c>
      <c r="J217">
        <v>-0.16822429906542</v>
      </c>
      <c r="K217">
        <v>-0.17016317016317001</v>
      </c>
      <c r="L217">
        <v>-8.7999999999999995E-2</v>
      </c>
      <c r="M217">
        <v>-7.5999999999999998E-2</v>
      </c>
      <c r="N217">
        <v>2.8037383177569999E-2</v>
      </c>
      <c r="O217">
        <v>3.5999999999999997E-2</v>
      </c>
      <c r="P217">
        <v>-4.5999999999999999E-2</v>
      </c>
      <c r="Q217">
        <v>-5.3999999999999999E-2</v>
      </c>
      <c r="R217">
        <v>-5.5E-2</v>
      </c>
      <c r="S217">
        <v>-5.3333333333333302E-2</v>
      </c>
      <c r="T217">
        <v>-0.16</v>
      </c>
      <c r="U217">
        <v>-0.185</v>
      </c>
      <c r="V217">
        <v>-0.15654205607476601</v>
      </c>
      <c r="W217">
        <v>-0.16200000000000001</v>
      </c>
      <c r="X217">
        <v>-0.13</v>
      </c>
      <c r="Y217">
        <v>-0.188</v>
      </c>
      <c r="Z217">
        <v>-0.206666666666666</v>
      </c>
      <c r="AA217">
        <v>-0.42533333333333301</v>
      </c>
      <c r="AB217">
        <v>-0.34300000000000003</v>
      </c>
    </row>
    <row r="218" spans="1:29" x14ac:dyDescent="0.25">
      <c r="A218" t="str">
        <f>"Game" &amp; (ROW(A218)-1)/7 + 1</f>
        <v>Game32</v>
      </c>
    </row>
    <row r="219" spans="1:29" x14ac:dyDescent="0.25">
      <c r="B219" t="s">
        <v>4</v>
      </c>
    </row>
    <row r="220" spans="1:29" x14ac:dyDescent="0.25">
      <c r="C220" s="1" t="s">
        <v>11</v>
      </c>
      <c r="D220">
        <v>0.29729729729729698</v>
      </c>
      <c r="E220">
        <v>0.156156156156156</v>
      </c>
      <c r="F220">
        <v>0.12012012012011999</v>
      </c>
      <c r="G220">
        <v>0.123123123123123</v>
      </c>
      <c r="H220">
        <v>0.19161676646706499</v>
      </c>
      <c r="I220">
        <v>0.109333333333333</v>
      </c>
      <c r="J220">
        <v>9.8130841121495296E-2</v>
      </c>
      <c r="K220">
        <v>9.6096096096096095E-2</v>
      </c>
      <c r="L220">
        <v>3.4666666666666603E-2</v>
      </c>
      <c r="M220">
        <v>-2E-3</v>
      </c>
      <c r="N220">
        <v>3.8333333333333303E-2</v>
      </c>
      <c r="O220">
        <v>0.158</v>
      </c>
      <c r="P220">
        <v>0.104</v>
      </c>
      <c r="Q220">
        <v>-8.0000000000000002E-3</v>
      </c>
      <c r="R220">
        <v>0.14685314685314599</v>
      </c>
      <c r="S220">
        <v>0.44266666666666599</v>
      </c>
      <c r="T220">
        <v>1</v>
      </c>
      <c r="U220">
        <v>-0.58933333333333304</v>
      </c>
      <c r="V220">
        <v>-0.82550335570469802</v>
      </c>
      <c r="W220">
        <v>-0.74</v>
      </c>
    </row>
    <row r="221" spans="1:29" x14ac:dyDescent="0.25">
      <c r="C221" s="1" t="s">
        <v>12</v>
      </c>
      <c r="D221">
        <v>-0.21621621621621601</v>
      </c>
      <c r="E221">
        <v>-7.2072072072072002E-2</v>
      </c>
      <c r="F221">
        <v>8.9820359281437105E-3</v>
      </c>
      <c r="G221">
        <v>1.5015015015014999E-2</v>
      </c>
      <c r="H221">
        <v>1.19760479041916E-2</v>
      </c>
      <c r="I221">
        <v>-5.3333333333333297E-3</v>
      </c>
      <c r="J221">
        <v>-3.7296037296037199E-2</v>
      </c>
      <c r="K221">
        <v>-4.5045045045045001E-2</v>
      </c>
      <c r="L221">
        <v>-0.16800000000000001</v>
      </c>
      <c r="M221">
        <v>-0.13400000000000001</v>
      </c>
      <c r="N221">
        <v>-9.1666666666666605E-2</v>
      </c>
      <c r="O221">
        <v>-7.1999999999999995E-2</v>
      </c>
      <c r="P221">
        <v>-9.0666666666666604E-2</v>
      </c>
      <c r="Q221">
        <v>-8.7999999999999995E-2</v>
      </c>
      <c r="R221">
        <v>-0.23310023310023301</v>
      </c>
      <c r="S221">
        <v>-0.08</v>
      </c>
      <c r="T221">
        <v>-0.34615384615384598</v>
      </c>
      <c r="U221">
        <v>-0.75733333333333297</v>
      </c>
      <c r="V221">
        <v>-1</v>
      </c>
      <c r="W221">
        <v>-0.74</v>
      </c>
    </row>
    <row r="222" spans="1:29" x14ac:dyDescent="0.25">
      <c r="B222" t="s">
        <v>1</v>
      </c>
    </row>
    <row r="223" spans="1:29" x14ac:dyDescent="0.25">
      <c r="C223" s="1" t="s">
        <v>11</v>
      </c>
      <c r="D223">
        <v>-1.2012012012012E-2</v>
      </c>
      <c r="E223">
        <v>3.2000000000000001E-2</v>
      </c>
      <c r="F223">
        <v>-3.4666666666666603E-2</v>
      </c>
      <c r="G223">
        <v>9.0090090090090003E-3</v>
      </c>
      <c r="H223">
        <v>-5.3333333333333297E-3</v>
      </c>
      <c r="I223">
        <v>-6.0060060060059999E-3</v>
      </c>
      <c r="J223">
        <v>-4.6620046620046603E-2</v>
      </c>
      <c r="K223">
        <v>0.163170163170163</v>
      </c>
      <c r="L223">
        <v>0.11888111888111801</v>
      </c>
      <c r="M223">
        <v>6.1333333333333302E-2</v>
      </c>
      <c r="N223">
        <v>6.0606060606060601E-2</v>
      </c>
      <c r="O223">
        <v>-1.7999999999999999E-2</v>
      </c>
      <c r="P223">
        <v>0.194029850746268</v>
      </c>
      <c r="Q223">
        <v>0.146666666666666</v>
      </c>
      <c r="R223">
        <v>-3.5000000000000003E-2</v>
      </c>
      <c r="S223">
        <v>9.34579439252336E-2</v>
      </c>
      <c r="T223">
        <v>0.61666666666666603</v>
      </c>
      <c r="U223">
        <v>0.90076335877862501</v>
      </c>
      <c r="V223">
        <v>0.93066666666666598</v>
      </c>
    </row>
    <row r="224" spans="1:29" x14ac:dyDescent="0.25">
      <c r="C224" s="1" t="s">
        <v>12</v>
      </c>
      <c r="D224">
        <v>-0.117117117117117</v>
      </c>
      <c r="E224">
        <v>-0.15733333333333299</v>
      </c>
      <c r="F224">
        <v>-0.12</v>
      </c>
      <c r="G224">
        <v>-0.162162162162162</v>
      </c>
      <c r="H224">
        <v>-0.128</v>
      </c>
      <c r="I224">
        <v>-0.10210210210210199</v>
      </c>
      <c r="J224">
        <v>-0.137850467289719</v>
      </c>
      <c r="K224">
        <v>-8.3916083916083906E-2</v>
      </c>
      <c r="L224">
        <v>-3.2634032634032598E-2</v>
      </c>
      <c r="M224">
        <v>-8.7999999999999995E-2</v>
      </c>
      <c r="N224">
        <v>-2.3310023310023301E-2</v>
      </c>
      <c r="O224">
        <v>-0.214</v>
      </c>
      <c r="P224">
        <v>-0.30303030303030298</v>
      </c>
      <c r="Q224">
        <v>-1.06666666666666E-2</v>
      </c>
      <c r="R224">
        <v>-8.6999999999999994E-2</v>
      </c>
      <c r="S224">
        <v>-0.18181818181818099</v>
      </c>
      <c r="T224">
        <v>-0.27500000000000002</v>
      </c>
      <c r="U224">
        <v>0.36923076923076897</v>
      </c>
      <c r="V224">
        <v>0.92600000000000005</v>
      </c>
    </row>
    <row r="225" spans="1:28" x14ac:dyDescent="0.25">
      <c r="A225" t="str">
        <f>"Game" &amp; (ROW(A225)-1)/7 + 1</f>
        <v>Game33</v>
      </c>
    </row>
    <row r="226" spans="1:28" x14ac:dyDescent="0.25">
      <c r="B226" t="s">
        <v>1</v>
      </c>
    </row>
    <row r="227" spans="1:28" x14ac:dyDescent="0.25">
      <c r="C227" s="1" t="s">
        <v>11</v>
      </c>
      <c r="D227">
        <v>0.48648648648648601</v>
      </c>
      <c r="E227">
        <v>5.4054054054054002E-2</v>
      </c>
      <c r="F227">
        <v>5.6886227544910101E-2</v>
      </c>
      <c r="G227">
        <v>9.90990990990991E-2</v>
      </c>
      <c r="H227">
        <v>3.7333333333333302E-2</v>
      </c>
      <c r="I227">
        <v>5.8000000000000003E-2</v>
      </c>
      <c r="J227">
        <v>7.7102803738317696E-2</v>
      </c>
      <c r="K227">
        <v>5.8666666666666603E-2</v>
      </c>
      <c r="L227">
        <v>4.8048048048047999E-2</v>
      </c>
      <c r="M227">
        <v>5.3333333333333297E-3</v>
      </c>
      <c r="N227">
        <v>3.4000000000000002E-2</v>
      </c>
      <c r="O227">
        <v>0.03</v>
      </c>
      <c r="P227">
        <v>-4.2666666666666603E-2</v>
      </c>
      <c r="Q227">
        <v>0.138333333333333</v>
      </c>
      <c r="R227">
        <v>0.16</v>
      </c>
      <c r="S227">
        <v>0.15868263473053801</v>
      </c>
      <c r="T227">
        <v>0.43209876543209802</v>
      </c>
      <c r="U227">
        <v>0.33100233100233101</v>
      </c>
      <c r="V227">
        <v>0.246</v>
      </c>
      <c r="W227">
        <v>0.163333333333333</v>
      </c>
      <c r="X227">
        <v>0.38834951456310601</v>
      </c>
      <c r="Y227">
        <v>0.36936936936936898</v>
      </c>
      <c r="Z227">
        <v>0.51166666666666605</v>
      </c>
      <c r="AA227">
        <v>0.44666666666666599</v>
      </c>
      <c r="AB227">
        <v>0.96521739130434703</v>
      </c>
    </row>
    <row r="228" spans="1:28" x14ac:dyDescent="0.25">
      <c r="C228" s="1" t="s">
        <v>12</v>
      </c>
      <c r="D228">
        <v>-0.21621621621621601</v>
      </c>
      <c r="E228">
        <v>-8.9820359281437098E-2</v>
      </c>
      <c r="F228">
        <v>-9.3093093093092993E-2</v>
      </c>
      <c r="G228">
        <v>-9.90990990990991E-2</v>
      </c>
      <c r="H228">
        <v>-0.08</v>
      </c>
      <c r="I228">
        <v>-5.8000000000000003E-2</v>
      </c>
      <c r="J228">
        <v>-4.6728971962616802E-3</v>
      </c>
      <c r="K228">
        <v>-5.3333333333333302E-2</v>
      </c>
      <c r="L228">
        <v>-7.2072072072072002E-2</v>
      </c>
      <c r="M228">
        <v>-8.7999999999999995E-2</v>
      </c>
      <c r="N228">
        <v>-5.3999999999999999E-2</v>
      </c>
      <c r="O228">
        <v>-0.156</v>
      </c>
      <c r="P228">
        <v>-0.17599999999999999</v>
      </c>
      <c r="Q228">
        <v>-0.233333333333333</v>
      </c>
      <c r="R228">
        <v>0.04</v>
      </c>
      <c r="S228">
        <v>1.8018018018018001E-2</v>
      </c>
      <c r="T228">
        <v>-0.11111111111111099</v>
      </c>
      <c r="U228">
        <v>0.17948717948717899</v>
      </c>
      <c r="V228">
        <v>0.14399999999999999</v>
      </c>
      <c r="W228">
        <v>0.13666666666666599</v>
      </c>
      <c r="X228">
        <v>-0.12621359223300899</v>
      </c>
      <c r="Y228">
        <v>-9.90990990990991E-2</v>
      </c>
      <c r="Z228">
        <v>0.23</v>
      </c>
      <c r="AA228">
        <v>7.0000000000000007E-2</v>
      </c>
      <c r="AB228">
        <v>-5.6277056277056203E-2</v>
      </c>
    </row>
    <row r="229" spans="1:28" x14ac:dyDescent="0.25">
      <c r="B229" t="s">
        <v>4</v>
      </c>
    </row>
    <row r="230" spans="1:28" x14ac:dyDescent="0.25">
      <c r="C230" s="1" t="s">
        <v>11</v>
      </c>
      <c r="D230">
        <v>0.107784431137724</v>
      </c>
      <c r="E230">
        <v>6.9333333333333302E-2</v>
      </c>
      <c r="F230">
        <v>7.5075075075075007E-2</v>
      </c>
      <c r="G230">
        <v>3.2710280373831703E-2</v>
      </c>
      <c r="H230">
        <v>6.4000000000000001E-2</v>
      </c>
      <c r="I230">
        <v>3.9039039039038999E-2</v>
      </c>
      <c r="J230">
        <v>-5.5944055944055902E-2</v>
      </c>
      <c r="K230">
        <v>4.4392523364485903E-2</v>
      </c>
      <c r="L230">
        <v>0.30399999999999999</v>
      </c>
      <c r="M230">
        <v>0.14933333333333301</v>
      </c>
      <c r="N230">
        <v>0.100467289719626</v>
      </c>
      <c r="O230">
        <v>0.155</v>
      </c>
      <c r="P230">
        <v>0.177570093457943</v>
      </c>
      <c r="Q230">
        <v>-0.04</v>
      </c>
      <c r="R230">
        <v>-9.3333333333333296E-2</v>
      </c>
      <c r="S230">
        <v>-6.1333333333333302E-2</v>
      </c>
      <c r="T230">
        <v>-0.14452214452214401</v>
      </c>
      <c r="U230">
        <v>-0.17599999999999999</v>
      </c>
      <c r="V230">
        <v>-0.13600000000000001</v>
      </c>
      <c r="W230">
        <v>-0.09</v>
      </c>
      <c r="X230">
        <v>0.14953271028037299</v>
      </c>
      <c r="Y230">
        <v>-0.33800000000000002</v>
      </c>
      <c r="Z230">
        <v>-0.124031007751937</v>
      </c>
      <c r="AA230">
        <v>-0.215</v>
      </c>
      <c r="AB230">
        <v>-0.81606765327695496</v>
      </c>
    </row>
    <row r="231" spans="1:28" x14ac:dyDescent="0.25">
      <c r="C231" s="1" t="s">
        <v>12</v>
      </c>
      <c r="D231">
        <v>-7.2072072072072002E-2</v>
      </c>
      <c r="E231">
        <v>-5.8666666666666603E-2</v>
      </c>
      <c r="F231">
        <v>-2.69461077844311E-2</v>
      </c>
      <c r="G231">
        <v>-0.13053613053613</v>
      </c>
      <c r="H231">
        <v>-4.8000000000000001E-2</v>
      </c>
      <c r="I231">
        <v>-7.7844311377245498E-2</v>
      </c>
      <c r="J231">
        <v>-9.8130841121495296E-2</v>
      </c>
      <c r="K231">
        <v>-0.184579439252336</v>
      </c>
      <c r="L231">
        <v>-3.4000000000000002E-2</v>
      </c>
      <c r="M231">
        <v>2.1333333333333301E-2</v>
      </c>
      <c r="N231">
        <v>-4.4392523364485903E-2</v>
      </c>
      <c r="O231">
        <v>-5.3333333333333302E-2</v>
      </c>
      <c r="P231">
        <v>2.09790209790209E-2</v>
      </c>
      <c r="Q231">
        <v>-0.158</v>
      </c>
      <c r="R231">
        <v>-0.31666666666666599</v>
      </c>
      <c r="S231">
        <v>-0.224</v>
      </c>
      <c r="T231">
        <v>-0.322429906542056</v>
      </c>
      <c r="U231">
        <v>-0.35466666666666602</v>
      </c>
      <c r="V231">
        <v>-0.26200000000000001</v>
      </c>
      <c r="W231">
        <v>-0.25800000000000001</v>
      </c>
      <c r="X231">
        <v>-0.58878504672897103</v>
      </c>
      <c r="Y231">
        <v>-0.498</v>
      </c>
      <c r="Z231">
        <v>-1</v>
      </c>
      <c r="AA231">
        <v>-0.61166666666666603</v>
      </c>
      <c r="AB231">
        <v>-1</v>
      </c>
    </row>
    <row r="232" spans="1:28" x14ac:dyDescent="0.25">
      <c r="A232" t="str">
        <f>"Game" &amp; (ROW(A232)-1)/7 + 1</f>
        <v>Game34</v>
      </c>
    </row>
    <row r="233" spans="1:28" x14ac:dyDescent="0.25">
      <c r="B233" t="s">
        <v>4</v>
      </c>
    </row>
    <row r="234" spans="1:28" x14ac:dyDescent="0.25">
      <c r="C234" s="1" t="s">
        <v>11</v>
      </c>
      <c r="D234">
        <v>0.35135135135135098</v>
      </c>
      <c r="E234">
        <v>0.146666666666666</v>
      </c>
      <c r="F234">
        <v>0.135514018691588</v>
      </c>
      <c r="G234">
        <v>0.144144144144144</v>
      </c>
      <c r="H234">
        <v>7.8078078078077998E-2</v>
      </c>
      <c r="I234">
        <v>0.126126126126126</v>
      </c>
      <c r="J234">
        <v>0.13084112149532701</v>
      </c>
      <c r="K234">
        <v>0.15</v>
      </c>
      <c r="L234">
        <v>0.21866666666666601</v>
      </c>
      <c r="M234">
        <v>0.45283018867924502</v>
      </c>
      <c r="N234">
        <v>0.17948717948717899</v>
      </c>
      <c r="O234">
        <v>0.188</v>
      </c>
      <c r="P234">
        <v>9.0666666666666604E-2</v>
      </c>
      <c r="Q234">
        <v>0.11799999999999999</v>
      </c>
      <c r="R234">
        <v>2.9333333333333302E-2</v>
      </c>
      <c r="S234">
        <v>0.24691358024691301</v>
      </c>
      <c r="T234">
        <v>0.22</v>
      </c>
      <c r="U234">
        <v>0.242990654205607</v>
      </c>
      <c r="V234">
        <v>-3.5000000000000003E-2</v>
      </c>
      <c r="W234">
        <v>-6.5000000000000002E-2</v>
      </c>
      <c r="X234">
        <v>-0.14533333333333301</v>
      </c>
      <c r="Y234">
        <v>-0.41899999999999998</v>
      </c>
      <c r="Z234">
        <v>-0.137333333333333</v>
      </c>
    </row>
    <row r="235" spans="1:28" x14ac:dyDescent="0.25">
      <c r="C235" s="1" t="s">
        <v>12</v>
      </c>
      <c r="D235">
        <v>-0.27027027027027001</v>
      </c>
      <c r="E235">
        <v>-5.3333333333333297E-3</v>
      </c>
      <c r="F235">
        <v>4.6728971962616802E-3</v>
      </c>
      <c r="G235">
        <v>1.49700598802395E-2</v>
      </c>
      <c r="H235">
        <v>-6.9069069069068997E-2</v>
      </c>
      <c r="I235">
        <v>-2.1021021021020998E-2</v>
      </c>
      <c r="J235">
        <v>5.1282051282051197E-2</v>
      </c>
      <c r="K235">
        <v>3.5999999999999997E-2</v>
      </c>
      <c r="L235">
        <v>2.9333333333333302E-2</v>
      </c>
      <c r="M235">
        <v>-7.5471698113207503E-2</v>
      </c>
      <c r="N235">
        <v>9.3240093240093205E-2</v>
      </c>
      <c r="O235">
        <v>-4.5999999999999999E-2</v>
      </c>
      <c r="P235">
        <v>-3.7333333333333302E-2</v>
      </c>
      <c r="Q235">
        <v>-0.108</v>
      </c>
      <c r="R235">
        <v>-0.12533333333333299</v>
      </c>
      <c r="S235">
        <v>-0.32098765432098703</v>
      </c>
      <c r="T235">
        <v>-0.4</v>
      </c>
      <c r="U235">
        <v>-0.26168224299065401</v>
      </c>
      <c r="V235">
        <v>-0.42333333333333301</v>
      </c>
      <c r="W235">
        <v>-0.288333333333333</v>
      </c>
      <c r="X235">
        <v>-0.349333333333333</v>
      </c>
      <c r="Y235">
        <v>-0.48899999999999999</v>
      </c>
      <c r="Z235">
        <v>-0.56933333333333302</v>
      </c>
    </row>
    <row r="236" spans="1:28" x14ac:dyDescent="0.25">
      <c r="B236" t="s">
        <v>1</v>
      </c>
    </row>
    <row r="237" spans="1:28" x14ac:dyDescent="0.25">
      <c r="C237" s="1" t="s">
        <v>11</v>
      </c>
      <c r="D237">
        <v>2.7027027027027001E-2</v>
      </c>
      <c r="E237">
        <v>3.0030030030029999E-3</v>
      </c>
      <c r="F237">
        <v>-0.12012012012011999</v>
      </c>
      <c r="G237">
        <v>-4.2666666666666603E-2</v>
      </c>
      <c r="H237">
        <v>-2.6666666666666601E-3</v>
      </c>
      <c r="I237">
        <v>-8.0000000000000002E-3</v>
      </c>
      <c r="J237">
        <v>0.14583333333333301</v>
      </c>
      <c r="K237">
        <v>-8.1585081585081501E-2</v>
      </c>
      <c r="L237">
        <v>-3.0030030030029999E-3</v>
      </c>
      <c r="M237">
        <v>-9.8802395209580798E-2</v>
      </c>
      <c r="N237">
        <v>-5.8411214953271E-2</v>
      </c>
      <c r="O237">
        <v>-2.8333333333333301E-2</v>
      </c>
      <c r="P237">
        <v>3.7296037296037199E-2</v>
      </c>
      <c r="Q237">
        <v>2.9333333333333302E-2</v>
      </c>
      <c r="R237">
        <v>5.6074766355140103E-2</v>
      </c>
      <c r="S237">
        <v>0.24199999999999999</v>
      </c>
      <c r="T237">
        <v>6.8000000000000005E-2</v>
      </c>
      <c r="U237">
        <v>0.28000000000000003</v>
      </c>
      <c r="V237">
        <v>0.16800000000000001</v>
      </c>
      <c r="W237">
        <v>0.21333333333333299</v>
      </c>
      <c r="X237">
        <v>0.54545454545454497</v>
      </c>
      <c r="Y237">
        <v>0.61299999999999999</v>
      </c>
    </row>
    <row r="238" spans="1:28" x14ac:dyDescent="0.25">
      <c r="C238" s="1" t="s">
        <v>12</v>
      </c>
      <c r="D238">
        <v>-0.12012012012011999</v>
      </c>
      <c r="E238">
        <v>-0.12912912912912899</v>
      </c>
      <c r="F238">
        <v>-0.24850299401197601</v>
      </c>
      <c r="G238">
        <v>-0.128</v>
      </c>
      <c r="H238">
        <v>-0.12</v>
      </c>
      <c r="I238">
        <v>-0.146666666666666</v>
      </c>
      <c r="J238">
        <v>-0.40816326530612201</v>
      </c>
      <c r="K238">
        <v>-0.20512820512820501</v>
      </c>
      <c r="L238">
        <v>-0.22222222222222199</v>
      </c>
      <c r="M238">
        <v>-0.309309309309309</v>
      </c>
      <c r="N238">
        <v>-0.27803738317756999</v>
      </c>
      <c r="O238">
        <v>-0.18666666666666601</v>
      </c>
      <c r="P238">
        <v>-0.14918414918414899</v>
      </c>
      <c r="Q238">
        <v>-0.18</v>
      </c>
      <c r="R238">
        <v>-0.12121212121212099</v>
      </c>
      <c r="S238">
        <v>-0.11600000000000001</v>
      </c>
      <c r="T238">
        <v>-0.20200000000000001</v>
      </c>
      <c r="U238">
        <v>-0.123333333333333</v>
      </c>
      <c r="V238">
        <v>-1.7333333333333301E-2</v>
      </c>
      <c r="W238">
        <v>2.1666666666666601E-2</v>
      </c>
      <c r="X238">
        <v>-0.105633802816901</v>
      </c>
      <c r="Y238">
        <v>0.38400000000000001</v>
      </c>
    </row>
    <row r="239" spans="1:28" x14ac:dyDescent="0.25">
      <c r="A239" t="str">
        <f>"Game" &amp; (ROW(A239)-1)/7 + 1</f>
        <v>Game35</v>
      </c>
    </row>
    <row r="240" spans="1:28" x14ac:dyDescent="0.25">
      <c r="B240" t="s">
        <v>1</v>
      </c>
    </row>
    <row r="241" spans="1:29" x14ac:dyDescent="0.25">
      <c r="C241" s="1" t="s">
        <v>11</v>
      </c>
      <c r="D241">
        <v>0.45945945945945899</v>
      </c>
      <c r="E241">
        <v>0.13213213213213201</v>
      </c>
      <c r="F241">
        <v>0.20720720720720701</v>
      </c>
      <c r="G241">
        <v>0.149700598802395</v>
      </c>
      <c r="H241">
        <v>0.200598802395209</v>
      </c>
      <c r="I241">
        <v>0.23543123543123501</v>
      </c>
      <c r="J241">
        <v>0.29640718562874202</v>
      </c>
      <c r="K241">
        <v>0.193925233644859</v>
      </c>
      <c r="L241">
        <v>0.216</v>
      </c>
      <c r="M241">
        <v>0.23400000000000001</v>
      </c>
      <c r="N241">
        <v>0.21</v>
      </c>
      <c r="O241">
        <v>0.165501165501165</v>
      </c>
      <c r="P241">
        <v>0.19466666666666599</v>
      </c>
      <c r="Q241">
        <v>5.3999999999999999E-2</v>
      </c>
      <c r="R241">
        <v>0.109333333333333</v>
      </c>
      <c r="S241">
        <v>9.6666666666666595E-2</v>
      </c>
      <c r="T241">
        <v>0.2</v>
      </c>
      <c r="U241">
        <v>0.17399999999999999</v>
      </c>
      <c r="V241">
        <v>0.16500000000000001</v>
      </c>
      <c r="W241">
        <v>2.6666666666666601E-3</v>
      </c>
      <c r="X241">
        <v>3.5000000000000003E-2</v>
      </c>
      <c r="Y241">
        <v>-5.3333333333333297E-3</v>
      </c>
      <c r="Z241">
        <v>0.20799999999999999</v>
      </c>
      <c r="AA241">
        <v>0.17799999999999999</v>
      </c>
      <c r="AB241">
        <v>0.33866666666666601</v>
      </c>
    </row>
    <row r="242" spans="1:29" x14ac:dyDescent="0.25">
      <c r="C242" s="1" t="s">
        <v>12</v>
      </c>
      <c r="D242">
        <v>-0.35135135135135098</v>
      </c>
      <c r="E242">
        <v>-1.79640718562874E-2</v>
      </c>
      <c r="F242">
        <v>7.8078078078077998E-2</v>
      </c>
      <c r="G242">
        <v>1.79640718562874E-2</v>
      </c>
      <c r="H242">
        <v>1.2012012012012E-2</v>
      </c>
      <c r="I242">
        <v>-1.16822429906542E-2</v>
      </c>
      <c r="J242">
        <v>6.0060060060059997E-2</v>
      </c>
      <c r="K242">
        <v>4.4289044289044198E-2</v>
      </c>
      <c r="L242">
        <v>9.8666666666666597E-2</v>
      </c>
      <c r="M242">
        <v>0.08</v>
      </c>
      <c r="N242">
        <v>1.8333333333333299E-2</v>
      </c>
      <c r="O242">
        <v>8.6448598130841103E-2</v>
      </c>
      <c r="P242">
        <v>7.1999999999999995E-2</v>
      </c>
      <c r="Q242">
        <v>-8.4000000000000005E-2</v>
      </c>
      <c r="R242">
        <v>-0.101333333333333</v>
      </c>
      <c r="S242">
        <v>-2.1666666666666601E-2</v>
      </c>
      <c r="T242">
        <v>-0.04</v>
      </c>
      <c r="U242">
        <v>-4.8000000000000001E-2</v>
      </c>
      <c r="V242">
        <v>-0.125</v>
      </c>
      <c r="W242">
        <v>-0.16266666666666599</v>
      </c>
      <c r="X242">
        <v>-0.12</v>
      </c>
      <c r="Y242">
        <v>-0.184</v>
      </c>
      <c r="Z242">
        <v>-0.38400000000000001</v>
      </c>
      <c r="AA242">
        <v>8.5999999999999993E-2</v>
      </c>
      <c r="AB242">
        <v>1.3333333333333299E-2</v>
      </c>
    </row>
    <row r="243" spans="1:29" x14ac:dyDescent="0.25">
      <c r="B243" t="s">
        <v>4</v>
      </c>
    </row>
    <row r="244" spans="1:29" x14ac:dyDescent="0.25">
      <c r="C244" s="1" t="s">
        <v>11</v>
      </c>
      <c r="D244">
        <v>-2.4024024024024E-2</v>
      </c>
      <c r="E244">
        <v>-2.39520958083832E-2</v>
      </c>
      <c r="F244">
        <v>-5.3333333333333297E-3</v>
      </c>
      <c r="G244">
        <v>-2.6666666666666601E-3</v>
      </c>
      <c r="H244">
        <v>-3.2000000000000001E-2</v>
      </c>
      <c r="I244">
        <v>-9.1999999999999998E-2</v>
      </c>
      <c r="J244">
        <v>-8.7999999999999995E-2</v>
      </c>
      <c r="K244">
        <v>-0.101333333333333</v>
      </c>
      <c r="L244">
        <v>-9.3240093240093205E-2</v>
      </c>
      <c r="M244">
        <v>-3.2634032634032598E-2</v>
      </c>
      <c r="N244">
        <v>-5.3333333333333302E-2</v>
      </c>
      <c r="O244">
        <v>-3.6036036036036001E-2</v>
      </c>
      <c r="P244">
        <v>-2.8000000000000001E-2</v>
      </c>
      <c r="Q244">
        <v>4.6620046620046603E-3</v>
      </c>
      <c r="R244">
        <v>6.5420560747663503E-2</v>
      </c>
      <c r="S244">
        <v>3.7296037296037199E-2</v>
      </c>
      <c r="T244">
        <v>-5.1282051282051197E-2</v>
      </c>
      <c r="U244">
        <v>1.2E-2</v>
      </c>
      <c r="V244">
        <v>0.15463917525773099</v>
      </c>
      <c r="W244">
        <v>0.40384615384615302</v>
      </c>
      <c r="X244">
        <v>9.6666666666666595E-2</v>
      </c>
      <c r="Y244">
        <v>0.30833333333333302</v>
      </c>
      <c r="Z244">
        <v>0.43511450381679301</v>
      </c>
      <c r="AA244">
        <v>1</v>
      </c>
      <c r="AB244">
        <v>0.53066666666666595</v>
      </c>
    </row>
    <row r="245" spans="1:29" x14ac:dyDescent="0.25">
      <c r="C245" s="1" t="s">
        <v>12</v>
      </c>
      <c r="D245">
        <v>-0.108108108108108</v>
      </c>
      <c r="E245">
        <v>-0.135135135135135</v>
      </c>
      <c r="F245">
        <v>-0.178666666666666</v>
      </c>
      <c r="G245">
        <v>-0.16266666666666599</v>
      </c>
      <c r="H245">
        <v>-0.18933333333333299</v>
      </c>
      <c r="I245">
        <v>-0.23</v>
      </c>
      <c r="J245">
        <v>-0.192</v>
      </c>
      <c r="K245">
        <v>-0.23200000000000001</v>
      </c>
      <c r="L245">
        <v>-0.31074766355140099</v>
      </c>
      <c r="M245">
        <v>-0.21495327102803699</v>
      </c>
      <c r="N245">
        <v>-0.23200000000000001</v>
      </c>
      <c r="O245">
        <v>-0.26426426426426403</v>
      </c>
      <c r="P245">
        <v>-0.25600000000000001</v>
      </c>
      <c r="Q245">
        <v>-8.4112149532710206E-2</v>
      </c>
      <c r="R245">
        <v>-0.17016317016317001</v>
      </c>
      <c r="S245">
        <v>-0.114219114219114</v>
      </c>
      <c r="T245">
        <v>-0.21911421911421899</v>
      </c>
      <c r="U245">
        <v>-0.29799999999999999</v>
      </c>
      <c r="V245">
        <v>-0.432989690721649</v>
      </c>
      <c r="W245">
        <v>-0.42307692307692302</v>
      </c>
      <c r="X245">
        <v>-0.171666666666666</v>
      </c>
      <c r="Y245">
        <v>-0.34166666666666601</v>
      </c>
      <c r="Z245">
        <v>-0.45384615384615301</v>
      </c>
      <c r="AA245">
        <v>-0.30769230769230699</v>
      </c>
      <c r="AB245">
        <v>0.17066666666666599</v>
      </c>
    </row>
    <row r="246" spans="1:29" x14ac:dyDescent="0.25">
      <c r="A246" t="str">
        <f>"Game" &amp; (ROW(A246)-1)/7 + 1</f>
        <v>Game36</v>
      </c>
    </row>
    <row r="247" spans="1:29" x14ac:dyDescent="0.25">
      <c r="B247" t="s">
        <v>4</v>
      </c>
    </row>
    <row r="248" spans="1:29" x14ac:dyDescent="0.25">
      <c r="C248" s="1" t="s">
        <v>11</v>
      </c>
      <c r="D248">
        <v>0.32432432432432401</v>
      </c>
      <c r="E248">
        <v>0.119760479041916</v>
      </c>
      <c r="F248">
        <v>7.4666666666666603E-2</v>
      </c>
      <c r="G248">
        <v>0.122754491017964</v>
      </c>
      <c r="H248">
        <v>9.6096096096096095E-2</v>
      </c>
      <c r="I248">
        <v>7.4592074592074495E-2</v>
      </c>
      <c r="J248">
        <v>0.104</v>
      </c>
      <c r="K248">
        <v>0.140718562874251</v>
      </c>
      <c r="L248">
        <v>0.104</v>
      </c>
      <c r="M248">
        <v>0.135514018691588</v>
      </c>
      <c r="N248">
        <v>0.116822429906542</v>
      </c>
      <c r="O248">
        <v>5.1999999999999998E-2</v>
      </c>
      <c r="P248">
        <v>4.6620046620046603E-2</v>
      </c>
      <c r="Q248">
        <v>0.10199999999999999</v>
      </c>
      <c r="R248">
        <v>1.16666666666666E-2</v>
      </c>
      <c r="S248">
        <v>0.06</v>
      </c>
      <c r="T248">
        <v>7.1999999999999995E-2</v>
      </c>
      <c r="U248">
        <v>0.12676056338028099</v>
      </c>
      <c r="V248">
        <v>0.452380952380952</v>
      </c>
      <c r="W248">
        <v>0.28166666666666601</v>
      </c>
      <c r="X248">
        <v>0.105140186915887</v>
      </c>
      <c r="Y248">
        <v>0.184</v>
      </c>
      <c r="Z248">
        <v>0.40400000000000003</v>
      </c>
      <c r="AA248">
        <v>0.20300000000000001</v>
      </c>
      <c r="AB248">
        <v>1</v>
      </c>
      <c r="AC248">
        <v>1</v>
      </c>
    </row>
    <row r="249" spans="1:29" x14ac:dyDescent="0.25">
      <c r="C249" s="1" t="s">
        <v>12</v>
      </c>
      <c r="D249">
        <v>-0.29729729729729698</v>
      </c>
      <c r="E249">
        <v>-7.2072072072072002E-2</v>
      </c>
      <c r="F249">
        <v>-5.0666666666666603E-2</v>
      </c>
      <c r="G249">
        <v>-2.7027027027027001E-2</v>
      </c>
      <c r="H249">
        <v>-6.3063063063063002E-2</v>
      </c>
      <c r="I249">
        <v>-2.7972027972027899E-2</v>
      </c>
      <c r="J249">
        <v>-1.3333333333333299E-2</v>
      </c>
      <c r="K249">
        <v>-3.9039039039038999E-2</v>
      </c>
      <c r="L249">
        <v>-2.1333333333333301E-2</v>
      </c>
      <c r="M249">
        <v>1.6317016317016299E-2</v>
      </c>
      <c r="N249">
        <v>-1.4018691588785E-2</v>
      </c>
      <c r="O249">
        <v>-0.126</v>
      </c>
      <c r="P249">
        <v>-0.10256410256410201</v>
      </c>
      <c r="Q249">
        <v>-0.104</v>
      </c>
      <c r="R249">
        <v>-0.10666666666666599</v>
      </c>
      <c r="S249">
        <v>-0.28499999999999998</v>
      </c>
      <c r="T249">
        <v>-0.112</v>
      </c>
      <c r="U249">
        <v>-0.36619718309859101</v>
      </c>
      <c r="V249">
        <v>-0.30120481927710802</v>
      </c>
      <c r="W249">
        <v>-0.116666666666666</v>
      </c>
      <c r="X249">
        <v>-0.13519813519813501</v>
      </c>
      <c r="Y249">
        <v>-0.21199999999999999</v>
      </c>
      <c r="Z249">
        <v>-0.26266666666666599</v>
      </c>
      <c r="AA249">
        <v>-0.16500000000000001</v>
      </c>
      <c r="AB249">
        <v>-1</v>
      </c>
      <c r="AC249">
        <v>0.48148148148148101</v>
      </c>
    </row>
    <row r="250" spans="1:29" x14ac:dyDescent="0.25">
      <c r="B250" t="s">
        <v>1</v>
      </c>
    </row>
    <row r="251" spans="1:29" x14ac:dyDescent="0.25">
      <c r="C251" s="1" t="s">
        <v>11</v>
      </c>
      <c r="D251">
        <v>8.0000000000000002E-3</v>
      </c>
      <c r="E251">
        <v>5.9880239520958001E-2</v>
      </c>
      <c r="F251">
        <v>4.5045045045045001E-2</v>
      </c>
      <c r="G251">
        <v>1.6E-2</v>
      </c>
      <c r="H251">
        <v>-1.3333333333333299E-2</v>
      </c>
      <c r="I251">
        <v>3.0030030030029999E-3</v>
      </c>
      <c r="J251">
        <v>7.2072072072072002E-2</v>
      </c>
      <c r="K251">
        <v>3.4666666666666603E-2</v>
      </c>
      <c r="L251">
        <v>2.6666666666666601E-3</v>
      </c>
      <c r="M251">
        <v>-1.8648018648018599E-2</v>
      </c>
      <c r="N251">
        <v>0.06</v>
      </c>
      <c r="O251">
        <v>0.107476635514018</v>
      </c>
      <c r="P251">
        <v>1.6E-2</v>
      </c>
      <c r="Q251">
        <v>0.08</v>
      </c>
      <c r="R251">
        <v>0.112</v>
      </c>
      <c r="S251">
        <v>5.8666666666666603E-2</v>
      </c>
      <c r="T251">
        <v>0.158508158508158</v>
      </c>
      <c r="U251">
        <v>0.26829268292682901</v>
      </c>
      <c r="V251">
        <v>-5.3333333333333297E-3</v>
      </c>
      <c r="W251">
        <v>4.1000000000000002E-2</v>
      </c>
      <c r="X251">
        <v>0.1</v>
      </c>
      <c r="Y251">
        <v>-1.16666666666666E-2</v>
      </c>
      <c r="Z251">
        <v>0.16588785046728899</v>
      </c>
      <c r="AA251">
        <v>0.20399999999999999</v>
      </c>
      <c r="AB251">
        <v>0.62133333333333296</v>
      </c>
    </row>
    <row r="252" spans="1:29" x14ac:dyDescent="0.25">
      <c r="C252" s="1" t="s">
        <v>12</v>
      </c>
      <c r="D252">
        <v>-0.133333333333333</v>
      </c>
      <c r="E252">
        <v>-8.6826347305389198E-2</v>
      </c>
      <c r="F252">
        <v>-0.17717717717717699</v>
      </c>
      <c r="G252">
        <v>-5.6000000000000001E-2</v>
      </c>
      <c r="H252">
        <v>-0.128</v>
      </c>
      <c r="I252">
        <v>-0.140718562874251</v>
      </c>
      <c r="J252">
        <v>-7.2072072072072002E-2</v>
      </c>
      <c r="K252">
        <v>-9.8666666666666597E-2</v>
      </c>
      <c r="L252">
        <v>-0.14133333333333301</v>
      </c>
      <c r="M252">
        <v>-0.161214953271028</v>
      </c>
      <c r="N252">
        <v>-7.5999999999999998E-2</v>
      </c>
      <c r="O252">
        <v>-5.1401869158878503E-2</v>
      </c>
      <c r="P252">
        <v>-0.19</v>
      </c>
      <c r="Q252">
        <v>-0.12666666666666601</v>
      </c>
      <c r="R252">
        <v>-2.4E-2</v>
      </c>
      <c r="S252">
        <v>-7.5999999999999998E-2</v>
      </c>
      <c r="T252">
        <v>-0.121495327102803</v>
      </c>
      <c r="U252">
        <v>-0.33333333333333298</v>
      </c>
      <c r="V252">
        <v>-0.29866666666666603</v>
      </c>
      <c r="W252">
        <v>-0.23699999999999999</v>
      </c>
      <c r="X252">
        <v>-0.225333333333333</v>
      </c>
      <c r="Y252">
        <v>-0.21</v>
      </c>
      <c r="Z252">
        <v>-0.226635514018691</v>
      </c>
      <c r="AA252">
        <v>-0.16400000000000001</v>
      </c>
      <c r="AB252">
        <v>0.376</v>
      </c>
    </row>
    <row r="253" spans="1:29" x14ac:dyDescent="0.25">
      <c r="A253" t="str">
        <f>"Game" &amp; (ROW(A253)-1)/7 + 1</f>
        <v>Game37</v>
      </c>
    </row>
    <row r="254" spans="1:29" x14ac:dyDescent="0.25">
      <c r="B254" t="s">
        <v>1</v>
      </c>
    </row>
    <row r="255" spans="1:29" x14ac:dyDescent="0.25">
      <c r="C255" s="1" t="s">
        <v>11</v>
      </c>
      <c r="D255">
        <v>0.48648648648648601</v>
      </c>
      <c r="E255">
        <v>0.164670658682634</v>
      </c>
      <c r="F255">
        <v>0.126126126126126</v>
      </c>
      <c r="G255">
        <v>9.6096096096096095E-2</v>
      </c>
      <c r="H255">
        <v>8.7999999999999995E-2</v>
      </c>
      <c r="I255">
        <v>0.10666666666666599</v>
      </c>
      <c r="J255">
        <v>0.16600000000000001</v>
      </c>
      <c r="K255">
        <v>0.26806526806526798</v>
      </c>
      <c r="L255">
        <v>0.45098039215686198</v>
      </c>
      <c r="M255">
        <v>0.28000000000000003</v>
      </c>
      <c r="N255">
        <v>0.18018018018018001</v>
      </c>
      <c r="O255">
        <v>0.24242424242424199</v>
      </c>
      <c r="P255">
        <v>0.14953271028037299</v>
      </c>
      <c r="Q255">
        <v>0.26573426573426501</v>
      </c>
      <c r="R255">
        <v>0.36799999999999999</v>
      </c>
      <c r="S255">
        <v>0.193473193473193</v>
      </c>
      <c r="T255">
        <v>0.23543123543123501</v>
      </c>
      <c r="U255">
        <v>0.246</v>
      </c>
      <c r="V255">
        <v>0.47599999999999998</v>
      </c>
    </row>
    <row r="256" spans="1:29" x14ac:dyDescent="0.25">
      <c r="C256" s="1" t="s">
        <v>12</v>
      </c>
      <c r="D256">
        <v>-0.24324324324324301</v>
      </c>
      <c r="E256">
        <v>-5.1051051051050997E-2</v>
      </c>
      <c r="F256">
        <v>6.0060060060059999E-3</v>
      </c>
      <c r="G256">
        <v>-5.7057057057056999E-2</v>
      </c>
      <c r="H256">
        <v>-2.4E-2</v>
      </c>
      <c r="I256">
        <v>-7.1999999999999995E-2</v>
      </c>
      <c r="J256">
        <v>-0.14799999999999999</v>
      </c>
      <c r="K256">
        <v>2.3310023310023301E-2</v>
      </c>
      <c r="L256">
        <v>-0.19607843137254899</v>
      </c>
      <c r="M256">
        <v>5.3999999999999999E-2</v>
      </c>
      <c r="N256">
        <v>-0.105105105105105</v>
      </c>
      <c r="O256">
        <v>3.50467289719626E-2</v>
      </c>
      <c r="P256">
        <v>-0.137850467289719</v>
      </c>
      <c r="Q256">
        <v>-1.4018691588785E-2</v>
      </c>
      <c r="R256">
        <v>-0.05</v>
      </c>
      <c r="S256">
        <v>-1.8648018648018599E-2</v>
      </c>
      <c r="T256">
        <v>-2.3310023310023301E-2</v>
      </c>
      <c r="U256">
        <v>-8.7999999999999995E-2</v>
      </c>
      <c r="V256">
        <v>4.2000000000000003E-2</v>
      </c>
    </row>
    <row r="257" spans="1:29" x14ac:dyDescent="0.25">
      <c r="B257" t="s">
        <v>4</v>
      </c>
    </row>
    <row r="258" spans="1:29" x14ac:dyDescent="0.25">
      <c r="C258" s="1" t="s">
        <v>11</v>
      </c>
      <c r="D258">
        <v>3.0030030030029999E-2</v>
      </c>
      <c r="E258">
        <v>5.6000000000000001E-2</v>
      </c>
      <c r="F258">
        <v>-2.6666666666666601E-3</v>
      </c>
      <c r="G258">
        <v>3.0030030030029999E-2</v>
      </c>
      <c r="H258">
        <v>8.0000000000000002E-3</v>
      </c>
      <c r="I258">
        <v>2.57009345794392E-2</v>
      </c>
      <c r="J258">
        <v>-8.1081081081081002E-2</v>
      </c>
      <c r="K258">
        <v>-0.171171171171171</v>
      </c>
      <c r="L258">
        <v>-5.1282051282051197E-2</v>
      </c>
      <c r="M258">
        <v>0.113207547169811</v>
      </c>
      <c r="N258">
        <v>-9.3333333333333296E-2</v>
      </c>
      <c r="O258">
        <v>0.22413793103448201</v>
      </c>
      <c r="P258">
        <v>-9.6000000000000002E-2</v>
      </c>
      <c r="Q258">
        <v>-4.5999999999999999E-2</v>
      </c>
      <c r="R258">
        <v>-6.1666666666666599E-2</v>
      </c>
      <c r="S258">
        <v>-0.14199999999999999</v>
      </c>
      <c r="T258">
        <v>-4.67289719626168E-2</v>
      </c>
      <c r="U258">
        <v>-0.16500000000000001</v>
      </c>
      <c r="V258">
        <v>-0.37466666666666598</v>
      </c>
    </row>
    <row r="259" spans="1:29" x14ac:dyDescent="0.25">
      <c r="C259" s="1" t="s">
        <v>12</v>
      </c>
      <c r="D259">
        <v>-0.14371257485029901</v>
      </c>
      <c r="E259">
        <v>-5.8666666666666603E-2</v>
      </c>
      <c r="F259">
        <v>-0.14133333333333301</v>
      </c>
      <c r="G259">
        <v>-0.101796407185628</v>
      </c>
      <c r="H259">
        <v>-7.4666666666666603E-2</v>
      </c>
      <c r="I259">
        <v>-9.34579439252336E-2</v>
      </c>
      <c r="J259">
        <v>-0.26726726726726702</v>
      </c>
      <c r="K259">
        <v>-0.28443113772454998</v>
      </c>
      <c r="L259">
        <v>-0.21911421911421899</v>
      </c>
      <c r="M259">
        <v>-0.51851851851851805</v>
      </c>
      <c r="N259">
        <v>-0.266666666666666</v>
      </c>
      <c r="O259">
        <v>-0.47368421052631499</v>
      </c>
      <c r="P259">
        <v>-0.20533333333333301</v>
      </c>
      <c r="Q259">
        <v>-0.33</v>
      </c>
      <c r="R259">
        <v>-0.34666666666666601</v>
      </c>
      <c r="S259">
        <v>-0.29599999999999999</v>
      </c>
      <c r="T259">
        <v>-0.31002331002331002</v>
      </c>
      <c r="U259">
        <v>-0.37833333333333302</v>
      </c>
      <c r="V259">
        <v>-0.496</v>
      </c>
    </row>
    <row r="260" spans="1:29" x14ac:dyDescent="0.25">
      <c r="A260" t="str">
        <f>"Game" &amp; (ROW(A260)-1)/7 + 1</f>
        <v>Game38</v>
      </c>
    </row>
    <row r="261" spans="1:29" x14ac:dyDescent="0.25">
      <c r="B261" t="s">
        <v>4</v>
      </c>
    </row>
    <row r="262" spans="1:29" x14ac:dyDescent="0.25">
      <c r="C262" s="1" t="s">
        <v>11</v>
      </c>
      <c r="D262">
        <v>0.37837837837837801</v>
      </c>
      <c r="E262">
        <v>0.144144144144144</v>
      </c>
      <c r="F262">
        <v>0.125748502994011</v>
      </c>
      <c r="G262">
        <v>0.12266666666666599</v>
      </c>
      <c r="H262">
        <v>0.108108108108108</v>
      </c>
      <c r="I262">
        <v>0.20533333333333301</v>
      </c>
      <c r="J262">
        <v>0.14670658682634699</v>
      </c>
      <c r="K262">
        <v>0.16822429906542</v>
      </c>
      <c r="L262">
        <v>9.8130841121495296E-2</v>
      </c>
      <c r="M262">
        <v>0.13317757009345699</v>
      </c>
      <c r="N262">
        <v>0.21333333333333299</v>
      </c>
      <c r="O262">
        <v>0.13</v>
      </c>
      <c r="P262">
        <v>0.154205607476635</v>
      </c>
      <c r="Q262">
        <v>0.124</v>
      </c>
      <c r="R262">
        <v>0.19</v>
      </c>
      <c r="S262">
        <v>0.224</v>
      </c>
      <c r="T262">
        <v>0.18224299065420499</v>
      </c>
      <c r="U262">
        <v>0.48809523809523803</v>
      </c>
      <c r="V262">
        <v>-3.0666666666666599E-2</v>
      </c>
      <c r="W262">
        <v>-0.18933333333333299</v>
      </c>
      <c r="X262">
        <v>6.6666666666666602E-3</v>
      </c>
      <c r="Y262">
        <v>1.4018691588785E-2</v>
      </c>
      <c r="Z262">
        <v>1.2E-2</v>
      </c>
      <c r="AA262">
        <v>0</v>
      </c>
      <c r="AB262">
        <v>0</v>
      </c>
      <c r="AC262">
        <v>0</v>
      </c>
    </row>
    <row r="263" spans="1:29" x14ac:dyDescent="0.25">
      <c r="C263" s="1" t="s">
        <v>12</v>
      </c>
      <c r="D263">
        <v>-0.27027027027027001</v>
      </c>
      <c r="E263">
        <v>-3.0030030030029999E-2</v>
      </c>
      <c r="F263">
        <v>-1.5015015015014999E-2</v>
      </c>
      <c r="G263">
        <v>-3.2000000000000001E-2</v>
      </c>
      <c r="H263">
        <v>3.0030030030029999E-3</v>
      </c>
      <c r="I263">
        <v>6.4000000000000001E-2</v>
      </c>
      <c r="J263">
        <v>3.29341317365269E-2</v>
      </c>
      <c r="K263">
        <v>4.4392523364485903E-2</v>
      </c>
      <c r="L263">
        <v>0</v>
      </c>
      <c r="M263">
        <v>-8.8785046728971903E-2</v>
      </c>
      <c r="N263">
        <v>4.8000000000000001E-2</v>
      </c>
      <c r="O263">
        <v>-6.6000000000000003E-2</v>
      </c>
      <c r="P263">
        <v>-1.16550116550116E-2</v>
      </c>
      <c r="Q263">
        <v>1.6E-2</v>
      </c>
      <c r="R263">
        <v>4.2000000000000003E-2</v>
      </c>
      <c r="S263">
        <v>0.106</v>
      </c>
      <c r="T263">
        <v>4.2056074766355103E-2</v>
      </c>
      <c r="U263">
        <v>-2.3809523809523801E-2</v>
      </c>
      <c r="V263">
        <v>-0.146666666666666</v>
      </c>
      <c r="W263">
        <v>-0.24399999999999999</v>
      </c>
      <c r="X263">
        <v>-0.42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29" x14ac:dyDescent="0.25">
      <c r="B264" t="s">
        <v>1</v>
      </c>
    </row>
    <row r="265" spans="1:29" x14ac:dyDescent="0.25">
      <c r="C265" s="1" t="s">
        <v>11</v>
      </c>
      <c r="D265">
        <v>1.6E-2</v>
      </c>
      <c r="E265">
        <v>0</v>
      </c>
      <c r="F265">
        <v>-1.2012012012012E-2</v>
      </c>
      <c r="G265">
        <v>-4.6620046620046603E-2</v>
      </c>
      <c r="H265">
        <v>-4.7904191616766401E-2</v>
      </c>
      <c r="I265">
        <v>-3.2000000000000001E-2</v>
      </c>
      <c r="J265">
        <v>-4.2666666666666603E-2</v>
      </c>
      <c r="K265">
        <v>1.49700598802395E-2</v>
      </c>
      <c r="L265">
        <v>5.0666666666666603E-2</v>
      </c>
      <c r="M265">
        <v>-7.4666666666666603E-2</v>
      </c>
      <c r="N265">
        <v>2.3364485981308401E-3</v>
      </c>
      <c r="O265">
        <v>-2.4E-2</v>
      </c>
      <c r="P265">
        <v>-3.9627039627039597E-2</v>
      </c>
      <c r="Q265">
        <v>6.5573770491803199E-2</v>
      </c>
      <c r="R265">
        <v>-0.13166666666666599</v>
      </c>
      <c r="S265">
        <v>-0.123333333333333</v>
      </c>
      <c r="T265">
        <v>-0.13800000000000001</v>
      </c>
      <c r="U265">
        <v>0.10280373831775701</v>
      </c>
      <c r="V265">
        <v>0.21621621621621601</v>
      </c>
      <c r="W265">
        <v>0.3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9" x14ac:dyDescent="0.25">
      <c r="C266" s="1" t="s">
        <v>12</v>
      </c>
      <c r="D266">
        <v>-0.112</v>
      </c>
      <c r="E266">
        <v>-0.14714714714714699</v>
      </c>
      <c r="F266">
        <v>-0.13772455089820301</v>
      </c>
      <c r="G266">
        <v>-0.14018691588785001</v>
      </c>
      <c r="H266">
        <v>-0.219219219219219</v>
      </c>
      <c r="I266">
        <v>-0.18666666666666601</v>
      </c>
      <c r="J266">
        <v>-0.146666666666666</v>
      </c>
      <c r="K266">
        <v>-9.6096096096096095E-2</v>
      </c>
      <c r="L266">
        <v>-0.104</v>
      </c>
      <c r="M266">
        <v>-0.17066666666666599</v>
      </c>
      <c r="N266">
        <v>-0.177570093457943</v>
      </c>
      <c r="O266">
        <v>-0.14399999999999999</v>
      </c>
      <c r="P266">
        <v>-0.154205607476635</v>
      </c>
      <c r="Q266">
        <v>-0.27868852459016302</v>
      </c>
      <c r="R266">
        <v>-0.19166666666666601</v>
      </c>
      <c r="S266">
        <v>-0.19166666666666601</v>
      </c>
      <c r="T266">
        <v>-0.252</v>
      </c>
      <c r="U266">
        <v>-0.26340326340326298</v>
      </c>
      <c r="V266">
        <v>-8.1081081081081002E-2</v>
      </c>
      <c r="W266">
        <v>6.6666666666666596E-2</v>
      </c>
      <c r="X266">
        <v>0</v>
      </c>
      <c r="Y266">
        <v>-1.2987012987012899E-2</v>
      </c>
      <c r="Z266">
        <v>-7.3260073260073194E-2</v>
      </c>
      <c r="AA266">
        <v>0</v>
      </c>
      <c r="AB266">
        <v>0</v>
      </c>
    </row>
    <row r="267" spans="1:29" x14ac:dyDescent="0.25">
      <c r="A267" t="str">
        <f>"Game" &amp; (ROW(A267)-1)/7 + 1</f>
        <v>Game39</v>
      </c>
    </row>
    <row r="268" spans="1:29" x14ac:dyDescent="0.25">
      <c r="B268" t="s">
        <v>1</v>
      </c>
    </row>
    <row r="269" spans="1:29" x14ac:dyDescent="0.25">
      <c r="C269" s="1" t="s">
        <v>11</v>
      </c>
      <c r="D269">
        <v>0.32432432432432401</v>
      </c>
      <c r="E269">
        <v>0.134730538922155</v>
      </c>
      <c r="F269">
        <v>6.5868263473053898E-2</v>
      </c>
      <c r="G269">
        <v>0.112</v>
      </c>
      <c r="H269">
        <v>5.8666666666666603E-2</v>
      </c>
      <c r="I269">
        <v>3.0030030030029999E-2</v>
      </c>
      <c r="J269">
        <v>5.8411214953271E-2</v>
      </c>
      <c r="K269">
        <v>6.9930069930069904E-3</v>
      </c>
      <c r="L269">
        <v>3.5999999999999997E-2</v>
      </c>
      <c r="M269">
        <v>7.69230769230769E-2</v>
      </c>
      <c r="N269">
        <v>0.109557109557109</v>
      </c>
      <c r="O269">
        <v>3.4000000000000002E-2</v>
      </c>
      <c r="P269">
        <v>5.3999999999999999E-2</v>
      </c>
      <c r="Q269">
        <v>0.114666666666666</v>
      </c>
      <c r="R269">
        <v>5.5944055944055902E-2</v>
      </c>
      <c r="S269">
        <v>0.108</v>
      </c>
      <c r="T269">
        <v>0.28999999999999998</v>
      </c>
      <c r="U269">
        <v>0.56382978723404198</v>
      </c>
      <c r="V269">
        <v>0.49199999999999999</v>
      </c>
      <c r="W269">
        <v>0.29866666666666603</v>
      </c>
      <c r="X269">
        <v>-5.6000000000000001E-2</v>
      </c>
      <c r="Y269">
        <v>0.20886075949367</v>
      </c>
      <c r="Z269">
        <v>0.26136363636363602</v>
      </c>
      <c r="AA269">
        <v>0.64500000000000002</v>
      </c>
    </row>
    <row r="270" spans="1:29" x14ac:dyDescent="0.25">
      <c r="C270" s="1" t="s">
        <v>12</v>
      </c>
      <c r="D270">
        <v>-0.29729729729729698</v>
      </c>
      <c r="E270">
        <v>-6.0060060060059997E-2</v>
      </c>
      <c r="F270">
        <v>-4.7904191616766401E-2</v>
      </c>
      <c r="G270">
        <v>-2.4E-2</v>
      </c>
      <c r="H270">
        <v>-7.4666666666666603E-2</v>
      </c>
      <c r="I270">
        <v>-7.4850299401197598E-2</v>
      </c>
      <c r="J270">
        <v>-0.100467289719626</v>
      </c>
      <c r="K270">
        <v>-6.9930069930069894E-2</v>
      </c>
      <c r="L270">
        <v>-2.5999999999999999E-2</v>
      </c>
      <c r="M270">
        <v>-0.109557109557109</v>
      </c>
      <c r="N270">
        <v>1.8648018648018599E-2</v>
      </c>
      <c r="O270">
        <v>-0.14599999999999999</v>
      </c>
      <c r="P270">
        <v>-8.7999999999999995E-2</v>
      </c>
      <c r="Q270">
        <v>-1.8666666666666599E-2</v>
      </c>
      <c r="R270">
        <v>-4.4289044289044198E-2</v>
      </c>
      <c r="S270">
        <v>-4.8000000000000001E-2</v>
      </c>
      <c r="T270">
        <v>2.33333333333333E-2</v>
      </c>
      <c r="U270">
        <v>-0.13829787234042501</v>
      </c>
      <c r="V270">
        <v>0.216</v>
      </c>
      <c r="W270">
        <v>-0.11600000000000001</v>
      </c>
      <c r="X270">
        <v>-0.458666666666666</v>
      </c>
      <c r="Y270">
        <v>-0.354430379746835</v>
      </c>
      <c r="Z270">
        <v>-0.50568181818181801</v>
      </c>
      <c r="AA270">
        <v>-0.3</v>
      </c>
    </row>
    <row r="271" spans="1:29" x14ac:dyDescent="0.25">
      <c r="B271" t="s">
        <v>4</v>
      </c>
    </row>
    <row r="272" spans="1:29" x14ac:dyDescent="0.25">
      <c r="C272" s="1" t="s">
        <v>11</v>
      </c>
      <c r="D272">
        <v>4.8048048048047999E-2</v>
      </c>
      <c r="E272">
        <v>4.4910179640718501E-2</v>
      </c>
      <c r="F272">
        <v>3.2000000000000001E-2</v>
      </c>
      <c r="G272">
        <v>6.3063063063063002E-2</v>
      </c>
      <c r="H272">
        <v>7.8078078078077998E-2</v>
      </c>
      <c r="I272">
        <v>0.13066666666666599</v>
      </c>
      <c r="J272">
        <v>6.6666666666666596E-2</v>
      </c>
      <c r="K272">
        <v>6.0606060606060601E-2</v>
      </c>
      <c r="L272">
        <v>3.2000000000000001E-2</v>
      </c>
      <c r="M272">
        <v>2.4E-2</v>
      </c>
      <c r="N272">
        <v>8.4000000000000005E-2</v>
      </c>
      <c r="O272">
        <v>0.105140186915887</v>
      </c>
      <c r="P272">
        <v>0.305084745762711</v>
      </c>
      <c r="Q272">
        <v>0.18032786885245899</v>
      </c>
      <c r="R272">
        <v>-1.6666666666666601E-2</v>
      </c>
      <c r="S272">
        <v>-0.06</v>
      </c>
      <c r="T272">
        <v>-8.6448598130841103E-2</v>
      </c>
      <c r="U272">
        <v>-5.0505050505050497E-2</v>
      </c>
      <c r="V272">
        <v>-0.04</v>
      </c>
      <c r="W272">
        <v>0.29599999999999999</v>
      </c>
      <c r="X272">
        <v>0.38</v>
      </c>
      <c r="Y272">
        <v>0.19161676646706499</v>
      </c>
      <c r="Z272">
        <v>-3.7999999999999999E-2</v>
      </c>
      <c r="AA272">
        <v>0.12933333333333299</v>
      </c>
    </row>
    <row r="273" spans="1:27" x14ac:dyDescent="0.25">
      <c r="C273" s="1" t="s">
        <v>12</v>
      </c>
      <c r="D273">
        <v>-0.12874251497005901</v>
      </c>
      <c r="E273">
        <v>-8.1081081081081002E-2</v>
      </c>
      <c r="F273">
        <v>-6.4000000000000001E-2</v>
      </c>
      <c r="G273">
        <v>-4.1916167664670601E-2</v>
      </c>
      <c r="H273">
        <v>-9.5808383233532898E-2</v>
      </c>
      <c r="I273">
        <v>-8.7999999999999995E-2</v>
      </c>
      <c r="J273">
        <v>-6.9333333333333302E-2</v>
      </c>
      <c r="K273">
        <v>-5.8411214953271E-2</v>
      </c>
      <c r="L273">
        <v>-4.8000000000000001E-2</v>
      </c>
      <c r="M273">
        <v>-0.13800000000000001</v>
      </c>
      <c r="N273">
        <v>-0.16400000000000001</v>
      </c>
      <c r="O273">
        <v>-8.6247086247086199E-2</v>
      </c>
      <c r="P273">
        <v>-0.38983050847457601</v>
      </c>
      <c r="Q273">
        <v>-0.32786885245901598</v>
      </c>
      <c r="R273">
        <v>-0.08</v>
      </c>
      <c r="S273">
        <v>-0.13166666666666599</v>
      </c>
      <c r="T273">
        <v>-0.33177570093457898</v>
      </c>
      <c r="U273">
        <v>-0.83333333333333304</v>
      </c>
      <c r="V273">
        <v>-0.34166666666666601</v>
      </c>
      <c r="W273">
        <v>-0.52</v>
      </c>
      <c r="X273">
        <v>-0.233333333333333</v>
      </c>
      <c r="Y273">
        <v>-0.39156626506024</v>
      </c>
      <c r="Z273">
        <v>-0.248</v>
      </c>
      <c r="AA273">
        <v>-0.50266666666666604</v>
      </c>
    </row>
    <row r="274" spans="1:27" x14ac:dyDescent="0.25">
      <c r="A274" t="str">
        <f>"Game" &amp; (ROW(A274)-1)/7 + 1</f>
        <v>Game40</v>
      </c>
    </row>
    <row r="275" spans="1:27" x14ac:dyDescent="0.25">
      <c r="B275" t="s">
        <v>4</v>
      </c>
    </row>
    <row r="276" spans="1:27" x14ac:dyDescent="0.25">
      <c r="C276" s="1" t="s">
        <v>11</v>
      </c>
      <c r="D276">
        <v>0.32432432432432401</v>
      </c>
      <c r="E276">
        <v>0.104</v>
      </c>
      <c r="F276">
        <v>0.105105105105105</v>
      </c>
      <c r="G276">
        <v>9.6000000000000002E-2</v>
      </c>
      <c r="H276">
        <v>0.101796407185628</v>
      </c>
      <c r="I276">
        <v>5.8666666666666603E-2</v>
      </c>
      <c r="J276">
        <v>4.7904191616766401E-2</v>
      </c>
      <c r="K276">
        <v>5.5944055944055902E-2</v>
      </c>
      <c r="L276">
        <v>0.105105105105105</v>
      </c>
      <c r="M276">
        <v>0.12121212121212099</v>
      </c>
      <c r="N276">
        <v>0.14399999999999999</v>
      </c>
      <c r="O276">
        <v>5.6000000000000001E-2</v>
      </c>
      <c r="P276">
        <v>0.12616822429906499</v>
      </c>
      <c r="Q276">
        <v>0.122</v>
      </c>
      <c r="R276">
        <v>-0.1</v>
      </c>
      <c r="S276">
        <v>-3.6666666666666597E-2</v>
      </c>
      <c r="T276">
        <v>0.16</v>
      </c>
      <c r="U276">
        <v>-0.14000000000000001</v>
      </c>
      <c r="V276">
        <v>0.108433734939759</v>
      </c>
      <c r="W276">
        <v>-0.13</v>
      </c>
      <c r="X276">
        <v>-0.56000000000000005</v>
      </c>
      <c r="Y276">
        <v>-0.72666666666666602</v>
      </c>
    </row>
    <row r="277" spans="1:27" x14ac:dyDescent="0.25">
      <c r="C277" s="1" t="s">
        <v>12</v>
      </c>
      <c r="D277">
        <v>-0.31578947368421001</v>
      </c>
      <c r="E277">
        <v>-2.1333333333333301E-2</v>
      </c>
      <c r="F277">
        <v>-7.5075075075075007E-2</v>
      </c>
      <c r="G277">
        <v>-1.8666666666666599E-2</v>
      </c>
      <c r="H277">
        <v>-5.7057057057056999E-2</v>
      </c>
      <c r="I277">
        <v>-5.3333333333333302E-2</v>
      </c>
      <c r="J277">
        <v>-9.90990990990991E-2</v>
      </c>
      <c r="K277">
        <v>-0.111888111888111</v>
      </c>
      <c r="L277">
        <v>6.0060060060059999E-3</v>
      </c>
      <c r="M277">
        <v>-4.1958041958041897E-2</v>
      </c>
      <c r="N277">
        <v>0</v>
      </c>
      <c r="O277">
        <v>-9.3333333333333296E-2</v>
      </c>
      <c r="P277">
        <v>-3.9719626168224297E-2</v>
      </c>
      <c r="Q277">
        <v>-2.1999999999999999E-2</v>
      </c>
      <c r="R277">
        <v>-0.248</v>
      </c>
      <c r="S277">
        <v>-0.206666666666666</v>
      </c>
      <c r="T277">
        <v>-0.49333333333333301</v>
      </c>
      <c r="U277">
        <v>-0.39400000000000002</v>
      </c>
      <c r="V277">
        <v>-0.54216867469879504</v>
      </c>
      <c r="W277">
        <v>-0.51166666666666605</v>
      </c>
      <c r="X277">
        <v>-0.60933333333333295</v>
      </c>
      <c r="Y277">
        <v>-0.79666666666666597</v>
      </c>
    </row>
    <row r="278" spans="1:27" x14ac:dyDescent="0.25">
      <c r="B278" t="s">
        <v>1</v>
      </c>
    </row>
    <row r="279" spans="1:27" x14ac:dyDescent="0.25">
      <c r="C279" s="1" t="s">
        <v>11</v>
      </c>
      <c r="D279">
        <v>6.0060060060059999E-3</v>
      </c>
      <c r="E279">
        <v>4.7904191616766401E-2</v>
      </c>
      <c r="F279">
        <v>5.9880239520958001E-3</v>
      </c>
      <c r="G279">
        <v>1.8018018018018001E-2</v>
      </c>
      <c r="H279">
        <v>8.1775700934579407E-2</v>
      </c>
      <c r="I279">
        <v>3.2000000000000001E-2</v>
      </c>
      <c r="J279">
        <v>5.0666666666666603E-2</v>
      </c>
      <c r="K279">
        <v>1.8666666666666599E-2</v>
      </c>
      <c r="L279">
        <v>-3.7333333333333302E-2</v>
      </c>
      <c r="M279">
        <v>-2.33644859813084E-2</v>
      </c>
      <c r="N279">
        <v>3.4000000000000002E-2</v>
      </c>
      <c r="O279">
        <v>4.2056074766355103E-2</v>
      </c>
      <c r="P279">
        <v>2.10280373831775E-2</v>
      </c>
      <c r="Q279">
        <v>0.17599999999999999</v>
      </c>
      <c r="R279">
        <v>0.453125</v>
      </c>
      <c r="S279">
        <v>0.20399999999999999</v>
      </c>
      <c r="T279">
        <v>0.318</v>
      </c>
      <c r="U279">
        <v>0.48148148148148101</v>
      </c>
      <c r="V279">
        <v>0.31333333333333302</v>
      </c>
      <c r="W279">
        <v>0.67961165048543604</v>
      </c>
      <c r="X279">
        <v>0.82517482517482499</v>
      </c>
    </row>
    <row r="280" spans="1:27" x14ac:dyDescent="0.25">
      <c r="C280" s="1" t="s">
        <v>12</v>
      </c>
      <c r="D280">
        <v>-0.126126126126126</v>
      </c>
      <c r="E280">
        <v>-0.13772455089820301</v>
      </c>
      <c r="F280">
        <v>-0.108108108108108</v>
      </c>
      <c r="G280">
        <v>-0.13173652694610699</v>
      </c>
      <c r="H280">
        <v>-0.14685314685314599</v>
      </c>
      <c r="I280">
        <v>-5.6000000000000001E-2</v>
      </c>
      <c r="J280">
        <v>-0.152</v>
      </c>
      <c r="K280">
        <v>-0.10666666666666599</v>
      </c>
      <c r="L280">
        <v>-0.117333333333333</v>
      </c>
      <c r="M280">
        <v>-0.12121212121212099</v>
      </c>
      <c r="N280">
        <v>-0.16200000000000001</v>
      </c>
      <c r="O280">
        <v>-8.6247086247086199E-2</v>
      </c>
      <c r="P280">
        <v>-0.15384615384615299</v>
      </c>
      <c r="Q280">
        <v>-0.09</v>
      </c>
      <c r="R280">
        <v>-4.6875E-2</v>
      </c>
      <c r="S280">
        <v>-0.08</v>
      </c>
      <c r="T280">
        <v>1.7999999999999999E-2</v>
      </c>
      <c r="U280">
        <v>-9.8765432098765399E-2</v>
      </c>
      <c r="V280">
        <v>8.66666666666666E-2</v>
      </c>
      <c r="W280">
        <v>-0.233009708737864</v>
      </c>
      <c r="X280">
        <v>0.33098591549295697</v>
      </c>
    </row>
    <row r="281" spans="1:27" x14ac:dyDescent="0.25">
      <c r="A281" t="str">
        <f>"Game" &amp; (ROW(A281)-1)/7 + 1</f>
        <v>Game41</v>
      </c>
    </row>
    <row r="282" spans="1:27" x14ac:dyDescent="0.25">
      <c r="B282" t="s">
        <v>1</v>
      </c>
    </row>
    <row r="283" spans="1:27" x14ac:dyDescent="0.25">
      <c r="C283" s="1" t="s">
        <v>11</v>
      </c>
      <c r="D283">
        <v>0.32432432432432401</v>
      </c>
      <c r="E283">
        <v>0.12533333333333299</v>
      </c>
      <c r="F283">
        <v>8.5333333333333303E-2</v>
      </c>
      <c r="G283">
        <v>6.3063063063063002E-2</v>
      </c>
      <c r="H283">
        <v>0.151869158878504</v>
      </c>
      <c r="I283">
        <v>0.17065868263473</v>
      </c>
      <c r="J283">
        <v>0.252</v>
      </c>
      <c r="K283">
        <v>0.24924924924924899</v>
      </c>
      <c r="L283">
        <v>0.24333333333333301</v>
      </c>
      <c r="M283">
        <v>0.22522522522522501</v>
      </c>
      <c r="N283">
        <v>0.13600000000000001</v>
      </c>
      <c r="O283">
        <v>0.20533333333333301</v>
      </c>
      <c r="P283">
        <v>0.19859813084112099</v>
      </c>
      <c r="Q283">
        <v>0.17599999999999999</v>
      </c>
      <c r="R283">
        <v>0.28358208955223801</v>
      </c>
      <c r="S283">
        <v>-2.6666666666666601E-3</v>
      </c>
      <c r="T283">
        <v>-4.4999999999999998E-2</v>
      </c>
      <c r="U283">
        <v>0.22</v>
      </c>
      <c r="V283">
        <v>5.8666666666666603E-2</v>
      </c>
      <c r="W283">
        <v>0.30769230769230699</v>
      </c>
      <c r="X283">
        <v>0.107</v>
      </c>
      <c r="Y283">
        <v>0.48295454545454503</v>
      </c>
      <c r="Z283">
        <v>0.62637362637362604</v>
      </c>
    </row>
    <row r="284" spans="1:27" x14ac:dyDescent="0.25">
      <c r="C284" s="1" t="s">
        <v>12</v>
      </c>
      <c r="D284">
        <v>-0.29729729729729698</v>
      </c>
      <c r="E284">
        <v>-2.6666666666666601E-3</v>
      </c>
      <c r="F284">
        <v>-2.4E-2</v>
      </c>
      <c r="G284">
        <v>-2.7027027027027001E-2</v>
      </c>
      <c r="H284">
        <v>-2.09790209790209E-2</v>
      </c>
      <c r="I284">
        <v>-0.135135135135135</v>
      </c>
      <c r="J284">
        <v>-9.6000000000000002E-2</v>
      </c>
      <c r="K284">
        <v>5.0898203592814301E-2</v>
      </c>
      <c r="L284">
        <v>0.108333333333333</v>
      </c>
      <c r="M284">
        <v>8.0838323353293398E-2</v>
      </c>
      <c r="N284">
        <v>5.3333333333333297E-3</v>
      </c>
      <c r="O284">
        <v>7.4666666666666603E-2</v>
      </c>
      <c r="P284">
        <v>5.8411214953271E-2</v>
      </c>
      <c r="Q284">
        <v>-9.3333333333333296E-2</v>
      </c>
      <c r="R284">
        <v>-0.30303030303030298</v>
      </c>
      <c r="S284">
        <v>-7.7333333333333296E-2</v>
      </c>
      <c r="T284">
        <v>-0.10666666666666599</v>
      </c>
      <c r="U284">
        <v>-9.5000000000000001E-2</v>
      </c>
      <c r="V284">
        <v>-0.13066666666666599</v>
      </c>
      <c r="W284">
        <v>-0.41538461538461502</v>
      </c>
      <c r="X284">
        <v>-3.9E-2</v>
      </c>
      <c r="Y284">
        <v>-0.22727272727272699</v>
      </c>
      <c r="Z284">
        <v>0.18681318681318601</v>
      </c>
    </row>
    <row r="285" spans="1:27" x14ac:dyDescent="0.25">
      <c r="B285" t="s">
        <v>4</v>
      </c>
    </row>
    <row r="286" spans="1:27" x14ac:dyDescent="0.25">
      <c r="C286" s="1" t="s">
        <v>11</v>
      </c>
      <c r="D286">
        <v>0</v>
      </c>
      <c r="E286">
        <v>3.3033033033033003E-2</v>
      </c>
      <c r="F286">
        <v>-6.0060060060059999E-3</v>
      </c>
      <c r="G286">
        <v>4.8000000000000001E-2</v>
      </c>
      <c r="H286">
        <v>-3.7296037296037199E-2</v>
      </c>
      <c r="I286">
        <v>2.09580838323353E-2</v>
      </c>
      <c r="J286">
        <v>-2.1333333333333301E-2</v>
      </c>
      <c r="K286">
        <v>-8.4000000000000005E-2</v>
      </c>
      <c r="L286">
        <v>-9.11214953271028E-2</v>
      </c>
      <c r="M286">
        <v>-6.2666666666666607E-2</v>
      </c>
      <c r="N286">
        <v>-2.09790209790209E-2</v>
      </c>
      <c r="O286">
        <v>-6.6666666666666596E-2</v>
      </c>
      <c r="P286">
        <v>-1.4E-2</v>
      </c>
      <c r="Q286">
        <v>-3.9719626168224297E-2</v>
      </c>
      <c r="R286">
        <v>6.2E-2</v>
      </c>
      <c r="S286">
        <v>0.13053613053613</v>
      </c>
      <c r="T286">
        <v>6.2E-2</v>
      </c>
      <c r="U286">
        <v>8.3333333333333301E-2</v>
      </c>
      <c r="V286">
        <v>0.141666666666666</v>
      </c>
      <c r="W286">
        <v>0.17647058823529399</v>
      </c>
      <c r="X286">
        <v>1</v>
      </c>
      <c r="Y286">
        <v>-0.28000000000000003</v>
      </c>
      <c r="Z286">
        <v>-0.31333333333333302</v>
      </c>
    </row>
    <row r="287" spans="1:27" x14ac:dyDescent="0.25">
      <c r="C287" s="1" t="s">
        <v>12</v>
      </c>
      <c r="D287">
        <v>-0.12012012012011999</v>
      </c>
      <c r="E287">
        <v>-9.3093093093092993E-2</v>
      </c>
      <c r="F287">
        <v>-0.123123123123123</v>
      </c>
      <c r="G287">
        <v>-0.112</v>
      </c>
      <c r="H287">
        <v>-0.121495327102803</v>
      </c>
      <c r="I287">
        <v>-0.12912912912912899</v>
      </c>
      <c r="J287">
        <v>-0.21333333333333299</v>
      </c>
      <c r="K287">
        <v>-0.23</v>
      </c>
      <c r="L287">
        <v>-0.18181818181818099</v>
      </c>
      <c r="M287">
        <v>-0.24</v>
      </c>
      <c r="N287">
        <v>-0.21962616822429901</v>
      </c>
      <c r="O287">
        <v>-0.24533333333333299</v>
      </c>
      <c r="P287">
        <v>-0.16600000000000001</v>
      </c>
      <c r="Q287">
        <v>-0.233644859813084</v>
      </c>
      <c r="R287">
        <v>-0.104</v>
      </c>
      <c r="S287">
        <v>-9.11214953271028E-2</v>
      </c>
      <c r="T287">
        <v>-0.08</v>
      </c>
      <c r="U287">
        <v>-0.33833333333333299</v>
      </c>
      <c r="V287">
        <v>-0.16166666666666599</v>
      </c>
      <c r="W287">
        <v>-0.51470588235294101</v>
      </c>
      <c r="X287">
        <v>-0.38461538461538403</v>
      </c>
      <c r="Y287">
        <v>-0.65600000000000003</v>
      </c>
      <c r="Z287">
        <v>-0.87</v>
      </c>
    </row>
    <row r="288" spans="1:27" x14ac:dyDescent="0.25">
      <c r="A288" t="str">
        <f>"Game" &amp; (ROW(A288)-1)/7 + 1</f>
        <v>Game42</v>
      </c>
    </row>
    <row r="289" spans="1:33" x14ac:dyDescent="0.25">
      <c r="B289" t="s">
        <v>4</v>
      </c>
    </row>
    <row r="290" spans="1:33" x14ac:dyDescent="0.25">
      <c r="C290" s="1" t="s">
        <v>11</v>
      </c>
      <c r="D290">
        <v>0.43243243243243201</v>
      </c>
      <c r="E290">
        <v>0.10210210210210199</v>
      </c>
      <c r="F290">
        <v>0.104790419161676</v>
      </c>
      <c r="G290">
        <v>0.104</v>
      </c>
      <c r="H290">
        <v>9.3333333333333296E-2</v>
      </c>
      <c r="I290">
        <v>0.11448598130841101</v>
      </c>
      <c r="J290">
        <v>8.4084084084083993E-2</v>
      </c>
      <c r="K290">
        <v>0.165333333333333</v>
      </c>
      <c r="L290">
        <v>0.165501165501165</v>
      </c>
      <c r="M290">
        <v>0.154</v>
      </c>
      <c r="N290">
        <v>0.15733333333333299</v>
      </c>
      <c r="O290">
        <v>0.192</v>
      </c>
      <c r="P290">
        <v>0.515625</v>
      </c>
      <c r="Q290">
        <v>-8.7999999999999995E-2</v>
      </c>
      <c r="R290">
        <v>6.3291139240506306E-2</v>
      </c>
      <c r="S290">
        <v>5.6000000000000001E-2</v>
      </c>
      <c r="T290">
        <v>0.14685314685314599</v>
      </c>
      <c r="U290">
        <v>-8.0000000000000002E-3</v>
      </c>
      <c r="V290">
        <v>0.55000000000000004</v>
      </c>
      <c r="W290">
        <v>0.66412213740458004</v>
      </c>
      <c r="X290">
        <v>3.2000000000000001E-2</v>
      </c>
      <c r="Y290">
        <v>3.2000000000000001E-2</v>
      </c>
      <c r="Z290">
        <v>0.14000000000000001</v>
      </c>
    </row>
    <row r="291" spans="1:33" x14ac:dyDescent="0.25">
      <c r="C291" s="1" t="s">
        <v>12</v>
      </c>
      <c r="D291">
        <v>-0.35135135135135098</v>
      </c>
      <c r="E291">
        <v>2.7027027027027001E-2</v>
      </c>
      <c r="F291">
        <v>-0.108108108108108</v>
      </c>
      <c r="G291">
        <v>-6.4000000000000001E-2</v>
      </c>
      <c r="H291">
        <v>1.06666666666666E-2</v>
      </c>
      <c r="I291">
        <v>-1.3986013986013899E-2</v>
      </c>
      <c r="J291">
        <v>3.0030030030029999E-3</v>
      </c>
      <c r="K291">
        <v>5.3333333333333302E-2</v>
      </c>
      <c r="L291">
        <v>4.67289719626168E-2</v>
      </c>
      <c r="M291">
        <v>0.02</v>
      </c>
      <c r="N291">
        <v>2.6666666666666599E-2</v>
      </c>
      <c r="O291">
        <v>3.4000000000000002E-2</v>
      </c>
      <c r="P291">
        <v>-0.14285714285714199</v>
      </c>
      <c r="Q291">
        <v>-0.242666666666666</v>
      </c>
      <c r="R291">
        <v>-0.367088607594936</v>
      </c>
      <c r="S291">
        <v>-0.23200000000000001</v>
      </c>
      <c r="T291">
        <v>-4.4289044289044198E-2</v>
      </c>
      <c r="U291">
        <v>-0.29399999999999998</v>
      </c>
      <c r="V291">
        <v>-0.375</v>
      </c>
      <c r="W291">
        <v>-0.43846153846153801</v>
      </c>
      <c r="X291">
        <v>-0.44400000000000001</v>
      </c>
      <c r="Y291">
        <v>-0.17599999999999999</v>
      </c>
      <c r="Z291">
        <v>-5.2999999999999999E-2</v>
      </c>
    </row>
    <row r="292" spans="1:33" x14ac:dyDescent="0.25">
      <c r="B292" t="s">
        <v>1</v>
      </c>
    </row>
    <row r="293" spans="1:33" x14ac:dyDescent="0.25">
      <c r="C293" s="1" t="s">
        <v>11</v>
      </c>
      <c r="D293">
        <v>-6.0060060060059999E-3</v>
      </c>
      <c r="E293">
        <v>3.0030030030029999E-2</v>
      </c>
      <c r="F293">
        <v>3.9039039039038999E-2</v>
      </c>
      <c r="G293">
        <v>6.0060060060059999E-3</v>
      </c>
      <c r="H293">
        <v>5.8666666666666603E-2</v>
      </c>
      <c r="I293">
        <v>-2.7027027027027001E-2</v>
      </c>
      <c r="J293">
        <v>-5.8275058275058203E-2</v>
      </c>
      <c r="K293">
        <v>1.6E-2</v>
      </c>
      <c r="L293">
        <v>6.9333333333333302E-2</v>
      </c>
      <c r="M293">
        <v>0.115384615384615</v>
      </c>
      <c r="N293">
        <v>7.2727272727272696E-2</v>
      </c>
      <c r="O293">
        <v>-8.3916083916083906E-2</v>
      </c>
      <c r="P293">
        <v>0.35384615384615298</v>
      </c>
      <c r="Q293">
        <v>0.20046620046620001</v>
      </c>
      <c r="R293">
        <v>7.2429906542056E-2</v>
      </c>
      <c r="S293">
        <v>-0.01</v>
      </c>
      <c r="T293">
        <v>0.29906542056074698</v>
      </c>
      <c r="U293">
        <v>8.8333333333333305E-2</v>
      </c>
      <c r="V293">
        <v>0.117333333333333</v>
      </c>
      <c r="W293">
        <v>0.15833333333333299</v>
      </c>
      <c r="X293">
        <v>0.30933333333333302</v>
      </c>
      <c r="Y293">
        <v>0.63166666666666604</v>
      </c>
    </row>
    <row r="294" spans="1:33" x14ac:dyDescent="0.25">
      <c r="C294" s="1" t="s">
        <v>12</v>
      </c>
      <c r="D294">
        <v>-8.9820359281437098E-2</v>
      </c>
      <c r="E294">
        <v>-8.6826347305389198E-2</v>
      </c>
      <c r="F294">
        <v>-8.1081081081081002E-2</v>
      </c>
      <c r="G294">
        <v>-7.2072072072072002E-2</v>
      </c>
      <c r="H294">
        <v>-0.17333333333333301</v>
      </c>
      <c r="I294">
        <v>-0.164670658682634</v>
      </c>
      <c r="J294">
        <v>-0.15151515151515099</v>
      </c>
      <c r="K294">
        <v>-0.17333333333333301</v>
      </c>
      <c r="L294">
        <v>-0.133333333333333</v>
      </c>
      <c r="M294">
        <v>-0.39622641509433898</v>
      </c>
      <c r="N294">
        <v>-0.4</v>
      </c>
      <c r="O294">
        <v>-0.221445221445221</v>
      </c>
      <c r="P294">
        <v>-0.30769230769230699</v>
      </c>
      <c r="Q294">
        <v>9.5571095571095499E-2</v>
      </c>
      <c r="R294">
        <v>-0.109557109557109</v>
      </c>
      <c r="S294">
        <v>-0.188</v>
      </c>
      <c r="T294">
        <v>-0.36448598130841098</v>
      </c>
      <c r="U294">
        <v>-8.5000000000000006E-2</v>
      </c>
      <c r="V294">
        <v>-0.23733333333333301</v>
      </c>
      <c r="W294">
        <v>-0.211666666666666</v>
      </c>
      <c r="X294">
        <v>0.11333333333333299</v>
      </c>
      <c r="Y294">
        <v>0.171666666666666</v>
      </c>
    </row>
    <row r="295" spans="1:33" x14ac:dyDescent="0.25">
      <c r="A295" t="str">
        <f>"Game" &amp; (ROW(A295)-1)/7 + 1</f>
        <v>Game43</v>
      </c>
    </row>
    <row r="296" spans="1:33" x14ac:dyDescent="0.25">
      <c r="B296" t="s">
        <v>1</v>
      </c>
    </row>
    <row r="297" spans="1:33" x14ac:dyDescent="0.25">
      <c r="C297" s="1" t="s">
        <v>11</v>
      </c>
      <c r="D297">
        <v>0.54054054054054002</v>
      </c>
      <c r="E297">
        <v>7.8078078078077998E-2</v>
      </c>
      <c r="F297">
        <v>9.5808383233532898E-2</v>
      </c>
      <c r="G297">
        <v>5.1051051051050997E-2</v>
      </c>
      <c r="H297">
        <v>0.133333333333333</v>
      </c>
      <c r="I297">
        <v>0.13519813519813501</v>
      </c>
      <c r="J297">
        <v>0.158508158508158</v>
      </c>
      <c r="K297">
        <v>0.36</v>
      </c>
      <c r="L297">
        <v>0.42666666666666597</v>
      </c>
      <c r="M297">
        <v>0.37866666666666599</v>
      </c>
      <c r="N297">
        <v>0.57407407407407396</v>
      </c>
      <c r="O297">
        <v>0.12</v>
      </c>
      <c r="P297">
        <v>4.7904191616766401E-2</v>
      </c>
      <c r="Q297">
        <v>0.221445221445221</v>
      </c>
      <c r="R297">
        <v>0.188811188811188</v>
      </c>
      <c r="S297">
        <v>0.316</v>
      </c>
      <c r="T297">
        <v>0.43589743589743501</v>
      </c>
      <c r="U297">
        <v>0.65</v>
      </c>
    </row>
    <row r="298" spans="1:33" x14ac:dyDescent="0.25">
      <c r="C298" s="1" t="s">
        <v>12</v>
      </c>
      <c r="D298">
        <v>-0.35135135135135098</v>
      </c>
      <c r="E298">
        <v>-5.7057057057056999E-2</v>
      </c>
      <c r="F298">
        <v>-2.69461077844311E-2</v>
      </c>
      <c r="G298">
        <v>-0.10210210210210199</v>
      </c>
      <c r="H298">
        <v>2.6666666666666601E-3</v>
      </c>
      <c r="I298">
        <v>-5.3613053613053602E-2</v>
      </c>
      <c r="J298">
        <v>4.4289044289044198E-2</v>
      </c>
      <c r="K298">
        <v>4.3999999999999997E-2</v>
      </c>
      <c r="L298">
        <v>0.25866666666666599</v>
      </c>
      <c r="M298">
        <v>0.248</v>
      </c>
      <c r="N298">
        <v>0</v>
      </c>
      <c r="O298">
        <v>-0.101333333333333</v>
      </c>
      <c r="P298">
        <v>-0.24924924924924899</v>
      </c>
      <c r="Q298">
        <v>-0.18224299065420499</v>
      </c>
      <c r="R298">
        <v>3.03738317757009E-2</v>
      </c>
      <c r="S298">
        <v>9.4E-2</v>
      </c>
      <c r="T298">
        <v>0.151869158878504</v>
      </c>
      <c r="U298">
        <v>-0.05</v>
      </c>
    </row>
    <row r="299" spans="1:33" x14ac:dyDescent="0.25">
      <c r="B299" t="s">
        <v>4</v>
      </c>
    </row>
    <row r="300" spans="1:33" x14ac:dyDescent="0.25">
      <c r="C300" s="1" t="s">
        <v>11</v>
      </c>
      <c r="D300">
        <v>-3.0030030030029999E-2</v>
      </c>
      <c r="E300">
        <v>-0.04</v>
      </c>
      <c r="F300">
        <v>2.7027027027027001E-2</v>
      </c>
      <c r="G300">
        <v>1.3333333333333299E-2</v>
      </c>
      <c r="H300">
        <v>0</v>
      </c>
      <c r="I300">
        <v>-3.4666666666666603E-2</v>
      </c>
      <c r="J300">
        <v>4.2042042042041997E-2</v>
      </c>
      <c r="K300">
        <v>-0.269461077844311</v>
      </c>
      <c r="L300">
        <v>-9.8039215686274495E-2</v>
      </c>
      <c r="M300">
        <v>-0.26600000000000001</v>
      </c>
      <c r="N300">
        <v>-1.8333333333333299E-2</v>
      </c>
      <c r="O300">
        <v>0.29032258064516098</v>
      </c>
      <c r="P300">
        <v>9.6000000000000002E-2</v>
      </c>
      <c r="Q300">
        <v>-9.3240093240093205E-2</v>
      </c>
      <c r="R300">
        <v>-0.128</v>
      </c>
      <c r="S300">
        <v>-0.19500000000000001</v>
      </c>
      <c r="T300">
        <v>-0.30266666666666597</v>
      </c>
      <c r="U300">
        <v>-0.48795180722891501</v>
      </c>
    </row>
    <row r="301" spans="1:33" x14ac:dyDescent="0.25">
      <c r="C301" s="1" t="s">
        <v>12</v>
      </c>
      <c r="D301">
        <v>-8.7087087087086998E-2</v>
      </c>
      <c r="E301">
        <v>-0.13600000000000001</v>
      </c>
      <c r="F301">
        <v>-0.18562874251497</v>
      </c>
      <c r="G301">
        <v>-7.7333333333333296E-2</v>
      </c>
      <c r="H301">
        <v>-0.116822429906542</v>
      </c>
      <c r="I301">
        <v>-0.16800000000000001</v>
      </c>
      <c r="J301">
        <v>-0.16167664670658599</v>
      </c>
      <c r="K301">
        <v>-0.43843843843843799</v>
      </c>
      <c r="L301">
        <v>-1</v>
      </c>
      <c r="M301">
        <v>-0.49</v>
      </c>
      <c r="N301">
        <v>-0.315</v>
      </c>
      <c r="O301">
        <v>-0.36065573770491799</v>
      </c>
      <c r="P301">
        <v>-6.6666666666666596E-2</v>
      </c>
      <c r="Q301">
        <v>-0.33644859813084099</v>
      </c>
      <c r="R301">
        <v>-0.29399999999999998</v>
      </c>
      <c r="S301">
        <v>-0.43833333333333302</v>
      </c>
      <c r="T301">
        <v>-0.53466666666666596</v>
      </c>
      <c r="U301">
        <v>-1</v>
      </c>
    </row>
    <row r="302" spans="1:33" x14ac:dyDescent="0.25">
      <c r="A302" t="str">
        <f>"Game" &amp; (ROW(A302)-1)/7 + 1</f>
        <v>Game44</v>
      </c>
    </row>
    <row r="303" spans="1:33" x14ac:dyDescent="0.25">
      <c r="B303" t="s">
        <v>4</v>
      </c>
    </row>
    <row r="304" spans="1:33" x14ac:dyDescent="0.25">
      <c r="C304" s="1" t="s">
        <v>11</v>
      </c>
      <c r="D304">
        <v>0.29729729729729698</v>
      </c>
      <c r="E304">
        <v>0.12874251497005901</v>
      </c>
      <c r="F304">
        <v>8.7087087087086998E-2</v>
      </c>
      <c r="G304">
        <v>0.18133333333333301</v>
      </c>
      <c r="H304">
        <v>0.114219114219114</v>
      </c>
      <c r="I304">
        <v>0.11111111111111099</v>
      </c>
      <c r="J304">
        <v>9.5808383233532898E-2</v>
      </c>
      <c r="K304">
        <v>0.10210210210210199</v>
      </c>
      <c r="L304">
        <v>9.0909090909090898E-2</v>
      </c>
      <c r="M304">
        <v>4.5333333333333302E-2</v>
      </c>
      <c r="N304">
        <v>1.16822429906542E-2</v>
      </c>
      <c r="O304">
        <v>-9.6000000000000002E-2</v>
      </c>
      <c r="P304">
        <v>-0.111888111888111</v>
      </c>
      <c r="Q304">
        <v>-4.4776119402985003E-2</v>
      </c>
      <c r="R304">
        <v>-6.07476635514018E-2</v>
      </c>
      <c r="S304">
        <v>-4.90654205607476E-2</v>
      </c>
      <c r="T304">
        <v>-2.3310023310023301E-3</v>
      </c>
      <c r="U304">
        <v>-0.23200000000000001</v>
      </c>
      <c r="V304">
        <v>-0.20200000000000001</v>
      </c>
      <c r="W304">
        <v>-0.198333333333333</v>
      </c>
      <c r="X304">
        <v>-1.03092783505154E-2</v>
      </c>
      <c r="Y304">
        <v>5.83333333333333E-2</v>
      </c>
      <c r="Z304">
        <v>9.5000000000000001E-2</v>
      </c>
      <c r="AA304">
        <v>0.22266666666666601</v>
      </c>
      <c r="AB304">
        <v>-9.6000000000000002E-2</v>
      </c>
      <c r="AC304">
        <v>-0.117333333333333</v>
      </c>
      <c r="AD304">
        <v>0</v>
      </c>
      <c r="AE304">
        <v>0</v>
      </c>
      <c r="AF304">
        <v>0</v>
      </c>
      <c r="AG304">
        <v>0</v>
      </c>
    </row>
    <row r="305" spans="1:33" x14ac:dyDescent="0.25">
      <c r="C305" s="1" t="s">
        <v>12</v>
      </c>
      <c r="D305">
        <v>-0.24324324324324301</v>
      </c>
      <c r="E305">
        <v>0</v>
      </c>
      <c r="F305">
        <v>-8.9820359281437105E-3</v>
      </c>
      <c r="G305">
        <v>-2.6666666666666599E-2</v>
      </c>
      <c r="H305">
        <v>-7.00934579439252E-2</v>
      </c>
      <c r="I305">
        <v>-1.2012012012012E-2</v>
      </c>
      <c r="J305">
        <v>-5.6886227544910101E-2</v>
      </c>
      <c r="K305">
        <v>-0.105105105105105</v>
      </c>
      <c r="L305">
        <v>-0.13053613053613</v>
      </c>
      <c r="M305">
        <v>-2.6666666666666601E-3</v>
      </c>
      <c r="N305">
        <v>-5.5944055944055902E-2</v>
      </c>
      <c r="O305">
        <v>-0.17599999999999999</v>
      </c>
      <c r="P305">
        <v>-0.240654205607476</v>
      </c>
      <c r="Q305">
        <v>-0.53731343283582</v>
      </c>
      <c r="R305">
        <v>-0.20279720279720201</v>
      </c>
      <c r="S305">
        <v>-0.13053613053613</v>
      </c>
      <c r="T305">
        <v>-0.135514018691588</v>
      </c>
      <c r="U305">
        <v>-0.30933333333333302</v>
      </c>
      <c r="V305">
        <v>-0.25600000000000001</v>
      </c>
      <c r="W305">
        <v>-0.43</v>
      </c>
      <c r="X305">
        <v>-0.432989690721649</v>
      </c>
      <c r="Y305">
        <v>-0.36666666666666597</v>
      </c>
      <c r="Z305">
        <v>-0.33200000000000002</v>
      </c>
      <c r="AA305">
        <v>-0.25066666666666598</v>
      </c>
      <c r="AB305">
        <v>-0.34599999999999997</v>
      </c>
      <c r="AC305">
        <v>-0.30933333333333302</v>
      </c>
      <c r="AD305">
        <v>-0.26007326007325998</v>
      </c>
      <c r="AE305">
        <v>0</v>
      </c>
      <c r="AF305">
        <v>0</v>
      </c>
      <c r="AG305">
        <v>0</v>
      </c>
    </row>
    <row r="306" spans="1:33" x14ac:dyDescent="0.25">
      <c r="B306" t="s">
        <v>1</v>
      </c>
    </row>
    <row r="307" spans="1:33" x14ac:dyDescent="0.25">
      <c r="C307" s="1" t="s">
        <v>11</v>
      </c>
      <c r="D307">
        <v>-3.89221556886227E-2</v>
      </c>
      <c r="E307">
        <v>-3.2000000000000001E-2</v>
      </c>
      <c r="F307">
        <v>-3.6036036036036001E-2</v>
      </c>
      <c r="G307">
        <v>3.3033033033033003E-2</v>
      </c>
      <c r="H307">
        <v>-5.3999999999999999E-2</v>
      </c>
      <c r="I307">
        <v>1.16666666666666E-2</v>
      </c>
      <c r="J307">
        <v>4.2666666666666603E-2</v>
      </c>
      <c r="K307">
        <v>4.8000000000000001E-2</v>
      </c>
      <c r="L307">
        <v>6.1333333333333302E-2</v>
      </c>
      <c r="M307">
        <v>3.7333333333333302E-2</v>
      </c>
      <c r="N307">
        <v>0.17199999999999999</v>
      </c>
      <c r="O307">
        <v>0.23130841121495299</v>
      </c>
      <c r="P307">
        <v>0.30599999999999999</v>
      </c>
      <c r="Q307">
        <v>0.14799999999999999</v>
      </c>
      <c r="R307">
        <v>0.152</v>
      </c>
      <c r="S307">
        <v>6.6666666666666596E-2</v>
      </c>
      <c r="T307">
        <v>0.25700000000000001</v>
      </c>
      <c r="U307">
        <v>0.27833333333333299</v>
      </c>
      <c r="V307">
        <v>0.33400000000000002</v>
      </c>
      <c r="W307">
        <v>0.23200000000000001</v>
      </c>
      <c r="X307">
        <v>0.21962616822429901</v>
      </c>
      <c r="Y307">
        <v>0.112</v>
      </c>
      <c r="Z307">
        <v>-3.1E-2</v>
      </c>
      <c r="AA307">
        <v>0.19251336898395699</v>
      </c>
      <c r="AB307">
        <v>0.177570093457943</v>
      </c>
      <c r="AC307">
        <v>0.16800000000000001</v>
      </c>
      <c r="AD307">
        <v>0</v>
      </c>
      <c r="AE307">
        <v>0</v>
      </c>
      <c r="AF307">
        <v>0</v>
      </c>
    </row>
    <row r="308" spans="1:33" x14ac:dyDescent="0.25">
      <c r="C308" s="1" t="s">
        <v>12</v>
      </c>
      <c r="D308">
        <v>-0.13813813813813799</v>
      </c>
      <c r="E308">
        <v>-0.14133333333333301</v>
      </c>
      <c r="F308">
        <v>-0.200598802395209</v>
      </c>
      <c r="G308">
        <v>-0.13213213213213201</v>
      </c>
      <c r="H308">
        <v>-0.14000000000000001</v>
      </c>
      <c r="I308">
        <v>-0.16500000000000001</v>
      </c>
      <c r="J308">
        <v>-5.8666666666666603E-2</v>
      </c>
      <c r="K308">
        <v>-2.6666666666666599E-2</v>
      </c>
      <c r="L308">
        <v>-9.0666666666666604E-2</v>
      </c>
      <c r="M308">
        <v>-8.7999999999999995E-2</v>
      </c>
      <c r="N308">
        <v>-0.05</v>
      </c>
      <c r="O308">
        <v>0.11214953271028</v>
      </c>
      <c r="P308">
        <v>4.3999999999999997E-2</v>
      </c>
      <c r="Q308">
        <v>5.6000000000000001E-2</v>
      </c>
      <c r="R308">
        <v>-1.6E-2</v>
      </c>
      <c r="S308">
        <v>8.3333333333333297E-3</v>
      </c>
      <c r="T308">
        <v>-0.04</v>
      </c>
      <c r="U308">
        <v>0.193333333333333</v>
      </c>
      <c r="V308">
        <v>0.13600000000000001</v>
      </c>
      <c r="W308">
        <v>0.146666666666666</v>
      </c>
      <c r="X308">
        <v>1.6317016317016299E-2</v>
      </c>
      <c r="Y308">
        <v>-0.112</v>
      </c>
      <c r="Z308">
        <v>-0.111</v>
      </c>
      <c r="AA308">
        <v>-0.29787234042553101</v>
      </c>
      <c r="AB308">
        <v>3.73831775700934E-2</v>
      </c>
      <c r="AC308">
        <v>6.8000000000000005E-2</v>
      </c>
      <c r="AD308">
        <v>0</v>
      </c>
      <c r="AE308">
        <v>0</v>
      </c>
      <c r="AF308">
        <v>0</v>
      </c>
    </row>
    <row r="309" spans="1:33" x14ac:dyDescent="0.25">
      <c r="A309" t="str">
        <f>"Game" &amp; (ROW(A309)-1)/7 + 1</f>
        <v>Game45</v>
      </c>
    </row>
    <row r="310" spans="1:33" x14ac:dyDescent="0.25">
      <c r="B310" t="s">
        <v>1</v>
      </c>
    </row>
    <row r="311" spans="1:33" x14ac:dyDescent="0.25">
      <c r="C311" s="1" t="s">
        <v>11</v>
      </c>
      <c r="D311">
        <v>0.45945945945945899</v>
      </c>
      <c r="E311">
        <v>0.17717717717717699</v>
      </c>
      <c r="F311">
        <v>0.12266666666666599</v>
      </c>
      <c r="G311">
        <v>9.8666666666666597E-2</v>
      </c>
      <c r="H311">
        <v>0.15384615384615299</v>
      </c>
      <c r="I311">
        <v>0.17333333333333301</v>
      </c>
      <c r="J311">
        <v>0.192</v>
      </c>
      <c r="K311">
        <v>0.21962616822429901</v>
      </c>
      <c r="L311">
        <v>0.30069930069930001</v>
      </c>
      <c r="M311">
        <v>0.254</v>
      </c>
      <c r="N311">
        <v>0.29833333333333301</v>
      </c>
      <c r="O311">
        <v>0.29066666666666602</v>
      </c>
      <c r="P311">
        <v>-4.4999999999999998E-2</v>
      </c>
      <c r="Q311">
        <v>4.8951048951048903E-2</v>
      </c>
      <c r="R311">
        <v>0.13084112149532701</v>
      </c>
      <c r="S311">
        <v>7.8E-2</v>
      </c>
      <c r="T311">
        <v>-0.05</v>
      </c>
      <c r="U311">
        <v>-8.1666666666666596E-2</v>
      </c>
      <c r="V311">
        <v>-2.7972027972027899E-2</v>
      </c>
      <c r="W311">
        <v>0.2</v>
      </c>
      <c r="X311">
        <v>0.349333333333333</v>
      </c>
      <c r="Y311">
        <v>0.46400000000000002</v>
      </c>
    </row>
    <row r="312" spans="1:33" x14ac:dyDescent="0.25">
      <c r="C312" s="1" t="s">
        <v>12</v>
      </c>
      <c r="D312">
        <v>-0.24324324324324301</v>
      </c>
      <c r="E312">
        <v>-4.2042042042041997E-2</v>
      </c>
      <c r="F312">
        <v>-2.9333333333333302E-2</v>
      </c>
      <c r="G312">
        <v>-1.6E-2</v>
      </c>
      <c r="H312">
        <v>-1.86915887850467E-2</v>
      </c>
      <c r="I312">
        <v>7.1999999999999995E-2</v>
      </c>
      <c r="J312">
        <v>9.3333333333333296E-2</v>
      </c>
      <c r="K312">
        <v>7.9439252336448593E-2</v>
      </c>
      <c r="L312">
        <v>0.13752913752913701</v>
      </c>
      <c r="M312">
        <v>0.14000000000000001</v>
      </c>
      <c r="N312">
        <v>3.6666666666666597E-2</v>
      </c>
      <c r="O312">
        <v>0.14933333333333301</v>
      </c>
      <c r="P312">
        <v>-0.236666666666666</v>
      </c>
      <c r="Q312">
        <v>-0.17523364485981299</v>
      </c>
      <c r="R312">
        <v>-0.13986013986013901</v>
      </c>
      <c r="S312">
        <v>-4.3999999999999997E-2</v>
      </c>
      <c r="T312">
        <v>-0.171666666666666</v>
      </c>
      <c r="U312">
        <v>-0.23499999999999999</v>
      </c>
      <c r="V312">
        <v>-0.156177156177156</v>
      </c>
      <c r="W312">
        <v>-0.495652173913043</v>
      </c>
      <c r="X312">
        <v>-0.04</v>
      </c>
      <c r="Y312">
        <v>4.0000000000000001E-3</v>
      </c>
    </row>
    <row r="313" spans="1:33" x14ac:dyDescent="0.25">
      <c r="B313" t="s">
        <v>4</v>
      </c>
    </row>
    <row r="314" spans="1:33" x14ac:dyDescent="0.25">
      <c r="C314" s="1" t="s">
        <v>11</v>
      </c>
      <c r="D314">
        <v>-2.39520958083832E-2</v>
      </c>
      <c r="E314">
        <v>6.6066066066066007E-2</v>
      </c>
      <c r="F314">
        <v>0</v>
      </c>
      <c r="G314">
        <v>1.79640718562874E-2</v>
      </c>
      <c r="H314">
        <v>-6.3063063063063002E-2</v>
      </c>
      <c r="I314">
        <v>-0.114666666666666</v>
      </c>
      <c r="J314">
        <v>-0.117333333333333</v>
      </c>
      <c r="K314">
        <v>-0.123123123123123</v>
      </c>
      <c r="L314">
        <v>-0.19819819819819801</v>
      </c>
      <c r="M314">
        <v>-9.4E-2</v>
      </c>
      <c r="N314">
        <v>-5.3738317757009303E-2</v>
      </c>
      <c r="O314">
        <v>0.22413793103448201</v>
      </c>
      <c r="P314">
        <v>0.101333333333333</v>
      </c>
      <c r="Q314">
        <v>3.7999999999999999E-2</v>
      </c>
      <c r="R314">
        <v>1.33333333333333E-3</v>
      </c>
      <c r="S314">
        <v>0.26744186046511598</v>
      </c>
      <c r="T314">
        <v>0.37362637362637302</v>
      </c>
      <c r="U314">
        <v>8.6999999999999994E-2</v>
      </c>
      <c r="V314">
        <v>0.26340326340326298</v>
      </c>
      <c r="W314">
        <v>0.81666666666666599</v>
      </c>
      <c r="X314">
        <v>0.21199999999999999</v>
      </c>
      <c r="Y314">
        <v>0.504</v>
      </c>
    </row>
    <row r="315" spans="1:33" x14ac:dyDescent="0.25">
      <c r="C315" s="1" t="s">
        <v>12</v>
      </c>
      <c r="D315">
        <v>-0.108108108108108</v>
      </c>
      <c r="E315">
        <v>-0.17065868263473</v>
      </c>
      <c r="F315">
        <v>-8.7087087087086998E-2</v>
      </c>
      <c r="G315">
        <v>-0.19519519519519499</v>
      </c>
      <c r="H315">
        <v>-0.19760479041916101</v>
      </c>
      <c r="I315">
        <v>-0.2</v>
      </c>
      <c r="J315">
        <v>-0.22133333333333299</v>
      </c>
      <c r="K315">
        <v>-0.26347305389221498</v>
      </c>
      <c r="L315">
        <v>-0.33633633633633597</v>
      </c>
      <c r="M315">
        <v>-0.27800000000000002</v>
      </c>
      <c r="N315">
        <v>-0.351981351981352</v>
      </c>
      <c r="O315">
        <v>-0.5</v>
      </c>
      <c r="P315">
        <v>-6.9333333333333302E-2</v>
      </c>
      <c r="Q315">
        <v>-6.8000000000000005E-2</v>
      </c>
      <c r="R315">
        <v>-7.7333333333333296E-2</v>
      </c>
      <c r="S315">
        <v>-0.209302325581395</v>
      </c>
      <c r="T315">
        <v>-0.14285714285714199</v>
      </c>
      <c r="U315">
        <v>4.3999999999999997E-2</v>
      </c>
      <c r="V315">
        <v>-4.6728971962616802E-3</v>
      </c>
      <c r="W315">
        <v>-0.45833333333333298</v>
      </c>
      <c r="X315">
        <v>3.5999999999999997E-2</v>
      </c>
      <c r="Y315">
        <v>0.102666666666666</v>
      </c>
    </row>
    <row r="316" spans="1:33" x14ac:dyDescent="0.25">
      <c r="A316" t="str">
        <f>"Game" &amp; (ROW(A316)-1)/7 + 1</f>
        <v>Game46</v>
      </c>
    </row>
    <row r="317" spans="1:33" x14ac:dyDescent="0.25">
      <c r="B317" t="s">
        <v>4</v>
      </c>
    </row>
    <row r="318" spans="1:33" x14ac:dyDescent="0.25">
      <c r="C318" s="1" t="s">
        <v>11</v>
      </c>
      <c r="D318">
        <v>0.40540540540540498</v>
      </c>
      <c r="E318">
        <v>0.133333333333333</v>
      </c>
      <c r="F318">
        <v>0.13213213213213201</v>
      </c>
      <c r="G318">
        <v>0.224550898203592</v>
      </c>
      <c r="H318">
        <v>0.15466666666666601</v>
      </c>
      <c r="I318">
        <v>0.192192192192192</v>
      </c>
      <c r="J318">
        <v>0.156</v>
      </c>
      <c r="K318">
        <v>0.123123123123123</v>
      </c>
      <c r="L318">
        <v>0.10210210210210199</v>
      </c>
      <c r="M318">
        <v>6.6666666666666596E-2</v>
      </c>
      <c r="N318">
        <v>3.7333333333333302E-2</v>
      </c>
      <c r="O318">
        <v>0.109557109557109</v>
      </c>
      <c r="P318">
        <v>9.3333333333333296E-2</v>
      </c>
      <c r="Q318">
        <v>0.16166666666666599</v>
      </c>
      <c r="R318">
        <v>8.66666666666666E-2</v>
      </c>
      <c r="S318">
        <v>0.114</v>
      </c>
      <c r="T318">
        <v>0.28399999999999997</v>
      </c>
      <c r="U318">
        <v>0.08</v>
      </c>
      <c r="V318">
        <v>7.3999999999999996E-2</v>
      </c>
      <c r="W318">
        <v>0.155</v>
      </c>
    </row>
    <row r="319" spans="1:33" x14ac:dyDescent="0.25">
      <c r="C319" s="1" t="s">
        <v>12</v>
      </c>
      <c r="D319">
        <v>-0.32432432432432401</v>
      </c>
      <c r="E319">
        <v>1.8666666666666599E-2</v>
      </c>
      <c r="F319">
        <v>-3.0030030030029999E-3</v>
      </c>
      <c r="G319">
        <v>2.9940119760479E-2</v>
      </c>
      <c r="H319">
        <v>0</v>
      </c>
      <c r="I319">
        <v>2.39520958083832E-2</v>
      </c>
      <c r="J319">
        <v>6.4000000000000001E-2</v>
      </c>
      <c r="K319">
        <v>-1.2012012012012E-2</v>
      </c>
      <c r="L319">
        <v>-4.4910179640718501E-2</v>
      </c>
      <c r="M319">
        <v>-0.10666666666666599</v>
      </c>
      <c r="N319">
        <v>-7.1999999999999995E-2</v>
      </c>
      <c r="O319">
        <v>-4.67289719626168E-2</v>
      </c>
      <c r="P319">
        <v>-3.2000000000000001E-2</v>
      </c>
      <c r="Q319">
        <v>8.5000000000000006E-2</v>
      </c>
      <c r="R319">
        <v>-3.0666666666666599E-2</v>
      </c>
      <c r="S319">
        <v>-0.106</v>
      </c>
      <c r="T319">
        <v>-3.4000000000000002E-2</v>
      </c>
      <c r="U319">
        <v>-0.13400000000000001</v>
      </c>
      <c r="V319">
        <v>-0.156</v>
      </c>
      <c r="W319">
        <v>-0.11</v>
      </c>
    </row>
    <row r="320" spans="1:33" x14ac:dyDescent="0.25">
      <c r="B320" t="s">
        <v>1</v>
      </c>
    </row>
    <row r="321" spans="1:31" x14ac:dyDescent="0.25">
      <c r="C321" s="1" t="s">
        <v>11</v>
      </c>
      <c r="D321">
        <v>-1.2012012012012E-2</v>
      </c>
      <c r="E321">
        <v>-2.69461077844311E-2</v>
      </c>
      <c r="F321">
        <v>-9.0090090090090003E-3</v>
      </c>
      <c r="G321">
        <v>-1.8666666666666599E-2</v>
      </c>
      <c r="H321">
        <v>-1.8648018648018599E-2</v>
      </c>
      <c r="I321">
        <v>-3.2000000000000001E-2</v>
      </c>
      <c r="J321">
        <v>2.4E-2</v>
      </c>
      <c r="K321">
        <v>6.9333333333333302E-2</v>
      </c>
      <c r="L321">
        <v>3.3333333333333301E-3</v>
      </c>
      <c r="M321">
        <v>9.3240093240093205E-3</v>
      </c>
      <c r="N321">
        <v>3.4965034965034898E-2</v>
      </c>
      <c r="O321">
        <v>-2.4E-2</v>
      </c>
      <c r="P321">
        <v>-6.5268065268065195E-2</v>
      </c>
      <c r="Q321">
        <v>-4.4289044289044198E-2</v>
      </c>
      <c r="R321">
        <v>0</v>
      </c>
      <c r="S321">
        <v>-2.4E-2</v>
      </c>
      <c r="T321">
        <v>2.5000000000000001E-2</v>
      </c>
      <c r="U321">
        <v>-9.3240093240093205E-3</v>
      </c>
      <c r="V321">
        <v>3.7999999999999999E-2</v>
      </c>
    </row>
    <row r="322" spans="1:31" x14ac:dyDescent="0.25">
      <c r="C322" s="1" t="s">
        <v>12</v>
      </c>
      <c r="D322">
        <v>-0.135135135135135</v>
      </c>
      <c r="E322">
        <v>-0.153153153153153</v>
      </c>
      <c r="F322">
        <v>-0.15269461077844301</v>
      </c>
      <c r="G322">
        <v>-0.146666666666666</v>
      </c>
      <c r="H322">
        <v>-0.14452214452214401</v>
      </c>
      <c r="I322">
        <v>-0.13066666666666599</v>
      </c>
      <c r="J322">
        <v>-0.16266666666666599</v>
      </c>
      <c r="K322">
        <v>-0.13066666666666599</v>
      </c>
      <c r="L322">
        <v>-0.115</v>
      </c>
      <c r="M322">
        <v>-7.7102803738317696E-2</v>
      </c>
      <c r="N322">
        <v>-9.0909090909090898E-2</v>
      </c>
      <c r="O322">
        <v>-0.154</v>
      </c>
      <c r="P322">
        <v>-0.23776223776223701</v>
      </c>
      <c r="Q322">
        <v>-0.11448598130841101</v>
      </c>
      <c r="R322">
        <v>-0.17289719626168201</v>
      </c>
      <c r="S322">
        <v>-0.15</v>
      </c>
      <c r="T322">
        <v>-0.17833333333333301</v>
      </c>
      <c r="U322">
        <v>-0.156177156177156</v>
      </c>
      <c r="V322">
        <v>-0.24</v>
      </c>
    </row>
    <row r="323" spans="1:31" x14ac:dyDescent="0.25">
      <c r="A323" t="str">
        <f>"Game" &amp; (ROW(A323)-1)/7 + 1</f>
        <v>Game47</v>
      </c>
    </row>
    <row r="324" spans="1:31" x14ac:dyDescent="0.25">
      <c r="B324" t="s">
        <v>1</v>
      </c>
    </row>
    <row r="325" spans="1:31" x14ac:dyDescent="0.25">
      <c r="C325" s="1" t="s">
        <v>11</v>
      </c>
      <c r="D325">
        <v>0.40540540540540498</v>
      </c>
      <c r="E325">
        <v>0.178666666666666</v>
      </c>
      <c r="F325">
        <v>0.18933333333333299</v>
      </c>
      <c r="G325">
        <v>0.126126126126126</v>
      </c>
      <c r="H325">
        <v>0.15269461077844301</v>
      </c>
      <c r="I325">
        <v>0.23353293413173601</v>
      </c>
      <c r="J325">
        <v>0.154205607476635</v>
      </c>
      <c r="K325">
        <v>0.13084112149532701</v>
      </c>
      <c r="L325">
        <v>0.132867132867132</v>
      </c>
      <c r="M325">
        <v>0.191142191142191</v>
      </c>
      <c r="N325">
        <v>0.186</v>
      </c>
      <c r="O325">
        <v>0.18414918414918399</v>
      </c>
      <c r="P325">
        <v>0.152</v>
      </c>
      <c r="Q325">
        <v>0.16600000000000001</v>
      </c>
      <c r="R325">
        <v>0.112</v>
      </c>
      <c r="S325">
        <v>0.32876712328767099</v>
      </c>
      <c r="T325">
        <v>0.138333333333333</v>
      </c>
      <c r="U325">
        <v>0.25806451612903197</v>
      </c>
      <c r="V325">
        <v>4.3478260869565202E-2</v>
      </c>
      <c r="W325">
        <v>1.6317016317016299E-2</v>
      </c>
      <c r="X325">
        <v>0.37579617834394902</v>
      </c>
    </row>
    <row r="326" spans="1:31" x14ac:dyDescent="0.25">
      <c r="C326" s="1" t="s">
        <v>12</v>
      </c>
      <c r="D326">
        <v>-0.29729729729729698</v>
      </c>
      <c r="E326">
        <v>2.9333333333333302E-2</v>
      </c>
      <c r="F326">
        <v>3.4666666666666603E-2</v>
      </c>
      <c r="G326">
        <v>1.5015015015014999E-2</v>
      </c>
      <c r="H326">
        <v>-1.5015015015014999E-2</v>
      </c>
      <c r="I326">
        <v>-4.2042042042041997E-2</v>
      </c>
      <c r="J326">
        <v>7.69230769230769E-2</v>
      </c>
      <c r="K326">
        <v>-7.2261072261072201E-2</v>
      </c>
      <c r="L326">
        <v>9.3457943925233603E-3</v>
      </c>
      <c r="M326">
        <v>4.6620046620046603E-2</v>
      </c>
      <c r="N326">
        <v>0.02</v>
      </c>
      <c r="O326">
        <v>7.2261072261072201E-2</v>
      </c>
      <c r="P326">
        <v>6.2E-2</v>
      </c>
      <c r="Q326">
        <v>-2.4E-2</v>
      </c>
      <c r="R326">
        <v>-1.3333333333333299E-2</v>
      </c>
      <c r="S326">
        <v>-0.20270270270270199</v>
      </c>
      <c r="T326">
        <v>-0.15833333333333299</v>
      </c>
      <c r="U326">
        <v>-0.180851063829787</v>
      </c>
      <c r="V326">
        <v>-0.43965517241379298</v>
      </c>
      <c r="W326">
        <v>-0.123831775700934</v>
      </c>
      <c r="X326">
        <v>-0.424050632911392</v>
      </c>
    </row>
    <row r="327" spans="1:31" x14ac:dyDescent="0.25">
      <c r="B327" t="s">
        <v>4</v>
      </c>
    </row>
    <row r="328" spans="1:31" x14ac:dyDescent="0.25">
      <c r="C328" s="1" t="s">
        <v>11</v>
      </c>
      <c r="D328">
        <v>-6.6066066066066007E-2</v>
      </c>
      <c r="E328">
        <v>-5.1051051051050997E-2</v>
      </c>
      <c r="F328">
        <v>-3.50467289719626E-2</v>
      </c>
      <c r="G328">
        <v>2.4E-2</v>
      </c>
      <c r="H328">
        <v>-8.0000000000000002E-3</v>
      </c>
      <c r="I328">
        <v>9.0090090090090003E-3</v>
      </c>
      <c r="J328">
        <v>-5.6000000000000001E-2</v>
      </c>
      <c r="K328">
        <v>-1.79640718562874E-2</v>
      </c>
      <c r="L328">
        <v>-0.08</v>
      </c>
      <c r="M328">
        <v>-7.2072072072072002E-2</v>
      </c>
      <c r="N328">
        <v>-0.101333333333333</v>
      </c>
      <c r="O328">
        <v>-9.5571095571095499E-2</v>
      </c>
      <c r="P328">
        <v>-8.2000000000000003E-2</v>
      </c>
      <c r="Q328">
        <v>-5.0000000000000001E-3</v>
      </c>
      <c r="R328">
        <v>-7.4999999999999997E-2</v>
      </c>
      <c r="S328">
        <v>9.3023255813953404E-2</v>
      </c>
      <c r="T328">
        <v>-2.57009345794392E-2</v>
      </c>
      <c r="U328">
        <v>0.20618556701030899</v>
      </c>
      <c r="V328">
        <v>4.5333333333333302E-2</v>
      </c>
      <c r="W328">
        <v>0.4</v>
      </c>
      <c r="X328">
        <v>5.7142857142857099E-3</v>
      </c>
    </row>
    <row r="329" spans="1:31" x14ac:dyDescent="0.25">
      <c r="C329" s="1" t="s">
        <v>12</v>
      </c>
      <c r="D329">
        <v>-0.21257485029940101</v>
      </c>
      <c r="E329">
        <v>-0.162162162162162</v>
      </c>
      <c r="F329">
        <v>-0.210280373831775</v>
      </c>
      <c r="G329">
        <v>-0.18933333333333299</v>
      </c>
      <c r="H329">
        <v>-0.18933333333333299</v>
      </c>
      <c r="I329">
        <v>-0.17717717717717699</v>
      </c>
      <c r="J329">
        <v>-0.133333333333333</v>
      </c>
      <c r="K329">
        <v>-0.123123123123123</v>
      </c>
      <c r="L329">
        <v>-0.18666666666666601</v>
      </c>
      <c r="M329">
        <v>-0.194610778443113</v>
      </c>
      <c r="N329">
        <v>-0.312</v>
      </c>
      <c r="O329">
        <v>-0.25</v>
      </c>
      <c r="P329">
        <v>-0.24399999999999999</v>
      </c>
      <c r="Q329">
        <v>-0.23</v>
      </c>
      <c r="R329">
        <v>-0.14000000000000001</v>
      </c>
      <c r="S329">
        <v>-0.39534883720930197</v>
      </c>
      <c r="T329">
        <v>-0.17482517482517401</v>
      </c>
      <c r="U329">
        <v>-0.46875</v>
      </c>
      <c r="V329">
        <v>-0.152</v>
      </c>
      <c r="W329">
        <v>-0.11333333333333299</v>
      </c>
      <c r="X329">
        <v>-1</v>
      </c>
    </row>
    <row r="330" spans="1:31" x14ac:dyDescent="0.25">
      <c r="A330" t="str">
        <f>"Game" &amp; (ROW(A330)-1)/7 + 1</f>
        <v>Game48</v>
      </c>
    </row>
    <row r="331" spans="1:31" x14ac:dyDescent="0.25">
      <c r="B331" t="s">
        <v>4</v>
      </c>
    </row>
    <row r="332" spans="1:31" x14ac:dyDescent="0.25">
      <c r="C332" s="1" t="s">
        <v>11</v>
      </c>
      <c r="D332">
        <v>0.48648648648648601</v>
      </c>
      <c r="E332">
        <v>8.9820359281437098E-2</v>
      </c>
      <c r="F332">
        <v>9.90990990990991E-2</v>
      </c>
      <c r="G332">
        <v>0.11111111111111099</v>
      </c>
      <c r="H332">
        <v>5.3738317757009303E-2</v>
      </c>
      <c r="I332">
        <v>0.14399999999999999</v>
      </c>
      <c r="J332">
        <v>7.7333333333333296E-2</v>
      </c>
      <c r="K332">
        <v>6.4000000000000001E-2</v>
      </c>
      <c r="L332">
        <v>3.29341317365269E-2</v>
      </c>
      <c r="M332">
        <v>-4.6728971962616802E-3</v>
      </c>
      <c r="N332">
        <v>1.7999999999999999E-2</v>
      </c>
      <c r="O332">
        <v>3.9719626168224297E-2</v>
      </c>
      <c r="P332">
        <v>0.15151515151515099</v>
      </c>
      <c r="Q332">
        <v>4.1666666666666602E-2</v>
      </c>
      <c r="R332">
        <v>2.39520958083832E-2</v>
      </c>
      <c r="S332">
        <v>1.2E-2</v>
      </c>
      <c r="T332">
        <v>0.03</v>
      </c>
      <c r="U332">
        <v>9.0909090909090898E-2</v>
      </c>
      <c r="V332">
        <v>0.112</v>
      </c>
      <c r="W332">
        <v>5.3333333333333302E-2</v>
      </c>
      <c r="X332">
        <v>0.118333333333333</v>
      </c>
      <c r="Y332">
        <v>0.35135135135135098</v>
      </c>
      <c r="Z332">
        <v>-0.14000000000000001</v>
      </c>
      <c r="AA332">
        <v>-1.33333333333333E-3</v>
      </c>
      <c r="AB332">
        <v>4.2056074766355103E-2</v>
      </c>
      <c r="AC332">
        <v>0</v>
      </c>
      <c r="AD332">
        <v>0</v>
      </c>
      <c r="AE332">
        <v>0</v>
      </c>
    </row>
    <row r="333" spans="1:31" x14ac:dyDescent="0.25">
      <c r="C333" s="1" t="s">
        <v>12</v>
      </c>
      <c r="D333">
        <v>-0.29729729729729698</v>
      </c>
      <c r="E333">
        <v>-3.0030030030029999E-2</v>
      </c>
      <c r="F333">
        <v>-3.29341317365269E-2</v>
      </c>
      <c r="G333">
        <v>-0.13772455089820301</v>
      </c>
      <c r="H333">
        <v>-2.09790209790209E-2</v>
      </c>
      <c r="I333">
        <v>-5.3333333333333297E-3</v>
      </c>
      <c r="J333">
        <v>-5.3333333333333297E-3</v>
      </c>
      <c r="K333">
        <v>-5.0666666666666603E-2</v>
      </c>
      <c r="L333">
        <v>-7.2072072072072002E-2</v>
      </c>
      <c r="M333">
        <v>-9.3240093240093205E-2</v>
      </c>
      <c r="N333">
        <v>-0.128</v>
      </c>
      <c r="O333">
        <v>-8.3916083916083906E-2</v>
      </c>
      <c r="P333">
        <v>3.03030303030303E-2</v>
      </c>
      <c r="Q333">
        <v>-2.8333333333333301E-2</v>
      </c>
      <c r="R333">
        <v>-0.16816816816816799</v>
      </c>
      <c r="S333">
        <v>-0.106</v>
      </c>
      <c r="T333">
        <v>-0.188</v>
      </c>
      <c r="U333">
        <v>-3.03738317757009E-2</v>
      </c>
      <c r="V333">
        <v>-3.5999999999999997E-2</v>
      </c>
      <c r="W333">
        <v>-0.28999999999999998</v>
      </c>
      <c r="X333">
        <v>-0.20333333333333301</v>
      </c>
      <c r="Y333">
        <v>-0.20720720720720701</v>
      </c>
      <c r="Z333">
        <v>-0.23066666666666599</v>
      </c>
      <c r="AA333">
        <v>-0.28266666666666601</v>
      </c>
      <c r="AB333">
        <v>-0.50934579439252303</v>
      </c>
      <c r="AC333">
        <v>0</v>
      </c>
      <c r="AD333">
        <v>0</v>
      </c>
      <c r="AE333">
        <v>0</v>
      </c>
    </row>
    <row r="334" spans="1:31" x14ac:dyDescent="0.25">
      <c r="B334" t="s">
        <v>1</v>
      </c>
    </row>
    <row r="335" spans="1:31" x14ac:dyDescent="0.25">
      <c r="C335" s="1" t="s">
        <v>11</v>
      </c>
      <c r="D335">
        <v>5.6000000000000001E-2</v>
      </c>
      <c r="E335">
        <v>1.8018018018018001E-2</v>
      </c>
      <c r="F335">
        <v>2.4024024024024E-2</v>
      </c>
      <c r="G335">
        <v>2.1333333333333301E-2</v>
      </c>
      <c r="H335">
        <v>5.1051051051050997E-2</v>
      </c>
      <c r="I335">
        <v>5.3333333333333302E-2</v>
      </c>
      <c r="J335">
        <v>2.3310023310023301E-3</v>
      </c>
      <c r="K335">
        <v>4.8951048951048903E-2</v>
      </c>
      <c r="L335">
        <v>7.7333333333333296E-2</v>
      </c>
      <c r="M335">
        <v>0.11600000000000001</v>
      </c>
      <c r="N335">
        <v>6.6666666666666596E-2</v>
      </c>
      <c r="O335">
        <v>0.01</v>
      </c>
      <c r="P335">
        <v>2.57009345794392E-2</v>
      </c>
      <c r="Q335">
        <v>0.1</v>
      </c>
      <c r="R335">
        <v>8.2666666666666597E-2</v>
      </c>
      <c r="S335">
        <v>0.09</v>
      </c>
      <c r="T335">
        <v>4.3999999999999997E-2</v>
      </c>
      <c r="U335">
        <v>1.3986013986013899E-2</v>
      </c>
      <c r="V335">
        <v>0.14000000000000001</v>
      </c>
      <c r="W335">
        <v>4.8000000000000001E-2</v>
      </c>
      <c r="X335">
        <v>-0.03</v>
      </c>
      <c r="Y335">
        <v>0.176666666666666</v>
      </c>
      <c r="Z335">
        <v>0.23066666666666599</v>
      </c>
      <c r="AA335">
        <v>0.32</v>
      </c>
      <c r="AB335">
        <v>0</v>
      </c>
      <c r="AC335">
        <v>0</v>
      </c>
      <c r="AD335">
        <v>0</v>
      </c>
    </row>
    <row r="336" spans="1:31" x14ac:dyDescent="0.25">
      <c r="C336" s="1" t="s">
        <v>12</v>
      </c>
      <c r="D336">
        <v>-0.20799999999999999</v>
      </c>
      <c r="E336">
        <v>-6.8862275449101798E-2</v>
      </c>
      <c r="F336">
        <v>-0.107784431137724</v>
      </c>
      <c r="G336">
        <v>-0.12533333333333299</v>
      </c>
      <c r="H336">
        <v>-9.2814371257484998E-2</v>
      </c>
      <c r="I336">
        <v>-6.4000000000000001E-2</v>
      </c>
      <c r="J336">
        <v>-8.8578088578088507E-2</v>
      </c>
      <c r="K336">
        <v>-6.2937062937062901E-2</v>
      </c>
      <c r="L336">
        <v>-1.8666666666666599E-2</v>
      </c>
      <c r="M336">
        <v>-2.4E-2</v>
      </c>
      <c r="N336">
        <v>-6.6666666666666596E-2</v>
      </c>
      <c r="O336">
        <v>-0.104</v>
      </c>
      <c r="P336">
        <v>-9.5794392523364399E-2</v>
      </c>
      <c r="Q336">
        <v>-7.8E-2</v>
      </c>
      <c r="R336">
        <v>-2.6666666666666601E-3</v>
      </c>
      <c r="S336">
        <v>-0.19</v>
      </c>
      <c r="T336">
        <v>-0.124</v>
      </c>
      <c r="U336">
        <v>-0.19158878504672799</v>
      </c>
      <c r="V336">
        <v>-0.289333333333333</v>
      </c>
      <c r="W336">
        <v>-0.2</v>
      </c>
      <c r="X336">
        <v>-0.146666666666666</v>
      </c>
      <c r="Y336">
        <v>-5.83333333333333E-2</v>
      </c>
      <c r="Z336">
        <v>0.12933333333333299</v>
      </c>
      <c r="AA336">
        <v>-0.20499999999999999</v>
      </c>
      <c r="AB336">
        <v>-0.163333333333333</v>
      </c>
      <c r="AC336">
        <v>0</v>
      </c>
      <c r="AD336">
        <v>0</v>
      </c>
    </row>
    <row r="337" spans="1:26" x14ac:dyDescent="0.25">
      <c r="A337" t="str">
        <f>"Game" &amp; (ROW(A337)-1)/7 + 1</f>
        <v>Game49</v>
      </c>
    </row>
    <row r="338" spans="1:26" x14ac:dyDescent="0.25">
      <c r="B338" t="s">
        <v>1</v>
      </c>
    </row>
    <row r="339" spans="1:26" x14ac:dyDescent="0.25">
      <c r="C339" s="1" t="s">
        <v>11</v>
      </c>
      <c r="D339">
        <v>0.32432432432432401</v>
      </c>
      <c r="E339">
        <v>0.156156156156156</v>
      </c>
      <c r="F339">
        <v>0.128</v>
      </c>
      <c r="G339">
        <v>0.105105105105105</v>
      </c>
      <c r="H339">
        <v>7.1999999999999995E-2</v>
      </c>
      <c r="I339">
        <v>0.08</v>
      </c>
      <c r="J339">
        <v>8.66666666666666E-2</v>
      </c>
      <c r="K339">
        <v>5.3333333333333302E-2</v>
      </c>
      <c r="L339">
        <v>4.67289719626168E-2</v>
      </c>
      <c r="M339">
        <v>8.5333333333333303E-2</v>
      </c>
      <c r="N339">
        <v>5.0666666666666603E-2</v>
      </c>
      <c r="O339">
        <v>2.3310023310023301E-2</v>
      </c>
      <c r="P339">
        <v>2.33333333333333E-2</v>
      </c>
      <c r="Q339">
        <v>0.08</v>
      </c>
      <c r="R339">
        <v>0.15</v>
      </c>
      <c r="S339">
        <v>0.14399999999999999</v>
      </c>
      <c r="T339">
        <v>-4.2000000000000003E-2</v>
      </c>
      <c r="U339">
        <v>0.116666666666666</v>
      </c>
      <c r="V339">
        <v>0.39361702127659498</v>
      </c>
      <c r="W339">
        <v>0.30399999999999999</v>
      </c>
      <c r="X339">
        <v>0.318</v>
      </c>
      <c r="Y339">
        <v>0.25333333333333302</v>
      </c>
      <c r="Z339">
        <v>0.308</v>
      </c>
    </row>
    <row r="340" spans="1:26" x14ac:dyDescent="0.25">
      <c r="C340" s="1" t="s">
        <v>12</v>
      </c>
      <c r="D340">
        <v>-0.43243243243243201</v>
      </c>
      <c r="E340">
        <v>-3.0030030030029999E-2</v>
      </c>
      <c r="F340">
        <v>3.2000000000000001E-2</v>
      </c>
      <c r="G340">
        <v>-4.2042042042041997E-2</v>
      </c>
      <c r="H340">
        <v>-2.9333333333333302E-2</v>
      </c>
      <c r="I340">
        <v>-7.1999999999999995E-2</v>
      </c>
      <c r="J340">
        <v>-4.8333333333333298E-2</v>
      </c>
      <c r="K340">
        <v>-4.2666666666666603E-2</v>
      </c>
      <c r="L340">
        <v>-0.10280373831775701</v>
      </c>
      <c r="M340">
        <v>-0.133333333333333</v>
      </c>
      <c r="N340">
        <v>-2.9333333333333302E-2</v>
      </c>
      <c r="O340">
        <v>-0.14252336448598099</v>
      </c>
      <c r="P340">
        <v>-0.103333333333333</v>
      </c>
      <c r="Q340">
        <v>-6.6666666666666596E-2</v>
      </c>
      <c r="R340">
        <v>-3.4000000000000002E-2</v>
      </c>
      <c r="S340">
        <v>-6.2E-2</v>
      </c>
      <c r="T340">
        <v>-0.105</v>
      </c>
      <c r="U340">
        <v>-0.185</v>
      </c>
      <c r="V340">
        <v>-0.14893617021276501</v>
      </c>
      <c r="W340">
        <v>-0.02</v>
      </c>
      <c r="X340">
        <v>0.106</v>
      </c>
      <c r="Y340">
        <v>0.12866666666666601</v>
      </c>
      <c r="Z340">
        <v>-0.33733333333333299</v>
      </c>
    </row>
    <row r="341" spans="1:26" x14ac:dyDescent="0.25">
      <c r="B341" t="s">
        <v>4</v>
      </c>
    </row>
    <row r="342" spans="1:26" x14ac:dyDescent="0.25">
      <c r="C342" s="1" t="s">
        <v>11</v>
      </c>
      <c r="D342">
        <v>-8.9820359281437105E-3</v>
      </c>
      <c r="E342">
        <v>3.89221556886227E-2</v>
      </c>
      <c r="F342">
        <v>2.33644859813084E-2</v>
      </c>
      <c r="G342">
        <v>7.2072072072072002E-2</v>
      </c>
      <c r="H342">
        <v>-1.6E-2</v>
      </c>
      <c r="I342">
        <v>8.3832335329341298E-2</v>
      </c>
      <c r="J342">
        <v>2.33644859813084E-2</v>
      </c>
      <c r="K342">
        <v>7.2072072072072002E-2</v>
      </c>
      <c r="L342">
        <v>-6.0000000000000001E-3</v>
      </c>
      <c r="M342">
        <v>7.8078078078077998E-2</v>
      </c>
      <c r="N342">
        <v>7.1999999999999995E-2</v>
      </c>
      <c r="O342">
        <v>9.0666666666666604E-2</v>
      </c>
      <c r="P342">
        <v>-6.9930069930069904E-3</v>
      </c>
      <c r="Q342">
        <v>1.3986013986013899E-2</v>
      </c>
      <c r="R342">
        <v>0.125874125874125</v>
      </c>
      <c r="S342">
        <v>3.7999999999999999E-2</v>
      </c>
      <c r="T342">
        <v>0.107226107226107</v>
      </c>
      <c r="U342">
        <v>-1.06666666666666E-2</v>
      </c>
      <c r="V342">
        <v>0</v>
      </c>
      <c r="W342">
        <v>-0.22800000000000001</v>
      </c>
      <c r="X342">
        <v>-0.22500000000000001</v>
      </c>
      <c r="Y342">
        <v>5.6000000000000001E-2</v>
      </c>
      <c r="Z342">
        <v>0.109333333333333</v>
      </c>
    </row>
    <row r="343" spans="1:26" x14ac:dyDescent="0.25">
      <c r="C343" s="1" t="s">
        <v>12</v>
      </c>
      <c r="D343">
        <v>-0.12912912912912899</v>
      </c>
      <c r="E343">
        <v>-8.4084084084083993E-2</v>
      </c>
      <c r="F343">
        <v>-0.107226107226107</v>
      </c>
      <c r="G343">
        <v>-0.108108108108108</v>
      </c>
      <c r="H343">
        <v>-0.14799999999999999</v>
      </c>
      <c r="I343">
        <v>-9.8802395209580798E-2</v>
      </c>
      <c r="J343">
        <v>-8.8785046728971903E-2</v>
      </c>
      <c r="K343">
        <v>-6.6066066066066007E-2</v>
      </c>
      <c r="L343">
        <v>-7.8E-2</v>
      </c>
      <c r="M343">
        <v>-0.122754491017964</v>
      </c>
      <c r="N343">
        <v>-9.0666666666666604E-2</v>
      </c>
      <c r="O343">
        <v>-3.4666666666666603E-2</v>
      </c>
      <c r="P343">
        <v>-0.105140186915887</v>
      </c>
      <c r="Q343">
        <v>-8.8785046728971903E-2</v>
      </c>
      <c r="R343">
        <v>-0.14452214452214401</v>
      </c>
      <c r="S343">
        <v>-0.27600000000000002</v>
      </c>
      <c r="T343">
        <v>-5.3738317757009303E-2</v>
      </c>
      <c r="U343">
        <v>-0.25866666666666599</v>
      </c>
      <c r="V343">
        <v>-0.42268041237113402</v>
      </c>
      <c r="W343">
        <v>-0.39800000000000002</v>
      </c>
      <c r="X343">
        <v>-0.43666666666666598</v>
      </c>
      <c r="Y343">
        <v>-0.496</v>
      </c>
      <c r="Z343">
        <v>-0.117333333333333</v>
      </c>
    </row>
    <row r="344" spans="1:26" x14ac:dyDescent="0.25">
      <c r="A344" t="str">
        <f>"Game" &amp; (ROW(A344)-1)/7 + 1</f>
        <v>Game50</v>
      </c>
    </row>
    <row r="345" spans="1:26" x14ac:dyDescent="0.25">
      <c r="B345" t="s">
        <v>4</v>
      </c>
    </row>
    <row r="346" spans="1:26" x14ac:dyDescent="0.25">
      <c r="C346" s="1" t="s">
        <v>11</v>
      </c>
      <c r="D346">
        <v>0.37837837837837801</v>
      </c>
      <c r="E346">
        <v>0.123123123123123</v>
      </c>
      <c r="F346">
        <v>0.11111111111111099</v>
      </c>
      <c r="G346">
        <v>9.8130841121495296E-2</v>
      </c>
      <c r="H346">
        <v>0.12266666666666599</v>
      </c>
      <c r="I346">
        <v>0.16167664670658599</v>
      </c>
      <c r="J346">
        <v>7.1999999999999995E-2</v>
      </c>
      <c r="K346">
        <v>8.1081081081081002E-2</v>
      </c>
      <c r="L346">
        <v>0.06</v>
      </c>
      <c r="M346">
        <v>6.5268065268065195E-2</v>
      </c>
      <c r="N346">
        <v>6.9930069930069904E-3</v>
      </c>
      <c r="O346">
        <v>8.6448598130841103E-2</v>
      </c>
      <c r="P346">
        <v>2.5999999999999999E-2</v>
      </c>
      <c r="Q346">
        <v>0.104</v>
      </c>
      <c r="R346">
        <v>6.9930069930069904E-3</v>
      </c>
      <c r="S346">
        <v>8.1775700934579407E-2</v>
      </c>
      <c r="T346">
        <v>2.1999999999999999E-2</v>
      </c>
      <c r="U346">
        <v>0.05</v>
      </c>
      <c r="V346">
        <v>-0.18</v>
      </c>
      <c r="W346">
        <v>-4.1666666666666602E-2</v>
      </c>
      <c r="X346">
        <v>-0.16083916083916</v>
      </c>
      <c r="Y346">
        <v>-0.110666666666666</v>
      </c>
      <c r="Z346">
        <v>-0.151</v>
      </c>
    </row>
    <row r="347" spans="1:26" x14ac:dyDescent="0.25">
      <c r="C347" s="1" t="s">
        <v>12</v>
      </c>
      <c r="D347">
        <v>-0.45945945945945899</v>
      </c>
      <c r="E347">
        <v>-2.1021021021020998E-2</v>
      </c>
      <c r="F347">
        <v>-1.8018018018018001E-2</v>
      </c>
      <c r="G347">
        <v>-3.7296037296037199E-2</v>
      </c>
      <c r="H347">
        <v>-1.8666666666666599E-2</v>
      </c>
      <c r="I347">
        <v>-1.5015015015014999E-2</v>
      </c>
      <c r="J347">
        <v>1.06666666666666E-2</v>
      </c>
      <c r="K347">
        <v>-2.9940119760479E-2</v>
      </c>
      <c r="L347">
        <v>-8.0000000000000002E-3</v>
      </c>
      <c r="M347">
        <v>-9.8130841121495296E-2</v>
      </c>
      <c r="N347">
        <v>-6.9930069930069894E-2</v>
      </c>
      <c r="O347">
        <v>-0.14918414918414899</v>
      </c>
      <c r="P347">
        <v>-0.16</v>
      </c>
      <c r="Q347">
        <v>-9.0666666666666604E-2</v>
      </c>
      <c r="R347">
        <v>-0.154205607476635</v>
      </c>
      <c r="S347">
        <v>-0.135514018691588</v>
      </c>
      <c r="T347">
        <v>-9.1999999999999998E-2</v>
      </c>
      <c r="U347">
        <v>-0.13500000000000001</v>
      </c>
      <c r="V347">
        <v>-0.43166666666666598</v>
      </c>
      <c r="W347">
        <v>-0.36499999999999999</v>
      </c>
      <c r="X347">
        <v>-0.55011655011655003</v>
      </c>
      <c r="Y347">
        <v>-0.270666666666666</v>
      </c>
      <c r="Z347">
        <v>-0.19500000000000001</v>
      </c>
    </row>
    <row r="348" spans="1:26" x14ac:dyDescent="0.25">
      <c r="B348" t="s">
        <v>1</v>
      </c>
    </row>
    <row r="349" spans="1:26" x14ac:dyDescent="0.25">
      <c r="C349" s="1" t="s">
        <v>11</v>
      </c>
      <c r="D349">
        <v>3.0030030030029999E-2</v>
      </c>
      <c r="E349">
        <v>6.2874251497005901E-2</v>
      </c>
      <c r="F349">
        <v>0.04</v>
      </c>
      <c r="G349">
        <v>-3.0030030030029999E-3</v>
      </c>
      <c r="H349">
        <v>4.8000000000000001E-2</v>
      </c>
      <c r="I349">
        <v>4.4910179640718501E-2</v>
      </c>
      <c r="J349">
        <v>9.3457943925233603E-3</v>
      </c>
      <c r="K349">
        <v>-1.8666666666666599E-2</v>
      </c>
      <c r="L349">
        <v>5.6000000000000001E-2</v>
      </c>
      <c r="M349">
        <v>4.5333333333333302E-2</v>
      </c>
      <c r="N349">
        <v>0.16</v>
      </c>
      <c r="O349">
        <v>3.5999999999999997E-2</v>
      </c>
      <c r="P349">
        <v>7.9439252336448593E-2</v>
      </c>
      <c r="Q349">
        <v>6.8000000000000005E-2</v>
      </c>
      <c r="R349">
        <v>0.112</v>
      </c>
      <c r="S349">
        <v>7.5999999999999998E-2</v>
      </c>
      <c r="T349">
        <v>5.3333333333333302E-2</v>
      </c>
      <c r="U349">
        <v>0.43209876543209802</v>
      </c>
      <c r="V349">
        <v>0.30933333333333302</v>
      </c>
      <c r="W349">
        <v>0.36666666666666597</v>
      </c>
      <c r="X349">
        <v>0.19400000000000001</v>
      </c>
      <c r="Y349">
        <v>0.181666666666666</v>
      </c>
      <c r="Z349">
        <v>0.49</v>
      </c>
    </row>
    <row r="350" spans="1:26" x14ac:dyDescent="0.25">
      <c r="C350" s="1" t="s">
        <v>12</v>
      </c>
      <c r="D350">
        <v>-0.105105105105105</v>
      </c>
      <c r="E350">
        <v>-0.11377245508981999</v>
      </c>
      <c r="F350">
        <v>-0.08</v>
      </c>
      <c r="G350">
        <v>-0.144144144144144</v>
      </c>
      <c r="H350">
        <v>-0.109333333333333</v>
      </c>
      <c r="I350">
        <v>-0.126126126126126</v>
      </c>
      <c r="J350">
        <v>-9.5571095571095499E-2</v>
      </c>
      <c r="K350">
        <v>-0.14133333333333301</v>
      </c>
      <c r="L350">
        <v>-8.2666666666666597E-2</v>
      </c>
      <c r="M350">
        <v>-5.0666666666666603E-2</v>
      </c>
      <c r="N350">
        <v>1.8666666666666599E-2</v>
      </c>
      <c r="O350">
        <v>-0.14199999999999999</v>
      </c>
      <c r="P350">
        <v>-6.5268065268065195E-2</v>
      </c>
      <c r="Q350">
        <v>-0.09</v>
      </c>
      <c r="R350">
        <v>-8.4000000000000005E-2</v>
      </c>
      <c r="S350">
        <v>-0.124</v>
      </c>
      <c r="T350">
        <v>-7.8333333333333297E-2</v>
      </c>
      <c r="U350">
        <v>-0.27160493827160398</v>
      </c>
      <c r="V350">
        <v>0.13600000000000001</v>
      </c>
      <c r="W350">
        <v>-0.15</v>
      </c>
      <c r="X350">
        <v>6.4000000000000001E-2</v>
      </c>
      <c r="Y350">
        <v>5.6666666666666601E-2</v>
      </c>
      <c r="Z350">
        <v>7.0000000000000007E-2</v>
      </c>
    </row>
  </sheetData>
  <hyperlinks>
    <hyperlink ref="C35" r:id="rId1" display="webpack://src/app/services/game/game.service.ts" xr:uid="{00000000-0004-0000-0400-000000000000}"/>
    <hyperlink ref="C38" r:id="rId2" display="webpack://src/app/services/game/game.service.ts" xr:uid="{00000000-0004-0000-0400-000001000000}"/>
    <hyperlink ref="C39" r:id="rId3" display="webpack://src/app/services/game/game.service.ts" xr:uid="{00000000-0004-0000-0400-000002000000}"/>
    <hyperlink ref="C41" r:id="rId4" display="webpack://src/app/services/game/game.service.ts" xr:uid="{00000000-0004-0000-0400-000003000000}"/>
    <hyperlink ref="C42" r:id="rId5" display="webpack://src/app/services/game/game.service.ts" xr:uid="{00000000-0004-0000-0400-000004000000}"/>
    <hyperlink ref="C45" r:id="rId6" display="webpack://src/app/services/game/game.service.ts" xr:uid="{00000000-0004-0000-0400-000005000000}"/>
    <hyperlink ref="C46" r:id="rId7" display="webpack://src/app/services/game/game.service.ts" xr:uid="{00000000-0004-0000-0400-000006000000}"/>
    <hyperlink ref="C48" r:id="rId8" display="webpack://src/app/services/game/game.service.ts" xr:uid="{00000000-0004-0000-0400-000007000000}"/>
    <hyperlink ref="C49" r:id="rId9" display="webpack://src/app/services/game/game.service.ts" xr:uid="{00000000-0004-0000-0400-000008000000}"/>
    <hyperlink ref="C52" r:id="rId10" display="webpack://src/app/services/game/game.service.ts" xr:uid="{00000000-0004-0000-0400-000009000000}"/>
    <hyperlink ref="C53" r:id="rId11" display="webpack://src/app/services/game/game.service.ts" xr:uid="{00000000-0004-0000-0400-00000A000000}"/>
    <hyperlink ref="C55" r:id="rId12" display="webpack://src/app/services/game/game.service.ts" xr:uid="{00000000-0004-0000-0400-00000B000000}"/>
    <hyperlink ref="C56" r:id="rId13" display="webpack://src/app/services/game/game.service.ts" xr:uid="{00000000-0004-0000-0400-00000C000000}"/>
    <hyperlink ref="C59" r:id="rId14" display="webpack://src/app/services/game/game.service.ts" xr:uid="{00000000-0004-0000-0400-00000D000000}"/>
    <hyperlink ref="C60" r:id="rId15" display="webpack://src/app/services/game/game.service.ts" xr:uid="{00000000-0004-0000-0400-00000E000000}"/>
    <hyperlink ref="C62" r:id="rId16" display="webpack://src/app/services/game/game.service.ts" xr:uid="{00000000-0004-0000-0400-00000F000000}"/>
    <hyperlink ref="C63" r:id="rId17" display="webpack://src/app/services/game/game.service.ts" xr:uid="{00000000-0004-0000-0400-000010000000}"/>
    <hyperlink ref="C66" r:id="rId18" display="webpack://src/app/services/game/game.service.ts" xr:uid="{00000000-0004-0000-0400-000011000000}"/>
    <hyperlink ref="C67" r:id="rId19" display="webpack://src/app/services/game/game.service.ts" xr:uid="{00000000-0004-0000-0400-000012000000}"/>
    <hyperlink ref="C69" r:id="rId20" display="webpack://src/app/services/game/game.service.ts" xr:uid="{00000000-0004-0000-0400-000013000000}"/>
    <hyperlink ref="C70" r:id="rId21" display="webpack://src/app/services/game/game.service.ts" xr:uid="{00000000-0004-0000-0400-000014000000}"/>
    <hyperlink ref="C73" r:id="rId22" display="webpack://src/app/services/game/game.service.ts" xr:uid="{00000000-0004-0000-0400-000015000000}"/>
    <hyperlink ref="C74" r:id="rId23" display="webpack://src/app/services/game/game.service.ts" xr:uid="{00000000-0004-0000-0400-000016000000}"/>
    <hyperlink ref="C76" r:id="rId24" display="webpack://src/app/services/game/game.service.ts" xr:uid="{00000000-0004-0000-0400-000017000000}"/>
    <hyperlink ref="C77" r:id="rId25" display="webpack://src/app/services/game/game.service.ts" xr:uid="{00000000-0004-0000-0400-000018000000}"/>
    <hyperlink ref="C80" r:id="rId26" display="webpack://src/app/services/game/game.service.ts" xr:uid="{00000000-0004-0000-0400-000019000000}"/>
    <hyperlink ref="C81" r:id="rId27" display="webpack://src/app/services/game/game.service.ts" xr:uid="{00000000-0004-0000-0400-00001A000000}"/>
    <hyperlink ref="C83" r:id="rId28" display="webpack://src/app/services/game/game.service.ts" xr:uid="{00000000-0004-0000-0400-00001B000000}"/>
    <hyperlink ref="C84" r:id="rId29" display="webpack://src/app/services/game/game.service.ts" xr:uid="{00000000-0004-0000-0400-00001C000000}"/>
    <hyperlink ref="C87" r:id="rId30" display="webpack://src/app/services/game/game.service.ts" xr:uid="{00000000-0004-0000-0400-00001D000000}"/>
    <hyperlink ref="C88" r:id="rId31" display="webpack://src/app/services/game/game.service.ts" xr:uid="{00000000-0004-0000-0400-00001E000000}"/>
    <hyperlink ref="C90" r:id="rId32" display="webpack://src/app/services/game/game.service.ts" xr:uid="{00000000-0004-0000-0400-00001F000000}"/>
    <hyperlink ref="C91" r:id="rId33" display="webpack://src/app/services/game/game.service.ts" xr:uid="{00000000-0004-0000-0400-000020000000}"/>
    <hyperlink ref="C94" r:id="rId34" display="webpack://src/app/services/game/game.service.ts" xr:uid="{00000000-0004-0000-0400-000021000000}"/>
    <hyperlink ref="C95" r:id="rId35" display="webpack://src/app/services/game/game.service.ts" xr:uid="{00000000-0004-0000-0400-000022000000}"/>
    <hyperlink ref="C97" r:id="rId36" display="webpack://src/app/services/game/game.service.ts" xr:uid="{00000000-0004-0000-0400-000023000000}"/>
    <hyperlink ref="C98" r:id="rId37" display="webpack://src/app/services/game/game.service.ts" xr:uid="{00000000-0004-0000-0400-000024000000}"/>
    <hyperlink ref="C101" r:id="rId38" display="webpack://src/app/services/game/game.service.ts" xr:uid="{00000000-0004-0000-0400-000025000000}"/>
    <hyperlink ref="C102" r:id="rId39" display="webpack://src/app/services/game/game.service.ts" xr:uid="{00000000-0004-0000-0400-000026000000}"/>
    <hyperlink ref="C104" r:id="rId40" display="webpack://src/app/services/game/game.service.ts" xr:uid="{00000000-0004-0000-0400-000027000000}"/>
    <hyperlink ref="C105" r:id="rId41" display="webpack://src/app/services/game/game.service.ts" xr:uid="{00000000-0004-0000-0400-000028000000}"/>
    <hyperlink ref="C108" r:id="rId42" display="webpack://src/app/services/game/game.service.ts" xr:uid="{00000000-0004-0000-0400-000029000000}"/>
    <hyperlink ref="C109" r:id="rId43" display="webpack://src/app/services/game/game.service.ts" xr:uid="{00000000-0004-0000-0400-00002A000000}"/>
    <hyperlink ref="C111" r:id="rId44" display="webpack://src/app/services/game/game.service.ts" xr:uid="{00000000-0004-0000-0400-00002B000000}"/>
    <hyperlink ref="C112" r:id="rId45" display="webpack://src/app/services/game/game.service.ts" xr:uid="{00000000-0004-0000-0400-00002C000000}"/>
    <hyperlink ref="C115" r:id="rId46" display="webpack://src/app/services/game/game.service.ts" xr:uid="{00000000-0004-0000-0400-00002D000000}"/>
    <hyperlink ref="C116" r:id="rId47" display="webpack://src/app/services/game/game.service.ts" xr:uid="{00000000-0004-0000-0400-00002E000000}"/>
    <hyperlink ref="C118" r:id="rId48" display="webpack://src/app/services/game/game.service.ts" xr:uid="{00000000-0004-0000-0400-00002F000000}"/>
    <hyperlink ref="C119" r:id="rId49" display="webpack://src/app/services/game/game.service.ts" xr:uid="{00000000-0004-0000-0400-000030000000}"/>
    <hyperlink ref="C122" r:id="rId50" display="webpack://src/app/services/game/game.service.ts" xr:uid="{00000000-0004-0000-0400-000031000000}"/>
    <hyperlink ref="C123" r:id="rId51" display="webpack://src/app/services/game/game.service.ts" xr:uid="{00000000-0004-0000-0400-000032000000}"/>
    <hyperlink ref="C125" r:id="rId52" display="webpack://src/app/services/game/game.service.ts" xr:uid="{00000000-0004-0000-0400-000033000000}"/>
    <hyperlink ref="C126" r:id="rId53" display="webpack://src/app/services/game/game.service.ts" xr:uid="{00000000-0004-0000-0400-000034000000}"/>
    <hyperlink ref="C129" r:id="rId54" display="webpack://src/app/services/game/game.service.ts" xr:uid="{00000000-0004-0000-0400-000035000000}"/>
    <hyperlink ref="C130" r:id="rId55" display="webpack://src/app/services/game/game.service.ts" xr:uid="{00000000-0004-0000-0400-000036000000}"/>
    <hyperlink ref="C132" r:id="rId56" display="webpack://src/app/services/game/game.service.ts" xr:uid="{00000000-0004-0000-0400-000037000000}"/>
    <hyperlink ref="C133" r:id="rId57" display="webpack://src/app/services/game/game.service.ts" xr:uid="{00000000-0004-0000-0400-000038000000}"/>
    <hyperlink ref="C136" r:id="rId58" display="webpack://src/app/services/game/game.service.ts" xr:uid="{00000000-0004-0000-0400-000039000000}"/>
    <hyperlink ref="C137" r:id="rId59" display="webpack://src/app/services/game/game.service.ts" xr:uid="{00000000-0004-0000-0400-00003A000000}"/>
    <hyperlink ref="C139" r:id="rId60" display="webpack://src/app/services/game/game.service.ts" xr:uid="{00000000-0004-0000-0400-00003B000000}"/>
    <hyperlink ref="C140" r:id="rId61" display="webpack://src/app/services/game/game.service.ts" xr:uid="{00000000-0004-0000-0400-00003C000000}"/>
    <hyperlink ref="C143" r:id="rId62" display="webpack://src/app/services/game/game.service.ts" xr:uid="{00000000-0004-0000-0400-00003D000000}"/>
    <hyperlink ref="C144" r:id="rId63" display="webpack://src/app/services/game/game.service.ts" xr:uid="{00000000-0004-0000-0400-00003E000000}"/>
    <hyperlink ref="C146" r:id="rId64" display="webpack://src/app/services/game/game.service.ts" xr:uid="{00000000-0004-0000-0400-00003F000000}"/>
    <hyperlink ref="C147" r:id="rId65" display="webpack://src/app/services/game/game.service.ts" xr:uid="{00000000-0004-0000-0400-000040000000}"/>
    <hyperlink ref="C150" r:id="rId66" display="webpack://src/app/services/game/game.service.ts" xr:uid="{00000000-0004-0000-0400-000041000000}"/>
    <hyperlink ref="C151" r:id="rId67" display="webpack://src/app/services/game/game.service.ts" xr:uid="{00000000-0004-0000-0400-000042000000}"/>
    <hyperlink ref="C153" r:id="rId68" display="webpack://src/app/services/game/game.service.ts" xr:uid="{00000000-0004-0000-0400-000043000000}"/>
    <hyperlink ref="C154" r:id="rId69" display="webpack://src/app/services/game/game.service.ts" xr:uid="{00000000-0004-0000-0400-000044000000}"/>
    <hyperlink ref="C157" r:id="rId70" display="webpack://src/app/services/game/game.service.ts" xr:uid="{00000000-0004-0000-0400-000045000000}"/>
    <hyperlink ref="C158" r:id="rId71" display="webpack://src/app/services/game/game.service.ts" xr:uid="{00000000-0004-0000-0400-000046000000}"/>
    <hyperlink ref="C160" r:id="rId72" display="webpack://src/app/services/game/game.service.ts" xr:uid="{00000000-0004-0000-0400-000047000000}"/>
    <hyperlink ref="C161" r:id="rId73" display="webpack://src/app/services/game/game.service.ts" xr:uid="{00000000-0004-0000-0400-000048000000}"/>
    <hyperlink ref="C164" r:id="rId74" display="webpack://src/app/services/game/game.service.ts" xr:uid="{00000000-0004-0000-0400-000049000000}"/>
    <hyperlink ref="C165" r:id="rId75" display="webpack://src/app/services/game/game.service.ts" xr:uid="{00000000-0004-0000-0400-00004A000000}"/>
    <hyperlink ref="C167" r:id="rId76" display="webpack://src/app/services/game/game.service.ts" xr:uid="{00000000-0004-0000-0400-00004B000000}"/>
    <hyperlink ref="C168" r:id="rId77" display="webpack://src/app/services/game/game.service.ts" xr:uid="{00000000-0004-0000-0400-00004C000000}"/>
    <hyperlink ref="C171" r:id="rId78" display="webpack://src/app/services/game/game.service.ts" xr:uid="{00000000-0004-0000-0400-00004D000000}"/>
    <hyperlink ref="C172" r:id="rId79" display="webpack://src/app/services/game/game.service.ts" xr:uid="{00000000-0004-0000-0400-00004E000000}"/>
    <hyperlink ref="C174" r:id="rId80" display="webpack://src/app/services/game/game.service.ts" xr:uid="{00000000-0004-0000-0400-00004F000000}"/>
    <hyperlink ref="C175" r:id="rId81" display="webpack://src/app/services/game/game.service.ts" xr:uid="{00000000-0004-0000-0400-000050000000}"/>
    <hyperlink ref="C178" r:id="rId82" display="webpack://src/app/services/game/game.service.ts" xr:uid="{00000000-0004-0000-0400-000051000000}"/>
    <hyperlink ref="C179" r:id="rId83" display="webpack://src/app/services/game/game.service.ts" xr:uid="{00000000-0004-0000-0400-000052000000}"/>
    <hyperlink ref="C181" r:id="rId84" display="webpack://src/app/services/game/game.service.ts" xr:uid="{00000000-0004-0000-0400-000053000000}"/>
    <hyperlink ref="C182" r:id="rId85" display="webpack://src/app/services/game/game.service.ts" xr:uid="{00000000-0004-0000-0400-000054000000}"/>
    <hyperlink ref="C185" r:id="rId86" display="webpack://src/app/services/game/game.service.ts" xr:uid="{00000000-0004-0000-0400-000055000000}"/>
    <hyperlink ref="C186" r:id="rId87" display="webpack://src/app/services/game/game.service.ts" xr:uid="{00000000-0004-0000-0400-000056000000}"/>
    <hyperlink ref="C188" r:id="rId88" display="webpack://src/app/services/game/game.service.ts" xr:uid="{00000000-0004-0000-0400-000057000000}"/>
    <hyperlink ref="C189" r:id="rId89" display="webpack://src/app/services/game/game.service.ts" xr:uid="{00000000-0004-0000-0400-000058000000}"/>
    <hyperlink ref="C192" r:id="rId90" display="webpack://src/app/services/game/game.service.ts" xr:uid="{00000000-0004-0000-0400-000059000000}"/>
    <hyperlink ref="C193" r:id="rId91" display="webpack://src/app/services/game/game.service.ts" xr:uid="{00000000-0004-0000-0400-00005A000000}"/>
    <hyperlink ref="C195" r:id="rId92" display="webpack://src/app/services/game/game.service.ts" xr:uid="{00000000-0004-0000-0400-00005B000000}"/>
    <hyperlink ref="C196" r:id="rId93" display="webpack://src/app/services/game/game.service.ts" xr:uid="{00000000-0004-0000-0400-00005C000000}"/>
    <hyperlink ref="C199" r:id="rId94" display="webpack://src/app/services/game/game.service.ts" xr:uid="{00000000-0004-0000-0400-00005D000000}"/>
    <hyperlink ref="C200" r:id="rId95" display="webpack://src/app/services/game/game.service.ts" xr:uid="{00000000-0004-0000-0400-00005E000000}"/>
    <hyperlink ref="C202" r:id="rId96" display="webpack://src/app/services/game/game.service.ts" xr:uid="{00000000-0004-0000-0400-00005F000000}"/>
    <hyperlink ref="C203" r:id="rId97" display="webpack://src/app/services/game/game.service.ts" xr:uid="{00000000-0004-0000-0400-000060000000}"/>
    <hyperlink ref="C206" r:id="rId98" display="webpack://src/app/services/game/game.service.ts" xr:uid="{00000000-0004-0000-0400-000061000000}"/>
    <hyperlink ref="C207" r:id="rId99" display="webpack://src/app/services/game/game.service.ts" xr:uid="{00000000-0004-0000-0400-000062000000}"/>
    <hyperlink ref="C209" r:id="rId100" display="webpack://src/app/services/game/game.service.ts" xr:uid="{00000000-0004-0000-0400-000063000000}"/>
    <hyperlink ref="C210" r:id="rId101" display="webpack://src/app/services/game/game.service.ts" xr:uid="{00000000-0004-0000-0400-000064000000}"/>
    <hyperlink ref="C213" r:id="rId102" display="webpack://src/app/services/game/game.service.ts" xr:uid="{00000000-0004-0000-0400-000065000000}"/>
    <hyperlink ref="C214" r:id="rId103" display="webpack://src/app/services/game/game.service.ts" xr:uid="{00000000-0004-0000-0400-000066000000}"/>
    <hyperlink ref="C216" r:id="rId104" display="webpack://src/app/services/game/game.service.ts" xr:uid="{00000000-0004-0000-0400-000067000000}"/>
    <hyperlink ref="C217" r:id="rId105" display="webpack://src/app/services/game/game.service.ts" xr:uid="{00000000-0004-0000-0400-000068000000}"/>
    <hyperlink ref="C220" r:id="rId106" display="webpack://src/app/services/game/game.service.ts" xr:uid="{00000000-0004-0000-0400-000069000000}"/>
    <hyperlink ref="C221" r:id="rId107" display="webpack://src/app/services/game/game.service.ts" xr:uid="{00000000-0004-0000-0400-00006A000000}"/>
    <hyperlink ref="C223" r:id="rId108" display="webpack://src/app/services/game/game.service.ts" xr:uid="{00000000-0004-0000-0400-00006B000000}"/>
    <hyperlink ref="C224" r:id="rId109" display="webpack://src/app/services/game/game.service.ts" xr:uid="{00000000-0004-0000-0400-00006C000000}"/>
    <hyperlink ref="C227" r:id="rId110" display="webpack://src/app/services/game/game.service.ts" xr:uid="{00000000-0004-0000-0400-00006D000000}"/>
    <hyperlink ref="C228" r:id="rId111" display="webpack://src/app/services/game/game.service.ts" xr:uid="{00000000-0004-0000-0400-00006E000000}"/>
    <hyperlink ref="C230" r:id="rId112" display="webpack://src/app/services/game/game.service.ts" xr:uid="{00000000-0004-0000-0400-00006F000000}"/>
    <hyperlink ref="C231" r:id="rId113" display="webpack://src/app/services/game/game.service.ts" xr:uid="{00000000-0004-0000-0400-000070000000}"/>
    <hyperlink ref="C234" r:id="rId114" display="webpack://src/app/services/game/game.service.ts" xr:uid="{00000000-0004-0000-0400-000071000000}"/>
    <hyperlink ref="C235" r:id="rId115" display="webpack://src/app/services/game/game.service.ts" xr:uid="{00000000-0004-0000-0400-000072000000}"/>
    <hyperlink ref="C237" r:id="rId116" display="webpack://src/app/services/game/game.service.ts" xr:uid="{00000000-0004-0000-0400-000073000000}"/>
    <hyperlink ref="C238" r:id="rId117" display="webpack://src/app/services/game/game.service.ts" xr:uid="{00000000-0004-0000-0400-000074000000}"/>
    <hyperlink ref="C241" r:id="rId118" display="webpack://src/app/services/game/game.service.ts" xr:uid="{00000000-0004-0000-0400-000075000000}"/>
    <hyperlink ref="C242" r:id="rId119" display="webpack://src/app/services/game/game.service.ts" xr:uid="{00000000-0004-0000-0400-000076000000}"/>
    <hyperlink ref="C244" r:id="rId120" display="webpack://src/app/services/game/game.service.ts" xr:uid="{00000000-0004-0000-0400-000077000000}"/>
    <hyperlink ref="C245" r:id="rId121" display="webpack://src/app/services/game/game.service.ts" xr:uid="{00000000-0004-0000-0400-000078000000}"/>
    <hyperlink ref="C248" r:id="rId122" display="webpack://src/app/services/game/game.service.ts" xr:uid="{00000000-0004-0000-0400-000079000000}"/>
    <hyperlink ref="C249" r:id="rId123" display="webpack://src/app/services/game/game.service.ts" xr:uid="{00000000-0004-0000-0400-00007A000000}"/>
    <hyperlink ref="C251" r:id="rId124" display="webpack://src/app/services/game/game.service.ts" xr:uid="{00000000-0004-0000-0400-00007B000000}"/>
    <hyperlink ref="C252" r:id="rId125" display="webpack://src/app/services/game/game.service.ts" xr:uid="{00000000-0004-0000-0400-00007C000000}"/>
    <hyperlink ref="C255" r:id="rId126" display="webpack://src/app/services/game/game.service.ts" xr:uid="{00000000-0004-0000-0400-00007D000000}"/>
    <hyperlink ref="C256" r:id="rId127" display="webpack://src/app/services/game/game.service.ts" xr:uid="{00000000-0004-0000-0400-00007E000000}"/>
    <hyperlink ref="C258" r:id="rId128" display="webpack://src/app/services/game/game.service.ts" xr:uid="{00000000-0004-0000-0400-00007F000000}"/>
    <hyperlink ref="C259" r:id="rId129" display="webpack://src/app/services/game/game.service.ts" xr:uid="{00000000-0004-0000-0400-000080000000}"/>
    <hyperlink ref="C262" r:id="rId130" display="webpack://src/app/services/game/game.service.ts" xr:uid="{00000000-0004-0000-0400-000081000000}"/>
    <hyperlink ref="C263" r:id="rId131" display="webpack://src/app/services/game/game.service.ts" xr:uid="{00000000-0004-0000-0400-000082000000}"/>
    <hyperlink ref="C265" r:id="rId132" display="webpack://src/app/services/game/game.service.ts" xr:uid="{00000000-0004-0000-0400-000083000000}"/>
    <hyperlink ref="C266" r:id="rId133" display="webpack://src/app/services/game/game.service.ts" xr:uid="{00000000-0004-0000-0400-000084000000}"/>
    <hyperlink ref="C269" r:id="rId134" display="webpack://src/app/services/game/game.service.ts" xr:uid="{00000000-0004-0000-0400-000085000000}"/>
    <hyperlink ref="C270" r:id="rId135" display="webpack://src/app/services/game/game.service.ts" xr:uid="{00000000-0004-0000-0400-000086000000}"/>
    <hyperlink ref="C272" r:id="rId136" display="webpack://src/app/services/game/game.service.ts" xr:uid="{00000000-0004-0000-0400-000087000000}"/>
    <hyperlink ref="C273" r:id="rId137" display="webpack://src/app/services/game/game.service.ts" xr:uid="{00000000-0004-0000-0400-000088000000}"/>
    <hyperlink ref="C276" r:id="rId138" display="webpack://src/app/services/game/game.service.ts" xr:uid="{00000000-0004-0000-0400-000089000000}"/>
    <hyperlink ref="C277" r:id="rId139" display="webpack://src/app/services/game/game.service.ts" xr:uid="{00000000-0004-0000-0400-00008A000000}"/>
    <hyperlink ref="C279" r:id="rId140" display="webpack://src/app/services/game/game.service.ts" xr:uid="{00000000-0004-0000-0400-00008B000000}"/>
    <hyperlink ref="C280" r:id="rId141" display="webpack://src/app/services/game/game.service.ts" xr:uid="{00000000-0004-0000-0400-00008C000000}"/>
    <hyperlink ref="C283" r:id="rId142" display="webpack://src/app/services/game/game.service.ts" xr:uid="{00000000-0004-0000-0400-00008D000000}"/>
    <hyperlink ref="C284" r:id="rId143" display="webpack://src/app/services/game/game.service.ts" xr:uid="{00000000-0004-0000-0400-00008E000000}"/>
    <hyperlink ref="C286" r:id="rId144" display="webpack://src/app/services/game/game.service.ts" xr:uid="{00000000-0004-0000-0400-00008F000000}"/>
    <hyperlink ref="C287" r:id="rId145" display="webpack://src/app/services/game/game.service.ts" xr:uid="{00000000-0004-0000-0400-000090000000}"/>
    <hyperlink ref="C290" r:id="rId146" display="webpack://src/app/services/game/game.service.ts" xr:uid="{00000000-0004-0000-0400-000091000000}"/>
    <hyperlink ref="C291" r:id="rId147" display="webpack://src/app/services/game/game.service.ts" xr:uid="{00000000-0004-0000-0400-000092000000}"/>
    <hyperlink ref="C293" r:id="rId148" display="webpack://src/app/services/game/game.service.ts" xr:uid="{00000000-0004-0000-0400-000093000000}"/>
    <hyperlink ref="C294" r:id="rId149" display="webpack://src/app/services/game/game.service.ts" xr:uid="{00000000-0004-0000-0400-000094000000}"/>
    <hyperlink ref="C297" r:id="rId150" display="webpack://src/app/services/game/game.service.ts" xr:uid="{00000000-0004-0000-0400-000095000000}"/>
    <hyperlink ref="C298" r:id="rId151" display="webpack://src/app/services/game/game.service.ts" xr:uid="{00000000-0004-0000-0400-000096000000}"/>
    <hyperlink ref="C300" r:id="rId152" display="webpack://src/app/services/game/game.service.ts" xr:uid="{00000000-0004-0000-0400-000097000000}"/>
    <hyperlink ref="C301" r:id="rId153" display="webpack://src/app/services/game/game.service.ts" xr:uid="{00000000-0004-0000-0400-000098000000}"/>
    <hyperlink ref="C304" r:id="rId154" display="webpack://src/app/services/game/game.service.ts" xr:uid="{00000000-0004-0000-0400-000099000000}"/>
    <hyperlink ref="C305" r:id="rId155" display="webpack://src/app/services/game/game.service.ts" xr:uid="{00000000-0004-0000-0400-00009A000000}"/>
    <hyperlink ref="C307" r:id="rId156" display="webpack://src/app/services/game/game.service.ts" xr:uid="{00000000-0004-0000-0400-00009B000000}"/>
    <hyperlink ref="C308" r:id="rId157" display="webpack://src/app/services/game/game.service.ts" xr:uid="{00000000-0004-0000-0400-00009C000000}"/>
    <hyperlink ref="C311" r:id="rId158" display="webpack://src/app/services/game/game.service.ts" xr:uid="{00000000-0004-0000-0400-00009D000000}"/>
    <hyperlink ref="C312" r:id="rId159" display="webpack://src/app/services/game/game.service.ts" xr:uid="{00000000-0004-0000-0400-00009E000000}"/>
    <hyperlink ref="C314" r:id="rId160" display="webpack://src/app/services/game/game.service.ts" xr:uid="{00000000-0004-0000-0400-00009F000000}"/>
    <hyperlink ref="C315" r:id="rId161" display="webpack://src/app/services/game/game.service.ts" xr:uid="{00000000-0004-0000-0400-0000A0000000}"/>
    <hyperlink ref="C318" r:id="rId162" display="webpack://src/app/services/game/game.service.ts" xr:uid="{00000000-0004-0000-0400-0000A1000000}"/>
    <hyperlink ref="C319" r:id="rId163" display="webpack://src/app/services/game/game.service.ts" xr:uid="{00000000-0004-0000-0400-0000A2000000}"/>
    <hyperlink ref="C321" r:id="rId164" display="webpack://src/app/services/game/game.service.ts" xr:uid="{00000000-0004-0000-0400-0000A3000000}"/>
    <hyperlink ref="C322" r:id="rId165" display="webpack://src/app/services/game/game.service.ts" xr:uid="{00000000-0004-0000-0400-0000A4000000}"/>
    <hyperlink ref="C325" r:id="rId166" display="webpack://src/app/services/game/game.service.ts" xr:uid="{00000000-0004-0000-0400-0000A5000000}"/>
    <hyperlink ref="C326" r:id="rId167" display="webpack://src/app/services/game/game.service.ts" xr:uid="{00000000-0004-0000-0400-0000A6000000}"/>
    <hyperlink ref="C328" r:id="rId168" display="webpack://src/app/services/game/game.service.ts" xr:uid="{00000000-0004-0000-0400-0000A7000000}"/>
    <hyperlink ref="C329" r:id="rId169" display="webpack://src/app/services/game/game.service.ts" xr:uid="{00000000-0004-0000-0400-0000A8000000}"/>
    <hyperlink ref="C332" r:id="rId170" display="webpack://src/app/services/game/game.service.ts" xr:uid="{00000000-0004-0000-0400-0000A9000000}"/>
    <hyperlink ref="C333" r:id="rId171" display="webpack://src/app/services/game/game.service.ts" xr:uid="{00000000-0004-0000-0400-0000AA000000}"/>
    <hyperlink ref="C335" r:id="rId172" display="webpack://src/app/services/game/game.service.ts" xr:uid="{00000000-0004-0000-0400-0000AB000000}"/>
    <hyperlink ref="C336" r:id="rId173" display="webpack://src/app/services/game/game.service.ts" xr:uid="{00000000-0004-0000-0400-0000AC000000}"/>
    <hyperlink ref="C339" r:id="rId174" display="webpack://src/app/services/game/game.service.ts" xr:uid="{00000000-0004-0000-0400-0000AD000000}"/>
    <hyperlink ref="C340" r:id="rId175" display="webpack://src/app/services/game/game.service.ts" xr:uid="{00000000-0004-0000-0400-0000AE000000}"/>
    <hyperlink ref="C342" r:id="rId176" display="webpack://src/app/services/game/game.service.ts" xr:uid="{00000000-0004-0000-0400-0000AF000000}"/>
    <hyperlink ref="C343" r:id="rId177" display="webpack://src/app/services/game/game.service.ts" xr:uid="{00000000-0004-0000-0400-0000B0000000}"/>
    <hyperlink ref="C346" r:id="rId178" display="webpack://src/app/services/game/game.service.ts" xr:uid="{00000000-0004-0000-0400-0000B1000000}"/>
    <hyperlink ref="C347" r:id="rId179" display="webpack://src/app/services/game/game.service.ts" xr:uid="{00000000-0004-0000-0400-0000B2000000}"/>
    <hyperlink ref="C349" r:id="rId180" display="webpack://src/app/services/game/game.service.ts" xr:uid="{00000000-0004-0000-0400-0000B3000000}"/>
    <hyperlink ref="C350" r:id="rId181" display="webpack://src/app/services/game/game.service.ts" xr:uid="{00000000-0004-0000-0400-0000B4000000}"/>
    <hyperlink ref="C3" r:id="rId182" display="webpack://src/app/services/game/game.service.ts" xr:uid="{00000000-0004-0000-0400-0000B5000000}"/>
    <hyperlink ref="D3" r:id="rId183" display="webpack://src/app/services/game/game.service.ts" xr:uid="{00000000-0004-0000-0400-0000B6000000}"/>
    <hyperlink ref="F3" r:id="rId184" display="webpack://src/app/services/game/game.service.ts" xr:uid="{00000000-0004-0000-0400-0000B7000000}"/>
    <hyperlink ref="G3" r:id="rId185" display="webpack://src/app/services/game/game.service.ts" xr:uid="{00000000-0004-0000-0400-0000B8000000}"/>
    <hyperlink ref="J3" r:id="rId186" display="webpack://src/app/services/game/game.service.ts" xr:uid="{00000000-0004-0000-0400-0000B9000000}"/>
    <hyperlink ref="K3" r:id="rId187" display="webpack://src/app/services/game/game.service.ts" xr:uid="{00000000-0004-0000-0400-0000BA000000}"/>
    <hyperlink ref="M3" r:id="rId188" display="webpack://src/app/services/game/game.service.ts" xr:uid="{00000000-0004-0000-0400-0000BB000000}"/>
    <hyperlink ref="N3" r:id="rId189" display="webpack://src/app/services/game/game.service.ts" xr:uid="{00000000-0004-0000-0400-0000BC000000}"/>
    <hyperlink ref="Q3" r:id="rId190" display="webpack://src/app/services/game/game.service.ts" xr:uid="{00000000-0004-0000-0400-0000BD000000}"/>
    <hyperlink ref="R3" r:id="rId191" display="webpack://src/app/services/game/game.service.ts" xr:uid="{00000000-0004-0000-0400-0000BE000000}"/>
    <hyperlink ref="T3" r:id="rId192" display="webpack://src/app/services/game/game.service.ts" xr:uid="{00000000-0004-0000-0400-0000BF000000}"/>
    <hyperlink ref="U3" r:id="rId193" display="webpack://src/app/services/game/game.service.ts" xr:uid="{00000000-0004-0000-0400-0000C0000000}"/>
    <hyperlink ref="X3" r:id="rId194" display="webpack://src/app/services/game/game.service.ts" xr:uid="{00000000-0004-0000-0400-0000C1000000}"/>
    <hyperlink ref="Y3" r:id="rId195" display="webpack://src/app/services/game/game.service.ts" xr:uid="{00000000-0004-0000-0400-0000C2000000}"/>
    <hyperlink ref="AA3" r:id="rId196" display="webpack://src/app/services/game/game.service.ts" xr:uid="{00000000-0004-0000-0400-0000C3000000}"/>
    <hyperlink ref="AB3" r:id="rId197" display="webpack://src/app/services/game/game.service.ts" xr:uid="{00000000-0004-0000-0400-0000C4000000}"/>
    <hyperlink ref="AE3" r:id="rId198" display="webpack://src/app/services/game/game.service.ts" xr:uid="{00000000-0004-0000-0400-0000C5000000}"/>
    <hyperlink ref="AF3" r:id="rId199" display="webpack://src/app/services/game/game.service.ts" xr:uid="{00000000-0004-0000-0400-0000C6000000}"/>
    <hyperlink ref="AH3" r:id="rId200" display="webpack://src/app/services/game/game.service.ts" xr:uid="{00000000-0004-0000-0400-0000C7000000}"/>
    <hyperlink ref="AI3" r:id="rId201" display="webpack://src/app/services/game/game.service.ts" xr:uid="{00000000-0004-0000-0400-0000C8000000}"/>
    <hyperlink ref="AL3" r:id="rId202" display="webpack://src/app/services/game/game.service.ts" xr:uid="{00000000-0004-0000-0400-0000C9000000}"/>
    <hyperlink ref="AM3" r:id="rId203" display="webpack://src/app/services/game/game.service.ts" xr:uid="{00000000-0004-0000-0400-0000CA000000}"/>
    <hyperlink ref="AO3" r:id="rId204" display="webpack://src/app/services/game/game.service.ts" xr:uid="{00000000-0004-0000-0400-0000CB000000}"/>
    <hyperlink ref="AP3" r:id="rId205" display="webpack://src/app/services/game/game.service.ts" xr:uid="{00000000-0004-0000-0400-0000CC000000}"/>
    <hyperlink ref="AS3" r:id="rId206" display="webpack://src/app/services/game/game.service.ts" xr:uid="{00000000-0004-0000-0400-0000CD000000}"/>
    <hyperlink ref="AT3" r:id="rId207" display="webpack://src/app/services/game/game.service.ts" xr:uid="{00000000-0004-0000-0400-0000CE000000}"/>
    <hyperlink ref="AV3" r:id="rId208" display="webpack://src/app/services/game/game.service.ts" xr:uid="{00000000-0004-0000-0400-0000CF000000}"/>
    <hyperlink ref="AW3" r:id="rId209" display="webpack://src/app/services/game/game.service.ts" xr:uid="{00000000-0004-0000-0400-0000D0000000}"/>
    <hyperlink ref="AZ3" r:id="rId210" display="webpack://src/app/services/game/game.service.ts" xr:uid="{00000000-0004-0000-0400-0000D1000000}"/>
    <hyperlink ref="BA3" r:id="rId211" display="webpack://src/app/services/game/game.service.ts" xr:uid="{00000000-0004-0000-0400-0000D2000000}"/>
    <hyperlink ref="BC3" r:id="rId212" display="webpack://src/app/services/game/game.service.ts" xr:uid="{00000000-0004-0000-0400-0000D3000000}"/>
    <hyperlink ref="BD3" r:id="rId213" display="webpack://src/app/services/game/game.service.ts" xr:uid="{00000000-0004-0000-0400-0000D4000000}"/>
    <hyperlink ref="BG3" r:id="rId214" display="webpack://src/app/services/game/game.service.ts" xr:uid="{00000000-0004-0000-0400-0000D5000000}"/>
    <hyperlink ref="BH3" r:id="rId215" display="webpack://src/app/services/game/game.service.ts" xr:uid="{00000000-0004-0000-0400-0000D6000000}"/>
    <hyperlink ref="BJ3" r:id="rId216" display="webpack://src/app/services/game/game.service.ts" xr:uid="{00000000-0004-0000-0400-0000D7000000}"/>
    <hyperlink ref="BK3" r:id="rId217" display="webpack://src/app/services/game/game.service.ts" xr:uid="{00000000-0004-0000-0400-0000D8000000}"/>
    <hyperlink ref="BN3" r:id="rId218" display="webpack://src/app/services/game/game.service.ts" xr:uid="{00000000-0004-0000-0400-0000D9000000}"/>
    <hyperlink ref="BO3" r:id="rId219" display="webpack://src/app/services/game/game.service.ts" xr:uid="{00000000-0004-0000-0400-0000DA000000}"/>
    <hyperlink ref="BQ3" r:id="rId220" display="webpack://src/app/services/game/game.service.ts" xr:uid="{00000000-0004-0000-0400-0000DB000000}"/>
    <hyperlink ref="BR3" r:id="rId221" display="webpack://src/app/services/game/game.service.ts" xr:uid="{00000000-0004-0000-0400-0000DC000000}"/>
    <hyperlink ref="BU3" r:id="rId222" display="webpack://src/app/services/game/game.service.ts" xr:uid="{00000000-0004-0000-0400-0000DD000000}"/>
    <hyperlink ref="BV3" r:id="rId223" display="webpack://src/app/services/game/game.service.ts" xr:uid="{00000000-0004-0000-0400-0000DE000000}"/>
    <hyperlink ref="BX3" r:id="rId224" display="webpack://src/app/services/game/game.service.ts" xr:uid="{00000000-0004-0000-0400-0000DF000000}"/>
    <hyperlink ref="BY3" r:id="rId225" display="webpack://src/app/services/game/game.service.ts" xr:uid="{00000000-0004-0000-0400-0000E0000000}"/>
    <hyperlink ref="CB3" r:id="rId226" display="webpack://src/app/services/game/game.service.ts" xr:uid="{00000000-0004-0000-0400-0000E1000000}"/>
    <hyperlink ref="CC3" r:id="rId227" display="webpack://src/app/services/game/game.service.ts" xr:uid="{00000000-0004-0000-0400-0000E2000000}"/>
    <hyperlink ref="CE3" r:id="rId228" display="webpack://src/app/services/game/game.service.ts" xr:uid="{00000000-0004-0000-0400-0000E3000000}"/>
    <hyperlink ref="CF3" r:id="rId229" display="webpack://src/app/services/game/game.service.ts" xr:uid="{00000000-0004-0000-0400-0000E4000000}"/>
    <hyperlink ref="CI3" r:id="rId230" display="webpack://src/app/services/game/game.service.ts" xr:uid="{00000000-0004-0000-0400-0000E5000000}"/>
    <hyperlink ref="CJ3" r:id="rId231" display="webpack://src/app/services/game/game.service.ts" xr:uid="{00000000-0004-0000-0400-0000E6000000}"/>
    <hyperlink ref="CL3" r:id="rId232" display="webpack://src/app/services/game/game.service.ts" xr:uid="{00000000-0004-0000-0400-0000E7000000}"/>
    <hyperlink ref="CM3" r:id="rId233" display="webpack://src/app/services/game/game.service.ts" xr:uid="{00000000-0004-0000-0400-0000E8000000}"/>
    <hyperlink ref="CP3" r:id="rId234" display="webpack://src/app/services/game/game.service.ts" xr:uid="{00000000-0004-0000-0400-0000E9000000}"/>
    <hyperlink ref="CQ3" r:id="rId235" display="webpack://src/app/services/game/game.service.ts" xr:uid="{00000000-0004-0000-0400-0000EA000000}"/>
    <hyperlink ref="CS3" r:id="rId236" display="webpack://src/app/services/game/game.service.ts" xr:uid="{00000000-0004-0000-0400-0000EB000000}"/>
    <hyperlink ref="CT3" r:id="rId237" display="webpack://src/app/services/game/game.service.ts" xr:uid="{00000000-0004-0000-0400-0000EC000000}"/>
    <hyperlink ref="CW3" r:id="rId238" display="webpack://src/app/services/game/game.service.ts" xr:uid="{00000000-0004-0000-0400-0000ED000000}"/>
    <hyperlink ref="CX3" r:id="rId239" display="webpack://src/app/services/game/game.service.ts" xr:uid="{00000000-0004-0000-0400-0000EE000000}"/>
    <hyperlink ref="CZ3" r:id="rId240" display="webpack://src/app/services/game/game.service.ts" xr:uid="{00000000-0004-0000-0400-0000EF000000}"/>
    <hyperlink ref="DA3" r:id="rId241" display="webpack://src/app/services/game/game.service.ts" xr:uid="{00000000-0004-0000-0400-0000F0000000}"/>
    <hyperlink ref="DD3" r:id="rId242" display="webpack://src/app/services/game/game.service.ts" xr:uid="{00000000-0004-0000-0400-0000F1000000}"/>
    <hyperlink ref="DE3" r:id="rId243" display="webpack://src/app/services/game/game.service.ts" xr:uid="{00000000-0004-0000-0400-0000F2000000}"/>
    <hyperlink ref="DG3" r:id="rId244" display="webpack://src/app/services/game/game.service.ts" xr:uid="{00000000-0004-0000-0400-0000F3000000}"/>
    <hyperlink ref="DH3" r:id="rId245" display="webpack://src/app/services/game/game.service.ts" xr:uid="{00000000-0004-0000-0400-0000F4000000}"/>
    <hyperlink ref="DK3" r:id="rId246" display="webpack://src/app/services/game/game.service.ts" xr:uid="{00000000-0004-0000-0400-0000F5000000}"/>
    <hyperlink ref="DL3" r:id="rId247" display="webpack://src/app/services/game/game.service.ts" xr:uid="{00000000-0004-0000-0400-0000F6000000}"/>
    <hyperlink ref="DN3" r:id="rId248" display="webpack://src/app/services/game/game.service.ts" xr:uid="{00000000-0004-0000-0400-0000F7000000}"/>
    <hyperlink ref="DO3" r:id="rId249" display="webpack://src/app/services/game/game.service.ts" xr:uid="{00000000-0004-0000-0400-0000F8000000}"/>
    <hyperlink ref="DR3" r:id="rId250" display="webpack://src/app/services/game/game.service.ts" xr:uid="{00000000-0004-0000-0400-0000F9000000}"/>
    <hyperlink ref="DS3" r:id="rId251" display="webpack://src/app/services/game/game.service.ts" xr:uid="{00000000-0004-0000-0400-0000FA000000}"/>
    <hyperlink ref="DU3" r:id="rId252" display="webpack://src/app/services/game/game.service.ts" xr:uid="{00000000-0004-0000-0400-0000FB000000}"/>
    <hyperlink ref="DV3" r:id="rId253" display="webpack://src/app/services/game/game.service.ts" xr:uid="{00000000-0004-0000-0400-0000FC000000}"/>
    <hyperlink ref="DY3" r:id="rId254" display="webpack://src/app/services/game/game.service.ts" xr:uid="{00000000-0004-0000-0400-0000FD000000}"/>
    <hyperlink ref="DZ3" r:id="rId255" display="webpack://src/app/services/game/game.service.ts" xr:uid="{00000000-0004-0000-0400-0000FE000000}"/>
    <hyperlink ref="EB3" r:id="rId256" display="webpack://src/app/services/game/game.service.ts" xr:uid="{00000000-0004-0000-0400-0000FF000000}"/>
    <hyperlink ref="EC3" r:id="rId257" display="webpack://src/app/services/game/game.service.ts" xr:uid="{00000000-0004-0000-0400-000000010000}"/>
    <hyperlink ref="EF3" r:id="rId258" display="webpack://src/app/services/game/game.service.ts" xr:uid="{00000000-0004-0000-0400-000001010000}"/>
    <hyperlink ref="EG3" r:id="rId259" display="webpack://src/app/services/game/game.service.ts" xr:uid="{00000000-0004-0000-0400-000002010000}"/>
    <hyperlink ref="EI3" r:id="rId260" display="webpack://src/app/services/game/game.service.ts" xr:uid="{00000000-0004-0000-0400-000003010000}"/>
    <hyperlink ref="EJ3" r:id="rId261" display="webpack://src/app/services/game/game.service.ts" xr:uid="{00000000-0004-0000-0400-000004010000}"/>
    <hyperlink ref="EM3" r:id="rId262" display="webpack://src/app/services/game/game.service.ts" xr:uid="{00000000-0004-0000-0400-000005010000}"/>
    <hyperlink ref="EN3" r:id="rId263" display="webpack://src/app/services/game/game.service.ts" xr:uid="{00000000-0004-0000-0400-000006010000}"/>
    <hyperlink ref="EP3" r:id="rId264" display="webpack://src/app/services/game/game.service.ts" xr:uid="{00000000-0004-0000-0400-000007010000}"/>
    <hyperlink ref="EQ3" r:id="rId265" display="webpack://src/app/services/game/game.service.ts" xr:uid="{00000000-0004-0000-0400-000008010000}"/>
    <hyperlink ref="ET3" r:id="rId266" display="webpack://src/app/services/game/game.service.ts" xr:uid="{00000000-0004-0000-0400-000009010000}"/>
    <hyperlink ref="EU3" r:id="rId267" display="webpack://src/app/services/game/game.service.ts" xr:uid="{00000000-0004-0000-0400-00000A010000}"/>
    <hyperlink ref="EW3" r:id="rId268" display="webpack://src/app/services/game/game.service.ts" xr:uid="{00000000-0004-0000-0400-00000B010000}"/>
    <hyperlink ref="EX3" r:id="rId269" display="webpack://src/app/services/game/game.service.ts" xr:uid="{00000000-0004-0000-0400-00000C010000}"/>
    <hyperlink ref="FA3" r:id="rId270" display="webpack://src/app/services/game/game.service.ts" xr:uid="{00000000-0004-0000-0400-00000D010000}"/>
    <hyperlink ref="FB3" r:id="rId271" display="webpack://src/app/services/game/game.service.ts" xr:uid="{00000000-0004-0000-0400-00000E010000}"/>
    <hyperlink ref="FD3" r:id="rId272" display="webpack://src/app/services/game/game.service.ts" xr:uid="{00000000-0004-0000-0400-00000F010000}"/>
    <hyperlink ref="FE3" r:id="rId273" display="webpack://src/app/services/game/game.service.ts" xr:uid="{00000000-0004-0000-0400-000010010000}"/>
    <hyperlink ref="FH3" r:id="rId274" display="webpack://src/app/services/game/game.service.ts" xr:uid="{00000000-0004-0000-0400-000011010000}"/>
    <hyperlink ref="FI3" r:id="rId275" display="webpack://src/app/services/game/game.service.ts" xr:uid="{00000000-0004-0000-0400-000012010000}"/>
    <hyperlink ref="FK3" r:id="rId276" display="webpack://src/app/services/game/game.service.ts" xr:uid="{00000000-0004-0000-0400-000013010000}"/>
    <hyperlink ref="FL3" r:id="rId277" display="webpack://src/app/services/game/game.service.ts" xr:uid="{00000000-0004-0000-0400-000014010000}"/>
    <hyperlink ref="FO3" r:id="rId278" display="webpack://src/app/services/game/game.service.ts" xr:uid="{00000000-0004-0000-0400-000015010000}"/>
    <hyperlink ref="FP3" r:id="rId279" display="webpack://src/app/services/game/game.service.ts" xr:uid="{00000000-0004-0000-0400-000016010000}"/>
    <hyperlink ref="FR3" r:id="rId280" display="webpack://src/app/services/game/game.service.ts" xr:uid="{00000000-0004-0000-0400-000017010000}"/>
    <hyperlink ref="FS3" r:id="rId281" display="webpack://src/app/services/game/game.service.ts" xr:uid="{00000000-0004-0000-0400-000018010000}"/>
    <hyperlink ref="FV3" r:id="rId282" display="webpack://src/app/services/game/game.service.ts" xr:uid="{00000000-0004-0000-0400-000019010000}"/>
    <hyperlink ref="FW3" r:id="rId283" display="webpack://src/app/services/game/game.service.ts" xr:uid="{00000000-0004-0000-0400-00001A010000}"/>
    <hyperlink ref="FY3" r:id="rId284" display="webpack://src/app/services/game/game.service.ts" xr:uid="{00000000-0004-0000-0400-00001B010000}"/>
    <hyperlink ref="FZ3" r:id="rId285" display="webpack://src/app/services/game/game.service.ts" xr:uid="{00000000-0004-0000-0400-00001C010000}"/>
    <hyperlink ref="GC3" r:id="rId286" display="webpack://src/app/services/game/game.service.ts" xr:uid="{00000000-0004-0000-0400-00001D010000}"/>
    <hyperlink ref="GD3" r:id="rId287" display="webpack://src/app/services/game/game.service.ts" xr:uid="{00000000-0004-0000-0400-00001E010000}"/>
    <hyperlink ref="GF3" r:id="rId288" display="webpack://src/app/services/game/game.service.ts" xr:uid="{00000000-0004-0000-0400-00001F010000}"/>
    <hyperlink ref="GG3" r:id="rId289" display="webpack://src/app/services/game/game.service.ts" xr:uid="{00000000-0004-0000-0400-000020010000}"/>
    <hyperlink ref="GJ3" r:id="rId290" display="webpack://src/app/services/game/game.service.ts" xr:uid="{00000000-0004-0000-0400-000021010000}"/>
    <hyperlink ref="GK3" r:id="rId291" display="webpack://src/app/services/game/game.service.ts" xr:uid="{00000000-0004-0000-0400-000022010000}"/>
    <hyperlink ref="GM3" r:id="rId292" display="webpack://src/app/services/game/game.service.ts" xr:uid="{00000000-0004-0000-0400-000023010000}"/>
    <hyperlink ref="GN3" r:id="rId293" display="webpack://src/app/services/game/game.service.ts" xr:uid="{00000000-0004-0000-0400-000024010000}"/>
    <hyperlink ref="GQ3" r:id="rId294" display="webpack://src/app/services/game/game.service.ts" xr:uid="{00000000-0004-0000-0400-000025010000}"/>
    <hyperlink ref="GR3" r:id="rId295" display="webpack://src/app/services/game/game.service.ts" xr:uid="{00000000-0004-0000-0400-000026010000}"/>
    <hyperlink ref="GT3" r:id="rId296" display="webpack://src/app/services/game/game.service.ts" xr:uid="{00000000-0004-0000-0400-000027010000}"/>
    <hyperlink ref="GU3" r:id="rId297" display="webpack://src/app/services/game/game.service.ts" xr:uid="{00000000-0004-0000-0400-000028010000}"/>
    <hyperlink ref="GX3" r:id="rId298" display="webpack://src/app/services/game/game.service.ts" xr:uid="{00000000-0004-0000-0400-000029010000}"/>
    <hyperlink ref="GY3" r:id="rId299" display="webpack://src/app/services/game/game.service.ts" xr:uid="{00000000-0004-0000-0400-00002A010000}"/>
    <hyperlink ref="HA3" r:id="rId300" display="webpack://src/app/services/game/game.service.ts" xr:uid="{00000000-0004-0000-0400-00002B010000}"/>
    <hyperlink ref="HB3" r:id="rId301" display="webpack://src/app/services/game/game.service.ts" xr:uid="{00000000-0004-0000-0400-00002C010000}"/>
    <hyperlink ref="HE3" r:id="rId302" display="webpack://src/app/services/game/game.service.ts" xr:uid="{00000000-0004-0000-0400-00002D010000}"/>
    <hyperlink ref="HF3" r:id="rId303" display="webpack://src/app/services/game/game.service.ts" xr:uid="{00000000-0004-0000-0400-00002E010000}"/>
    <hyperlink ref="HH3" r:id="rId304" display="webpack://src/app/services/game/game.service.ts" xr:uid="{00000000-0004-0000-0400-00002F010000}"/>
    <hyperlink ref="HI3" r:id="rId305" display="webpack://src/app/services/game/game.service.ts" xr:uid="{00000000-0004-0000-0400-000030010000}"/>
    <hyperlink ref="HL3" r:id="rId306" display="webpack://src/app/services/game/game.service.ts" xr:uid="{00000000-0004-0000-0400-000031010000}"/>
    <hyperlink ref="HM3" r:id="rId307" display="webpack://src/app/services/game/game.service.ts" xr:uid="{00000000-0004-0000-0400-000032010000}"/>
    <hyperlink ref="HO3" r:id="rId308" display="webpack://src/app/services/game/game.service.ts" xr:uid="{00000000-0004-0000-0400-000033010000}"/>
    <hyperlink ref="HP3" r:id="rId309" display="webpack://src/app/services/game/game.service.ts" xr:uid="{00000000-0004-0000-0400-000034010000}"/>
    <hyperlink ref="HS3" r:id="rId310" display="webpack://src/app/services/game/game.service.ts" xr:uid="{00000000-0004-0000-0400-000035010000}"/>
    <hyperlink ref="HT3" r:id="rId311" display="webpack://src/app/services/game/game.service.ts" xr:uid="{00000000-0004-0000-0400-000036010000}"/>
    <hyperlink ref="HV3" r:id="rId312" display="webpack://src/app/services/game/game.service.ts" xr:uid="{00000000-0004-0000-0400-000037010000}"/>
    <hyperlink ref="HW3" r:id="rId313" display="webpack://src/app/services/game/game.service.ts" xr:uid="{00000000-0004-0000-0400-000038010000}"/>
    <hyperlink ref="HZ3" r:id="rId314" display="webpack://src/app/services/game/game.service.ts" xr:uid="{00000000-0004-0000-0400-000039010000}"/>
    <hyperlink ref="IA3" r:id="rId315" display="webpack://src/app/services/game/game.service.ts" xr:uid="{00000000-0004-0000-0400-00003A010000}"/>
    <hyperlink ref="IC3" r:id="rId316" display="webpack://src/app/services/game/game.service.ts" xr:uid="{00000000-0004-0000-0400-00003B010000}"/>
    <hyperlink ref="ID3" r:id="rId317" display="webpack://src/app/services/game/game.service.ts" xr:uid="{00000000-0004-0000-0400-00003C010000}"/>
    <hyperlink ref="IG3" r:id="rId318" display="webpack://src/app/services/game/game.service.ts" xr:uid="{00000000-0004-0000-0400-00003D010000}"/>
    <hyperlink ref="IH3" r:id="rId319" display="webpack://src/app/services/game/game.service.ts" xr:uid="{00000000-0004-0000-0400-00003E010000}"/>
    <hyperlink ref="IJ3" r:id="rId320" display="webpack://src/app/services/game/game.service.ts" xr:uid="{00000000-0004-0000-0400-00003F010000}"/>
    <hyperlink ref="IK3" r:id="rId321" display="webpack://src/app/services/game/game.service.ts" xr:uid="{00000000-0004-0000-0400-000040010000}"/>
    <hyperlink ref="IN3" r:id="rId322" display="webpack://src/app/services/game/game.service.ts" xr:uid="{00000000-0004-0000-0400-000041010000}"/>
    <hyperlink ref="IO3" r:id="rId323" display="webpack://src/app/services/game/game.service.ts" xr:uid="{00000000-0004-0000-0400-000042010000}"/>
    <hyperlink ref="IQ3" r:id="rId324" display="webpack://src/app/services/game/game.service.ts" xr:uid="{00000000-0004-0000-0400-000043010000}"/>
    <hyperlink ref="IR3" r:id="rId325" display="webpack://src/app/services/game/game.service.ts" xr:uid="{00000000-0004-0000-0400-000044010000}"/>
    <hyperlink ref="IU3" r:id="rId326" display="webpack://src/app/services/game/game.service.ts" xr:uid="{00000000-0004-0000-0400-000045010000}"/>
    <hyperlink ref="IV3" r:id="rId327" display="webpack://src/app/services/game/game.service.ts" xr:uid="{00000000-0004-0000-0400-000046010000}"/>
    <hyperlink ref="IX3" r:id="rId328" display="webpack://src/app/services/game/game.service.ts" xr:uid="{00000000-0004-0000-0400-000047010000}"/>
    <hyperlink ref="IY3" r:id="rId329" display="webpack://src/app/services/game/game.service.ts" xr:uid="{00000000-0004-0000-0400-000048010000}"/>
    <hyperlink ref="JB3" r:id="rId330" display="webpack://src/app/services/game/game.service.ts" xr:uid="{00000000-0004-0000-0400-000049010000}"/>
    <hyperlink ref="JC3" r:id="rId331" display="webpack://src/app/services/game/game.service.ts" xr:uid="{00000000-0004-0000-0400-00004A010000}"/>
    <hyperlink ref="JE3" r:id="rId332" display="webpack://src/app/services/game/game.service.ts" xr:uid="{00000000-0004-0000-0400-00004B010000}"/>
    <hyperlink ref="JF3" r:id="rId333" display="webpack://src/app/services/game/game.service.ts" xr:uid="{00000000-0004-0000-0400-00004C010000}"/>
    <hyperlink ref="JI3" r:id="rId334" display="webpack://src/app/services/game/game.service.ts" xr:uid="{00000000-0004-0000-0400-00004D010000}"/>
    <hyperlink ref="JJ3" r:id="rId335" display="webpack://src/app/services/game/game.service.ts" xr:uid="{00000000-0004-0000-0400-00004E010000}"/>
    <hyperlink ref="JL3" r:id="rId336" display="webpack://src/app/services/game/game.service.ts" xr:uid="{00000000-0004-0000-0400-00004F010000}"/>
    <hyperlink ref="JM3" r:id="rId337" display="webpack://src/app/services/game/game.service.ts" xr:uid="{00000000-0004-0000-0400-000050010000}"/>
    <hyperlink ref="JP3" r:id="rId338" display="webpack://src/app/services/game/game.service.ts" xr:uid="{00000000-0004-0000-0400-000051010000}"/>
    <hyperlink ref="JQ3" r:id="rId339" display="webpack://src/app/services/game/game.service.ts" xr:uid="{00000000-0004-0000-0400-000052010000}"/>
    <hyperlink ref="JS3" r:id="rId340" display="webpack://src/app/services/game/game.service.ts" xr:uid="{00000000-0004-0000-0400-000053010000}"/>
    <hyperlink ref="JT3" r:id="rId341" display="webpack://src/app/services/game/game.service.ts" xr:uid="{00000000-0004-0000-0400-000054010000}"/>
    <hyperlink ref="JW3" r:id="rId342" display="webpack://src/app/services/game/game.service.ts" xr:uid="{00000000-0004-0000-0400-000055010000}"/>
    <hyperlink ref="JX3" r:id="rId343" display="webpack://src/app/services/game/game.service.ts" xr:uid="{00000000-0004-0000-0400-000056010000}"/>
    <hyperlink ref="JZ3" r:id="rId344" display="webpack://src/app/services/game/game.service.ts" xr:uid="{00000000-0004-0000-0400-000057010000}"/>
    <hyperlink ref="KA3" r:id="rId345" display="webpack://src/app/services/game/game.service.ts" xr:uid="{00000000-0004-0000-0400-000058010000}"/>
    <hyperlink ref="KD3" r:id="rId346" display="webpack://src/app/services/game/game.service.ts" xr:uid="{00000000-0004-0000-0400-000059010000}"/>
    <hyperlink ref="KE3" r:id="rId347" display="webpack://src/app/services/game/game.service.ts" xr:uid="{00000000-0004-0000-0400-00005A010000}"/>
    <hyperlink ref="KG3" r:id="rId348" display="webpack://src/app/services/game/game.service.ts" xr:uid="{00000000-0004-0000-0400-00005B010000}"/>
    <hyperlink ref="KH3" r:id="rId349" display="webpack://src/app/services/game/game.service.ts" xr:uid="{00000000-0004-0000-0400-00005C010000}"/>
    <hyperlink ref="KK3" r:id="rId350" display="webpack://src/app/services/game/game.service.ts" xr:uid="{00000000-0004-0000-0400-00005D010000}"/>
    <hyperlink ref="KL3" r:id="rId351" display="webpack://src/app/services/game/game.service.ts" xr:uid="{00000000-0004-0000-0400-00005E010000}"/>
    <hyperlink ref="KN3" r:id="rId352" display="webpack://src/app/services/game/game.service.ts" xr:uid="{00000000-0004-0000-0400-00005F010000}"/>
    <hyperlink ref="KO3" r:id="rId353" display="webpack://src/app/services/game/game.service.ts" xr:uid="{00000000-0004-0000-0400-000060010000}"/>
    <hyperlink ref="KR3" r:id="rId354" display="webpack://src/app/services/game/game.service.ts" xr:uid="{00000000-0004-0000-0400-000061010000}"/>
    <hyperlink ref="KS3" r:id="rId355" display="webpack://src/app/services/game/game.service.ts" xr:uid="{00000000-0004-0000-0400-000062010000}"/>
    <hyperlink ref="KU3" r:id="rId356" display="webpack://src/app/services/game/game.service.ts" xr:uid="{00000000-0004-0000-0400-000063010000}"/>
    <hyperlink ref="KV3" r:id="rId357" display="webpack://src/app/services/game/game.service.ts" xr:uid="{00000000-0004-0000-0400-000064010000}"/>
    <hyperlink ref="KY3" r:id="rId358" display="webpack://src/app/services/game/game.service.ts" xr:uid="{00000000-0004-0000-0400-000065010000}"/>
    <hyperlink ref="KZ3" r:id="rId359" display="webpack://src/app/services/game/game.service.ts" xr:uid="{00000000-0004-0000-0400-000066010000}"/>
    <hyperlink ref="LB3" r:id="rId360" display="webpack://src/app/services/game/game.service.ts" xr:uid="{00000000-0004-0000-0400-000067010000}"/>
    <hyperlink ref="LC3" r:id="rId361" display="webpack://src/app/services/game/game.service.ts" xr:uid="{00000000-0004-0000-0400-000068010000}"/>
    <hyperlink ref="LF3" r:id="rId362" display="webpack://src/app/services/game/game.service.ts" xr:uid="{00000000-0004-0000-0400-000069010000}"/>
    <hyperlink ref="LG3" r:id="rId363" display="webpack://src/app/services/game/game.service.ts" xr:uid="{00000000-0004-0000-0400-00006A010000}"/>
    <hyperlink ref="LI3" r:id="rId364" display="webpack://src/app/services/game/game.service.ts" xr:uid="{00000000-0004-0000-0400-00006B010000}"/>
    <hyperlink ref="LJ3" r:id="rId365" display="webpack://src/app/services/game/game.service.ts" xr:uid="{00000000-0004-0000-0400-00006C010000}"/>
    <hyperlink ref="LM3" r:id="rId366" display="webpack://src/app/services/game/game.service.ts" xr:uid="{00000000-0004-0000-0400-00006D010000}"/>
    <hyperlink ref="LN3" r:id="rId367" display="webpack://src/app/services/game/game.service.ts" xr:uid="{00000000-0004-0000-0400-00006E010000}"/>
    <hyperlink ref="LP3" r:id="rId368" display="webpack://src/app/services/game/game.service.ts" xr:uid="{00000000-0004-0000-0400-00006F010000}"/>
    <hyperlink ref="LQ3" r:id="rId369" display="webpack://src/app/services/game/game.service.ts" xr:uid="{00000000-0004-0000-0400-000070010000}"/>
    <hyperlink ref="LT3" r:id="rId370" display="webpack://src/app/services/game/game.service.ts" xr:uid="{00000000-0004-0000-0400-000071010000}"/>
    <hyperlink ref="LU3" r:id="rId371" display="webpack://src/app/services/game/game.service.ts" xr:uid="{00000000-0004-0000-0400-000072010000}"/>
    <hyperlink ref="LW3" r:id="rId372" display="webpack://src/app/services/game/game.service.ts" xr:uid="{00000000-0004-0000-0400-000073010000}"/>
    <hyperlink ref="LX3" r:id="rId373" display="webpack://src/app/services/game/game.service.ts" xr:uid="{00000000-0004-0000-0400-000074010000}"/>
    <hyperlink ref="MA3" r:id="rId374" display="webpack://src/app/services/game/game.service.ts" xr:uid="{00000000-0004-0000-0400-000075010000}"/>
    <hyperlink ref="MB3" r:id="rId375" display="webpack://src/app/services/game/game.service.ts" xr:uid="{00000000-0004-0000-0400-000076010000}"/>
    <hyperlink ref="MD3" r:id="rId376" display="webpack://src/app/services/game/game.service.ts" xr:uid="{00000000-0004-0000-0400-000077010000}"/>
    <hyperlink ref="ME3" r:id="rId377" display="webpack://src/app/services/game/game.service.ts" xr:uid="{00000000-0004-0000-0400-000078010000}"/>
    <hyperlink ref="MH3" r:id="rId378" display="webpack://src/app/services/game/game.service.ts" xr:uid="{00000000-0004-0000-0400-000079010000}"/>
    <hyperlink ref="MI3" r:id="rId379" display="webpack://src/app/services/game/game.service.ts" xr:uid="{00000000-0004-0000-0400-00007A010000}"/>
    <hyperlink ref="MK3" r:id="rId380" display="webpack://src/app/services/game/game.service.ts" xr:uid="{00000000-0004-0000-0400-00007B010000}"/>
    <hyperlink ref="ML3" r:id="rId381" display="webpack://src/app/services/game/game.service.ts" xr:uid="{00000000-0004-0000-0400-00007C01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122F3F-EC8A-4565-9283-9C1315E010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Good dad v1 vs MCTS games</vt:lpstr>
      <vt:lpstr>Good dad v2 vs MCTS</vt:lpstr>
      <vt:lpstr>Good dad v2 vs Minefield</vt:lpstr>
      <vt:lpstr>Good dad v2 vs Random</vt:lpstr>
      <vt:lpstr>Good dad v2 vs Random games</vt:lpstr>
      <vt:lpstr>Good dad v2 vs MCTS games</vt:lpstr>
      <vt:lpstr>Good dad v2 vs MineField games</vt:lpstr>
      <vt:lpstr>Good dad v2 vs MCTS 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Di Nardo</dc:creator>
  <cp:lastModifiedBy>Mauro Di Nardo</cp:lastModifiedBy>
  <dcterms:created xsi:type="dcterms:W3CDTF">2019-02-22T14:13:22Z</dcterms:created>
  <dcterms:modified xsi:type="dcterms:W3CDTF">2019-02-23T23:27:09Z</dcterms:modified>
</cp:coreProperties>
</file>