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  <c r="D13" i="7"/>
  <c r="D12" i="7"/>
  <c r="D11" i="7"/>
  <c r="C14" i="7"/>
  <c r="D15" i="12"/>
  <c r="D14" i="12"/>
  <c r="D13" i="12"/>
  <c r="D12" i="12"/>
  <c r="E12" i="12"/>
  <c r="C15" i="12"/>
  <c r="C14" i="8"/>
  <c r="C16" i="4"/>
  <c r="E13" i="12" l="1"/>
  <c r="E14" i="12" s="1"/>
</calcChain>
</file>

<file path=xl/sharedStrings.xml><?xml version="1.0" encoding="utf-8"?>
<sst xmlns="http://schemas.openxmlformats.org/spreadsheetml/2006/main" count="66" uniqueCount="31">
  <si>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</si>
  <si>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</si>
  <si>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</si>
  <si>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</si>
  <si>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</si>
  <si>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</si>
  <si>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</si>
  <si>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</si>
  <si>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</si>
  <si>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</si>
  <si>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</si>
  <si>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</si>
  <si>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</si>
  <si>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</si>
  <si>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</si>
  <si>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</si>
  <si>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</si>
  <si>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</si>
  <si>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</si>
  <si>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</si>
  <si>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</si>
  <si>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</si>
  <si>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Total</t>
  </si>
  <si>
    <t>New York</t>
  </si>
  <si>
    <t>Los Angles</t>
  </si>
  <si>
    <t>San Francisco</t>
  </si>
  <si>
    <t>Ice cream sold</t>
  </si>
  <si>
    <t>City</t>
  </si>
  <si>
    <t>Frequency</t>
  </si>
  <si>
    <t>Relative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</si>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</sst>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6" fillId="2" borderId="0" xfId="2" applyFill="1" applyBorder="1"/>
    <xf numFmtId="0" fontId="4" fillId="2" borderId="1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9" fontId="4" fillId="2" borderId="3" xfId="1" applyFont="1" applyFill="1" applyBorder="1"/>
    <xf numFmtId="0" fontId="4" fillId="2" borderId="3" xfId="0" applyFont="1" applyFill="1" applyBorder="1"/>
    <xf numFmtId="166" fontId="4" fillId="2" borderId="2" xfId="1" applyNumberFormat="1" applyFont="1" applyFill="1" applyBorder="1"/>
    <xf numFmtId="9" fontId="3" fillId="2" borderId="0" xfId="1" applyFont="1" applyFill="1" applyBorder="1" applyAlignment="1">
      <alignment horizontal="right"/>
    </xf>
    <xf numFmtId="9" fontId="3" fillId="2" borderId="0" xfId="1" applyFont="1" applyFill="1" applyBorder="1" applyAlignment="1">
      <alignment horizontal="center"/>
    </xf>
    <xf numFmtId="9" fontId="4" fillId="2" borderId="2" xfId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Ice cream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chart'!$B$11:$B$13</c:f>
              <c:strCache>
                <c:ptCount val="3"/>
                <c:pt idx="0">
                  <c:v>New York</c:v>
                </c:pt>
                <c:pt idx="1">
                  <c:v>Los Angles</c:v>
                </c:pt>
                <c:pt idx="2">
                  <c:v>San Francisco</c:v>
                </c:pt>
              </c:strCache>
            </c:strRef>
          </c:cat>
          <c:val>
            <c:numRef>
              <c:f>'Bar chart'!$C$11:$C$13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3-4720-B264-68F08EB25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6473744"/>
        <c:axId val="416481288"/>
      </c:barChart>
      <c:catAx>
        <c:axId val="41647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0.47612997671065765"/>
              <c:y val="0.869451255301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81288"/>
        <c:crosses val="autoZero"/>
        <c:auto val="1"/>
        <c:lblAlgn val="ctr"/>
        <c:lblOffset val="100"/>
        <c:noMultiLvlLbl val="0"/>
      </c:catAx>
      <c:valAx>
        <c:axId val="4164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B5A-4523-8AAC-E389C4E7205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B5A-4523-8AAC-E389C4E7205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B5A-4523-8AAC-E389C4E72053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B5A-4523-8AAC-E389C4E72053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B5A-4523-8AAC-E389C4E72053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B5A-4523-8AAC-E389C4E72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chart'!$B$11:$B$13</c:f>
              <c:strCache>
                <c:ptCount val="3"/>
                <c:pt idx="0">
                  <c:v>New York</c:v>
                </c:pt>
                <c:pt idx="1">
                  <c:v>Los Angles</c:v>
                </c:pt>
                <c:pt idx="2">
                  <c:v>San Francisco</c:v>
                </c:pt>
              </c:strCache>
            </c:strRef>
          </c:cat>
          <c:val>
            <c:numRef>
              <c:f>'Pie chart'!$C$11:$C$13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A-4523-8AAC-E389C4E7205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'Pie chart'!$B$11:$B$13</c:f>
              <c:strCache>
                <c:ptCount val="3"/>
                <c:pt idx="0">
                  <c:v>New York</c:v>
                </c:pt>
                <c:pt idx="1">
                  <c:v>Los Angles</c:v>
                </c:pt>
                <c:pt idx="2">
                  <c:v>San Francisco</c:v>
                </c:pt>
              </c:strCache>
            </c:strRef>
          </c:cat>
          <c:val>
            <c:numRef>
              <c:f>'Pie chart'!$D$11:$D$13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A-4523-8AAC-E389C4E7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diagram'!$B$12:$B$14</c:f>
              <c:strCache>
                <c:ptCount val="3"/>
                <c:pt idx="0">
                  <c:v>New York</c:v>
                </c:pt>
                <c:pt idx="1">
                  <c:v>Los Angles</c:v>
                </c:pt>
                <c:pt idx="2">
                  <c:v>San Francisco</c:v>
                </c:pt>
              </c:strCache>
            </c:strRef>
          </c:cat>
          <c:val>
            <c:numRef>
              <c:f>'Pareto diagram'!$C$12:$C$14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9-462E-8B2C-98B4519C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85688"/>
        <c:axId val="4491758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diagram'!$B$12:$B$14</c:f>
              <c:strCache>
                <c:ptCount val="3"/>
                <c:pt idx="0">
                  <c:v>New York</c:v>
                </c:pt>
                <c:pt idx="1">
                  <c:v>Los Angles</c:v>
                </c:pt>
                <c:pt idx="2">
                  <c:v>San Francisco</c:v>
                </c:pt>
              </c:strCache>
            </c:strRef>
          </c:cat>
          <c:val>
            <c:numRef>
              <c:f>'Pareto diagram'!$E$12:$E$14</c:f>
              <c:numCache>
                <c:formatCode>0%</c:formatCode>
                <c:ptCount val="3"/>
                <c:pt idx="0">
                  <c:v>0.24964053545029263</c:v>
                </c:pt>
                <c:pt idx="1">
                  <c:v>0.59652888879888211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9-462E-8B2C-98B4519C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86016"/>
        <c:axId val="449186672"/>
      </c:lineChart>
      <c:catAx>
        <c:axId val="4491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75848"/>
        <c:crosses val="autoZero"/>
        <c:auto val="1"/>
        <c:lblAlgn val="ctr"/>
        <c:lblOffset val="100"/>
        <c:noMultiLvlLbl val="0"/>
      </c:catAx>
      <c:valAx>
        <c:axId val="4491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5688"/>
        <c:crosses val="autoZero"/>
        <c:crossBetween val="between"/>
      </c:valAx>
      <c:valAx>
        <c:axId val="4491866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6016"/>
        <c:crosses val="max"/>
        <c:crossBetween val="between"/>
      </c:valAx>
      <c:catAx>
        <c:axId val="449186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91866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114300</xdr:rowOff>
    </xdr:from>
    <xdr:to>
      <xdr:col>11</xdr:col>
      <xdr:colOff>400050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6</xdr:row>
      <xdr:rowOff>142875</xdr:rowOff>
    </xdr:from>
    <xdr:to>
      <xdr:col>10</xdr:col>
      <xdr:colOff>219075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7</xdr:row>
      <xdr:rowOff>76200</xdr:rowOff>
    </xdr:from>
    <xdr:to>
      <xdr:col>12</xdr:col>
      <xdr:colOff>9525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>
      <selection activeCell="F21" sqref="F21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1" spans="1:6" x14ac:dyDescent="0.2">
      <c r="B11" s="6" t="s">
        <v>27</v>
      </c>
      <c r="C11" s="4" t="s">
        <v>26</v>
      </c>
      <c r="D11" s="4"/>
    </row>
    <row r="12" spans="1:6" x14ac:dyDescent="0.2">
      <c r="A12" s="4"/>
      <c r="B12" s="12"/>
      <c r="C12" s="12" t="s">
        <v>28</v>
      </c>
      <c r="D12" s="4"/>
    </row>
    <row r="13" spans="1:6" x14ac:dyDescent="0.2">
      <c r="A13" s="4"/>
      <c r="B13" s="4" t="s">
        <v>23</v>
      </c>
      <c r="C13" s="4">
        <v>12327</v>
      </c>
      <c r="D13" s="4"/>
    </row>
    <row r="14" spans="1:6" x14ac:dyDescent="0.2">
      <c r="A14" s="4"/>
      <c r="B14" s="4" t="s">
        <v>24</v>
      </c>
      <c r="C14" s="5">
        <v>17129</v>
      </c>
      <c r="D14" s="4"/>
      <c r="E14" s="4"/>
      <c r="F14" s="4"/>
    </row>
    <row r="15" spans="1:6" x14ac:dyDescent="0.2">
      <c r="A15" s="4"/>
      <c r="B15" s="6" t="s">
        <v>25</v>
      </c>
      <c r="C15" s="4">
        <v>19923</v>
      </c>
      <c r="D15" s="4"/>
      <c r="E15" s="4"/>
      <c r="F15" s="4"/>
    </row>
    <row r="16" spans="1:6" x14ac:dyDescent="0.2">
      <c r="A16" s="4"/>
      <c r="B16" s="13" t="s">
        <v>22</v>
      </c>
      <c r="C16" s="14">
        <f>SUM(C13:C15)</f>
        <v>49379</v>
      </c>
      <c r="D16" s="5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Normal="100" workbookViewId="0">
      <selection activeCell="B9" sqref="B9:C14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6" t="s">
        <v>27</v>
      </c>
      <c r="C9" s="4" t="s">
        <v>26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12"/>
      <c r="C10" s="12" t="s">
        <v>28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4" t="s">
        <v>23</v>
      </c>
      <c r="C11" s="4">
        <v>12327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4" t="s">
        <v>24</v>
      </c>
      <c r="C12" s="5">
        <v>17129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 t="s">
        <v>25</v>
      </c>
      <c r="C13" s="4">
        <v>19923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13" t="s">
        <v>22</v>
      </c>
      <c r="C14" s="14">
        <f>SUM(C11:C13)</f>
        <v>49379</v>
      </c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100" workbookViewId="0">
      <selection activeCell="M18" sqref="M18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x14ac:dyDescent="0.2">
      <c r="B9" s="6" t="s">
        <v>27</v>
      </c>
      <c r="C9" s="4" t="s">
        <v>26</v>
      </c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.75" thickBot="1" x14ac:dyDescent="0.25">
      <c r="B10" s="16"/>
      <c r="C10" s="16" t="s">
        <v>28</v>
      </c>
      <c r="D10" s="15" t="s">
        <v>29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4" t="s">
        <v>23</v>
      </c>
      <c r="C11" s="4">
        <v>12327</v>
      </c>
      <c r="D11" s="19">
        <f>(C11/C$14)</f>
        <v>0.24964053545029263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4" t="s">
        <v>24</v>
      </c>
      <c r="C12" s="5">
        <v>17129</v>
      </c>
      <c r="D12" s="19">
        <f>(C12/C$14)</f>
        <v>0.34688835334858947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 t="s">
        <v>25</v>
      </c>
      <c r="C13" s="4">
        <v>19923</v>
      </c>
      <c r="D13" s="19">
        <f>(C13/C$14)</f>
        <v>0.40347111120111789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13" t="s">
        <v>22</v>
      </c>
      <c r="C14" s="14">
        <f>SUM(C11:C13)</f>
        <v>49379</v>
      </c>
      <c r="D14" s="17">
        <f>SUM(D11:D13)</f>
        <v>1</v>
      </c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zoomScaleNormal="100" workbookViewId="0">
      <selection activeCell="E21" sqref="E21"/>
    </sheetView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 t="s">
        <v>27</v>
      </c>
      <c r="C10" s="4" t="s">
        <v>26</v>
      </c>
      <c r="D10" s="7"/>
      <c r="E10" s="4"/>
      <c r="F10" s="4"/>
      <c r="G10" s="4"/>
      <c r="H10" s="4"/>
      <c r="I10" s="4"/>
      <c r="J10" s="4"/>
      <c r="K10" s="4"/>
    </row>
    <row r="11" spans="2:11" ht="12.75" thickBot="1" x14ac:dyDescent="0.25">
      <c r="B11" s="16"/>
      <c r="C11" s="16" t="s">
        <v>28</v>
      </c>
      <c r="D11" s="15" t="s">
        <v>29</v>
      </c>
      <c r="E11" s="16" t="s">
        <v>30</v>
      </c>
      <c r="F11" s="4"/>
      <c r="G11" s="4"/>
      <c r="H11" s="4"/>
      <c r="I11" s="4"/>
      <c r="J11" s="4"/>
      <c r="K11" s="4"/>
    </row>
    <row r="12" spans="2:11" x14ac:dyDescent="0.2">
      <c r="B12" s="4" t="s">
        <v>23</v>
      </c>
      <c r="C12" s="4">
        <v>12327</v>
      </c>
      <c r="D12" s="19">
        <f>(C12/C$15)</f>
        <v>0.24964053545029263</v>
      </c>
      <c r="E12" s="18">
        <f>D12</f>
        <v>0.24964053545029263</v>
      </c>
      <c r="F12" s="4"/>
      <c r="G12" s="4"/>
      <c r="H12" s="4"/>
      <c r="I12" s="4"/>
      <c r="J12" s="4"/>
      <c r="K12" s="4"/>
    </row>
    <row r="13" spans="2:11" x14ac:dyDescent="0.2">
      <c r="B13" s="4" t="s">
        <v>24</v>
      </c>
      <c r="C13" s="5">
        <v>17129</v>
      </c>
      <c r="D13" s="19">
        <f>(C13/C$15)</f>
        <v>0.34688835334858947</v>
      </c>
      <c r="E13" s="18">
        <f>E12+D13</f>
        <v>0.59652888879888211</v>
      </c>
      <c r="F13" s="4"/>
      <c r="G13" s="4"/>
      <c r="H13" s="4"/>
      <c r="I13" s="4"/>
      <c r="J13" s="4"/>
      <c r="K13" s="4"/>
    </row>
    <row r="14" spans="2:11" x14ac:dyDescent="0.2">
      <c r="B14" s="6" t="s">
        <v>25</v>
      </c>
      <c r="C14" s="4">
        <v>19923</v>
      </c>
      <c r="D14" s="19">
        <f>(C14/C$15)</f>
        <v>0.40347111120111789</v>
      </c>
      <c r="E14" s="18">
        <f>E13+D14</f>
        <v>1</v>
      </c>
      <c r="F14" s="4"/>
      <c r="G14" s="4"/>
      <c r="H14" s="4"/>
      <c r="I14" s="4"/>
      <c r="J14" s="4"/>
      <c r="K14" s="4"/>
    </row>
    <row r="15" spans="2:11" x14ac:dyDescent="0.2">
      <c r="B15" s="13" t="s">
        <v>22</v>
      </c>
      <c r="C15" s="14">
        <f>SUM(C12:C14)</f>
        <v>49379</v>
      </c>
      <c r="D15" s="20">
        <f>SUM(D12:D14)</f>
        <v>1</v>
      </c>
      <c r="E15" s="7"/>
      <c r="F15" s="4"/>
      <c r="G15" s="4"/>
      <c r="H15" s="4"/>
      <c r="I15" s="4"/>
      <c r="J15" s="4"/>
      <c r="K15" s="4"/>
    </row>
    <row r="16" spans="2:11" x14ac:dyDescent="0.2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5">
      <c r="B19" s="4"/>
      <c r="C19" s="4"/>
      <c r="D19" s="4"/>
      <c r="E19" s="4"/>
      <c r="F19" s="11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2020-11-27T15:45:31Z</dcterms:modified>
</cp:coreProperties>
</file>