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mza Arain\Desktop\datascience\Statistics\02_diffrential_statistics\"/>
    </mc:Choice>
  </mc:AlternateContent>
  <xr:revisionPtr revIDLastSave="0" documentId="13_ncr:1_{C77792D5-9AEF-4AA1-9229-5AAF79E8376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3" l="1"/>
  <c r="G12" i="13" l="1"/>
  <c r="G10" i="13" l="1"/>
  <c r="D11" i="13"/>
  <c r="C11" i="13"/>
  <c r="G7" i="13" s="1"/>
  <c r="D11" i="10"/>
  <c r="C11" i="10"/>
  <c r="D11" i="11"/>
  <c r="C11" i="11"/>
  <c r="G6" i="11" s="1"/>
  <c r="G8" i="13" l="1"/>
  <c r="G9" i="13"/>
  <c r="G6" i="10"/>
  <c r="G11" i="13"/>
  <c r="G13" i="13" s="1"/>
  <c r="G9" i="10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<sst xmlns="http://schemas.openxmlformats.org/spreadsheetml/2006/main" count="28" uniqueCount="10">
  <si>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</si>
  <si>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</si>
  <si>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</si>
  <si>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</si>
  <si>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</si>
  <si>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</si>
  <si>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</si>
  <si>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</si>
  <si>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</si>
  <si>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Thisgraph show that these two variables are highly dependent to each other as they have high covariance.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</si>
</sst>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_);\-\ #,##0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14</xdr:row>
      <xdr:rowOff>110269</xdr:rowOff>
    </xdr:from>
    <xdr:to>
      <xdr:col>6</xdr:col>
      <xdr:colOff>869998</xdr:colOff>
      <xdr:row>29</xdr:row>
      <xdr:rowOff>46378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I17"/>
  <sheetViews>
    <sheetView tabSelected="1" zoomScaleNormal="100" workbookViewId="0">
      <selection activeCell="I18" sqref="I18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8" ht="15.75" x14ac:dyDescent="0.25">
      <c r="B1" s="2" t="s">
        <v>1</v>
      </c>
      <c r="F1" s="13"/>
      <c r="G1" s="13"/>
      <c r="H1" s="13"/>
    </row>
    <row r="2" spans="2:8" x14ac:dyDescent="0.2">
      <c r="B2" s="5" t="s">
        <v>0</v>
      </c>
      <c r="F2" s="13"/>
      <c r="G2" s="13"/>
      <c r="H2" s="13"/>
    </row>
    <row r="3" spans="2:8" x14ac:dyDescent="0.2">
      <c r="F3" s="13"/>
      <c r="G3" s="13"/>
      <c r="H3" s="13"/>
    </row>
    <row r="4" spans="2:8" x14ac:dyDescent="0.2">
      <c r="F4" s="13"/>
      <c r="G4" s="13"/>
      <c r="H4" s="13"/>
    </row>
    <row r="5" spans="2:8" ht="16.5" thickBot="1" x14ac:dyDescent="0.3">
      <c r="C5" s="3" t="s">
        <v>7</v>
      </c>
      <c r="D5" s="3" t="s">
        <v>8</v>
      </c>
      <c r="G5" s="18" t="s">
        <v>3</v>
      </c>
      <c r="H5" s="13"/>
    </row>
    <row r="6" spans="2:8" x14ac:dyDescent="0.2">
      <c r="C6" s="1">
        <v>650</v>
      </c>
      <c r="D6" s="4">
        <v>772000</v>
      </c>
      <c r="G6" s="11">
        <f>(C6-$C$11)*(D6-$D$11)</f>
        <v>34776000</v>
      </c>
      <c r="H6" s="13"/>
    </row>
    <row r="7" spans="2:8" x14ac:dyDescent="0.2">
      <c r="C7" s="1">
        <v>785</v>
      </c>
      <c r="D7" s="4">
        <v>998000</v>
      </c>
      <c r="G7" s="11">
        <f t="shared" ref="G7:G10" si="0">(C7-$C$11)*(D7-$D$11)</f>
        <v>-5265000</v>
      </c>
      <c r="H7" s="13"/>
    </row>
    <row r="8" spans="2:8" x14ac:dyDescent="0.2">
      <c r="C8" s="1">
        <v>1200</v>
      </c>
      <c r="D8" s="4">
        <v>1200000</v>
      </c>
      <c r="G8" s="11">
        <f t="shared" si="0"/>
        <v>89178000</v>
      </c>
      <c r="H8" s="13"/>
    </row>
    <row r="9" spans="2:8" x14ac:dyDescent="0.2">
      <c r="C9" s="1">
        <v>720</v>
      </c>
      <c r="D9" s="4">
        <v>800000</v>
      </c>
      <c r="G9" s="11">
        <f t="shared" si="0"/>
        <v>19418000</v>
      </c>
      <c r="H9" s="13"/>
    </row>
    <row r="10" spans="2:8" x14ac:dyDescent="0.2">
      <c r="C10" s="6">
        <v>975</v>
      </c>
      <c r="D10" s="7">
        <v>895000</v>
      </c>
      <c r="G10" s="11">
        <f t="shared" si="0"/>
        <v>-4142000</v>
      </c>
      <c r="H10" s="13"/>
    </row>
    <row r="11" spans="2:8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4">
        <f>SUM(G6:G10)</f>
        <v>133965000</v>
      </c>
      <c r="H11" s="13"/>
    </row>
    <row r="12" spans="2:8" x14ac:dyDescent="0.2">
      <c r="B12" s="5"/>
      <c r="C12" s="4"/>
      <c r="D12" s="4"/>
      <c r="F12" s="5" t="s">
        <v>5</v>
      </c>
      <c r="G12" s="14">
        <f>COUNT(C6:C10)</f>
        <v>5</v>
      </c>
      <c r="H12" s="13"/>
    </row>
    <row r="13" spans="2:8" x14ac:dyDescent="0.2">
      <c r="B13" s="5"/>
      <c r="C13" s="8"/>
      <c r="D13" s="8"/>
      <c r="F13" s="5" t="s">
        <v>6</v>
      </c>
      <c r="G13" s="11">
        <f>G11/(G12-1)</f>
        <v>33491250</v>
      </c>
      <c r="H13" s="13"/>
    </row>
    <row r="14" spans="2:8" x14ac:dyDescent="0.2">
      <c r="B14" s="5"/>
      <c r="C14" s="4"/>
      <c r="D14" s="4"/>
      <c r="F14" s="15"/>
      <c r="G14" s="16"/>
      <c r="H14" s="13"/>
    </row>
    <row r="15" spans="2:8" x14ac:dyDescent="0.2">
      <c r="F15" s="13"/>
      <c r="G15" s="13"/>
      <c r="H15" s="13"/>
    </row>
    <row r="16" spans="2:8" x14ac:dyDescent="0.2">
      <c r="F16" s="15"/>
      <c r="G16" s="16"/>
      <c r="H16" s="13"/>
    </row>
    <row r="17" spans="6:9" x14ac:dyDescent="0.2">
      <c r="F17" s="13"/>
      <c r="G17" s="13"/>
      <c r="H17" s="13"/>
      <c r="I17" s="1" t="s">
        <v>9</v>
      </c>
    </row>
  </sheetData>
  <sortState xmlns:xlrd2="http://schemas.microsoft.com/office/spreadsheetml/2017/richdata2" ref="G6:G14">
    <sortCondition descending="1" ref="G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Hamza Arain</cp:lastModifiedBy>
  <dcterms:created xsi:type="dcterms:W3CDTF">2017-03-21T13:09:44Z</dcterms:created>
  <dcterms:modified xsi:type="dcterms:W3CDTF">2020-11-30T10:15:19Z</dcterms:modified>
</cp:coreProperties>
</file>