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oogle Drive\Result\2021\"/>
    </mc:Choice>
  </mc:AlternateContent>
  <xr:revisionPtr revIDLastSave="0" documentId="13_ncr:1_{1E452556-F585-45AF-92F9-AC676D235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V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1" l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8" i="1"/>
</calcChain>
</file>

<file path=xl/sharedStrings.xml><?xml version="1.0" encoding="utf-8"?>
<sst xmlns="http://schemas.openxmlformats.org/spreadsheetml/2006/main" count="100" uniqueCount="100">
  <si>
    <t>Class Roll</t>
  </si>
  <si>
    <t>Exam. Roll</t>
  </si>
  <si>
    <t xml:space="preserve"> Students Names</t>
  </si>
  <si>
    <t>Remarks</t>
  </si>
  <si>
    <t>Viva Based on Online Exam (05)</t>
  </si>
  <si>
    <t>Viva on Course learning Outcome (10)</t>
  </si>
  <si>
    <t>Viva on Course Related Knowledge (15)</t>
  </si>
  <si>
    <t>Total Viva (30)</t>
  </si>
  <si>
    <t>SL No.</t>
  </si>
  <si>
    <t>Institute of Information Technology</t>
  </si>
  <si>
    <t>Jagangirnagar University</t>
  </si>
  <si>
    <t>Viva Voce Marks (30)</t>
  </si>
  <si>
    <t>Course Code:…..................     Course Title: ….........................................................................</t>
  </si>
  <si>
    <t>R-2205</t>
  </si>
  <si>
    <t>R-2266</t>
  </si>
  <si>
    <t>R-2267</t>
  </si>
  <si>
    <t>R-2268</t>
  </si>
  <si>
    <t>R-2269</t>
  </si>
  <si>
    <t>R-2276</t>
  </si>
  <si>
    <t>R-2309</t>
  </si>
  <si>
    <t>R-2310</t>
  </si>
  <si>
    <t>R-2311</t>
  </si>
  <si>
    <t>2nd Year 1st Semester Final Examination 2019</t>
  </si>
  <si>
    <t>Zarin Sabah Teresa</t>
  </si>
  <si>
    <t>Bushra Akter</t>
  </si>
  <si>
    <t>Farin Tasnuva</t>
  </si>
  <si>
    <t>Sabikun Naher</t>
  </si>
  <si>
    <t>Mayesha Sadia</t>
  </si>
  <si>
    <t>Zannat Hossain Tamim</t>
  </si>
  <si>
    <t>Keya Biswas</t>
  </si>
  <si>
    <t>Nadia Sultana</t>
  </si>
  <si>
    <t>Sidratul Afrida</t>
  </si>
  <si>
    <t>Kazi Sati</t>
  </si>
  <si>
    <t>Mst. Sumiya Siddika</t>
  </si>
  <si>
    <t>Sabrina Siddiki</t>
  </si>
  <si>
    <t>Pinky Akter</t>
  </si>
  <si>
    <t>Barnita Barai Sithee</t>
  </si>
  <si>
    <t>Abier Farzana Hoque</t>
  </si>
  <si>
    <t>Afrin Faria</t>
  </si>
  <si>
    <t>Sanjida Akter</t>
  </si>
  <si>
    <t>Aysha Siddiqua Sraboni</t>
  </si>
  <si>
    <t>Mst. Sabina Yeasmim</t>
  </si>
  <si>
    <t>Rokhsana Akter</t>
  </si>
  <si>
    <t>Mst. Sanzida Islam Promi</t>
  </si>
  <si>
    <t>Afroza Ahmed Srity</t>
  </si>
  <si>
    <t>Tasnia Jahan</t>
  </si>
  <si>
    <t>Meher Afrose Shaon</t>
  </si>
  <si>
    <t>Jannatun Akter Sheli</t>
  </si>
  <si>
    <t>Yeasmin Akter Mitu</t>
  </si>
  <si>
    <t>Jannatul Ferdous Muna</t>
  </si>
  <si>
    <t>Kamrun Nahar Allo</t>
  </si>
  <si>
    <t>Raisul Islam</t>
  </si>
  <si>
    <t>Zamshed Iqbal Forman</t>
  </si>
  <si>
    <t>Md. Rakibul Hasan Somrat</t>
  </si>
  <si>
    <t>Md. Farabi Hasan</t>
  </si>
  <si>
    <t>Rafi Ahmed</t>
  </si>
  <si>
    <t>Md. Bokhtiar Nadeem Shawon</t>
  </si>
  <si>
    <t>Md. Zuleyenine Ibne Noman</t>
  </si>
  <si>
    <t>Abu Ibrahim Md Moeenuddin Miran</t>
  </si>
  <si>
    <t>Md. Rashedul Islam</t>
  </si>
  <si>
    <t>Md. Tawsif Rahman</t>
  </si>
  <si>
    <t>Md. Maruful Islam Maruf</t>
  </si>
  <si>
    <t>Samiun Islam</t>
  </si>
  <si>
    <t>Md. Maruf Ahmed</t>
  </si>
  <si>
    <t>Md. Raufur Mukit Aman</t>
  </si>
  <si>
    <t>Md. Akmol Masud</t>
  </si>
  <si>
    <t>Minhaz Hossain Asif</t>
  </si>
  <si>
    <t>Md. Ziaur Rahman Joy</t>
  </si>
  <si>
    <t>Md. Shakil Ahmed</t>
  </si>
  <si>
    <t>Syed Mahfid Rahman</t>
  </si>
  <si>
    <t>Md. Masud Rana</t>
  </si>
  <si>
    <t>Md. Akram Hossain</t>
  </si>
  <si>
    <t>Arnab Purkaystha</t>
  </si>
  <si>
    <t>Md. Monir Hossain</t>
  </si>
  <si>
    <t>Tajul Islam</t>
  </si>
  <si>
    <t>Shariful Islam</t>
  </si>
  <si>
    <t>Md. Mahabub Hasan</t>
  </si>
  <si>
    <t>Ashfaqur Rahman Tokee</t>
  </si>
  <si>
    <t>Md. Shakil Hossain</t>
  </si>
  <si>
    <t>Mahbubur Rahman</t>
  </si>
  <si>
    <t>Rahul Das</t>
  </si>
  <si>
    <t>A. H. M Sakif Shale</t>
  </si>
  <si>
    <t>Nahidul Islam</t>
  </si>
  <si>
    <t>Md. Abdur Rouf</t>
  </si>
  <si>
    <t>Praya Khisa</t>
  </si>
  <si>
    <t>Amit Azim Amit</t>
  </si>
  <si>
    <t>Sanjida Momtaj Rizu</t>
  </si>
  <si>
    <t>Md. Sezan Ahmed</t>
  </si>
  <si>
    <t>Arnob Biswas</t>
  </si>
  <si>
    <t>Md. Tariful Islam</t>
  </si>
  <si>
    <t>Tanjid Hasan</t>
  </si>
  <si>
    <t>Mozadded-Ul-Islam</t>
  </si>
  <si>
    <t>Abu Hurayra</t>
  </si>
  <si>
    <t>Mehedi Hasan</t>
  </si>
  <si>
    <t>Naim Al Hakim</t>
  </si>
  <si>
    <t>CT1</t>
  </si>
  <si>
    <t>CT2</t>
  </si>
  <si>
    <t>CT3</t>
  </si>
  <si>
    <t>Assignment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</si>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</sst>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4" borderId="1" xfId="1" applyFont="1" applyBorder="1" applyAlignment="1">
      <alignment horizontal="center" vertical="center"/>
    </xf>
    <xf numFmtId="0" fontId="7" fillId="4" borderId="1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O8" sqref="O8"/>
    </sheetView>
  </sheetViews>
  <sheetFormatPr defaultColWidth="8.85546875" defaultRowHeight="18.75" x14ac:dyDescent="0.3"/>
  <cols>
    <col min="1" max="1" width="8.85546875" style="1"/>
    <col min="2" max="2" width="17" style="1" customWidth="1"/>
    <col min="3" max="3" width="10" style="1" customWidth="1"/>
    <col min="4" max="4" width="46" style="20" customWidth="1"/>
    <col min="5" max="5" width="20.85546875" style="5" customWidth="1"/>
    <col min="6" max="6" width="19" style="5" customWidth="1"/>
    <col min="7" max="7" width="21.140625" style="5" customWidth="1"/>
    <col min="8" max="8" width="17" style="5" customWidth="1"/>
    <col min="9" max="9" width="10.42578125" style="1" customWidth="1"/>
    <col min="10" max="12" width="8.85546875" style="5"/>
    <col min="13" max="13" width="14.28515625" style="5" bestFit="1" customWidth="1"/>
    <col min="14" max="14" width="8.85546875" style="5"/>
    <col min="15" max="16384" width="8.85546875" style="1"/>
  </cols>
  <sheetData>
    <row r="1" spans="1:14" ht="23.25" x14ac:dyDescent="0.3">
      <c r="E1" s="9" t="s">
        <v>9</v>
      </c>
    </row>
    <row r="2" spans="1:14" x14ac:dyDescent="0.3">
      <c r="E2" s="8" t="s">
        <v>10</v>
      </c>
    </row>
    <row r="3" spans="1:14" x14ac:dyDescent="0.3">
      <c r="E3" s="8" t="s">
        <v>22</v>
      </c>
    </row>
    <row r="4" spans="1:14" x14ac:dyDescent="0.3">
      <c r="E4" s="8" t="s">
        <v>11</v>
      </c>
    </row>
    <row r="5" spans="1:14" x14ac:dyDescent="0.3">
      <c r="E5" s="8" t="s">
        <v>12</v>
      </c>
    </row>
    <row r="7" spans="1:14" ht="57" thickBot="1" x14ac:dyDescent="0.35">
      <c r="A7" s="10" t="s">
        <v>8</v>
      </c>
      <c r="B7" s="11" t="s">
        <v>0</v>
      </c>
      <c r="C7" s="11" t="s">
        <v>1</v>
      </c>
      <c r="D7" s="21" t="s">
        <v>2</v>
      </c>
      <c r="E7" s="12" t="s">
        <v>4</v>
      </c>
      <c r="F7" s="3" t="s">
        <v>5</v>
      </c>
      <c r="G7" s="3" t="s">
        <v>6</v>
      </c>
      <c r="H7" s="3" t="s">
        <v>7</v>
      </c>
      <c r="I7" s="3" t="s">
        <v>3</v>
      </c>
      <c r="J7" s="25" t="s">
        <v>95</v>
      </c>
      <c r="K7" s="25" t="s">
        <v>96</v>
      </c>
      <c r="L7" s="25" t="s">
        <v>97</v>
      </c>
      <c r="M7" s="25" t="s">
        <v>98</v>
      </c>
      <c r="N7" s="25" t="s">
        <v>99</v>
      </c>
    </row>
    <row r="8" spans="1:14" ht="19.5" thickBot="1" x14ac:dyDescent="0.35">
      <c r="A8" s="4">
        <v>1</v>
      </c>
      <c r="B8" s="13">
        <v>1964</v>
      </c>
      <c r="C8" s="14">
        <v>192281</v>
      </c>
      <c r="D8" s="22" t="s">
        <v>23</v>
      </c>
      <c r="E8" s="4"/>
      <c r="F8" s="4"/>
      <c r="G8" s="4"/>
      <c r="H8" s="4"/>
      <c r="I8" s="2"/>
      <c r="J8" s="26">
        <v>8</v>
      </c>
      <c r="K8" s="26">
        <v>7</v>
      </c>
      <c r="L8" s="26">
        <v>9</v>
      </c>
      <c r="M8" s="26">
        <v>9</v>
      </c>
      <c r="N8" s="26">
        <f>4*(SUM(J8:L8)-MIN(J8:L8)+M8)/3</f>
        <v>34.666666666666664</v>
      </c>
    </row>
    <row r="9" spans="1:14" ht="19.5" thickBot="1" x14ac:dyDescent="0.35">
      <c r="A9" s="4">
        <v>2</v>
      </c>
      <c r="B9" s="15">
        <v>1965</v>
      </c>
      <c r="C9" s="16">
        <v>192282</v>
      </c>
      <c r="D9" s="23" t="s">
        <v>24</v>
      </c>
      <c r="E9" s="4"/>
      <c r="F9" s="4"/>
      <c r="G9" s="4"/>
      <c r="H9" s="4"/>
      <c r="I9" s="2"/>
      <c r="J9" s="26">
        <v>8</v>
      </c>
      <c r="K9" s="26">
        <v>7</v>
      </c>
      <c r="L9" s="26">
        <v>9</v>
      </c>
      <c r="M9" s="26">
        <v>9</v>
      </c>
      <c r="N9" s="26">
        <f t="shared" ref="N9:N72" si="0">4*(SUM(J9:L9)-MIN(J9:L9)+M9)/3</f>
        <v>34.666666666666664</v>
      </c>
    </row>
    <row r="10" spans="1:14" ht="19.5" thickBot="1" x14ac:dyDescent="0.35">
      <c r="A10" s="4">
        <v>3</v>
      </c>
      <c r="B10" s="15">
        <v>1966</v>
      </c>
      <c r="C10" s="16">
        <v>192283</v>
      </c>
      <c r="D10" s="23" t="s">
        <v>25</v>
      </c>
      <c r="E10" s="4"/>
      <c r="F10" s="4"/>
      <c r="G10" s="4"/>
      <c r="H10" s="4"/>
      <c r="I10" s="2"/>
      <c r="J10" s="26">
        <v>8</v>
      </c>
      <c r="K10" s="26">
        <v>7</v>
      </c>
      <c r="L10" s="26">
        <v>8</v>
      </c>
      <c r="M10" s="26">
        <v>8</v>
      </c>
      <c r="N10" s="26">
        <f t="shared" si="0"/>
        <v>32</v>
      </c>
    </row>
    <row r="11" spans="1:14" ht="19.5" thickBot="1" x14ac:dyDescent="0.35">
      <c r="A11" s="4">
        <v>4</v>
      </c>
      <c r="B11" s="15">
        <v>1967</v>
      </c>
      <c r="C11" s="16">
        <v>192284</v>
      </c>
      <c r="D11" s="23" t="s">
        <v>26</v>
      </c>
      <c r="E11" s="4"/>
      <c r="F11" s="4"/>
      <c r="G11" s="4"/>
      <c r="H11" s="4"/>
      <c r="I11" s="2"/>
      <c r="J11" s="26">
        <v>8</v>
      </c>
      <c r="K11" s="26">
        <v>6</v>
      </c>
      <c r="L11" s="26">
        <v>8.5</v>
      </c>
      <c r="M11" s="26">
        <v>9</v>
      </c>
      <c r="N11" s="26">
        <f t="shared" si="0"/>
        <v>34</v>
      </c>
    </row>
    <row r="12" spans="1:14" ht="19.5" thickBot="1" x14ac:dyDescent="0.35">
      <c r="A12" s="4">
        <v>5</v>
      </c>
      <c r="B12" s="15">
        <v>1968</v>
      </c>
      <c r="C12" s="16">
        <v>192285</v>
      </c>
      <c r="D12" s="23" t="s">
        <v>27</v>
      </c>
      <c r="E12" s="4"/>
      <c r="F12" s="4"/>
      <c r="G12" s="4"/>
      <c r="H12" s="4"/>
      <c r="I12" s="2"/>
      <c r="J12" s="26">
        <v>6.5</v>
      </c>
      <c r="K12" s="26">
        <v>5.5</v>
      </c>
      <c r="L12" s="26">
        <v>8</v>
      </c>
      <c r="M12" s="26">
        <v>9</v>
      </c>
      <c r="N12" s="26">
        <f t="shared" si="0"/>
        <v>31.333333333333332</v>
      </c>
    </row>
    <row r="13" spans="1:14" ht="19.5" thickBot="1" x14ac:dyDescent="0.35">
      <c r="A13" s="4">
        <v>6</v>
      </c>
      <c r="B13" s="15">
        <v>1970</v>
      </c>
      <c r="C13" s="16">
        <v>192287</v>
      </c>
      <c r="D13" s="23" t="s">
        <v>28</v>
      </c>
      <c r="E13" s="4"/>
      <c r="F13" s="4"/>
      <c r="G13" s="4"/>
      <c r="H13" s="4"/>
      <c r="I13" s="2"/>
      <c r="J13" s="26">
        <v>8</v>
      </c>
      <c r="K13" s="26">
        <v>7.5</v>
      </c>
      <c r="L13" s="26">
        <v>8</v>
      </c>
      <c r="M13" s="26">
        <v>9</v>
      </c>
      <c r="N13" s="26">
        <f t="shared" si="0"/>
        <v>33.333333333333336</v>
      </c>
    </row>
    <row r="14" spans="1:14" ht="19.5" thickBot="1" x14ac:dyDescent="0.35">
      <c r="A14" s="4">
        <v>7</v>
      </c>
      <c r="B14" s="15">
        <v>1971</v>
      </c>
      <c r="C14" s="16">
        <v>192288</v>
      </c>
      <c r="D14" s="23" t="s">
        <v>29</v>
      </c>
      <c r="E14" s="4"/>
      <c r="F14" s="4"/>
      <c r="G14" s="4"/>
      <c r="H14" s="4"/>
      <c r="I14" s="2"/>
      <c r="J14" s="26">
        <v>8</v>
      </c>
      <c r="K14" s="26">
        <v>9</v>
      </c>
      <c r="L14" s="26">
        <v>6.5</v>
      </c>
      <c r="M14" s="26">
        <v>9</v>
      </c>
      <c r="N14" s="26">
        <f t="shared" si="0"/>
        <v>34.666666666666664</v>
      </c>
    </row>
    <row r="15" spans="1:14" ht="19.5" thickBot="1" x14ac:dyDescent="0.35">
      <c r="A15" s="4">
        <v>8</v>
      </c>
      <c r="B15" s="15">
        <v>1972</v>
      </c>
      <c r="C15" s="16">
        <v>192289</v>
      </c>
      <c r="D15" s="23" t="s">
        <v>30</v>
      </c>
      <c r="E15" s="4"/>
      <c r="F15" s="4"/>
      <c r="G15" s="4"/>
      <c r="H15" s="4"/>
      <c r="I15" s="2"/>
      <c r="J15" s="26">
        <v>6.5</v>
      </c>
      <c r="K15" s="26">
        <v>6.5</v>
      </c>
      <c r="L15" s="26">
        <v>6.5</v>
      </c>
      <c r="M15" s="26">
        <v>9</v>
      </c>
      <c r="N15" s="26">
        <f t="shared" si="0"/>
        <v>29.333333333333332</v>
      </c>
    </row>
    <row r="16" spans="1:14" ht="19.5" thickBot="1" x14ac:dyDescent="0.35">
      <c r="A16" s="4">
        <v>9</v>
      </c>
      <c r="B16" s="15">
        <v>1973</v>
      </c>
      <c r="C16" s="16">
        <v>192290</v>
      </c>
      <c r="D16" s="23" t="s">
        <v>31</v>
      </c>
      <c r="E16" s="4"/>
      <c r="F16" s="4"/>
      <c r="G16" s="4"/>
      <c r="H16" s="4"/>
      <c r="I16" s="2"/>
      <c r="J16" s="26">
        <v>6.5</v>
      </c>
      <c r="K16" s="26">
        <v>5</v>
      </c>
      <c r="L16" s="26">
        <v>8.5</v>
      </c>
      <c r="M16" s="26">
        <v>9</v>
      </c>
      <c r="N16" s="26">
        <f t="shared" si="0"/>
        <v>32</v>
      </c>
    </row>
    <row r="17" spans="1:14" ht="19.5" thickBot="1" x14ac:dyDescent="0.35">
      <c r="A17" s="4">
        <v>10</v>
      </c>
      <c r="B17" s="15">
        <v>1974</v>
      </c>
      <c r="C17" s="16">
        <v>192291</v>
      </c>
      <c r="D17" s="23" t="s">
        <v>32</v>
      </c>
      <c r="E17" s="4"/>
      <c r="F17" s="4"/>
      <c r="G17" s="4"/>
      <c r="H17" s="4"/>
      <c r="I17" s="2"/>
      <c r="J17" s="26">
        <v>8</v>
      </c>
      <c r="K17" s="26">
        <v>5</v>
      </c>
      <c r="L17" s="26">
        <v>6.5</v>
      </c>
      <c r="M17" s="26">
        <v>9</v>
      </c>
      <c r="N17" s="26">
        <f t="shared" si="0"/>
        <v>31.333333333333332</v>
      </c>
    </row>
    <row r="18" spans="1:14" ht="19.5" thickBot="1" x14ac:dyDescent="0.35">
      <c r="A18" s="4">
        <v>11</v>
      </c>
      <c r="B18" s="15">
        <v>1975</v>
      </c>
      <c r="C18" s="16">
        <v>192292</v>
      </c>
      <c r="D18" s="23" t="s">
        <v>33</v>
      </c>
      <c r="E18" s="4"/>
      <c r="F18" s="4"/>
      <c r="G18" s="4"/>
      <c r="H18" s="4"/>
      <c r="I18" s="2"/>
      <c r="J18" s="26">
        <v>7</v>
      </c>
      <c r="K18" s="26">
        <v>8</v>
      </c>
      <c r="L18" s="26">
        <v>8.5</v>
      </c>
      <c r="M18" s="26">
        <v>9</v>
      </c>
      <c r="N18" s="26">
        <f t="shared" si="0"/>
        <v>34</v>
      </c>
    </row>
    <row r="19" spans="1:14" ht="19.5" thickBot="1" x14ac:dyDescent="0.35">
      <c r="A19" s="4">
        <v>12</v>
      </c>
      <c r="B19" s="15">
        <v>1976</v>
      </c>
      <c r="C19" s="16">
        <v>192293</v>
      </c>
      <c r="D19" s="23" t="s">
        <v>34</v>
      </c>
      <c r="E19" s="4"/>
      <c r="F19" s="4"/>
      <c r="G19" s="4"/>
      <c r="H19" s="4"/>
      <c r="I19" s="2"/>
      <c r="J19" s="26">
        <v>7.5</v>
      </c>
      <c r="K19" s="26">
        <v>5</v>
      </c>
      <c r="L19" s="26">
        <v>6.5</v>
      </c>
      <c r="M19" s="26">
        <v>5</v>
      </c>
      <c r="N19" s="26">
        <f t="shared" si="0"/>
        <v>25.333333333333332</v>
      </c>
    </row>
    <row r="20" spans="1:14" ht="19.5" thickBot="1" x14ac:dyDescent="0.35">
      <c r="A20" s="4">
        <v>13</v>
      </c>
      <c r="B20" s="15">
        <v>1977</v>
      </c>
      <c r="C20" s="16">
        <v>192294</v>
      </c>
      <c r="D20" s="23" t="s">
        <v>35</v>
      </c>
      <c r="E20" s="4"/>
      <c r="F20" s="4"/>
      <c r="G20" s="4"/>
      <c r="H20" s="4"/>
      <c r="I20" s="2"/>
      <c r="J20" s="26">
        <v>6.5</v>
      </c>
      <c r="K20" s="26">
        <v>5</v>
      </c>
      <c r="L20" s="26">
        <v>8.5</v>
      </c>
      <c r="M20" s="26">
        <v>9</v>
      </c>
      <c r="N20" s="26">
        <f t="shared" si="0"/>
        <v>32</v>
      </c>
    </row>
    <row r="21" spans="1:14" ht="19.5" thickBot="1" x14ac:dyDescent="0.35">
      <c r="A21" s="4">
        <v>14</v>
      </c>
      <c r="B21" s="15">
        <v>1979</v>
      </c>
      <c r="C21" s="16">
        <v>192296</v>
      </c>
      <c r="D21" s="23" t="s">
        <v>36</v>
      </c>
      <c r="E21" s="4"/>
      <c r="F21" s="4"/>
      <c r="G21" s="4"/>
      <c r="H21" s="4"/>
      <c r="I21" s="2"/>
      <c r="J21" s="26">
        <v>6.5</v>
      </c>
      <c r="K21" s="26">
        <v>5</v>
      </c>
      <c r="L21" s="26">
        <v>8.5</v>
      </c>
      <c r="M21" s="26">
        <v>9</v>
      </c>
      <c r="N21" s="26">
        <f t="shared" si="0"/>
        <v>32</v>
      </c>
    </row>
    <row r="22" spans="1:14" ht="19.5" thickBot="1" x14ac:dyDescent="0.35">
      <c r="A22" s="4">
        <v>15</v>
      </c>
      <c r="B22" s="15">
        <v>1980</v>
      </c>
      <c r="C22" s="16">
        <v>192297</v>
      </c>
      <c r="D22" s="23" t="s">
        <v>37</v>
      </c>
      <c r="E22" s="4"/>
      <c r="F22" s="4"/>
      <c r="G22" s="4"/>
      <c r="H22" s="4"/>
      <c r="I22" s="2"/>
      <c r="J22" s="26">
        <v>6.5</v>
      </c>
      <c r="K22" s="26">
        <v>8.5</v>
      </c>
      <c r="L22" s="26">
        <v>6.5</v>
      </c>
      <c r="M22" s="26">
        <v>9</v>
      </c>
      <c r="N22" s="26">
        <f t="shared" si="0"/>
        <v>32</v>
      </c>
    </row>
    <row r="23" spans="1:14" ht="19.5" thickBot="1" x14ac:dyDescent="0.35">
      <c r="A23" s="4">
        <v>16</v>
      </c>
      <c r="B23" s="15">
        <v>1981</v>
      </c>
      <c r="C23" s="16">
        <v>192298</v>
      </c>
      <c r="D23" s="23" t="s">
        <v>38</v>
      </c>
      <c r="E23" s="4"/>
      <c r="F23" s="4"/>
      <c r="G23" s="4"/>
      <c r="H23" s="4"/>
      <c r="I23" s="2"/>
      <c r="J23" s="26">
        <v>7.5</v>
      </c>
      <c r="K23" s="26">
        <v>5</v>
      </c>
      <c r="L23" s="26">
        <v>8.5</v>
      </c>
      <c r="M23" s="26">
        <v>9</v>
      </c>
      <c r="N23" s="26">
        <f t="shared" si="0"/>
        <v>33.333333333333336</v>
      </c>
    </row>
    <row r="24" spans="1:14" ht="19.5" thickBot="1" x14ac:dyDescent="0.35">
      <c r="A24" s="4">
        <v>17</v>
      </c>
      <c r="B24" s="15">
        <v>1982</v>
      </c>
      <c r="C24" s="16">
        <v>192299</v>
      </c>
      <c r="D24" s="23" t="s">
        <v>39</v>
      </c>
      <c r="E24" s="4"/>
      <c r="F24" s="4"/>
      <c r="G24" s="4"/>
      <c r="H24" s="4"/>
      <c r="I24" s="2"/>
      <c r="J24" s="26">
        <v>8</v>
      </c>
      <c r="K24" s="26">
        <v>5</v>
      </c>
      <c r="L24" s="26">
        <v>8.5</v>
      </c>
      <c r="M24" s="26">
        <v>9</v>
      </c>
      <c r="N24" s="26">
        <f t="shared" si="0"/>
        <v>34</v>
      </c>
    </row>
    <row r="25" spans="1:14" ht="19.5" thickBot="1" x14ac:dyDescent="0.35">
      <c r="A25" s="4">
        <v>18</v>
      </c>
      <c r="B25" s="15">
        <v>1983</v>
      </c>
      <c r="C25" s="16">
        <v>192300</v>
      </c>
      <c r="D25" s="23" t="s">
        <v>40</v>
      </c>
      <c r="E25" s="4"/>
      <c r="F25" s="4"/>
      <c r="G25" s="4"/>
      <c r="H25" s="4"/>
      <c r="I25" s="2"/>
      <c r="J25" s="26">
        <v>6.5</v>
      </c>
      <c r="K25" s="26">
        <v>5</v>
      </c>
      <c r="L25" s="26">
        <v>6.5</v>
      </c>
      <c r="M25" s="26">
        <v>9</v>
      </c>
      <c r="N25" s="26">
        <f t="shared" si="0"/>
        <v>29.333333333333332</v>
      </c>
    </row>
    <row r="26" spans="1:14" ht="19.5" thickBot="1" x14ac:dyDescent="0.35">
      <c r="A26" s="4">
        <v>19</v>
      </c>
      <c r="B26" s="15">
        <v>1984</v>
      </c>
      <c r="C26" s="16">
        <v>192301</v>
      </c>
      <c r="D26" s="23" t="s">
        <v>41</v>
      </c>
      <c r="E26" s="4"/>
      <c r="F26" s="4"/>
      <c r="G26" s="4"/>
      <c r="H26" s="4"/>
      <c r="I26" s="2"/>
      <c r="J26" s="26">
        <v>6.5</v>
      </c>
      <c r="K26" s="26">
        <v>5</v>
      </c>
      <c r="L26" s="26">
        <v>6.5</v>
      </c>
      <c r="M26" s="26">
        <v>9</v>
      </c>
      <c r="N26" s="26">
        <f t="shared" si="0"/>
        <v>29.333333333333332</v>
      </c>
    </row>
    <row r="27" spans="1:14" ht="19.5" thickBot="1" x14ac:dyDescent="0.35">
      <c r="A27" s="4">
        <v>20</v>
      </c>
      <c r="B27" s="15">
        <v>1985</v>
      </c>
      <c r="C27" s="16">
        <v>192302</v>
      </c>
      <c r="D27" s="23" t="s">
        <v>42</v>
      </c>
      <c r="E27" s="4"/>
      <c r="F27" s="7"/>
      <c r="G27" s="7"/>
      <c r="H27" s="4"/>
      <c r="I27" s="2"/>
      <c r="J27" s="26">
        <v>8</v>
      </c>
      <c r="K27" s="26">
        <v>7</v>
      </c>
      <c r="L27" s="26">
        <v>8.5</v>
      </c>
      <c r="M27" s="26">
        <v>9</v>
      </c>
      <c r="N27" s="26">
        <f t="shared" si="0"/>
        <v>34</v>
      </c>
    </row>
    <row r="28" spans="1:14" ht="19.5" thickBot="1" x14ac:dyDescent="0.35">
      <c r="A28" s="4">
        <v>21</v>
      </c>
      <c r="B28" s="15">
        <v>1986</v>
      </c>
      <c r="C28" s="16">
        <v>192303</v>
      </c>
      <c r="D28" s="23" t="s">
        <v>43</v>
      </c>
      <c r="E28" s="4"/>
      <c r="F28" s="4"/>
      <c r="G28" s="4"/>
      <c r="H28" s="4"/>
      <c r="I28" s="2"/>
      <c r="J28" s="26">
        <v>6.5</v>
      </c>
      <c r="K28" s="26">
        <v>5</v>
      </c>
      <c r="L28" s="26">
        <v>8.5</v>
      </c>
      <c r="M28" s="26">
        <v>9</v>
      </c>
      <c r="N28" s="26">
        <f t="shared" si="0"/>
        <v>32</v>
      </c>
    </row>
    <row r="29" spans="1:14" ht="19.5" thickBot="1" x14ac:dyDescent="0.35">
      <c r="A29" s="4">
        <v>22</v>
      </c>
      <c r="B29" s="15">
        <v>1987</v>
      </c>
      <c r="C29" s="16">
        <v>192304</v>
      </c>
      <c r="D29" s="23" t="s">
        <v>44</v>
      </c>
      <c r="E29" s="4"/>
      <c r="F29" s="4"/>
      <c r="G29" s="4"/>
      <c r="H29" s="4"/>
      <c r="I29" s="2"/>
      <c r="J29" s="26">
        <v>8</v>
      </c>
      <c r="K29" s="26">
        <v>9</v>
      </c>
      <c r="L29" s="26">
        <v>8.5</v>
      </c>
      <c r="M29" s="26">
        <v>9</v>
      </c>
      <c r="N29" s="26">
        <f t="shared" si="0"/>
        <v>35.333333333333336</v>
      </c>
    </row>
    <row r="30" spans="1:14" ht="19.5" thickBot="1" x14ac:dyDescent="0.35">
      <c r="A30" s="4">
        <v>23</v>
      </c>
      <c r="B30" s="15">
        <v>1989</v>
      </c>
      <c r="C30" s="16">
        <v>192306</v>
      </c>
      <c r="D30" s="23" t="s">
        <v>45</v>
      </c>
      <c r="E30" s="4"/>
      <c r="F30" s="4"/>
      <c r="G30" s="4"/>
      <c r="H30" s="4"/>
      <c r="I30" s="2"/>
      <c r="J30" s="26">
        <v>8</v>
      </c>
      <c r="K30" s="26">
        <v>5</v>
      </c>
      <c r="L30" s="26">
        <v>8.5</v>
      </c>
      <c r="M30" s="26">
        <v>9</v>
      </c>
      <c r="N30" s="26">
        <f t="shared" si="0"/>
        <v>34</v>
      </c>
    </row>
    <row r="31" spans="1:14" ht="19.5" thickBot="1" x14ac:dyDescent="0.35">
      <c r="A31" s="4">
        <v>24</v>
      </c>
      <c r="B31" s="15">
        <v>1990</v>
      </c>
      <c r="C31" s="16">
        <v>192307</v>
      </c>
      <c r="D31" s="23" t="s">
        <v>46</v>
      </c>
      <c r="E31" s="4"/>
      <c r="F31" s="4"/>
      <c r="G31" s="4"/>
      <c r="H31" s="4"/>
      <c r="I31" s="2"/>
      <c r="J31" s="26">
        <v>8</v>
      </c>
      <c r="K31" s="26">
        <v>5</v>
      </c>
      <c r="L31" s="26">
        <v>6.5</v>
      </c>
      <c r="M31" s="26">
        <v>9</v>
      </c>
      <c r="N31" s="26">
        <f t="shared" si="0"/>
        <v>31.333333333333332</v>
      </c>
    </row>
    <row r="32" spans="1:14" ht="19.5" thickBot="1" x14ac:dyDescent="0.35">
      <c r="A32" s="4">
        <v>25</v>
      </c>
      <c r="B32" s="15">
        <v>1991</v>
      </c>
      <c r="C32" s="16">
        <v>192308</v>
      </c>
      <c r="D32" s="23" t="s">
        <v>47</v>
      </c>
      <c r="E32" s="4"/>
      <c r="F32" s="4"/>
      <c r="G32" s="4"/>
      <c r="H32" s="4"/>
      <c r="I32" s="2"/>
      <c r="J32" s="26">
        <v>8</v>
      </c>
      <c r="K32" s="26">
        <v>5</v>
      </c>
      <c r="L32" s="26">
        <v>8.5</v>
      </c>
      <c r="M32" s="26">
        <v>9</v>
      </c>
      <c r="N32" s="26">
        <f t="shared" si="0"/>
        <v>34</v>
      </c>
    </row>
    <row r="33" spans="1:14" ht="19.5" thickBot="1" x14ac:dyDescent="0.35">
      <c r="A33" s="4">
        <v>26</v>
      </c>
      <c r="B33" s="15">
        <v>1992</v>
      </c>
      <c r="C33" s="16">
        <v>192309</v>
      </c>
      <c r="D33" s="23" t="s">
        <v>48</v>
      </c>
      <c r="E33" s="4"/>
      <c r="F33" s="4"/>
      <c r="G33" s="4"/>
      <c r="H33" s="4"/>
      <c r="I33" s="2"/>
      <c r="J33" s="26">
        <v>8</v>
      </c>
      <c r="K33" s="26">
        <v>5</v>
      </c>
      <c r="L33" s="26">
        <v>8.5</v>
      </c>
      <c r="M33" s="26">
        <v>9</v>
      </c>
      <c r="N33" s="26">
        <f t="shared" si="0"/>
        <v>34</v>
      </c>
    </row>
    <row r="34" spans="1:14" ht="19.5" thickBot="1" x14ac:dyDescent="0.35">
      <c r="A34" s="4">
        <v>27</v>
      </c>
      <c r="B34" s="15">
        <v>1993</v>
      </c>
      <c r="C34" s="16">
        <v>192310</v>
      </c>
      <c r="D34" s="23" t="s">
        <v>49</v>
      </c>
      <c r="E34" s="4"/>
      <c r="F34" s="4"/>
      <c r="G34" s="4"/>
      <c r="H34" s="4"/>
      <c r="I34" s="2"/>
      <c r="J34" s="26">
        <v>6.5</v>
      </c>
      <c r="K34" s="26">
        <v>5</v>
      </c>
      <c r="L34" s="26">
        <v>8.5</v>
      </c>
      <c r="M34" s="26">
        <v>9</v>
      </c>
      <c r="N34" s="26">
        <f t="shared" si="0"/>
        <v>32</v>
      </c>
    </row>
    <row r="35" spans="1:14" ht="19.5" thickBot="1" x14ac:dyDescent="0.35">
      <c r="A35" s="4">
        <v>28</v>
      </c>
      <c r="B35" s="15">
        <v>1994</v>
      </c>
      <c r="C35" s="16">
        <v>192311</v>
      </c>
      <c r="D35" s="23" t="s">
        <v>50</v>
      </c>
      <c r="E35" s="4"/>
      <c r="F35" s="4"/>
      <c r="G35" s="4"/>
      <c r="H35" s="4"/>
      <c r="I35" s="2"/>
      <c r="J35" s="26">
        <v>6.5</v>
      </c>
      <c r="K35" s="26">
        <v>5</v>
      </c>
      <c r="L35" s="26">
        <v>6.5</v>
      </c>
      <c r="M35" s="26">
        <v>7</v>
      </c>
      <c r="N35" s="26">
        <f t="shared" si="0"/>
        <v>26.666666666666668</v>
      </c>
    </row>
    <row r="36" spans="1:14" ht="19.5" thickBot="1" x14ac:dyDescent="0.35">
      <c r="A36" s="4">
        <v>29</v>
      </c>
      <c r="B36" s="15">
        <v>1995</v>
      </c>
      <c r="C36" s="16">
        <v>192312</v>
      </c>
      <c r="D36" s="23" t="s">
        <v>51</v>
      </c>
      <c r="E36" s="4"/>
      <c r="F36" s="4"/>
      <c r="G36" s="4"/>
      <c r="H36" s="4"/>
      <c r="I36" s="2"/>
      <c r="J36" s="26">
        <v>8</v>
      </c>
      <c r="K36" s="26">
        <v>5.5</v>
      </c>
      <c r="L36" s="26">
        <v>8.5</v>
      </c>
      <c r="M36" s="26">
        <v>9</v>
      </c>
      <c r="N36" s="26">
        <f t="shared" si="0"/>
        <v>34</v>
      </c>
    </row>
    <row r="37" spans="1:14" ht="19.5" thickBot="1" x14ac:dyDescent="0.35">
      <c r="A37" s="4">
        <v>30</v>
      </c>
      <c r="B37" s="15">
        <v>1997</v>
      </c>
      <c r="C37" s="16">
        <v>192314</v>
      </c>
      <c r="D37" s="23" t="s">
        <v>52</v>
      </c>
      <c r="E37" s="4"/>
      <c r="F37" s="4"/>
      <c r="G37" s="4"/>
      <c r="H37" s="4"/>
      <c r="I37" s="2"/>
      <c r="J37" s="26">
        <v>6.5</v>
      </c>
      <c r="K37" s="26">
        <v>5</v>
      </c>
      <c r="L37" s="26">
        <v>8.5</v>
      </c>
      <c r="M37" s="26">
        <v>9</v>
      </c>
      <c r="N37" s="26">
        <f t="shared" si="0"/>
        <v>32</v>
      </c>
    </row>
    <row r="38" spans="1:14" ht="19.5" thickBot="1" x14ac:dyDescent="0.35">
      <c r="A38" s="4">
        <v>31</v>
      </c>
      <c r="B38" s="15">
        <v>1998</v>
      </c>
      <c r="C38" s="16">
        <v>192315</v>
      </c>
      <c r="D38" s="23" t="s">
        <v>53</v>
      </c>
      <c r="E38" s="4"/>
      <c r="F38" s="4"/>
      <c r="G38" s="4"/>
      <c r="H38" s="4"/>
      <c r="I38" s="2"/>
      <c r="J38" s="26">
        <v>8</v>
      </c>
      <c r="K38" s="26">
        <v>9</v>
      </c>
      <c r="L38" s="26">
        <v>8.5</v>
      </c>
      <c r="M38" s="26">
        <v>9</v>
      </c>
      <c r="N38" s="26">
        <f t="shared" si="0"/>
        <v>35.333333333333336</v>
      </c>
    </row>
    <row r="39" spans="1:14" ht="19.5" thickBot="1" x14ac:dyDescent="0.35">
      <c r="A39" s="4">
        <v>32</v>
      </c>
      <c r="B39" s="15">
        <v>1999</v>
      </c>
      <c r="C39" s="16">
        <v>192316</v>
      </c>
      <c r="D39" s="23" t="s">
        <v>54</v>
      </c>
      <c r="E39" s="4"/>
      <c r="F39" s="4"/>
      <c r="G39" s="4"/>
      <c r="H39" s="4"/>
      <c r="I39" s="2"/>
      <c r="J39" s="26">
        <v>8</v>
      </c>
      <c r="K39" s="26">
        <v>7</v>
      </c>
      <c r="L39" s="26">
        <v>8.5</v>
      </c>
      <c r="M39" s="26">
        <v>9</v>
      </c>
      <c r="N39" s="26">
        <f t="shared" si="0"/>
        <v>34</v>
      </c>
    </row>
    <row r="40" spans="1:14" ht="19.5" thickBot="1" x14ac:dyDescent="0.35">
      <c r="A40" s="4">
        <v>33</v>
      </c>
      <c r="B40" s="15">
        <v>2000</v>
      </c>
      <c r="C40" s="16">
        <v>192317</v>
      </c>
      <c r="D40" s="23" t="s">
        <v>55</v>
      </c>
      <c r="E40" s="4"/>
      <c r="F40" s="4"/>
      <c r="G40" s="4"/>
      <c r="H40" s="4"/>
      <c r="I40" s="2"/>
      <c r="J40" s="26">
        <v>0</v>
      </c>
      <c r="K40" s="26">
        <v>5</v>
      </c>
      <c r="L40" s="26">
        <v>8.5</v>
      </c>
      <c r="M40" s="26">
        <v>9</v>
      </c>
      <c r="N40" s="26">
        <f t="shared" si="0"/>
        <v>30</v>
      </c>
    </row>
    <row r="41" spans="1:14" ht="19.5" thickBot="1" x14ac:dyDescent="0.35">
      <c r="A41" s="4">
        <v>34</v>
      </c>
      <c r="B41" s="15">
        <v>2001</v>
      </c>
      <c r="C41" s="16">
        <v>192318</v>
      </c>
      <c r="D41" s="23" t="s">
        <v>56</v>
      </c>
      <c r="E41" s="4"/>
      <c r="F41" s="4"/>
      <c r="G41" s="4"/>
      <c r="H41" s="4"/>
      <c r="I41" s="2"/>
      <c r="J41" s="26">
        <v>7</v>
      </c>
      <c r="K41" s="26">
        <v>9</v>
      </c>
      <c r="L41" s="26">
        <v>8.5</v>
      </c>
      <c r="M41" s="26">
        <v>9</v>
      </c>
      <c r="N41" s="26">
        <f t="shared" si="0"/>
        <v>35.333333333333336</v>
      </c>
    </row>
    <row r="42" spans="1:14" ht="19.5" thickBot="1" x14ac:dyDescent="0.35">
      <c r="A42" s="4">
        <v>35</v>
      </c>
      <c r="B42" s="15">
        <v>2002</v>
      </c>
      <c r="C42" s="16">
        <v>192319</v>
      </c>
      <c r="D42" s="23" t="s">
        <v>57</v>
      </c>
      <c r="E42" s="4"/>
      <c r="F42" s="4"/>
      <c r="G42" s="4"/>
      <c r="H42" s="4"/>
      <c r="I42" s="2"/>
      <c r="J42" s="26">
        <v>8</v>
      </c>
      <c r="K42" s="26">
        <v>8.5</v>
      </c>
      <c r="L42" s="26">
        <v>8.5</v>
      </c>
      <c r="M42" s="26">
        <v>9</v>
      </c>
      <c r="N42" s="26">
        <f t="shared" si="0"/>
        <v>34.666666666666664</v>
      </c>
    </row>
    <row r="43" spans="1:14" ht="19.5" thickBot="1" x14ac:dyDescent="0.35">
      <c r="A43" s="4">
        <v>36</v>
      </c>
      <c r="B43" s="15">
        <v>2003</v>
      </c>
      <c r="C43" s="16">
        <v>192320</v>
      </c>
      <c r="D43" s="23" t="s">
        <v>58</v>
      </c>
      <c r="E43" s="4"/>
      <c r="F43" s="4"/>
      <c r="G43" s="4"/>
      <c r="H43" s="4"/>
      <c r="I43" s="2"/>
      <c r="J43" s="26">
        <v>6.5</v>
      </c>
      <c r="K43" s="26">
        <v>5</v>
      </c>
      <c r="L43" s="26">
        <v>8.5</v>
      </c>
      <c r="M43" s="26">
        <v>9</v>
      </c>
      <c r="N43" s="26">
        <f t="shared" si="0"/>
        <v>32</v>
      </c>
    </row>
    <row r="44" spans="1:14" ht="19.5" thickBot="1" x14ac:dyDescent="0.35">
      <c r="A44" s="4">
        <v>37</v>
      </c>
      <c r="B44" s="15">
        <v>2004</v>
      </c>
      <c r="C44" s="16">
        <v>192321</v>
      </c>
      <c r="D44" s="23" t="s">
        <v>59</v>
      </c>
      <c r="E44" s="4"/>
      <c r="F44" s="4"/>
      <c r="G44" s="4"/>
      <c r="H44" s="4"/>
      <c r="I44" s="2"/>
      <c r="J44" s="26">
        <v>6.5</v>
      </c>
      <c r="K44" s="26">
        <v>5</v>
      </c>
      <c r="L44" s="26">
        <v>8.5</v>
      </c>
      <c r="M44" s="26">
        <v>7</v>
      </c>
      <c r="N44" s="26">
        <f t="shared" si="0"/>
        <v>29.333333333333332</v>
      </c>
    </row>
    <row r="45" spans="1:14" ht="19.5" thickBot="1" x14ac:dyDescent="0.35">
      <c r="A45" s="4">
        <v>38</v>
      </c>
      <c r="B45" s="15">
        <v>2005</v>
      </c>
      <c r="C45" s="16">
        <v>192322</v>
      </c>
      <c r="D45" s="23" t="s">
        <v>60</v>
      </c>
      <c r="E45" s="6"/>
      <c r="F45" s="6"/>
      <c r="G45" s="6"/>
      <c r="H45" s="4"/>
      <c r="I45" s="2"/>
      <c r="J45" s="26">
        <v>6.5</v>
      </c>
      <c r="K45" s="26">
        <v>5</v>
      </c>
      <c r="L45" s="26">
        <v>8</v>
      </c>
      <c r="M45" s="26">
        <v>9</v>
      </c>
      <c r="N45" s="26">
        <f t="shared" si="0"/>
        <v>31.333333333333332</v>
      </c>
    </row>
    <row r="46" spans="1:14" ht="19.5" thickBot="1" x14ac:dyDescent="0.35">
      <c r="A46" s="4">
        <v>39</v>
      </c>
      <c r="B46" s="15">
        <v>2006</v>
      </c>
      <c r="C46" s="16">
        <v>192323</v>
      </c>
      <c r="D46" s="23" t="s">
        <v>61</v>
      </c>
      <c r="E46" s="4"/>
      <c r="F46" s="4"/>
      <c r="G46" s="4"/>
      <c r="H46" s="4"/>
      <c r="I46" s="2"/>
      <c r="J46" s="26">
        <v>6.5</v>
      </c>
      <c r="K46" s="26">
        <v>5</v>
      </c>
      <c r="L46" s="26">
        <v>6.5</v>
      </c>
      <c r="M46" s="26">
        <v>9</v>
      </c>
      <c r="N46" s="26">
        <f t="shared" si="0"/>
        <v>29.333333333333332</v>
      </c>
    </row>
    <row r="47" spans="1:14" ht="19.5" thickBot="1" x14ac:dyDescent="0.35">
      <c r="A47" s="4">
        <v>40</v>
      </c>
      <c r="B47" s="15">
        <v>2007</v>
      </c>
      <c r="C47" s="16">
        <v>192324</v>
      </c>
      <c r="D47" s="23" t="s">
        <v>62</v>
      </c>
      <c r="E47" s="4"/>
      <c r="F47" s="4"/>
      <c r="G47" s="4"/>
      <c r="H47" s="4"/>
      <c r="I47" s="2"/>
      <c r="J47" s="26">
        <v>6.5</v>
      </c>
      <c r="K47" s="26">
        <v>5</v>
      </c>
      <c r="L47" s="26">
        <v>8</v>
      </c>
      <c r="M47" s="26">
        <v>9</v>
      </c>
      <c r="N47" s="26">
        <f t="shared" si="0"/>
        <v>31.333333333333332</v>
      </c>
    </row>
    <row r="48" spans="1:14" ht="19.5" thickBot="1" x14ac:dyDescent="0.35">
      <c r="A48" s="4">
        <v>41</v>
      </c>
      <c r="B48" s="15">
        <v>2008</v>
      </c>
      <c r="C48" s="16">
        <v>192325</v>
      </c>
      <c r="D48" s="23" t="s">
        <v>63</v>
      </c>
      <c r="E48" s="4"/>
      <c r="F48" s="4"/>
      <c r="G48" s="4"/>
      <c r="H48" s="4"/>
      <c r="I48" s="2"/>
      <c r="J48" s="26">
        <v>8</v>
      </c>
      <c r="K48" s="26">
        <v>5</v>
      </c>
      <c r="L48" s="26">
        <v>8</v>
      </c>
      <c r="M48" s="26">
        <v>9</v>
      </c>
      <c r="N48" s="26">
        <f t="shared" si="0"/>
        <v>33.333333333333336</v>
      </c>
    </row>
    <row r="49" spans="1:14" ht="19.5" thickBot="1" x14ac:dyDescent="0.35">
      <c r="A49" s="4">
        <v>42</v>
      </c>
      <c r="B49" s="15">
        <v>2009</v>
      </c>
      <c r="C49" s="16">
        <v>192326</v>
      </c>
      <c r="D49" s="23" t="s">
        <v>64</v>
      </c>
      <c r="E49" s="4"/>
      <c r="F49" s="4"/>
      <c r="G49" s="4"/>
      <c r="H49" s="4"/>
      <c r="I49" s="2"/>
      <c r="J49" s="26">
        <v>8</v>
      </c>
      <c r="K49" s="26">
        <v>9</v>
      </c>
      <c r="L49" s="26">
        <v>8</v>
      </c>
      <c r="M49" s="26">
        <v>9</v>
      </c>
      <c r="N49" s="26">
        <f t="shared" si="0"/>
        <v>34.666666666666664</v>
      </c>
    </row>
    <row r="50" spans="1:14" ht="19.5" thickBot="1" x14ac:dyDescent="0.35">
      <c r="A50" s="4">
        <v>43</v>
      </c>
      <c r="B50" s="15">
        <v>2010</v>
      </c>
      <c r="C50" s="16">
        <v>192327</v>
      </c>
      <c r="D50" s="23" t="s">
        <v>65</v>
      </c>
      <c r="E50" s="4"/>
      <c r="F50" s="4"/>
      <c r="G50" s="4"/>
      <c r="H50" s="4"/>
      <c r="I50" s="2"/>
      <c r="J50" s="26">
        <v>0</v>
      </c>
      <c r="K50" s="26">
        <v>0</v>
      </c>
      <c r="L50" s="26">
        <v>8</v>
      </c>
      <c r="M50" s="26">
        <v>0</v>
      </c>
      <c r="N50" s="26">
        <f t="shared" si="0"/>
        <v>10.666666666666666</v>
      </c>
    </row>
    <row r="51" spans="1:14" ht="19.5" thickBot="1" x14ac:dyDescent="0.35">
      <c r="A51" s="4">
        <v>44</v>
      </c>
      <c r="B51" s="15">
        <v>2011</v>
      </c>
      <c r="C51" s="16">
        <v>192328</v>
      </c>
      <c r="D51" s="23" t="s">
        <v>66</v>
      </c>
      <c r="E51" s="4"/>
      <c r="F51" s="4"/>
      <c r="G51" s="4"/>
      <c r="H51" s="4"/>
      <c r="I51" s="2"/>
      <c r="J51" s="26">
        <v>0</v>
      </c>
      <c r="K51" s="26">
        <v>7.5</v>
      </c>
      <c r="L51" s="26">
        <v>8</v>
      </c>
      <c r="M51" s="26">
        <v>9</v>
      </c>
      <c r="N51" s="26">
        <f t="shared" si="0"/>
        <v>32.666666666666664</v>
      </c>
    </row>
    <row r="52" spans="1:14" ht="19.5" thickBot="1" x14ac:dyDescent="0.35">
      <c r="A52" s="4">
        <v>45</v>
      </c>
      <c r="B52" s="15">
        <v>2012</v>
      </c>
      <c r="C52" s="16">
        <v>192329</v>
      </c>
      <c r="D52" s="23" t="s">
        <v>67</v>
      </c>
      <c r="E52" s="18"/>
      <c r="F52" s="18"/>
      <c r="G52" s="18"/>
      <c r="H52" s="4"/>
      <c r="I52" s="2"/>
      <c r="J52" s="26">
        <v>6.5</v>
      </c>
      <c r="K52" s="26">
        <v>0</v>
      </c>
      <c r="L52" s="26">
        <v>8</v>
      </c>
      <c r="M52" s="26">
        <v>5</v>
      </c>
      <c r="N52" s="26">
        <f t="shared" si="0"/>
        <v>26</v>
      </c>
    </row>
    <row r="53" spans="1:14" ht="19.5" thickBot="1" x14ac:dyDescent="0.35">
      <c r="A53" s="4">
        <v>46</v>
      </c>
      <c r="B53" s="15">
        <v>2013</v>
      </c>
      <c r="C53" s="16">
        <v>192330</v>
      </c>
      <c r="D53" s="23" t="s">
        <v>68</v>
      </c>
      <c r="E53" s="4"/>
      <c r="F53" s="4"/>
      <c r="G53" s="4"/>
      <c r="H53" s="4"/>
      <c r="I53" s="2"/>
      <c r="J53" s="26">
        <v>6.5</v>
      </c>
      <c r="K53" s="26">
        <v>9</v>
      </c>
      <c r="L53" s="26">
        <v>8</v>
      </c>
      <c r="M53" s="26">
        <v>9</v>
      </c>
      <c r="N53" s="26">
        <f t="shared" si="0"/>
        <v>34.666666666666664</v>
      </c>
    </row>
    <row r="54" spans="1:14" ht="19.5" thickBot="1" x14ac:dyDescent="0.35">
      <c r="A54" s="4">
        <v>47</v>
      </c>
      <c r="B54" s="15">
        <v>2014</v>
      </c>
      <c r="C54" s="16">
        <v>192331</v>
      </c>
      <c r="D54" s="23" t="s">
        <v>69</v>
      </c>
      <c r="E54" s="4"/>
      <c r="F54" s="4"/>
      <c r="G54" s="4"/>
      <c r="H54" s="4"/>
      <c r="I54" s="2"/>
      <c r="J54" s="26">
        <v>8</v>
      </c>
      <c r="K54" s="26">
        <v>9</v>
      </c>
      <c r="L54" s="26">
        <v>8</v>
      </c>
      <c r="M54" s="26">
        <v>9</v>
      </c>
      <c r="N54" s="26">
        <f t="shared" si="0"/>
        <v>34.666666666666664</v>
      </c>
    </row>
    <row r="55" spans="1:14" ht="19.5" thickBot="1" x14ac:dyDescent="0.35">
      <c r="A55" s="4">
        <v>48</v>
      </c>
      <c r="B55" s="15">
        <v>2015</v>
      </c>
      <c r="C55" s="16">
        <v>192332</v>
      </c>
      <c r="D55" s="23" t="s">
        <v>70</v>
      </c>
      <c r="E55" s="4"/>
      <c r="F55" s="4"/>
      <c r="G55" s="4"/>
      <c r="H55" s="4"/>
      <c r="I55" s="2"/>
      <c r="J55" s="26">
        <v>6.5</v>
      </c>
      <c r="K55" s="26">
        <v>8</v>
      </c>
      <c r="L55" s="26">
        <v>8</v>
      </c>
      <c r="M55" s="26">
        <v>9</v>
      </c>
      <c r="N55" s="26">
        <f t="shared" si="0"/>
        <v>33.333333333333336</v>
      </c>
    </row>
    <row r="56" spans="1:14" ht="19.5" thickBot="1" x14ac:dyDescent="0.35">
      <c r="A56" s="4">
        <v>49</v>
      </c>
      <c r="B56" s="15">
        <v>2016</v>
      </c>
      <c r="C56" s="16">
        <v>192333</v>
      </c>
      <c r="D56" s="23" t="s">
        <v>71</v>
      </c>
      <c r="E56" s="4"/>
      <c r="F56" s="4"/>
      <c r="G56" s="4"/>
      <c r="H56" s="4"/>
      <c r="I56" s="2"/>
      <c r="J56" s="26">
        <v>8</v>
      </c>
      <c r="K56" s="26">
        <v>0</v>
      </c>
      <c r="L56" s="26">
        <v>0</v>
      </c>
      <c r="M56" s="26">
        <v>9</v>
      </c>
      <c r="N56" s="26">
        <f t="shared" si="0"/>
        <v>22.666666666666668</v>
      </c>
    </row>
    <row r="57" spans="1:14" ht="19.5" thickBot="1" x14ac:dyDescent="0.35">
      <c r="A57" s="4">
        <v>50</v>
      </c>
      <c r="B57" s="15">
        <v>2017</v>
      </c>
      <c r="C57" s="16">
        <v>192334</v>
      </c>
      <c r="D57" s="23" t="s">
        <v>72</v>
      </c>
      <c r="E57" s="4"/>
      <c r="F57" s="4"/>
      <c r="G57" s="4"/>
      <c r="H57" s="4"/>
      <c r="I57" s="2"/>
      <c r="J57" s="26">
        <v>8</v>
      </c>
      <c r="K57" s="26">
        <v>9</v>
      </c>
      <c r="L57" s="26">
        <v>8</v>
      </c>
      <c r="M57" s="26">
        <v>9</v>
      </c>
      <c r="N57" s="26">
        <f t="shared" si="0"/>
        <v>34.666666666666664</v>
      </c>
    </row>
    <row r="58" spans="1:14" ht="19.5" thickBot="1" x14ac:dyDescent="0.35">
      <c r="A58" s="4">
        <v>51</v>
      </c>
      <c r="B58" s="15">
        <v>2018</v>
      </c>
      <c r="C58" s="16">
        <v>192335</v>
      </c>
      <c r="D58" s="23" t="s">
        <v>73</v>
      </c>
      <c r="E58" s="4"/>
      <c r="F58" s="4"/>
      <c r="G58" s="4"/>
      <c r="H58" s="4"/>
      <c r="I58" s="2"/>
      <c r="J58" s="26">
        <v>8</v>
      </c>
      <c r="K58" s="26">
        <v>7</v>
      </c>
      <c r="L58" s="26">
        <v>6.5</v>
      </c>
      <c r="M58" s="26">
        <v>9</v>
      </c>
      <c r="N58" s="26">
        <f t="shared" si="0"/>
        <v>32</v>
      </c>
    </row>
    <row r="59" spans="1:14" ht="19.5" thickBot="1" x14ac:dyDescent="0.35">
      <c r="A59" s="4">
        <v>52</v>
      </c>
      <c r="B59" s="15">
        <v>2019</v>
      </c>
      <c r="C59" s="16">
        <v>192336</v>
      </c>
      <c r="D59" s="23" t="s">
        <v>74</v>
      </c>
      <c r="E59" s="4"/>
      <c r="F59" s="4"/>
      <c r="G59" s="4"/>
      <c r="H59" s="4"/>
      <c r="I59" s="2"/>
      <c r="J59" s="26">
        <v>8</v>
      </c>
      <c r="K59" s="26">
        <v>5</v>
      </c>
      <c r="L59" s="26">
        <v>6.5</v>
      </c>
      <c r="M59" s="26">
        <v>9</v>
      </c>
      <c r="N59" s="26">
        <f t="shared" si="0"/>
        <v>31.333333333333332</v>
      </c>
    </row>
    <row r="60" spans="1:14" ht="19.5" thickBot="1" x14ac:dyDescent="0.35">
      <c r="A60" s="4">
        <v>53</v>
      </c>
      <c r="B60" s="15">
        <v>2020</v>
      </c>
      <c r="C60" s="16">
        <v>192337</v>
      </c>
      <c r="D60" s="23" t="s">
        <v>75</v>
      </c>
      <c r="E60" s="4"/>
      <c r="F60" s="4"/>
      <c r="G60" s="4"/>
      <c r="H60" s="4"/>
      <c r="I60" s="2"/>
      <c r="J60" s="26">
        <v>6.5</v>
      </c>
      <c r="K60" s="26">
        <v>5</v>
      </c>
      <c r="L60" s="26">
        <v>8</v>
      </c>
      <c r="M60" s="26">
        <v>9</v>
      </c>
      <c r="N60" s="26">
        <f t="shared" si="0"/>
        <v>31.333333333333332</v>
      </c>
    </row>
    <row r="61" spans="1:14" ht="19.5" thickBot="1" x14ac:dyDescent="0.35">
      <c r="A61" s="4">
        <v>54</v>
      </c>
      <c r="B61" s="15">
        <v>2021</v>
      </c>
      <c r="C61" s="16">
        <v>192338</v>
      </c>
      <c r="D61" s="23" t="s">
        <v>76</v>
      </c>
      <c r="E61" s="18"/>
      <c r="F61" s="18"/>
      <c r="G61" s="18"/>
      <c r="H61" s="4"/>
      <c r="I61" s="2"/>
      <c r="J61" s="26">
        <v>8</v>
      </c>
      <c r="K61" s="26">
        <v>5</v>
      </c>
      <c r="L61" s="26">
        <v>8</v>
      </c>
      <c r="M61" s="26">
        <v>9</v>
      </c>
      <c r="N61" s="26">
        <f t="shared" si="0"/>
        <v>33.333333333333336</v>
      </c>
    </row>
    <row r="62" spans="1:14" ht="19.5" thickBot="1" x14ac:dyDescent="0.35">
      <c r="A62" s="4">
        <v>55</v>
      </c>
      <c r="B62" s="15">
        <v>2022</v>
      </c>
      <c r="C62" s="16">
        <v>192339</v>
      </c>
      <c r="D62" s="23" t="s">
        <v>77</v>
      </c>
      <c r="E62" s="4"/>
      <c r="F62" s="4"/>
      <c r="G62" s="4"/>
      <c r="H62" s="4"/>
      <c r="I62" s="2"/>
      <c r="J62" s="26">
        <v>0</v>
      </c>
      <c r="K62" s="26">
        <v>5</v>
      </c>
      <c r="L62" s="26">
        <v>0</v>
      </c>
      <c r="M62" s="26">
        <v>0</v>
      </c>
      <c r="N62" s="26">
        <f t="shared" si="0"/>
        <v>6.666666666666667</v>
      </c>
    </row>
    <row r="63" spans="1:14" ht="19.5" thickBot="1" x14ac:dyDescent="0.35">
      <c r="A63" s="4">
        <v>56</v>
      </c>
      <c r="B63" s="15">
        <v>2023</v>
      </c>
      <c r="C63" s="16">
        <v>192340</v>
      </c>
      <c r="D63" s="23" t="s">
        <v>78</v>
      </c>
      <c r="E63" s="4"/>
      <c r="F63" s="4"/>
      <c r="G63" s="4"/>
      <c r="H63" s="4"/>
      <c r="I63" s="2"/>
      <c r="J63" s="26">
        <v>8</v>
      </c>
      <c r="K63" s="26">
        <v>5</v>
      </c>
      <c r="L63" s="26">
        <v>8</v>
      </c>
      <c r="M63" s="26">
        <v>9</v>
      </c>
      <c r="N63" s="26">
        <f t="shared" si="0"/>
        <v>33.333333333333336</v>
      </c>
    </row>
    <row r="64" spans="1:14" ht="19.5" thickBot="1" x14ac:dyDescent="0.35">
      <c r="A64" s="4">
        <v>57</v>
      </c>
      <c r="B64" s="15">
        <v>2024</v>
      </c>
      <c r="C64" s="16">
        <v>192341</v>
      </c>
      <c r="D64" s="23" t="s">
        <v>79</v>
      </c>
      <c r="E64" s="4"/>
      <c r="F64" s="4"/>
      <c r="G64" s="4"/>
      <c r="H64" s="4"/>
      <c r="I64" s="2"/>
      <c r="J64" s="26">
        <v>0</v>
      </c>
      <c r="K64" s="26">
        <v>0</v>
      </c>
      <c r="L64" s="26">
        <v>0</v>
      </c>
      <c r="M64" s="26">
        <v>9</v>
      </c>
      <c r="N64" s="26">
        <f t="shared" si="0"/>
        <v>12</v>
      </c>
    </row>
    <row r="65" spans="1:14" ht="19.5" thickBot="1" x14ac:dyDescent="0.35">
      <c r="A65" s="4">
        <v>58</v>
      </c>
      <c r="B65" s="15">
        <v>2026</v>
      </c>
      <c r="C65" s="16">
        <v>192343</v>
      </c>
      <c r="D65" s="23" t="s">
        <v>80</v>
      </c>
      <c r="E65" s="4"/>
      <c r="F65" s="4"/>
      <c r="G65" s="4"/>
      <c r="H65" s="4"/>
      <c r="I65" s="2"/>
      <c r="J65" s="26">
        <v>6.5</v>
      </c>
      <c r="K65" s="26">
        <v>5</v>
      </c>
      <c r="L65" s="26">
        <v>6.5</v>
      </c>
      <c r="M65" s="26">
        <v>9</v>
      </c>
      <c r="N65" s="26">
        <f t="shared" si="0"/>
        <v>29.333333333333332</v>
      </c>
    </row>
    <row r="66" spans="1:14" ht="19.5" thickBot="1" x14ac:dyDescent="0.35">
      <c r="A66" s="4">
        <v>59</v>
      </c>
      <c r="B66" s="15">
        <v>2027</v>
      </c>
      <c r="C66" s="16">
        <v>192344</v>
      </c>
      <c r="D66" s="23" t="s">
        <v>81</v>
      </c>
      <c r="E66" s="4"/>
      <c r="F66" s="4"/>
      <c r="G66" s="4"/>
      <c r="H66" s="4"/>
      <c r="I66" s="2"/>
      <c r="J66" s="26">
        <v>6.5</v>
      </c>
      <c r="K66" s="26">
        <v>5</v>
      </c>
      <c r="L66" s="26">
        <v>6.5</v>
      </c>
      <c r="M66" s="26">
        <v>9</v>
      </c>
      <c r="N66" s="26">
        <f t="shared" si="0"/>
        <v>29.333333333333332</v>
      </c>
    </row>
    <row r="67" spans="1:14" ht="19.5" thickBot="1" x14ac:dyDescent="0.35">
      <c r="A67" s="4">
        <v>60</v>
      </c>
      <c r="B67" s="15">
        <v>2028</v>
      </c>
      <c r="C67" s="16">
        <v>192345</v>
      </c>
      <c r="D67" s="23" t="s">
        <v>82</v>
      </c>
      <c r="E67" s="4"/>
      <c r="F67" s="4"/>
      <c r="G67" s="4"/>
      <c r="H67" s="4"/>
      <c r="I67" s="2"/>
      <c r="J67" s="26">
        <v>8</v>
      </c>
      <c r="K67" s="26">
        <v>5</v>
      </c>
      <c r="L67" s="26">
        <v>8</v>
      </c>
      <c r="M67" s="26">
        <v>9</v>
      </c>
      <c r="N67" s="26">
        <f t="shared" si="0"/>
        <v>33.333333333333336</v>
      </c>
    </row>
    <row r="68" spans="1:14" ht="19.5" thickBot="1" x14ac:dyDescent="0.35">
      <c r="A68" s="4">
        <v>61</v>
      </c>
      <c r="B68" s="15">
        <v>2029</v>
      </c>
      <c r="C68" s="16">
        <v>192346</v>
      </c>
      <c r="D68" s="23" t="s">
        <v>83</v>
      </c>
      <c r="E68" s="4"/>
      <c r="F68" s="4"/>
      <c r="G68" s="4"/>
      <c r="H68" s="4"/>
      <c r="I68" s="2"/>
      <c r="J68" s="26">
        <v>8</v>
      </c>
      <c r="K68" s="26">
        <v>9</v>
      </c>
      <c r="L68" s="26">
        <v>0</v>
      </c>
      <c r="M68" s="26">
        <v>9</v>
      </c>
      <c r="N68" s="26">
        <f t="shared" si="0"/>
        <v>34.666666666666664</v>
      </c>
    </row>
    <row r="69" spans="1:14" ht="19.5" thickBot="1" x14ac:dyDescent="0.35">
      <c r="A69" s="4">
        <v>62</v>
      </c>
      <c r="B69" s="15">
        <v>2089</v>
      </c>
      <c r="C69" s="16">
        <v>192349</v>
      </c>
      <c r="D69" s="23" t="s">
        <v>84</v>
      </c>
      <c r="E69" s="4"/>
      <c r="F69" s="4"/>
      <c r="G69" s="4"/>
      <c r="H69" s="4"/>
      <c r="I69" s="2"/>
      <c r="J69" s="26">
        <v>8</v>
      </c>
      <c r="K69" s="26">
        <v>5</v>
      </c>
      <c r="L69" s="26">
        <v>8</v>
      </c>
      <c r="M69" s="26">
        <v>9</v>
      </c>
      <c r="N69" s="26">
        <f t="shared" si="0"/>
        <v>33.333333333333336</v>
      </c>
    </row>
    <row r="70" spans="1:14" ht="19.5" thickBot="1" x14ac:dyDescent="0.35">
      <c r="A70" s="4">
        <v>63</v>
      </c>
      <c r="B70" s="15">
        <v>2090</v>
      </c>
      <c r="C70" s="16">
        <v>192347</v>
      </c>
      <c r="D70" s="23" t="s">
        <v>85</v>
      </c>
      <c r="E70" s="4"/>
      <c r="F70" s="4"/>
      <c r="G70" s="4"/>
      <c r="H70" s="4"/>
      <c r="I70" s="2"/>
      <c r="J70" s="26">
        <v>8</v>
      </c>
      <c r="K70" s="26">
        <v>5</v>
      </c>
      <c r="L70" s="26">
        <v>8</v>
      </c>
      <c r="M70" s="26">
        <v>9</v>
      </c>
      <c r="N70" s="26">
        <f t="shared" si="0"/>
        <v>33.333333333333336</v>
      </c>
    </row>
    <row r="71" spans="1:14" ht="19.5" thickBot="1" x14ac:dyDescent="0.35">
      <c r="A71" s="4">
        <v>64</v>
      </c>
      <c r="B71" s="15" t="s">
        <v>13</v>
      </c>
      <c r="C71" s="16">
        <v>180201</v>
      </c>
      <c r="D71" s="23" t="s">
        <v>86</v>
      </c>
      <c r="E71" s="4"/>
      <c r="F71" s="4"/>
      <c r="G71" s="4"/>
      <c r="H71" s="4"/>
      <c r="I71" s="2"/>
      <c r="J71" s="26">
        <v>6.5</v>
      </c>
      <c r="K71" s="26">
        <v>0</v>
      </c>
      <c r="L71" s="26">
        <v>8</v>
      </c>
      <c r="M71" s="26">
        <v>0</v>
      </c>
      <c r="N71" s="26">
        <f t="shared" si="0"/>
        <v>19.333333333333332</v>
      </c>
    </row>
    <row r="72" spans="1:14" ht="19.5" thickBot="1" x14ac:dyDescent="0.35">
      <c r="A72" s="4">
        <v>65</v>
      </c>
      <c r="B72" s="15" t="s">
        <v>14</v>
      </c>
      <c r="C72" s="17">
        <v>180256</v>
      </c>
      <c r="D72" s="23" t="s">
        <v>87</v>
      </c>
      <c r="E72" s="4"/>
      <c r="F72" s="4"/>
      <c r="G72" s="4"/>
      <c r="H72" s="4"/>
      <c r="I72" s="2"/>
      <c r="J72" s="26">
        <v>8</v>
      </c>
      <c r="K72" s="26">
        <v>5</v>
      </c>
      <c r="L72" s="26">
        <v>0</v>
      </c>
      <c r="M72" s="26">
        <v>9</v>
      </c>
      <c r="N72" s="26">
        <f t="shared" si="0"/>
        <v>29.333333333333332</v>
      </c>
    </row>
    <row r="73" spans="1:14" ht="19.5" thickBot="1" x14ac:dyDescent="0.35">
      <c r="A73" s="4">
        <v>66</v>
      </c>
      <c r="B73" s="15" t="s">
        <v>15</v>
      </c>
      <c r="C73" s="16">
        <v>180263</v>
      </c>
      <c r="D73" s="23" t="s">
        <v>88</v>
      </c>
      <c r="E73" s="4"/>
      <c r="F73" s="4"/>
      <c r="G73" s="4"/>
      <c r="H73" s="4"/>
      <c r="I73" s="2"/>
      <c r="J73" s="26">
        <v>8</v>
      </c>
      <c r="K73" s="26">
        <v>5</v>
      </c>
      <c r="L73" s="26">
        <v>0</v>
      </c>
      <c r="M73" s="26">
        <v>0</v>
      </c>
      <c r="N73" s="26">
        <f t="shared" ref="N73:N79" si="1">4*(SUM(J73:L73)-MIN(J73:L73)+M73)/3</f>
        <v>17.333333333333332</v>
      </c>
    </row>
    <row r="74" spans="1:14" ht="19.5" thickBot="1" x14ac:dyDescent="0.35">
      <c r="A74" s="4">
        <v>67</v>
      </c>
      <c r="B74" s="15" t="s">
        <v>16</v>
      </c>
      <c r="C74" s="16">
        <v>180296</v>
      </c>
      <c r="D74" s="23" t="s">
        <v>89</v>
      </c>
      <c r="E74" s="4"/>
      <c r="F74" s="4"/>
      <c r="G74" s="4"/>
      <c r="H74" s="4"/>
      <c r="I74" s="2"/>
      <c r="J74" s="26">
        <v>8</v>
      </c>
      <c r="K74" s="26">
        <v>5</v>
      </c>
      <c r="L74" s="26">
        <v>6.5</v>
      </c>
      <c r="M74" s="26">
        <v>9</v>
      </c>
      <c r="N74" s="26">
        <f t="shared" si="1"/>
        <v>31.333333333333332</v>
      </c>
    </row>
    <row r="75" spans="1:14" ht="19.5" thickBot="1" x14ac:dyDescent="0.35">
      <c r="A75" s="4">
        <v>68</v>
      </c>
      <c r="B75" s="15" t="s">
        <v>17</v>
      </c>
      <c r="C75" s="16">
        <v>180288</v>
      </c>
      <c r="D75" s="23" t="s">
        <v>90</v>
      </c>
      <c r="E75" s="4"/>
      <c r="F75" s="4"/>
      <c r="G75" s="4"/>
      <c r="H75" s="4"/>
      <c r="I75" s="2"/>
      <c r="J75" s="26">
        <v>8</v>
      </c>
      <c r="K75" s="26">
        <v>5</v>
      </c>
      <c r="L75" s="26">
        <v>8</v>
      </c>
      <c r="M75" s="26">
        <v>9</v>
      </c>
      <c r="N75" s="26">
        <f t="shared" si="1"/>
        <v>33.333333333333336</v>
      </c>
    </row>
    <row r="76" spans="1:14" ht="19.5" thickBot="1" x14ac:dyDescent="0.35">
      <c r="A76" s="4">
        <v>69</v>
      </c>
      <c r="B76" s="15" t="s">
        <v>18</v>
      </c>
      <c r="C76" s="16">
        <v>180273</v>
      </c>
      <c r="D76" s="24" t="s">
        <v>91</v>
      </c>
      <c r="E76" s="4"/>
      <c r="F76" s="4"/>
      <c r="G76" s="4"/>
      <c r="H76" s="4"/>
      <c r="I76" s="2"/>
      <c r="J76" s="26">
        <v>6.5</v>
      </c>
      <c r="K76" s="26">
        <v>0</v>
      </c>
      <c r="L76" s="26">
        <v>6.5</v>
      </c>
      <c r="M76" s="26">
        <v>9</v>
      </c>
      <c r="N76" s="26">
        <f t="shared" si="1"/>
        <v>29.333333333333332</v>
      </c>
    </row>
    <row r="77" spans="1:14" ht="19.5" thickBot="1" x14ac:dyDescent="0.35">
      <c r="A77" s="4">
        <v>70</v>
      </c>
      <c r="B77" s="15" t="s">
        <v>19</v>
      </c>
      <c r="C77" s="16">
        <v>180259</v>
      </c>
      <c r="D77" s="23" t="s">
        <v>92</v>
      </c>
      <c r="E77" s="18"/>
      <c r="F77" s="18"/>
      <c r="G77" s="18"/>
      <c r="H77" s="4"/>
      <c r="I77" s="2"/>
      <c r="J77" s="26">
        <v>0</v>
      </c>
      <c r="K77" s="26">
        <v>0</v>
      </c>
      <c r="L77" s="26">
        <v>6.5</v>
      </c>
      <c r="M77" s="26">
        <v>0</v>
      </c>
      <c r="N77" s="26">
        <f t="shared" si="1"/>
        <v>8.6666666666666661</v>
      </c>
    </row>
    <row r="78" spans="1:14" ht="19.5" thickBot="1" x14ac:dyDescent="0.35">
      <c r="A78" s="4">
        <v>71</v>
      </c>
      <c r="B78" s="15" t="s">
        <v>20</v>
      </c>
      <c r="C78" s="19">
        <v>180262</v>
      </c>
      <c r="D78" s="23" t="s">
        <v>93</v>
      </c>
      <c r="E78" s="4"/>
      <c r="F78" s="4"/>
      <c r="G78" s="4"/>
      <c r="H78" s="4"/>
      <c r="I78" s="2"/>
      <c r="J78" s="26">
        <v>8</v>
      </c>
      <c r="K78" s="26">
        <v>6.5</v>
      </c>
      <c r="L78" s="26">
        <v>8</v>
      </c>
      <c r="M78" s="26">
        <v>9</v>
      </c>
      <c r="N78" s="26">
        <f t="shared" si="1"/>
        <v>33.333333333333336</v>
      </c>
    </row>
    <row r="79" spans="1:14" ht="19.5" thickBot="1" x14ac:dyDescent="0.35">
      <c r="A79" s="4">
        <v>72</v>
      </c>
      <c r="B79" s="15" t="s">
        <v>21</v>
      </c>
      <c r="C79" s="19">
        <v>180265</v>
      </c>
      <c r="D79" s="23" t="s">
        <v>94</v>
      </c>
      <c r="E79" s="4"/>
      <c r="F79" s="4"/>
      <c r="G79" s="4"/>
      <c r="H79" s="4"/>
      <c r="I79" s="2"/>
      <c r="J79" s="26">
        <v>8</v>
      </c>
      <c r="K79" s="26">
        <v>9</v>
      </c>
      <c r="L79" s="26">
        <v>0</v>
      </c>
      <c r="M79" s="26">
        <v>9</v>
      </c>
      <c r="N79" s="26">
        <f t="shared" si="1"/>
        <v>34.666666666666664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2021-07-01T09:34:38Z</dcterms:created>
  <dcterms:modified xsi:type="dcterms:W3CDTF">2021-08-29T04:50:06Z</dcterms:modified>
</cp:coreProperties>
</file>