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FF685A47-AC88-4734-B459-A4B27A1383E8}" xr6:coauthVersionLast="47" xr6:coauthVersionMax="47" xr10:uidLastSave="{00000000-0000-0000-0000-000000000000}"/>
  <bookViews>
    <workbookView xWindow="-108" yWindow="-108" windowWidth="23256" windowHeight="12456" firstSheet="1" activeTab="1" xr2:uid="{D5B9D500-97B1-4B51-BF7A-1DB123B499A1}"/>
  </bookViews>
  <sheets>
    <sheet name="ENTIDADE " sheetId="13" state="hidden" r:id="rId1"/>
    <sheet name="Planilha5" sheetId="15" r:id="rId2"/>
    <sheet name="Planilha2" sheetId="14" state="hidden" r:id="rId3"/>
    <sheet name="Situacao" sheetId="6" state="hidden" r:id="rId4"/>
    <sheet name="ENTIDADE" sheetId="11" state="hidden" r:id="rId5"/>
    <sheet name="Microdados" sheetId="5" state="hidden" r:id="rId6"/>
    <sheet name="Planilha3" sheetId="12" state="hidden" r:id="rId7"/>
    <sheet name="não é esse" sheetId="8" state="hidden" r:id="rId8"/>
    <sheet name="Planilha4" sheetId="10" state="hidden" r:id="rId9"/>
    <sheet name="FILTRO CERTO" sheetId="7" state="hidden" r:id="rId10"/>
    <sheet name="LocDiferenciada" sheetId="4" state="hidden" r:id="rId11"/>
    <sheet name="Localizacao" sheetId="3" state="hidden" r:id="rId12"/>
    <sheet name="Dependencia" sheetId="2" state="hidden" r:id="rId13"/>
    <sheet name="Planilha1" sheetId="1" state="hidden" r:id="rId14"/>
  </sheets>
  <definedNames>
    <definedName name="DadosExternos_1" localSheetId="12" hidden="1">Dependencia!$A$1:$B$5</definedName>
    <definedName name="DadosExternos_1" localSheetId="7" hidden="1">'não é esse'!$A$1:$B$3</definedName>
    <definedName name="DadosExternos_2" localSheetId="11" hidden="1">Localizacao!$A$1:$B$3</definedName>
    <definedName name="DadosExternos_3" localSheetId="10" hidden="1">LocDiferenciada!$A$1:$B$6</definedName>
    <definedName name="DadosExternos_4" localSheetId="5" hidden="1">Microdados!$A$1:$BW$94</definedName>
    <definedName name="DadosExternos_5" localSheetId="3" hidden="1">Situacao!$A$1:$B$5</definedName>
    <definedName name="SegmentaçãodeDados_ÁGUA">#N/A</definedName>
    <definedName name="SegmentaçãodeDados_Dependencia.DEPENDENCIA">#N/A</definedName>
    <definedName name="SegmentaçãodeDados_Dependencia.DEPENDENCIA1">#N/A</definedName>
    <definedName name="SegmentaçãodeDados_ENERGIA">#N/A</definedName>
    <definedName name="SegmentaçãodeDados_LIXO">#N/A</definedName>
    <definedName name="SegmentaçãodeDados_TAM_ESCOLA">#N/A</definedName>
  </definedNames>
  <calcPr calcId="191028" iterateDelta="1E-4"/>
  <pivotCaches>
    <pivotCache cacheId="0" r:id="rId15"/>
  </pivotCaches>
  <extLst>
    <ext xmlns:x14="http://schemas.microsoft.com/office/spreadsheetml/2009/9/main" uri="{BBE1A952-AA13-448e-AADC-164F8A28A991}">
      <x14:slicerCaches>
        <x14:slicerCache r:id="rId16"/>
        <x14:slicerCache r:id="rId17"/>
        <x14:slicerCache r:id="rId18"/>
        <x14:slicerCache r:id="rId19"/>
        <x14:slicerCache r:id="rId20"/>
        <x14:slicerCache r:id="rId2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5646DBC-C724-4E2F-A103-A90ADBAB0970}" keepAlive="1" name="Consulta - Dependencia" description="Conexão com a consulta 'Dependencia' na pasta de trabalho." type="5" refreshedVersion="8" background="1" saveData="1">
    <dbPr connection="Provider=Microsoft.Mashup.OleDb.1;Data Source=$Workbook$;Location=Dependencia;Extended Properties=&quot;&quot;" command="SELECT * FROM [Dependencia]"/>
  </connection>
  <connection id="2" xr16:uid="{206A7F3A-1FEA-4A5A-8370-F02494FECD30}" keepAlive="1" name="Consulta - Filtro" description="Conexão com a consulta 'Filtro' na pasta de trabalho." type="5" refreshedVersion="8" background="1" saveData="1">
    <dbPr connection="Provider=Microsoft.Mashup.OleDb.1;Data Source=$Workbook$;Location=Filtro;Extended Properties=&quot;&quot;" command="SELECT * FROM [Filtro]"/>
  </connection>
  <connection id="3" xr16:uid="{B442C1B1-FEF0-4B24-B6D9-58DF50F0862A}" keepAlive="1" name="Consulta - Localizacao" description="Conexão com a consulta 'Localizacao' na pasta de trabalho." type="5" refreshedVersion="8" background="1" saveData="1">
    <dbPr connection="Provider=Microsoft.Mashup.OleDb.1;Data Source=$Workbook$;Location=Localizacao;Extended Properties=&quot;&quot;" command="SELECT * FROM [Localizacao]"/>
  </connection>
  <connection id="4" xr16:uid="{A6B03AF4-7AD2-44E9-8BAE-425D59D8A41D}" keepAlive="1" name="Consulta - LocDiferenciada" description="Conexão com a consulta 'LocDiferenciada' na pasta de trabalho." type="5" refreshedVersion="8" background="1" saveData="1">
    <dbPr connection="Provider=Microsoft.Mashup.OleDb.1;Data Source=$Workbook$;Location=LocDiferenciada;Extended Properties=&quot;&quot;" command="SELECT * FROM [LocDiferenciada]"/>
  </connection>
  <connection id="5" xr16:uid="{15EF828B-FBC0-4243-91E0-25936FF3AA8A}" keepAlive="1" name="Consulta - Microdados" description="Conexão com a consulta 'Microdados' na pasta de trabalho." type="5" refreshedVersion="8" background="1" saveData="1">
    <dbPr connection="Provider=Microsoft.Mashup.OleDb.1;Data Source=$Workbook$;Location=Microdados;Extended Properties=&quot;&quot;" command="SELECT * FROM [Microdados]"/>
  </connection>
  <connection id="6" xr16:uid="{B318095E-0429-4DAA-9546-13F01AF5B8EC}" keepAlive="1" name="Consulta - Situacao" description="Conexão com a consulta 'Situacao' na pasta de trabalho." type="5" refreshedVersion="8" background="1" saveData="1">
    <dbPr connection="Provider=Microsoft.Mashup.OleDb.1;Data Source=$Workbook$;Location=Situacao;Extended Properties=&quot;&quot;" command="SELECT * FROM [Situacao]"/>
  </connection>
</connections>
</file>

<file path=xl/sharedStrings.xml><?xml version="1.0" encoding="utf-8"?>
<sst xmlns="http://schemas.openxmlformats.org/spreadsheetml/2006/main" count="2404" uniqueCount="462">
  <si>
    <t xml:space="preserve">ESCOLAS POR DEPENCIA </t>
  </si>
  <si>
    <t>Rótulos de Coluna</t>
  </si>
  <si>
    <t xml:space="preserve">ESCOLA POR ENERGIA </t>
  </si>
  <si>
    <t>Rondônia</t>
  </si>
  <si>
    <t>Rondônia Total</t>
  </si>
  <si>
    <t>Total Geral</t>
  </si>
  <si>
    <t>Rótulos de Linha</t>
  </si>
  <si>
    <t>Porto Velho</t>
  </si>
  <si>
    <t>Federal</t>
  </si>
  <si>
    <t>Gerador Fóssil</t>
  </si>
  <si>
    <t>Privada</t>
  </si>
  <si>
    <t>Renovável</t>
  </si>
  <si>
    <t>Estadual</t>
  </si>
  <si>
    <t>Inexistente</t>
  </si>
  <si>
    <t>Municipal</t>
  </si>
  <si>
    <t>Rede Pública</t>
  </si>
  <si>
    <t>MATRÍCULA POR DEPENDENCIA</t>
  </si>
  <si>
    <t>ESCOLA POR TAMANHO</t>
  </si>
  <si>
    <t>ESCOLA POR ÁGUA</t>
  </si>
  <si>
    <t>Micro</t>
  </si>
  <si>
    <t>Poço Artesiano</t>
  </si>
  <si>
    <t>Pequena</t>
  </si>
  <si>
    <t>Cacimba</t>
  </si>
  <si>
    <t>Grande</t>
  </si>
  <si>
    <t>Rio</t>
  </si>
  <si>
    <t>Média</t>
  </si>
  <si>
    <t>Potável</t>
  </si>
  <si>
    <t>ESCOLA POR LOCALIZAÇÂO</t>
  </si>
  <si>
    <t>Urbana</t>
  </si>
  <si>
    <t>Rural</t>
  </si>
  <si>
    <t>Contagem de Localizacao.LOCALIZACAO</t>
  </si>
  <si>
    <t>Outro</t>
  </si>
  <si>
    <t>Enterra</t>
  </si>
  <si>
    <t>Queima</t>
  </si>
  <si>
    <t>Coleta</t>
  </si>
  <si>
    <t>TP_SITUACAO_FUNCIONAMENTO</t>
  </si>
  <si>
    <t>SITUACAO</t>
  </si>
  <si>
    <t>Ativa</t>
  </si>
  <si>
    <t>Inativa</t>
  </si>
  <si>
    <t xml:space="preserve">ESCOLAS POR DEPENDENCIA </t>
  </si>
  <si>
    <t xml:space="preserve">ESCOLAS POR ENERGIA </t>
  </si>
  <si>
    <t xml:space="preserve">MATRÍCULAS POR DEPENDÊNCIA </t>
  </si>
  <si>
    <t>ESCOLAS POR  ÁGUA</t>
  </si>
  <si>
    <t xml:space="preserve">ESCOLAS POR TAMANHO </t>
  </si>
  <si>
    <t>(vazio)</t>
  </si>
  <si>
    <t>NO_REGIAO</t>
  </si>
  <si>
    <t>NO_UF</t>
  </si>
  <si>
    <t>SG_UF</t>
  </si>
  <si>
    <t>CO_UF</t>
  </si>
  <si>
    <t>NO_MUNICIPIO</t>
  </si>
  <si>
    <t>CO_MUNICIPIO</t>
  </si>
  <si>
    <t>NO_ENTIDADE</t>
  </si>
  <si>
    <t>CO_ENTIDADE</t>
  </si>
  <si>
    <t>TP_DEPENDENCIA</t>
  </si>
  <si>
    <t>Dependencia.DEPENDENCIA</t>
  </si>
  <si>
    <t>TP_LOCALIZACAO</t>
  </si>
  <si>
    <t>TP_LOCALIZACAO_DIFERENCIADA</t>
  </si>
  <si>
    <t>DS_ENDERECO</t>
  </si>
  <si>
    <t>NU_ENDERECO</t>
  </si>
  <si>
    <t>DS_COMPLEMENTO</t>
  </si>
  <si>
    <t>NO_BAIRRO</t>
  </si>
  <si>
    <t>CO_CEP</t>
  </si>
  <si>
    <t>IN_AGUA_POTAVEL</t>
  </si>
  <si>
    <t>IN_AGUA_REDE_PUBLICA</t>
  </si>
  <si>
    <t>IN_AGUA_POCO_ARTESIANO</t>
  </si>
  <si>
    <t>IN_AGUA_CACIMBA</t>
  </si>
  <si>
    <t>IN_AGUA_FONTE_RIO</t>
  </si>
  <si>
    <t>IN_AGUA_INEXISTENTE</t>
  </si>
  <si>
    <t>IN_AGUA_CARRO_PIPA</t>
  </si>
  <si>
    <t>IN_ENERGIA_REDE_PUBLICA</t>
  </si>
  <si>
    <t>IN_ENERGIA_GERADOR_FOSSIL</t>
  </si>
  <si>
    <t>IN_ENERGIA_RENOVAVEL</t>
  </si>
  <si>
    <t>IN_ENERGIA_INEXISTENTE</t>
  </si>
  <si>
    <t>IN_ESGOTO_REDE_PUBLICA</t>
  </si>
  <si>
    <t>IN_ESGOTO_FOSSA_SEPTICA</t>
  </si>
  <si>
    <t>IN_ESGOTO_FOSSA_COMUM</t>
  </si>
  <si>
    <t>IN_ESGOTO_FOSSA</t>
  </si>
  <si>
    <t>IN_ESGOTO_INEXISTENTE</t>
  </si>
  <si>
    <t>IN_LIXO_SERVICO_COLETA</t>
  </si>
  <si>
    <t>IN_LIXO_QUEIMA</t>
  </si>
  <si>
    <t>IN_LIXO_ENTERRA</t>
  </si>
  <si>
    <t>IN_LIXO_DESTINO_FINAL_PUBLICO</t>
  </si>
  <si>
    <t>IN_LIXO_DESCARTA_OUTRA_AREA</t>
  </si>
  <si>
    <t>QT_MAT_BAS</t>
  </si>
  <si>
    <t>QT_MAT_INF</t>
  </si>
  <si>
    <t>QT_MAT_FUND</t>
  </si>
  <si>
    <t>QT_MAT_MED</t>
  </si>
  <si>
    <t>QT_MAT_PROF</t>
  </si>
  <si>
    <t>QT_MAT_EJA</t>
  </si>
  <si>
    <t>QT_MAT_ESP</t>
  </si>
  <si>
    <t>QT_MAT_BAS_FEM</t>
  </si>
  <si>
    <t>QT_MAT_BAS_MASC</t>
  </si>
  <si>
    <t>QT_MAT_BAS_ND</t>
  </si>
  <si>
    <t>QT_MAT_BAS_BRANCA</t>
  </si>
  <si>
    <t>QT_MAT_BAS_PRETA</t>
  </si>
  <si>
    <t>QT_MAT_BAS_PARDA</t>
  </si>
  <si>
    <t>QT_MAT_BAS_AMARELA</t>
  </si>
  <si>
    <t>QT_MAT_BAS_INDIGENA</t>
  </si>
  <si>
    <t>QT_MAT_BAS_0_3</t>
  </si>
  <si>
    <t>QT_MAT_BAS_4_5</t>
  </si>
  <si>
    <t>QT_MAT_BAS_6_10</t>
  </si>
  <si>
    <t>QT_MAT_BAS_11_14</t>
  </si>
  <si>
    <t>QT_MAT_BAS_15_17</t>
  </si>
  <si>
    <t>QT_MAT_BAS_18_MAIS</t>
  </si>
  <si>
    <t>Localizacao.LOCALIZACAO</t>
  </si>
  <si>
    <t>TAM_ESCOLA</t>
  </si>
  <si>
    <t>LIXO</t>
  </si>
  <si>
    <t>ESGOTO</t>
  </si>
  <si>
    <t>ENERGIA</t>
  </si>
  <si>
    <t>ÁGUA</t>
  </si>
  <si>
    <t>Dependencia.DEPENDENCIA.1</t>
  </si>
  <si>
    <t>Localizacao.TP_LOCALIZACAO</t>
  </si>
  <si>
    <t>Localizacao.LOCALIZACAO.1</t>
  </si>
  <si>
    <t>TAM_ESCOLAA</t>
  </si>
  <si>
    <t>lixo2</t>
  </si>
  <si>
    <t>esgoto3</t>
  </si>
  <si>
    <t>energia4</t>
  </si>
  <si>
    <t>Água5</t>
  </si>
  <si>
    <t>AGUA</t>
  </si>
  <si>
    <t>Norte</t>
  </si>
  <si>
    <t>RO</t>
  </si>
  <si>
    <t>EEEE ABNAEL MACHADO DE LIMA - CENE</t>
  </si>
  <si>
    <t>AVENIDA AMAZONAS</t>
  </si>
  <si>
    <t>6492</t>
  </si>
  <si>
    <t>ZONA LESTE</t>
  </si>
  <si>
    <t>TIRADENTES</t>
  </si>
  <si>
    <t>COLEGIO TIRADENTES DA POLICIA MILITAR - CTPM I</t>
  </si>
  <si>
    <t>AVENIDA DOS IMIGRANTES</t>
  </si>
  <si>
    <t>4884</t>
  </si>
  <si>
    <t>INDUSTRIAL</t>
  </si>
  <si>
    <t>EEEFM DR JOSE OTINO DE FREITAS</t>
  </si>
  <si>
    <t>RUA DA CASSITERITA</t>
  </si>
  <si>
    <t>4608</t>
  </si>
  <si>
    <t>CONJ MARECHAL RONDON</t>
  </si>
  <si>
    <t>FLODOALDO PONTES PINTO</t>
  </si>
  <si>
    <t>EEEF 21 DE ABRIL</t>
  </si>
  <si>
    <t>RUA RAFAEL VAZ E SILVA</t>
  </si>
  <si>
    <t>2812</t>
  </si>
  <si>
    <t>LIBERDADE</t>
  </si>
  <si>
    <t>Fossa</t>
  </si>
  <si>
    <t>EEEFM 4 DE JANEIRO</t>
  </si>
  <si>
    <t>RUA GREGORIO ALEGRE</t>
  </si>
  <si>
    <t>5.761</t>
  </si>
  <si>
    <t>APONIA</t>
  </si>
  <si>
    <t>EEEFM BELA VISTA</t>
  </si>
  <si>
    <t>RUA GOVERNADOR VALADARES</t>
  </si>
  <si>
    <t>3601</t>
  </si>
  <si>
    <t>CONCEICAO</t>
  </si>
  <si>
    <t>EEEMTI BRASILIA</t>
  </si>
  <si>
    <t>RUA DA PENHA</t>
  </si>
  <si>
    <t>3968</t>
  </si>
  <si>
    <t>PREDIO</t>
  </si>
  <si>
    <t>EMBRATEL</t>
  </si>
  <si>
    <t>EEEFM CAP CLAUDIO MANOEL DA COSTA</t>
  </si>
  <si>
    <t>RUA JOAO ELIAS DE SOUZA</t>
  </si>
  <si>
    <t>301</t>
  </si>
  <si>
    <t>CIDADE DO LOBO</t>
  </si>
  <si>
    <t>EEEFM DOM PEDRO I</t>
  </si>
  <si>
    <t>RUA BANZO</t>
  </si>
  <si>
    <t>2194</t>
  </si>
  <si>
    <t>CONJUNTO RIO GUAPORE</t>
  </si>
  <si>
    <t>CASTANHEIRA</t>
  </si>
  <si>
    <t>EEEFM PROFESSOR DANIEL NERI DA SILVA - CIVICO-MILITAR</t>
  </si>
  <si>
    <t>RUA BENEDITO INOCENCIO</t>
  </si>
  <si>
    <t>4846</t>
  </si>
  <si>
    <t>JUSCELINO KUBITSCHEK</t>
  </si>
  <si>
    <t>EEEFM DR OSWALDO PIANNA</t>
  </si>
  <si>
    <t>RUA MONTES CLAROS</t>
  </si>
  <si>
    <t>6614</t>
  </si>
  <si>
    <t>NACIONAL</t>
  </si>
  <si>
    <t>EEEFM DUQUE DE CAXIAS</t>
  </si>
  <si>
    <t>AVENIDA FARQUAR</t>
  </si>
  <si>
    <t>1969</t>
  </si>
  <si>
    <t>ARIGOLANDIA</t>
  </si>
  <si>
    <t>EEEFM ESTUDO E TRABALHO</t>
  </si>
  <si>
    <t>RUA ALEXANDRE GUIMARAES</t>
  </si>
  <si>
    <t>1340</t>
  </si>
  <si>
    <t>AREAL</t>
  </si>
  <si>
    <t>EEEF FRANKLIN DELANO ROOSEVELT</t>
  </si>
  <si>
    <t>RUA RIO MACHADO</t>
  </si>
  <si>
    <t>888</t>
  </si>
  <si>
    <t>TRIANGULO</t>
  </si>
  <si>
    <t>EEEFM GOV ARAUJO LIMA</t>
  </si>
  <si>
    <t>AVENIDA SETE DE SETEMBRO</t>
  </si>
  <si>
    <t>3697</t>
  </si>
  <si>
    <t>CENTRO NORTE</t>
  </si>
  <si>
    <t>NOVA PORTO VELHO</t>
  </si>
  <si>
    <t>COLEGIO MILITAR DOM PEDRO II - CMDP II - UNIDADE I</t>
  </si>
  <si>
    <t>3862</t>
  </si>
  <si>
    <t>EEEFM GOV JESUS BURLAMAQUI HOSANNAH</t>
  </si>
  <si>
    <t>RUA DAS CRIANCAS</t>
  </si>
  <si>
    <t>4686</t>
  </si>
  <si>
    <t>FLORESTA</t>
  </si>
  <si>
    <t>EEEF HEITOR VILLA LOBOS</t>
  </si>
  <si>
    <t>RUA OITO DE JULHO</t>
  </si>
  <si>
    <t>1730</t>
  </si>
  <si>
    <t>EEEF HELIO NEVES BOTELHO</t>
  </si>
  <si>
    <t>RUA NOVA ESPERANCA</t>
  </si>
  <si>
    <t>3189</t>
  </si>
  <si>
    <t>CALADINHO</t>
  </si>
  <si>
    <t>EEEF JANIO DA SILVA QUADROS</t>
  </si>
  <si>
    <t>RUA ROSALINA GOMES</t>
  </si>
  <si>
    <t>9991</t>
  </si>
  <si>
    <t>MARIANA</t>
  </si>
  <si>
    <t>EEEFM JOHN KENNEDY</t>
  </si>
  <si>
    <t>RUA SALGADO FILHO</t>
  </si>
  <si>
    <t>2286</t>
  </si>
  <si>
    <t>SAO CRISTOVAO</t>
  </si>
  <si>
    <t>EEEFM JORGE TEIXEIRA DE OLIVEIRA</t>
  </si>
  <si>
    <t>RUA ORION</t>
  </si>
  <si>
    <t>2701</t>
  </si>
  <si>
    <t>ULISSES GUIMARAES</t>
  </si>
  <si>
    <t>EEEFM JUSCELINO KUBITSCHEK DE OLIVEIRA</t>
  </si>
  <si>
    <t>RUA RAIMUNDO CANTUARIA</t>
  </si>
  <si>
    <t>5129</t>
  </si>
  <si>
    <t>AGENOR DE CARVALHO</t>
  </si>
  <si>
    <t>COLEGIO TIRADENTES DA POLICIA MILITAR CTPM VII</t>
  </si>
  <si>
    <t>404</t>
  </si>
  <si>
    <t>MATO GROSSO</t>
  </si>
  <si>
    <t>EEEFM MARCOS DE BARROS FREIRE</t>
  </si>
  <si>
    <t>RUA RIO LAJE</t>
  </si>
  <si>
    <t>11927</t>
  </si>
  <si>
    <t>RONALDO ARAGAO</t>
  </si>
  <si>
    <t>EEEF MARIA CARMOSINA PINHEIRO</t>
  </si>
  <si>
    <t>7893</t>
  </si>
  <si>
    <t>EEEFM MARIANA</t>
  </si>
  <si>
    <t>RUA CARLOS REIS</t>
  </si>
  <si>
    <t>9317</t>
  </si>
  <si>
    <t>SAO FRANCISCO</t>
  </si>
  <si>
    <t>EEEFM MURILO BRAGA</t>
  </si>
  <si>
    <t>1561</t>
  </si>
  <si>
    <t>CENTRO</t>
  </si>
  <si>
    <t>EEEF NOSSA SENHORA DAS GRACAS</t>
  </si>
  <si>
    <t>RUA JACY PARANA</t>
  </si>
  <si>
    <t>1881</t>
  </si>
  <si>
    <t>NOSSA SENHORA DAS GRACAS</t>
  </si>
  <si>
    <t>EEEF GOVERNADOR PAULO NUNES LEAL</t>
  </si>
  <si>
    <t>AREA RURAL</t>
  </si>
  <si>
    <t>S/N</t>
  </si>
  <si>
    <t>AREA RURAL DE PORTO VELHO</t>
  </si>
  <si>
    <t>EEEF PE MARIO CASTAGNA</t>
  </si>
  <si>
    <t>AVENIDA CAMPOS SALES</t>
  </si>
  <si>
    <t>395</t>
  </si>
  <si>
    <t>TUPY</t>
  </si>
  <si>
    <t>EEEFM PRES TANCREDO DE ALMEIDA NEVES</t>
  </si>
  <si>
    <t>RUA TANCREDO NEVES</t>
  </si>
  <si>
    <t>4718</t>
  </si>
  <si>
    <t>EEEF PRINCESA IZABEL</t>
  </si>
  <si>
    <t>RODOVIA BR-364</t>
  </si>
  <si>
    <t>KM - 5,5</t>
  </si>
  <si>
    <t>CIDADE JARDIM</t>
  </si>
  <si>
    <t>EEEF PROF ROBERTO DUARTE PIRES</t>
  </si>
  <si>
    <t>RUA OSVALDO LACERDA</t>
  </si>
  <si>
    <t>5895</t>
  </si>
  <si>
    <t>CONJUNTO NOVA CAIARI</t>
  </si>
  <si>
    <t>IGARAPE</t>
  </si>
  <si>
    <t>EEEF PROF ELOISA BENTES RAMOS</t>
  </si>
  <si>
    <t>RUA COIMBRA</t>
  </si>
  <si>
    <t>4994</t>
  </si>
  <si>
    <t>EEEFM PROF FLORA CALHEIROS COTRIN</t>
  </si>
  <si>
    <t>RUA ASSIS CHATEAUBRIAND</t>
  </si>
  <si>
    <t>7643</t>
  </si>
  <si>
    <t>ESPERANCA DA COMUNIDADE</t>
  </si>
  <si>
    <t>EEEFM RISOLETA NEVES</t>
  </si>
  <si>
    <t>RUA EDITE FEITOSA</t>
  </si>
  <si>
    <t>8158</t>
  </si>
  <si>
    <t>TANCREDO NEVES</t>
  </si>
  <si>
    <t>EEEFM SAO LUIZ</t>
  </si>
  <si>
    <t>RUA MARIO ANDREAZZA</t>
  </si>
  <si>
    <t>8186</t>
  </si>
  <si>
    <t>EEEF SAO SEBASTIAO I</t>
  </si>
  <si>
    <t>RUA CASTRO ALVES</t>
  </si>
  <si>
    <t>5965</t>
  </si>
  <si>
    <t>SAO SEBASTIAO</t>
  </si>
  <si>
    <t>EEEF SEBASTIANA LIMA DE OLIVEIRA</t>
  </si>
  <si>
    <t>RUA ALGODOEIRO</t>
  </si>
  <si>
    <t>3060</t>
  </si>
  <si>
    <t>ELETRONORTE</t>
  </si>
  <si>
    <t>EEEFM BARAO DO SOLIMOES</t>
  </si>
  <si>
    <t>RUA JOSE BONIFACIO</t>
  </si>
  <si>
    <t>351</t>
  </si>
  <si>
    <t>CAIARI</t>
  </si>
  <si>
    <t>EEEFM GETULIO VARGAS - CIVICO-MILITAR</t>
  </si>
  <si>
    <t>RUA ALMIRANTE BARROSO</t>
  </si>
  <si>
    <t>986</t>
  </si>
  <si>
    <t>SANTA BARBARA</t>
  </si>
  <si>
    <t>EEEM MAJOR GUAPINDAIA</t>
  </si>
  <si>
    <t>RUA PADRE CHIQUINHO</t>
  </si>
  <si>
    <t>2375</t>
  </si>
  <si>
    <t>SAO JOAO BOSCO</t>
  </si>
  <si>
    <t>EEEFM MARECHAL CASTELO BRANCO</t>
  </si>
  <si>
    <t>RUA JOSE DE ALENCAR</t>
  </si>
  <si>
    <t>3622</t>
  </si>
  <si>
    <t>OLARIA</t>
  </si>
  <si>
    <t>EEEFM PROF ORLANDO FREIRE</t>
  </si>
  <si>
    <t>AVENIDA RIO DE JANEIRO</t>
  </si>
  <si>
    <t>4864</t>
  </si>
  <si>
    <t>AO LADO DO SESI</t>
  </si>
  <si>
    <t>EEEFM PROF EDUARDO LIMA E SILVA</t>
  </si>
  <si>
    <t>RUA DANIEL NERY</t>
  </si>
  <si>
    <t>1089</t>
  </si>
  <si>
    <t>CASA</t>
  </si>
  <si>
    <t>NOVA FLORESTA</t>
  </si>
  <si>
    <t>EEEFM RIO BRANCO</t>
  </si>
  <si>
    <t>1250</t>
  </si>
  <si>
    <t>IEE CARMELA DUTRA</t>
  </si>
  <si>
    <t>AV FARQUAR</t>
  </si>
  <si>
    <t>1913</t>
  </si>
  <si>
    <t>EEEF BRANCA DE NEVE</t>
  </si>
  <si>
    <t>RUA MAJOR AMARANTE</t>
  </si>
  <si>
    <t>391</t>
  </si>
  <si>
    <t>FRENTE A ASSEMBLEIA</t>
  </si>
  <si>
    <t>EEEF CASA DE DAVI</t>
  </si>
  <si>
    <t>RUA SALVADOR</t>
  </si>
  <si>
    <t>421</t>
  </si>
  <si>
    <t>EEEF PROFESSORA MARIA APARECIDA DA SILVA RODRIGUES</t>
  </si>
  <si>
    <t>RUA FABIA</t>
  </si>
  <si>
    <t>6382</t>
  </si>
  <si>
    <t>EEEF NOSSA SENHORA DO AMPARO</t>
  </si>
  <si>
    <t>RUA CLEA MERCES</t>
  </si>
  <si>
    <t>4914</t>
  </si>
  <si>
    <t>COM A RUA REVERENDO</t>
  </si>
  <si>
    <t>CEEJA PE MORETTI</t>
  </si>
  <si>
    <t>RUA HERBERT DE AZEVEDO</t>
  </si>
  <si>
    <t>1649</t>
  </si>
  <si>
    <t>EEEFM MADEIRA MAMORE</t>
  </si>
  <si>
    <t>RUA JOSE CAMACHO</t>
  </si>
  <si>
    <t>1375</t>
  </si>
  <si>
    <t>EEEFM ULISSES GUIMARAES - CIVICO-MILITAR</t>
  </si>
  <si>
    <t>RUA TURMALINA</t>
  </si>
  <si>
    <t>10015</t>
  </si>
  <si>
    <t>JARDIM SANTANA</t>
  </si>
  <si>
    <t>EEEB PROF JOAO BENTO DA COSTA</t>
  </si>
  <si>
    <t>RUA DAS CAMELIAS</t>
  </si>
  <si>
    <t>5301</t>
  </si>
  <si>
    <t>ELDORADO</t>
  </si>
  <si>
    <t>EEEF JORGE VICENTE SALAZAR DOS SANTOS</t>
  </si>
  <si>
    <t>RUA JERONIMO SANTANA</t>
  </si>
  <si>
    <t>2940</t>
  </si>
  <si>
    <t>ESCOLA</t>
  </si>
  <si>
    <t>COHAB</t>
  </si>
  <si>
    <t>EIEEFM KYOWA</t>
  </si>
  <si>
    <t>ALDEIA CENTRAL KARITIANA</t>
  </si>
  <si>
    <t>RAMAL MARIA CONGA</t>
  </si>
  <si>
    <t>EIEEFM JOJ BIT O MIRIM</t>
  </si>
  <si>
    <t>KM 32 -SENTIDO ACRE</t>
  </si>
  <si>
    <t>ALDEIA JUARI</t>
  </si>
  <si>
    <t>EIEEF NYJ NYJI</t>
  </si>
  <si>
    <t>ALDEIA BOM SAMARITANO -TERRA INDIGENA KARITIANA</t>
  </si>
  <si>
    <t>ALDEIA</t>
  </si>
  <si>
    <t>RURAL</t>
  </si>
  <si>
    <t>EEEMTI LYDIA JOHNSON DE MACEDO</t>
  </si>
  <si>
    <t>RUA DAS ASSOCIACOES, ESQUINA COM RUA 28 DE SETEMBRO</t>
  </si>
  <si>
    <t>2899</t>
  </si>
  <si>
    <t>COSTA E SILVA</t>
  </si>
  <si>
    <t>ESCOLA TECNICA ESTADUAL ETEC - IDEP</t>
  </si>
  <si>
    <t>AVENIDA TIRADENTES</t>
  </si>
  <si>
    <t>3009</t>
  </si>
  <si>
    <t>EEEFM FERNANDO DE SOUZA GOMES</t>
  </si>
  <si>
    <t>EEEF MARIA DE NAZARE</t>
  </si>
  <si>
    <t>RUA AQUARIQUARA</t>
  </si>
  <si>
    <t>683</t>
  </si>
  <si>
    <t>JARDIM ELDORADO</t>
  </si>
  <si>
    <t>EEEFM SAO DOMINGOS SAVIO - UNIDADE I</t>
  </si>
  <si>
    <t>AV. RIO DE JANEIRO</t>
  </si>
  <si>
    <t>4934</t>
  </si>
  <si>
    <t>LAGOA</t>
  </si>
  <si>
    <t>EIEEFM AKOT PY EJYPETY PYPYDNIPA</t>
  </si>
  <si>
    <t>BR 364 SENTIDO ACRE KM 6 TERRA INDIGENA KARITIANA</t>
  </si>
  <si>
    <t>ZONA RURAL</t>
  </si>
  <si>
    <t>EEEF LUIZ SOARES DE CASSIA</t>
  </si>
  <si>
    <t>RUA INDEPENDENCIA/ ANTIGA TARCILA DO AMARAL</t>
  </si>
  <si>
    <t>8523</t>
  </si>
  <si>
    <t>ANTIGO TEIXEIRAO</t>
  </si>
  <si>
    <t>MARINGA</t>
  </si>
  <si>
    <t>CENTRO DE EDUCACAO TECNICO PROFISSIONAL NA AREA DE SAUDE DE RONDONIA</t>
  </si>
  <si>
    <t>RUA GENERAL OSORIO</t>
  </si>
  <si>
    <t>EEEFM CESAR FREITAS CASSOL</t>
  </si>
  <si>
    <t>AVENIDA DOS IMIGRANTES, DISTRITO UNIAO BANDEIRANTES</t>
  </si>
  <si>
    <t>S/Nº</t>
  </si>
  <si>
    <t>IFRO - CAMPUS PORTO VELHO ZONA NORTE</t>
  </si>
  <si>
    <t>AVENIDA GOVERNADOR JORGE TEIXEIRA</t>
  </si>
  <si>
    <t>3146</t>
  </si>
  <si>
    <t>IFRO - CAMPUS PORTO VELHO CALAMA</t>
  </si>
  <si>
    <t>AVENIDA CALAMA</t>
  </si>
  <si>
    <t>4985</t>
  </si>
  <si>
    <t>LOTE 994, QUADRA 169</t>
  </si>
  <si>
    <t>EEEFM RAIMUNDO NONATO VIEIRA DA SILVA</t>
  </si>
  <si>
    <t>CUJUBIM GRANDE</t>
  </si>
  <si>
    <t>EEEFM GENERAL OSORIO</t>
  </si>
  <si>
    <t>RUA SAO JOSE</t>
  </si>
  <si>
    <t>3212</t>
  </si>
  <si>
    <t>BAIXO MADEIRA</t>
  </si>
  <si>
    <t>SAO JOSE DISTRITO DE CALAMA</t>
  </si>
  <si>
    <t>EEEFM JAYME PEIXOTO DE ALENCAR</t>
  </si>
  <si>
    <t>AV PRINCIPAL</t>
  </si>
  <si>
    <t>540</t>
  </si>
  <si>
    <t>EIEEFM SANTA MARIA KAXARARI</t>
  </si>
  <si>
    <t>ALDEIA PEDREIRA</t>
  </si>
  <si>
    <t>TERRA IND. KAXARARI</t>
  </si>
  <si>
    <t>EIEEF FLORESTA MAIA</t>
  </si>
  <si>
    <t>ALDEIA MARMELINHO</t>
  </si>
  <si>
    <t>TERRA IND KAXARARI</t>
  </si>
  <si>
    <t>EIEEFM KURANA KAXARARI</t>
  </si>
  <si>
    <t>ALDEIA PAXIUBA</t>
  </si>
  <si>
    <t>EIEEFM KAIBU</t>
  </si>
  <si>
    <t>ALDEIA BARRRINHA</t>
  </si>
  <si>
    <t>CEEJA PROFESSORA NADIR APARECIDA FERREIRA</t>
  </si>
  <si>
    <t>RUA SANTA INES</t>
  </si>
  <si>
    <t>971</t>
  </si>
  <si>
    <t>SAO LUIS</t>
  </si>
  <si>
    <t>EIEEF BINU</t>
  </si>
  <si>
    <t>ALDEIA NOVA</t>
  </si>
  <si>
    <t>EIEEF KUNANARI</t>
  </si>
  <si>
    <t>ALDEIA BURITI</t>
  </si>
  <si>
    <t>SN</t>
  </si>
  <si>
    <t>EIEEF KAWAPU</t>
  </si>
  <si>
    <t>ALDEIA KAWAPU</t>
  </si>
  <si>
    <t>EIEEF APULY</t>
  </si>
  <si>
    <t>ALDEIA TSHAKUBY</t>
  </si>
  <si>
    <t>EIEEF IXAHIPI</t>
  </si>
  <si>
    <t>LINHA 2 KM 34 -TERRA INDIGENA KAXARARI</t>
  </si>
  <si>
    <t>TERRA INDI KAXARARI</t>
  </si>
  <si>
    <t>EIEEF ABYA</t>
  </si>
  <si>
    <t>ALDEIA INDIGENA CENTRAL</t>
  </si>
  <si>
    <t>EEEFM MARIA NAZARE DOS SANTOS</t>
  </si>
  <si>
    <t>RUA DO ESTADIO</t>
  </si>
  <si>
    <t>JACANA</t>
  </si>
  <si>
    <t>EIEEF PIN KARIPUNA</t>
  </si>
  <si>
    <t>ALDEIA PANORAMA</t>
  </si>
  <si>
    <t>BR 364, JACY PARANA,</t>
  </si>
  <si>
    <t>COLEGIO TIRADENTES DA POLICIA MILITAR II UNIDADE JACI PARANA CTPM II</t>
  </si>
  <si>
    <t>RUA BEM TE VI</t>
  </si>
  <si>
    <t>GLEBA 26</t>
  </si>
  <si>
    <t>EIEEF PYM KEJA SIGNATY PYPYDNIPA</t>
  </si>
  <si>
    <t>LINHA 67, BR 364, SENT ACRE - ALDEIA BYJYTY AKOT PYTIM ADNA - DIST JACI-PARANA</t>
  </si>
  <si>
    <t>TERRA IND KARITIANA</t>
  </si>
  <si>
    <t>EEEFM PROFESSOR FRANCISCO DESMOREST PASSOS</t>
  </si>
  <si>
    <t>RUA PAULISTA</t>
  </si>
  <si>
    <t>55</t>
  </si>
  <si>
    <t>DISTRITO DE NAZARE - PORTO VELHO</t>
  </si>
  <si>
    <t>EEEFM BANDEIRANTES</t>
  </si>
  <si>
    <t>RUA SOBRAL</t>
  </si>
  <si>
    <t>394</t>
  </si>
  <si>
    <t>EEEM PROFESSORA JURACY LIMA TAVARES</t>
  </si>
  <si>
    <t>RUA PE CHIQUINHO</t>
  </si>
  <si>
    <t>EEEFM PROFESSORA ANTONIA VIEIRA FROTA</t>
  </si>
  <si>
    <t>AVENIDA RIO ABUNA</t>
  </si>
  <si>
    <t>VISTA ALEGRE DO ABUN</t>
  </si>
  <si>
    <t>Coluna1</t>
  </si>
  <si>
    <t>Coluna2</t>
  </si>
  <si>
    <t>Estado (SG)</t>
  </si>
  <si>
    <t>Município</t>
  </si>
  <si>
    <t>LOC_DIFERENCIADA</t>
  </si>
  <si>
    <t>Não</t>
  </si>
  <si>
    <t>Assentamento</t>
  </si>
  <si>
    <t>Terra indígena</t>
  </si>
  <si>
    <t>Comunidade quilombola</t>
  </si>
  <si>
    <t>Comunidades tradicionais</t>
  </si>
  <si>
    <t>LOCALIZACAO</t>
  </si>
  <si>
    <t>DEPENDENCIA</t>
  </si>
  <si>
    <t>DASHBOARD CENSO ESCOLAR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</si>
</sst>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Trebuchet MS"/>
      <family val="2"/>
      <scheme val="minor"/>
    </font>
    <font>
      <sz val="8"/>
      <name val="Trebuchet MS"/>
      <family val="2"/>
      <scheme val="minor"/>
    </font>
    <font>
      <b/>
      <sz val="28"/>
      <color theme="0"/>
      <name val="Trebuchet MS"/>
      <family val="2"/>
      <scheme val="minor"/>
    </font>
    <font>
      <sz val="24"/>
      <color theme="0"/>
      <name val="Trebuchet MS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Border="1"/>
    <xf numFmtId="0" fontId="0" fillId="2" borderId="0" xfId="0" applyFill="1" applyBorder="1"/>
    <xf numFmtId="0" fontId="2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9CA"/>
      <color rgb="FFFFFFCC"/>
      <color rgb="FFF1D7EE"/>
      <color rgb="FFE2D0E0"/>
      <color rgb="FFFF7C80"/>
      <color rgb="FFF490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07/relationships/slicerCache" Target="slicerCaches/slicerCache3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microsoft.com/office/2007/relationships/slicerCache" Target="slicerCaches/slicerCache6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07/relationships/slicerCache" Target="slicerCaches/slicerCache2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microsoft.com/office/2007/relationships/slicerCache" Target="slicerCaches/slicerCache1.xml"/><Relationship Id="rId20" Type="http://schemas.microsoft.com/office/2007/relationships/slicerCache" Target="slicerCaches/slicerCache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[PROJETO 2 PARCIAL DANI.xlsx]ENTIDADE !Tabela dinâmica1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Escolas</a:t>
            </a:r>
            <a:r>
              <a:rPr lang="en-US" b="1" baseline="0">
                <a:solidFill>
                  <a:schemeClr val="tx1"/>
                </a:solidFill>
              </a:rPr>
              <a:t> por Dependência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9247594050743664E-2"/>
          <c:y val="0.15782407407407409"/>
          <c:w val="0.59267716535433068"/>
          <c:h val="0.720887649460484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'ENTIDADE '!$B$3:$B$5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'ENTIDADE '!$A$6:$A$10</c:f>
              <c:strCache>
                <c:ptCount val="4"/>
                <c:pt idx="0">
                  <c:v>Federal</c:v>
                </c:pt>
                <c:pt idx="1">
                  <c:v>Privada</c:v>
                </c:pt>
                <c:pt idx="2">
                  <c:v>Estadual</c:v>
                </c:pt>
                <c:pt idx="3">
                  <c:v>Municipal</c:v>
                </c:pt>
              </c:strCache>
            </c:strRef>
          </c:cat>
          <c:val>
            <c:numRef>
              <c:f>'ENTIDADE '!$B$6:$B$10</c:f>
              <c:numCache>
                <c:formatCode>General</c:formatCode>
                <c:ptCount val="4"/>
                <c:pt idx="0">
                  <c:v>2</c:v>
                </c:pt>
                <c:pt idx="1">
                  <c:v>76</c:v>
                </c:pt>
                <c:pt idx="2">
                  <c:v>91</c:v>
                </c:pt>
                <c:pt idx="3">
                  <c:v>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8F-44A5-BEB8-A86B73C91C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1018880"/>
        <c:axId val="639156560"/>
      </c:barChart>
      <c:catAx>
        <c:axId val="331018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39156560"/>
        <c:crosses val="autoZero"/>
        <c:auto val="1"/>
        <c:lblAlgn val="ctr"/>
        <c:lblOffset val="100"/>
        <c:noMultiLvlLbl val="0"/>
      </c:catAx>
      <c:valAx>
        <c:axId val="63915656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101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[PROJETO 2 PARCIAL DANI.xlsx]ENTIDADE !Tabela dinâmica2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Matrículas</a:t>
            </a:r>
            <a:r>
              <a:rPr lang="en-US" b="1" baseline="0">
                <a:solidFill>
                  <a:schemeClr val="tx1"/>
                </a:solidFill>
              </a:rPr>
              <a:t> por Dependência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0358705161854749E-2"/>
          <c:y val="0.17634259259259263"/>
          <c:w val="0.59267716535433068"/>
          <c:h val="0.720887649460484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'ENTIDADE '!$B$12:$B$14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'ENTIDADE '!$A$15:$A$19</c:f>
              <c:strCache>
                <c:ptCount val="4"/>
                <c:pt idx="0">
                  <c:v>Federal</c:v>
                </c:pt>
                <c:pt idx="1">
                  <c:v>Privada</c:v>
                </c:pt>
                <c:pt idx="2">
                  <c:v>Estadual</c:v>
                </c:pt>
                <c:pt idx="3">
                  <c:v>Municipal</c:v>
                </c:pt>
              </c:strCache>
            </c:strRef>
          </c:cat>
          <c:val>
            <c:numRef>
              <c:f>'ENTIDADE '!$B$15:$B$19</c:f>
              <c:numCache>
                <c:formatCode>General</c:formatCode>
                <c:ptCount val="4"/>
                <c:pt idx="0">
                  <c:v>2</c:v>
                </c:pt>
                <c:pt idx="1">
                  <c:v>62</c:v>
                </c:pt>
                <c:pt idx="2">
                  <c:v>90</c:v>
                </c:pt>
                <c:pt idx="3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0D-4B40-A5EF-A9412471A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5942016"/>
        <c:axId val="841632336"/>
      </c:barChart>
      <c:catAx>
        <c:axId val="905942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1632336"/>
        <c:crosses val="autoZero"/>
        <c:auto val="1"/>
        <c:lblAlgn val="ctr"/>
        <c:lblOffset val="100"/>
        <c:noMultiLvlLbl val="0"/>
      </c:catAx>
      <c:valAx>
        <c:axId val="84163233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0594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[PROJETO 2 PARCIAL DANI.xlsx]ENTIDADE !Tabela dinâmica3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chemeClr val="tx1"/>
                </a:solidFill>
              </a:rPr>
              <a:t>Escolas por Tamanho</a:t>
            </a:r>
          </a:p>
        </c:rich>
      </c:tx>
      <c:layout>
        <c:manualLayout>
          <c:xMode val="edge"/>
          <c:yMode val="edge"/>
          <c:x val="0.3485971128608924"/>
          <c:y val="6.84237386993292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'ENTIDADE '!$B$21:$B$23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'ENTIDADE '!$A$24:$A$28</c:f>
              <c:strCache>
                <c:ptCount val="4"/>
                <c:pt idx="0">
                  <c:v>Micro</c:v>
                </c:pt>
                <c:pt idx="1">
                  <c:v>Pequena</c:v>
                </c:pt>
                <c:pt idx="2">
                  <c:v>Grande</c:v>
                </c:pt>
                <c:pt idx="3">
                  <c:v>Média</c:v>
                </c:pt>
              </c:strCache>
            </c:strRef>
          </c:cat>
          <c:val>
            <c:numRef>
              <c:f>'ENTIDADE '!$B$24:$B$28</c:f>
              <c:numCache>
                <c:formatCode>General</c:formatCode>
                <c:ptCount val="4"/>
                <c:pt idx="0">
                  <c:v>51</c:v>
                </c:pt>
                <c:pt idx="1">
                  <c:v>58</c:v>
                </c:pt>
                <c:pt idx="2">
                  <c:v>85</c:v>
                </c:pt>
                <c:pt idx="3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CD-40CC-8F63-1558CE3A4A0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55603552"/>
        <c:axId val="841598256"/>
      </c:barChart>
      <c:catAx>
        <c:axId val="8556035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1598256"/>
        <c:crosses val="autoZero"/>
        <c:auto val="1"/>
        <c:lblAlgn val="ctr"/>
        <c:lblOffset val="100"/>
        <c:noMultiLvlLbl val="0"/>
      </c:catAx>
      <c:valAx>
        <c:axId val="84159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560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[PROJETO 2 PARCIAL DANI.xlsx]ENTIDADE !Tabela dinâmica4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Escolas por Energia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'ENTIDADE '!$G$3:$G$5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'ENTIDADE '!$F$6:$F$10</c:f>
              <c:strCache>
                <c:ptCount val="4"/>
                <c:pt idx="0">
                  <c:v>Gerador Fóssil</c:v>
                </c:pt>
                <c:pt idx="1">
                  <c:v>Renovável</c:v>
                </c:pt>
                <c:pt idx="2">
                  <c:v>Inexistente</c:v>
                </c:pt>
                <c:pt idx="3">
                  <c:v>Rede Pública</c:v>
                </c:pt>
              </c:strCache>
            </c:strRef>
          </c:cat>
          <c:val>
            <c:numRef>
              <c:f>'ENTIDADE '!$G$6:$G$10</c:f>
              <c:numCache>
                <c:formatCode>General</c:formatCode>
                <c:ptCount val="4"/>
                <c:pt idx="0">
                  <c:v>4</c:v>
                </c:pt>
                <c:pt idx="1">
                  <c:v>5</c:v>
                </c:pt>
                <c:pt idx="2">
                  <c:v>56</c:v>
                </c:pt>
                <c:pt idx="3">
                  <c:v>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53-4CFF-8C70-0ACF5A21ADD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749856864"/>
        <c:axId val="841629456"/>
      </c:barChart>
      <c:catAx>
        <c:axId val="17498568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1629456"/>
        <c:crosses val="autoZero"/>
        <c:auto val="1"/>
        <c:lblAlgn val="ctr"/>
        <c:lblOffset val="100"/>
        <c:noMultiLvlLbl val="0"/>
      </c:catAx>
      <c:valAx>
        <c:axId val="841629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985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 2 PARCIAL DANI.xlsx]ENTIDADE !Tabela dinâmica6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Escolas por Água</a:t>
            </a:r>
          </a:p>
        </c:rich>
      </c:tx>
      <c:layout>
        <c:manualLayout>
          <c:xMode val="edge"/>
          <c:yMode val="edge"/>
          <c:x val="0.30947900262467193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'ENTIDADE '!$G$21:$G$23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'ENTIDADE '!$F$24:$F$30</c:f>
              <c:strCache>
                <c:ptCount val="6"/>
                <c:pt idx="0">
                  <c:v>Poço Artesiano</c:v>
                </c:pt>
                <c:pt idx="1">
                  <c:v>Cacimba</c:v>
                </c:pt>
                <c:pt idx="2">
                  <c:v>Rio</c:v>
                </c:pt>
                <c:pt idx="3">
                  <c:v>Inexistente</c:v>
                </c:pt>
                <c:pt idx="4">
                  <c:v>Rede Pública</c:v>
                </c:pt>
                <c:pt idx="5">
                  <c:v>Potável</c:v>
                </c:pt>
              </c:strCache>
            </c:strRef>
          </c:cat>
          <c:val>
            <c:numRef>
              <c:f>'ENTIDADE '!$G$24:$G$30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54</c:v>
                </c:pt>
                <c:pt idx="4">
                  <c:v>110</c:v>
                </c:pt>
                <c:pt idx="5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F1-4AC1-8554-8F0EF58E198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749868928"/>
        <c:axId val="841552656"/>
      </c:barChart>
      <c:catAx>
        <c:axId val="17498689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1552656"/>
        <c:crosses val="autoZero"/>
        <c:auto val="1"/>
        <c:lblAlgn val="ctr"/>
        <c:lblOffset val="100"/>
        <c:noMultiLvlLbl val="0"/>
      </c:catAx>
      <c:valAx>
        <c:axId val="84155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9868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[PROJETO 2 PARCIAL DANI.xlsx]ENTIDADE !Tabela dinâmica7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>
                    <a:lumMod val="95000"/>
                    <a:lumOff val="5000"/>
                  </a:schemeClr>
                </a:solidFill>
              </a:rPr>
              <a:t>Escolas</a:t>
            </a:r>
            <a:r>
              <a:rPr lang="en-US" b="1" baseline="0">
                <a:solidFill>
                  <a:schemeClr val="tx1">
                    <a:lumMod val="95000"/>
                    <a:lumOff val="5000"/>
                  </a:schemeClr>
                </a:solidFill>
              </a:rPr>
              <a:t> por Lixo</a:t>
            </a:r>
            <a:endParaRPr lang="en-US" b="1">
              <a:solidFill>
                <a:schemeClr val="tx1">
                  <a:lumMod val="95000"/>
                  <a:lumOff val="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7030A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'ENTIDADE '!$C$65:$C$67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'ENTIDADE '!$B$68:$B$72</c:f>
              <c:strCache>
                <c:ptCount val="4"/>
                <c:pt idx="0">
                  <c:v>Outro</c:v>
                </c:pt>
                <c:pt idx="1">
                  <c:v>Enterra</c:v>
                </c:pt>
                <c:pt idx="2">
                  <c:v>Queima</c:v>
                </c:pt>
                <c:pt idx="3">
                  <c:v>Coleta</c:v>
                </c:pt>
              </c:strCache>
            </c:strRef>
          </c:cat>
          <c:val>
            <c:numRef>
              <c:f>'ENTIDADE '!$C$68:$C$72</c:f>
              <c:numCache>
                <c:formatCode>General</c:formatCode>
                <c:ptCount val="4"/>
                <c:pt idx="0">
                  <c:v>2</c:v>
                </c:pt>
                <c:pt idx="1">
                  <c:v>8</c:v>
                </c:pt>
                <c:pt idx="2">
                  <c:v>8</c:v>
                </c:pt>
                <c:pt idx="3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AB-4FFA-9A6B-E4047485701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7340383"/>
        <c:axId val="205949743"/>
      </c:barChart>
      <c:catAx>
        <c:axId val="12734038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949743"/>
        <c:crosses val="autoZero"/>
        <c:auto val="1"/>
        <c:lblAlgn val="ctr"/>
        <c:lblOffset val="100"/>
        <c:noMultiLvlLbl val="0"/>
      </c:catAx>
      <c:valAx>
        <c:axId val="20594974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340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[PROJETO 2 PARCIAL DANI.xlsx]ENTIDADE !Tabela dinâmica1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Escolas</a:t>
            </a:r>
            <a:r>
              <a:rPr lang="en-US" b="1" baseline="0">
                <a:solidFill>
                  <a:schemeClr val="tx1"/>
                </a:solidFill>
              </a:rPr>
              <a:t> por Dependência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9247594050743664E-2"/>
          <c:y val="0.15782407407407409"/>
          <c:w val="0.59267716535433068"/>
          <c:h val="0.720887649460484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'ENTIDADE '!$B$3:$B$5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'ENTIDADE '!$A$6:$A$10</c:f>
              <c:strCache>
                <c:ptCount val="4"/>
                <c:pt idx="0">
                  <c:v>Federal</c:v>
                </c:pt>
                <c:pt idx="1">
                  <c:v>Privada</c:v>
                </c:pt>
                <c:pt idx="2">
                  <c:v>Estadual</c:v>
                </c:pt>
                <c:pt idx="3">
                  <c:v>Municipal</c:v>
                </c:pt>
              </c:strCache>
            </c:strRef>
          </c:cat>
          <c:val>
            <c:numRef>
              <c:f>'ENTIDADE '!$B$6:$B$10</c:f>
              <c:numCache>
                <c:formatCode>General</c:formatCode>
                <c:ptCount val="4"/>
                <c:pt idx="0">
                  <c:v>2</c:v>
                </c:pt>
                <c:pt idx="1">
                  <c:v>76</c:v>
                </c:pt>
                <c:pt idx="2">
                  <c:v>91</c:v>
                </c:pt>
                <c:pt idx="3">
                  <c:v>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7F-42BD-9DEF-A43E667FF0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1018880"/>
        <c:axId val="639156560"/>
      </c:barChart>
      <c:catAx>
        <c:axId val="331018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39156560"/>
        <c:crosses val="autoZero"/>
        <c:auto val="1"/>
        <c:lblAlgn val="ctr"/>
        <c:lblOffset val="100"/>
        <c:noMultiLvlLbl val="0"/>
      </c:catAx>
      <c:valAx>
        <c:axId val="63915656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101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85000"/>
      </a:schemeClr>
    </a:solidFill>
    <a:ln w="9525" cap="flat" cmpd="sng" algn="ctr">
      <a:solidFill>
        <a:schemeClr val="bg2">
          <a:lumMod val="2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[PROJETO 2 PARCIAL DANI.xlsx]ENTIDADE !Tabela dinâmica2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Matrículas</a:t>
            </a:r>
            <a:r>
              <a:rPr lang="en-US" b="1" baseline="0">
                <a:solidFill>
                  <a:schemeClr val="tx1"/>
                </a:solidFill>
              </a:rPr>
              <a:t> por Dependência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0358705161854749E-2"/>
          <c:y val="0.17634259259259263"/>
          <c:w val="0.59267716535433068"/>
          <c:h val="0.720887649460484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'ENTIDADE '!$B$12:$B$14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'ENTIDADE '!$A$15:$A$19</c:f>
              <c:strCache>
                <c:ptCount val="4"/>
                <c:pt idx="0">
                  <c:v>Federal</c:v>
                </c:pt>
                <c:pt idx="1">
                  <c:v>Privada</c:v>
                </c:pt>
                <c:pt idx="2">
                  <c:v>Estadual</c:v>
                </c:pt>
                <c:pt idx="3">
                  <c:v>Municipal</c:v>
                </c:pt>
              </c:strCache>
            </c:strRef>
          </c:cat>
          <c:val>
            <c:numRef>
              <c:f>'ENTIDADE '!$B$15:$B$19</c:f>
              <c:numCache>
                <c:formatCode>General</c:formatCode>
                <c:ptCount val="4"/>
                <c:pt idx="0">
                  <c:v>2</c:v>
                </c:pt>
                <c:pt idx="1">
                  <c:v>62</c:v>
                </c:pt>
                <c:pt idx="2">
                  <c:v>90</c:v>
                </c:pt>
                <c:pt idx="3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0C-4451-A1E1-3F75A5733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5942016"/>
        <c:axId val="841632336"/>
      </c:barChart>
      <c:catAx>
        <c:axId val="905942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1632336"/>
        <c:crosses val="autoZero"/>
        <c:auto val="1"/>
        <c:lblAlgn val="ctr"/>
        <c:lblOffset val="100"/>
        <c:noMultiLvlLbl val="0"/>
      </c:catAx>
      <c:valAx>
        <c:axId val="84163233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0594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accent2">
          <a:lumMod val="50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[PROJETO 2 PARCIAL DANI.xlsx]ENTIDADE !Tabela dinâmica3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chemeClr val="tx1"/>
                </a:solidFill>
              </a:rPr>
              <a:t>Escolas por Tamanho</a:t>
            </a:r>
          </a:p>
        </c:rich>
      </c:tx>
      <c:layout>
        <c:manualLayout>
          <c:xMode val="edge"/>
          <c:yMode val="edge"/>
          <c:x val="0.3485971128608924"/>
          <c:y val="6.84237386993292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'ENTIDADE '!$B$21:$B$23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'ENTIDADE '!$A$24:$A$28</c:f>
              <c:strCache>
                <c:ptCount val="4"/>
                <c:pt idx="0">
                  <c:v>Micro</c:v>
                </c:pt>
                <c:pt idx="1">
                  <c:v>Pequena</c:v>
                </c:pt>
                <c:pt idx="2">
                  <c:v>Grande</c:v>
                </c:pt>
                <c:pt idx="3">
                  <c:v>Média</c:v>
                </c:pt>
              </c:strCache>
            </c:strRef>
          </c:cat>
          <c:val>
            <c:numRef>
              <c:f>'ENTIDADE '!$B$24:$B$28</c:f>
              <c:numCache>
                <c:formatCode>General</c:formatCode>
                <c:ptCount val="4"/>
                <c:pt idx="0">
                  <c:v>51</c:v>
                </c:pt>
                <c:pt idx="1">
                  <c:v>58</c:v>
                </c:pt>
                <c:pt idx="2">
                  <c:v>85</c:v>
                </c:pt>
                <c:pt idx="3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38-428B-8413-E0FBA3A8E1B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55603552"/>
        <c:axId val="841598256"/>
      </c:barChart>
      <c:catAx>
        <c:axId val="8556035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1598256"/>
        <c:crosses val="autoZero"/>
        <c:auto val="1"/>
        <c:lblAlgn val="ctr"/>
        <c:lblOffset val="100"/>
        <c:noMultiLvlLbl val="0"/>
      </c:catAx>
      <c:valAx>
        <c:axId val="84159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560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20000"/>
        <a:lumOff val="80000"/>
      </a:schemeClr>
    </a:solidFill>
    <a:ln w="9525" cap="flat" cmpd="sng" algn="ctr">
      <a:solidFill>
        <a:schemeClr val="accent4">
          <a:lumMod val="50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 2 PARCIAL DANI.xlsx]ENTIDADE !Tabela dinâmica6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Escolas por Água</a:t>
            </a:r>
          </a:p>
        </c:rich>
      </c:tx>
      <c:layout>
        <c:manualLayout>
          <c:xMode val="edge"/>
          <c:yMode val="edge"/>
          <c:x val="0.30947900262467193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'ENTIDADE '!$G$21:$G$23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'ENTIDADE '!$F$24:$F$30</c:f>
              <c:strCache>
                <c:ptCount val="6"/>
                <c:pt idx="0">
                  <c:v>Poço Artesiano</c:v>
                </c:pt>
                <c:pt idx="1">
                  <c:v>Cacimba</c:v>
                </c:pt>
                <c:pt idx="2">
                  <c:v>Rio</c:v>
                </c:pt>
                <c:pt idx="3">
                  <c:v>Inexistente</c:v>
                </c:pt>
                <c:pt idx="4">
                  <c:v>Rede Pública</c:v>
                </c:pt>
                <c:pt idx="5">
                  <c:v>Potável</c:v>
                </c:pt>
              </c:strCache>
            </c:strRef>
          </c:cat>
          <c:val>
            <c:numRef>
              <c:f>'ENTIDADE '!$G$24:$G$30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54</c:v>
                </c:pt>
                <c:pt idx="4">
                  <c:v>110</c:v>
                </c:pt>
                <c:pt idx="5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5A-473E-80C0-8BB550D809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749868928"/>
        <c:axId val="841552656"/>
      </c:barChart>
      <c:catAx>
        <c:axId val="17498689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1552656"/>
        <c:crosses val="autoZero"/>
        <c:auto val="1"/>
        <c:lblAlgn val="ctr"/>
        <c:lblOffset val="100"/>
        <c:noMultiLvlLbl val="0"/>
      </c:catAx>
      <c:valAx>
        <c:axId val="84155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9868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20000"/>
        <a:lumOff val="80000"/>
      </a:schemeClr>
    </a:solidFill>
    <a:ln w="9525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[PROJETO 2 PARCIAL DANI.xlsx]ENTIDADE !Tabela dinâmica4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Escolas por Energia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'ENTIDADE '!$G$3:$G$5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'ENTIDADE '!$F$6:$F$10</c:f>
              <c:strCache>
                <c:ptCount val="4"/>
                <c:pt idx="0">
                  <c:v>Gerador Fóssil</c:v>
                </c:pt>
                <c:pt idx="1">
                  <c:v>Renovável</c:v>
                </c:pt>
                <c:pt idx="2">
                  <c:v>Inexistente</c:v>
                </c:pt>
                <c:pt idx="3">
                  <c:v>Rede Pública</c:v>
                </c:pt>
              </c:strCache>
            </c:strRef>
          </c:cat>
          <c:val>
            <c:numRef>
              <c:f>'ENTIDADE '!$G$6:$G$10</c:f>
              <c:numCache>
                <c:formatCode>General</c:formatCode>
                <c:ptCount val="4"/>
                <c:pt idx="0">
                  <c:v>4</c:v>
                </c:pt>
                <c:pt idx="1">
                  <c:v>5</c:v>
                </c:pt>
                <c:pt idx="2">
                  <c:v>56</c:v>
                </c:pt>
                <c:pt idx="3">
                  <c:v>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74-4C62-9EBF-C1772EDCE9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749856864"/>
        <c:axId val="841629456"/>
      </c:barChart>
      <c:catAx>
        <c:axId val="17498568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1629456"/>
        <c:crosses val="autoZero"/>
        <c:auto val="1"/>
        <c:lblAlgn val="ctr"/>
        <c:lblOffset val="100"/>
        <c:noMultiLvlLbl val="0"/>
      </c:catAx>
      <c:valAx>
        <c:axId val="841629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985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accent6">
          <a:lumMod val="50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[PROJETO 2 PARCIAL DANI.xlsx]ENTIDADE !Tabela dinâmica7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>
                    <a:lumMod val="95000"/>
                    <a:lumOff val="5000"/>
                  </a:schemeClr>
                </a:solidFill>
              </a:rPr>
              <a:t>Escolas</a:t>
            </a:r>
            <a:r>
              <a:rPr lang="en-US" b="1" baseline="0">
                <a:solidFill>
                  <a:schemeClr val="tx1">
                    <a:lumMod val="95000"/>
                    <a:lumOff val="5000"/>
                  </a:schemeClr>
                </a:solidFill>
              </a:rPr>
              <a:t> por Lixo</a:t>
            </a:r>
            <a:endParaRPr lang="en-US" b="1">
              <a:solidFill>
                <a:schemeClr val="tx1">
                  <a:lumMod val="95000"/>
                  <a:lumOff val="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7030A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7030A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7030A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'ENTIDADE '!$C$65:$C$67</c:f>
              <c:strCache>
                <c:ptCount val="1"/>
                <c:pt idx="0">
                  <c:v>Rondônia - Porto Velho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'ENTIDADE '!$B$68:$B$72</c:f>
              <c:strCache>
                <c:ptCount val="4"/>
                <c:pt idx="0">
                  <c:v>Outro</c:v>
                </c:pt>
                <c:pt idx="1">
                  <c:v>Enterra</c:v>
                </c:pt>
                <c:pt idx="2">
                  <c:v>Queima</c:v>
                </c:pt>
                <c:pt idx="3">
                  <c:v>Coleta</c:v>
                </c:pt>
              </c:strCache>
            </c:strRef>
          </c:cat>
          <c:val>
            <c:numRef>
              <c:f>'ENTIDADE '!$C$68:$C$72</c:f>
              <c:numCache>
                <c:formatCode>General</c:formatCode>
                <c:ptCount val="4"/>
                <c:pt idx="0">
                  <c:v>2</c:v>
                </c:pt>
                <c:pt idx="1">
                  <c:v>8</c:v>
                </c:pt>
                <c:pt idx="2">
                  <c:v>8</c:v>
                </c:pt>
                <c:pt idx="3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B4-44C9-B985-EE9FBDE5CAC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7340383"/>
        <c:axId val="205949743"/>
      </c:barChart>
      <c:catAx>
        <c:axId val="12734038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5949743"/>
        <c:crosses val="autoZero"/>
        <c:auto val="1"/>
        <c:lblAlgn val="ctr"/>
        <c:lblOffset val="100"/>
        <c:noMultiLvlLbl val="0"/>
      </c:catAx>
      <c:valAx>
        <c:axId val="20594974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340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1D7EE"/>
    </a:solidFill>
    <a:ln w="9525" cap="flat" cmpd="sng" algn="ctr">
      <a:solidFill>
        <a:srgbClr val="7030A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2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301782</xdr:colOff>
      <xdr:row>5</xdr:row>
      <xdr:rowOff>22632</xdr:rowOff>
    </xdr:from>
    <xdr:to>
      <xdr:col>17</xdr:col>
      <xdr:colOff>609599</xdr:colOff>
      <xdr:row>19</xdr:row>
      <xdr:rowOff>174171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820E134-0AD3-A4DB-0B9A-FBE2473F99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326571</xdr:colOff>
      <xdr:row>21</xdr:row>
      <xdr:rowOff>10885</xdr:rowOff>
    </xdr:from>
    <xdr:to>
      <xdr:col>18</xdr:col>
      <xdr:colOff>21771</xdr:colOff>
      <xdr:row>35</xdr:row>
      <xdr:rowOff>163285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EBBC468-CF2F-5774-8692-92DEC7DD71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304800</xdr:colOff>
      <xdr:row>37</xdr:row>
      <xdr:rowOff>174172</xdr:rowOff>
    </xdr:from>
    <xdr:to>
      <xdr:col>18</xdr:col>
      <xdr:colOff>0</xdr:colOff>
      <xdr:row>52</xdr:row>
      <xdr:rowOff>141515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89F0F9F-CCFE-5E08-3922-81EC8ADF50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2003809</xdr:colOff>
      <xdr:row>40</xdr:row>
      <xdr:rowOff>20934</xdr:rowOff>
    </xdr:from>
    <xdr:to>
      <xdr:col>9</xdr:col>
      <xdr:colOff>196780</xdr:colOff>
      <xdr:row>54</xdr:row>
      <xdr:rowOff>175847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7987EDB5-AE73-06FC-29CD-6BCE446D35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326570</xdr:colOff>
      <xdr:row>56</xdr:row>
      <xdr:rowOff>108856</xdr:rowOff>
    </xdr:from>
    <xdr:to>
      <xdr:col>17</xdr:col>
      <xdr:colOff>21770</xdr:colOff>
      <xdr:row>71</xdr:row>
      <xdr:rowOff>76199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EB2CC1E-F9E3-C75B-029C-D13E1AF757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603480</xdr:colOff>
      <xdr:row>30</xdr:row>
      <xdr:rowOff>148475</xdr:rowOff>
    </xdr:from>
    <xdr:to>
      <xdr:col>23</xdr:col>
      <xdr:colOff>334817</xdr:colOff>
      <xdr:row>39</xdr:row>
      <xdr:rowOff>34636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pendencia.DEPENDENCIA">
              <a:extLst>
                <a:ext uri="{FF2B5EF4-FFF2-40B4-BE49-F238E27FC236}">
                  <a16:creationId xmlns:a16="http://schemas.microsoft.com/office/drawing/2014/main" id="{F246D087-E54D-CD83-48B0-602EE0F028E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pendencia.DEPENDENC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656116" y="5690293"/>
              <a:ext cx="2790883" cy="154870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21</xdr:col>
      <xdr:colOff>156095</xdr:colOff>
      <xdr:row>13</xdr:row>
      <xdr:rowOff>170873</xdr:rowOff>
    </xdr:from>
    <xdr:to>
      <xdr:col>24</xdr:col>
      <xdr:colOff>484910</xdr:colOff>
      <xdr:row>21</xdr:row>
      <xdr:rowOff>46183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Dependencia.DEPENDENCIA 2">
              <a:extLst>
                <a:ext uri="{FF2B5EF4-FFF2-40B4-BE49-F238E27FC236}">
                  <a16:creationId xmlns:a16="http://schemas.microsoft.com/office/drawing/2014/main" id="{413DB3E7-FBBE-66FE-615A-BCC3858492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pendencia.DEPENDENCI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44459" y="2572328"/>
              <a:ext cx="2164542" cy="13531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1127991</xdr:colOff>
      <xdr:row>46</xdr:row>
      <xdr:rowOff>40871</xdr:rowOff>
    </xdr:from>
    <xdr:to>
      <xdr:col>5</xdr:col>
      <xdr:colOff>588818</xdr:colOff>
      <xdr:row>55</xdr:row>
      <xdr:rowOff>23091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TAM_ESCOLA">
              <a:extLst>
                <a:ext uri="{FF2B5EF4-FFF2-40B4-BE49-F238E27FC236}">
                  <a16:creationId xmlns:a16="http://schemas.microsoft.com/office/drawing/2014/main" id="{EE53C67E-D5D9-582D-3C48-6E5A282975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AM_ESCOL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79173" y="8538326"/>
              <a:ext cx="3166918" cy="16447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404091</xdr:colOff>
      <xdr:row>31</xdr:row>
      <xdr:rowOff>1155</xdr:rowOff>
    </xdr:from>
    <xdr:to>
      <xdr:col>5</xdr:col>
      <xdr:colOff>103908</xdr:colOff>
      <xdr:row>41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ÁGUA">
              <a:extLst>
                <a:ext uri="{FF2B5EF4-FFF2-40B4-BE49-F238E27FC236}">
                  <a16:creationId xmlns:a16="http://schemas.microsoft.com/office/drawing/2014/main" id="{EF5BAEB1-9828-B140-F042-4E6E9F9CD2C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GU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55273" y="5727700"/>
              <a:ext cx="3405908" cy="184611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596900</xdr:colOff>
      <xdr:row>41</xdr:row>
      <xdr:rowOff>73199</xdr:rowOff>
    </xdr:from>
    <xdr:to>
      <xdr:col>4</xdr:col>
      <xdr:colOff>685799</xdr:colOff>
      <xdr:row>48</xdr:row>
      <xdr:rowOff>150092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4" name="ENERGIA">
              <a:extLst>
                <a:ext uri="{FF2B5EF4-FFF2-40B4-BE49-F238E27FC236}">
                  <a16:creationId xmlns:a16="http://schemas.microsoft.com/office/drawing/2014/main" id="{4F50176C-EC0C-8865-C0C1-632CE975569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ERG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48082" y="7647017"/>
              <a:ext cx="3109190" cy="136998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5</xdr:col>
      <xdr:colOff>952500</xdr:colOff>
      <xdr:row>62</xdr:row>
      <xdr:rowOff>169719</xdr:rowOff>
    </xdr:from>
    <xdr:to>
      <xdr:col>8</xdr:col>
      <xdr:colOff>340591</xdr:colOff>
      <xdr:row>77</xdr:row>
      <xdr:rowOff>142010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929F9B6-9771-1161-04F4-3EBE63D7F8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562263</xdr:colOff>
      <xdr:row>73</xdr:row>
      <xdr:rowOff>99522</xdr:rowOff>
    </xdr:from>
    <xdr:to>
      <xdr:col>4</xdr:col>
      <xdr:colOff>635000</xdr:colOff>
      <xdr:row>86</xdr:row>
      <xdr:rowOff>165043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6" name="LIXO">
              <a:extLst>
                <a:ext uri="{FF2B5EF4-FFF2-40B4-BE49-F238E27FC236}">
                  <a16:creationId xmlns:a16="http://schemas.microsoft.com/office/drawing/2014/main" id="{98F3F9B6-84F9-AD64-F4CE-F829CAE7E70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X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13445" y="13584613"/>
              <a:ext cx="3074555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314649</xdr:colOff>
      <xdr:row>20</xdr:row>
      <xdr:rowOff>52553</xdr:rowOff>
    </xdr:from>
    <xdr:to>
      <xdr:col>16</xdr:col>
      <xdr:colOff>590402</xdr:colOff>
      <xdr:row>35</xdr:row>
      <xdr:rowOff>118242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EEDDB1B-C321-494F-97EF-4618607B66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428207</xdr:colOff>
      <xdr:row>20</xdr:row>
      <xdr:rowOff>65691</xdr:rowOff>
    </xdr:from>
    <xdr:to>
      <xdr:col>9</xdr:col>
      <xdr:colOff>26275</xdr:colOff>
      <xdr:row>35</xdr:row>
      <xdr:rowOff>105104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DE7EC37-B5E6-4C99-9C51-A18DA95655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445081</xdr:colOff>
      <xdr:row>4</xdr:row>
      <xdr:rowOff>144518</xdr:rowOff>
    </xdr:from>
    <xdr:to>
      <xdr:col>9</xdr:col>
      <xdr:colOff>25300</xdr:colOff>
      <xdr:row>18</xdr:row>
      <xdr:rowOff>85827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0719E5F-CD8A-462C-8C24-76250F6D9F08}"/>
            </a:ext>
            <a:ext uri="{147F2762-F138-4A5C-976F-8EAC2B608ADB}">
              <a16:predDERef xmlns:a16="http://schemas.microsoft.com/office/drawing/2014/main" pred="{6DE7EC37-B5E6-4C99-9C51-A18DA95655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376710</xdr:colOff>
      <xdr:row>5</xdr:row>
      <xdr:rowOff>0</xdr:rowOff>
    </xdr:from>
    <xdr:to>
      <xdr:col>16</xdr:col>
      <xdr:colOff>578872</xdr:colOff>
      <xdr:row>18</xdr:row>
      <xdr:rowOff>124409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C1292934-1598-462A-A9DB-256434B2F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260613</xdr:colOff>
      <xdr:row>4</xdr:row>
      <xdr:rowOff>171919</xdr:rowOff>
    </xdr:from>
    <xdr:to>
      <xdr:col>24</xdr:col>
      <xdr:colOff>602737</xdr:colOff>
      <xdr:row>18</xdr:row>
      <xdr:rowOff>142372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48F7A76-C0A7-4379-9BE5-F6826D4FE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25</xdr:col>
      <xdr:colOff>339967</xdr:colOff>
      <xdr:row>5</xdr:row>
      <xdr:rowOff>11305</xdr:rowOff>
    </xdr:from>
    <xdr:to>
      <xdr:col>29</xdr:col>
      <xdr:colOff>11722</xdr:colOff>
      <xdr:row>12</xdr:row>
      <xdr:rowOff>82062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9" name="Dependencia.DEPENDENCIA 1">
              <a:extLst>
                <a:ext uri="{FF2B5EF4-FFF2-40B4-BE49-F238E27FC236}">
                  <a16:creationId xmlns:a16="http://schemas.microsoft.com/office/drawing/2014/main" id="{788E5CF8-5F74-4FC4-AE63-CD5C91AE3C0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pendencia.DEPENDENC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79967" y="1230505"/>
              <a:ext cx="2110155" cy="13837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29</xdr:col>
      <xdr:colOff>132533</xdr:colOff>
      <xdr:row>5</xdr:row>
      <xdr:rowOff>14850</xdr:rowOff>
    </xdr:from>
    <xdr:to>
      <xdr:col>33</xdr:col>
      <xdr:colOff>35169</xdr:colOff>
      <xdr:row>12</xdr:row>
      <xdr:rowOff>82063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0" name="Dependencia.DEPENDENCIA 3">
              <a:extLst>
                <a:ext uri="{FF2B5EF4-FFF2-40B4-BE49-F238E27FC236}">
                  <a16:creationId xmlns:a16="http://schemas.microsoft.com/office/drawing/2014/main" id="{C204D72B-0FE9-4A42-9770-F6A0CA97E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pendencia.DEPENDENCIA 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10933" y="1234050"/>
              <a:ext cx="2341036" cy="138019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25</xdr:col>
      <xdr:colOff>332115</xdr:colOff>
      <xdr:row>13</xdr:row>
      <xdr:rowOff>155011</xdr:rowOff>
    </xdr:from>
    <xdr:to>
      <xdr:col>28</xdr:col>
      <xdr:colOff>586154</xdr:colOff>
      <xdr:row>22</xdr:row>
      <xdr:rowOff>153856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1" name="TAM_ESCOLA 1">
              <a:extLst>
                <a:ext uri="{FF2B5EF4-FFF2-40B4-BE49-F238E27FC236}">
                  <a16:creationId xmlns:a16="http://schemas.microsoft.com/office/drawing/2014/main" id="{92CE17EC-CDBB-41D9-B92A-70796EDE2A2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AM_ESCOL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72115" y="2874765"/>
              <a:ext cx="2082839" cy="16869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29</xdr:col>
      <xdr:colOff>117231</xdr:colOff>
      <xdr:row>13</xdr:row>
      <xdr:rowOff>125392</xdr:rowOff>
    </xdr:from>
    <xdr:to>
      <xdr:col>33</xdr:col>
      <xdr:colOff>35170</xdr:colOff>
      <xdr:row>22</xdr:row>
      <xdr:rowOff>135037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2" name="ÁGUA 1">
              <a:extLst>
                <a:ext uri="{FF2B5EF4-FFF2-40B4-BE49-F238E27FC236}">
                  <a16:creationId xmlns:a16="http://schemas.microsoft.com/office/drawing/2014/main" id="{C2E6E813-7569-4E82-BDC6-C0DE384038D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GU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795631" y="2845146"/>
              <a:ext cx="2356339" cy="16977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29</xdr:col>
      <xdr:colOff>133459</xdr:colOff>
      <xdr:row>23</xdr:row>
      <xdr:rowOff>179686</xdr:rowOff>
    </xdr:from>
    <xdr:to>
      <xdr:col>33</xdr:col>
      <xdr:colOff>11723</xdr:colOff>
      <xdr:row>31</xdr:row>
      <xdr:rowOff>140678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3" name="ENERGIA 1">
              <a:extLst>
                <a:ext uri="{FF2B5EF4-FFF2-40B4-BE49-F238E27FC236}">
                  <a16:creationId xmlns:a16="http://schemas.microsoft.com/office/drawing/2014/main" id="{44195F6F-2D9E-45BE-A111-0FE869E4D8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ERG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11859" y="4775132"/>
              <a:ext cx="2316664" cy="14615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17</xdr:col>
      <xdr:colOff>275898</xdr:colOff>
      <xdr:row>20</xdr:row>
      <xdr:rowOff>131379</xdr:rowOff>
    </xdr:from>
    <xdr:to>
      <xdr:col>24</xdr:col>
      <xdr:colOff>591208</xdr:colOff>
      <xdr:row>35</xdr:row>
      <xdr:rowOff>105104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D5FDB120-E0B2-4EC3-AE6B-4E2FDF1F8E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25</xdr:col>
      <xdr:colOff>332160</xdr:colOff>
      <xdr:row>24</xdr:row>
      <xdr:rowOff>6350</xdr:rowOff>
    </xdr:from>
    <xdr:to>
      <xdr:col>28</xdr:col>
      <xdr:colOff>586154</xdr:colOff>
      <xdr:row>31</xdr:row>
      <xdr:rowOff>128954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5" name="LIXO 1">
              <a:extLst>
                <a:ext uri="{FF2B5EF4-FFF2-40B4-BE49-F238E27FC236}">
                  <a16:creationId xmlns:a16="http://schemas.microsoft.com/office/drawing/2014/main" id="{5E9660C1-497F-4231-9EBA-05CF236DD6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XO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72160" y="4789365"/>
              <a:ext cx="2082794" cy="14355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293.347114583332" createdVersion="8" refreshedVersion="8" minRefreshableVersion="3" recordCount="350" xr:uid="{42A2C1D5-FEED-4EE6-A3AE-561F371AF7FE}">
  <cacheSource type="worksheet">
    <worksheetSource name="Microdados"/>
  </cacheSource>
  <cacheFields count="66">
    <cacheField name="NO_REGIAO" numFmtId="0">
      <sharedItems count="1">
        <s v="Norte"/>
      </sharedItems>
    </cacheField>
    <cacheField name="NO_UF" numFmtId="0">
      <sharedItems count="1">
        <s v="Rondônia"/>
      </sharedItems>
    </cacheField>
    <cacheField name="SG_UF" numFmtId="0">
      <sharedItems/>
    </cacheField>
    <cacheField name="CO_UF" numFmtId="0">
      <sharedItems containsSemiMixedTypes="0" containsString="0" containsNumber="1" containsInteger="1" minValue="11" maxValue="11"/>
    </cacheField>
    <cacheField name="NO_MUNICIPIO" numFmtId="0">
      <sharedItems count="1">
        <s v="Porto Velho"/>
      </sharedItems>
    </cacheField>
    <cacheField name="CO_MUNICIPIO" numFmtId="0">
      <sharedItems containsSemiMixedTypes="0" containsString="0" containsNumber="1" containsInteger="1" minValue="1100205" maxValue="1100205"/>
    </cacheField>
    <cacheField name="NO_ENTIDADE" numFmtId="0">
      <sharedItems/>
    </cacheField>
    <cacheField name="CO_ENTIDADE" numFmtId="0">
      <sharedItems containsSemiMixedTypes="0" containsString="0" containsNumber="1" containsInteger="1" minValue="11000023" maxValue="11120819" count="350">
        <n v="11000023"/>
        <n v="11000040"/>
        <n v="11000058"/>
        <n v="11000082"/>
        <n v="11000104"/>
        <n v="11000171"/>
        <n v="11000180"/>
        <n v="11000198"/>
        <n v="11000201"/>
        <n v="11000252"/>
        <n v="11000260"/>
        <n v="11000295"/>
        <n v="11000309"/>
        <n v="11000317"/>
        <n v="11000325"/>
        <n v="11000350"/>
        <n v="11000376"/>
        <n v="11000384"/>
        <n v="11000465"/>
        <n v="11000473"/>
        <n v="11000597"/>
        <n v="11000635"/>
        <n v="11000651"/>
        <n v="11000660"/>
        <n v="11000678"/>
        <n v="11000708"/>
        <n v="11000724"/>
        <n v="11000848"/>
        <n v="11000856"/>
        <n v="11000864"/>
        <n v="11000880"/>
        <n v="11000910"/>
        <n v="11000937"/>
        <n v="11000970"/>
        <n v="11000996"/>
        <n v="11001003"/>
        <n v="11001011"/>
        <n v="11001038"/>
        <n v="11001046"/>
        <n v="11001097"/>
        <n v="11001119"/>
        <n v="11001135"/>
        <n v="11001143"/>
        <n v="11001151"/>
        <n v="11001160"/>
        <n v="11001178"/>
        <n v="11001208"/>
        <n v="11001216"/>
        <n v="11001224"/>
        <n v="11001240"/>
        <n v="11001267"/>
        <n v="11001275"/>
        <n v="11001283"/>
        <n v="11001305"/>
        <n v="11001348"/>
        <n v="11001364"/>
        <n v="11001410"/>
        <n v="11001445"/>
        <n v="11001461"/>
        <n v="11001496"/>
        <n v="11001500"/>
        <n v="11001526"/>
        <n v="11001534"/>
        <n v="11001550"/>
        <n v="11001607"/>
        <n v="11001615"/>
        <n v="11001623"/>
        <n v="11001640"/>
        <n v="11001658"/>
        <n v="11001666"/>
        <n v="11001712"/>
        <n v="11001810"/>
        <n v="11001828"/>
        <n v="11001844"/>
        <n v="11001887"/>
        <n v="11001895"/>
        <n v="11001909"/>
        <n v="11001917"/>
        <n v="11001950"/>
        <n v="11001968"/>
        <n v="11001992"/>
        <n v="11002000"/>
        <n v="11002018"/>
        <n v="11002085"/>
        <n v="11002093"/>
        <n v="11002123"/>
        <n v="11002158"/>
        <n v="11002182"/>
        <n v="11002255"/>
        <n v="11002280"/>
        <n v="11002301"/>
        <n v="11002310"/>
        <n v="11002328"/>
        <n v="11002409"/>
        <n v="11002425"/>
        <n v="11002450"/>
        <n v="11002468"/>
        <n v="11002476"/>
        <n v="11002484"/>
        <n v="11002506"/>
        <n v="11002514"/>
        <n v="11002522"/>
        <n v="11002549"/>
        <n v="11002662"/>
        <n v="11002719"/>
        <n v="11002778"/>
        <n v="11002883"/>
        <n v="11002956"/>
        <n v="11002999"/>
        <n v="11003006"/>
        <n v="11003065"/>
        <n v="11003073"/>
        <n v="11003081"/>
        <n v="11003090"/>
        <n v="11003138"/>
        <n v="11003154"/>
        <n v="11003162"/>
        <n v="11003197"/>
        <n v="11003200"/>
        <n v="11003294"/>
        <n v="11003324"/>
        <n v="11003456"/>
        <n v="11037474"/>
        <n v="11037482"/>
        <n v="11037512"/>
        <n v="11037539"/>
        <n v="11037580"/>
        <n v="11037598"/>
        <n v="11037601"/>
        <n v="11037636"/>
        <n v="11037644"/>
        <n v="11037725"/>
        <n v="11037733"/>
        <n v="11037814"/>
        <n v="11037865"/>
        <n v="11038012"/>
        <n v="11038063"/>
        <n v="11040440"/>
        <n v="11040475"/>
        <n v="11040491"/>
        <n v="11040505"/>
        <n v="11040580"/>
        <n v="11040610"/>
        <n v="11040670"/>
        <n v="11040793"/>
        <n v="11040831"/>
        <n v="11040920"/>
        <n v="11040939"/>
        <n v="11040955"/>
        <n v="11040998"/>
        <n v="11041048"/>
        <n v="11041056"/>
        <n v="11041064"/>
        <n v="11041137"/>
        <n v="11041765"/>
        <n v="11043857"/>
        <n v="11043881"/>
        <n v="11043920"/>
        <n v="11043938"/>
        <n v="11043946"/>
        <n v="11043989"/>
        <n v="11043997"/>
        <n v="11044004"/>
        <n v="11044012"/>
        <n v="11045167"/>
        <n v="11045175"/>
        <n v="11045272"/>
        <n v="11045809"/>
        <n v="11045825"/>
        <n v="11045868"/>
        <n v="11045884"/>
        <n v="11045892"/>
        <n v="11046457"/>
        <n v="11046538"/>
        <n v="11046589"/>
        <n v="11046643"/>
        <n v="11046651"/>
        <n v="11046660"/>
        <n v="11046899"/>
        <n v="11046929"/>
        <n v="11046937"/>
        <n v="11047178"/>
        <n v="11047682"/>
        <n v="11047690"/>
        <n v="11047739"/>
        <n v="11047836"/>
        <n v="11047895"/>
        <n v="11047909"/>
        <n v="11047925"/>
        <n v="11047933"/>
        <n v="11047941"/>
        <n v="11048280"/>
        <n v="11048298"/>
        <n v="11048301"/>
        <n v="11048310"/>
        <n v="11048328"/>
        <n v="11048336"/>
        <n v="11048344"/>
        <n v="11048450"/>
        <n v="11048484"/>
        <n v="11048492"/>
        <n v="11048506"/>
        <n v="11048514"/>
        <n v="11048522"/>
        <n v="11048530"/>
        <n v="11048549"/>
        <n v="11048557"/>
        <n v="11048573"/>
        <n v="11048581"/>
        <n v="11048590"/>
        <n v="11048794"/>
        <n v="11048875"/>
        <n v="11048883"/>
        <n v="11048972"/>
        <n v="11049006"/>
        <n v="11049073"/>
        <n v="11049120"/>
        <n v="11049146"/>
        <n v="11049162"/>
        <n v="11049170"/>
        <n v="11049332"/>
        <n v="11049340"/>
        <n v="11049359"/>
        <n v="11049464"/>
        <n v="11049480"/>
        <n v="11049502"/>
        <n v="11049537"/>
        <n v="11049570"/>
        <n v="11049588"/>
        <n v="11049596"/>
        <n v="11049618"/>
        <n v="11049936"/>
        <n v="11049944"/>
        <n v="11050039"/>
        <n v="11050055"/>
        <n v="11050063"/>
        <n v="11050071"/>
        <n v="11050080"/>
        <n v="11050101"/>
        <n v="11050136"/>
        <n v="11050152"/>
        <n v="11050160"/>
        <n v="11050179"/>
        <n v="11050349"/>
        <n v="11050357"/>
        <n v="11050470"/>
        <n v="11050519"/>
        <n v="11050527"/>
        <n v="11050535"/>
        <n v="11050551"/>
        <n v="11050616"/>
        <n v="11050624"/>
        <n v="11050632"/>
        <n v="11050691"/>
        <n v="11050713"/>
        <n v="11050721"/>
        <n v="11050748"/>
        <n v="11050780"/>
        <n v="11050837"/>
        <n v="11050845"/>
        <n v="11050861"/>
        <n v="11050888"/>
        <n v="11050900"/>
        <n v="11050918"/>
        <n v="11050942"/>
        <n v="11050977"/>
        <n v="11050993"/>
        <n v="11051175"/>
        <n v="11051191"/>
        <n v="11051272"/>
        <n v="11051280"/>
        <n v="11051299"/>
        <n v="11051302"/>
        <n v="11051345"/>
        <n v="11055600"/>
        <n v="11083808"/>
        <n v="11104805"/>
        <n v="11107812"/>
        <n v="11109807"/>
        <n v="11113804"/>
        <n v="11117800"/>
        <n v="11117818"/>
        <n v="11117826"/>
        <n v="11117834"/>
        <n v="11118814"/>
        <n v="11120819"/>
        <n v="11003308"/>
        <n v="11116811"/>
        <n v="11001798"/>
        <n v="11003359"/>
        <n v="11003367"/>
        <n v="11003383"/>
        <n v="11003413"/>
        <n v="11003472"/>
        <n v="11003480"/>
        <n v="11003499"/>
        <n v="11003537"/>
        <n v="11003561"/>
        <n v="11003464"/>
        <n v="11003529"/>
        <n v="11000368"/>
        <n v="11001100"/>
        <n v="11001313"/>
        <n v="11040629"/>
        <n v="11040637"/>
        <n v="11041773"/>
        <n v="11045108"/>
        <n v="11045922"/>
        <n v="11049413"/>
        <n v="11049421"/>
        <n v="11049820"/>
        <n v="11049839"/>
        <n v="11049847"/>
        <n v="11051361"/>
        <n v="11052201"/>
        <n v="11000562"/>
        <n v="11003669"/>
        <n v="11003677"/>
        <n v="11003693"/>
        <n v="11003812"/>
        <n v="11037881"/>
        <n v="11042923"/>
        <n v="11049154"/>
        <n v="11049430"/>
        <n v="11050128"/>
        <n v="11003774"/>
        <n v="11037652"/>
        <n v="11040483"/>
        <n v="11049189"/>
        <n v="11003391"/>
        <n v="11048670"/>
        <n v="11000546"/>
        <n v="11000554"/>
        <n v="11002204"/>
        <n v="11038039"/>
        <n v="11040556"/>
        <n v="11000449"/>
        <n v="11000899"/>
        <n v="11000945"/>
        <n v="11001070"/>
        <n v="11001186"/>
        <n v="11001399"/>
        <n v="11002026"/>
        <n v="11002042"/>
        <n v="11002263"/>
        <n v="11002433"/>
        <n v="11040548"/>
        <n v="11050578"/>
        <n v="11000457"/>
        <n v="11047780"/>
      </sharedItems>
    </cacheField>
    <cacheField name="TP_DEPENDENCIA" numFmtId="0">
      <sharedItems containsSemiMixedTypes="0" containsString="0" containsNumber="1" containsInteger="1" minValue="1" maxValue="4" count="4">
        <n v="2"/>
        <n v="3"/>
        <n v="4"/>
        <n v="1"/>
      </sharedItems>
    </cacheField>
    <cacheField name="Dependencia.DEPENDENCIA" numFmtId="0">
      <sharedItems count="4">
        <s v="Estadual"/>
        <s v="Municipal"/>
        <s v="Privada"/>
        <s v="Federal"/>
      </sharedItems>
    </cacheField>
    <cacheField name="TP_LOCALIZACAO" numFmtId="0">
      <sharedItems containsSemiMixedTypes="0" containsString="0" containsNumber="1" containsInteger="1" minValue="1" maxValue="2"/>
    </cacheField>
    <cacheField name="TP_LOCALIZACAO_DIFERENCIADA" numFmtId="0">
      <sharedItems containsString="0" containsBlank="1" containsNumber="1" containsInteger="1" minValue="0" maxValue="8"/>
    </cacheField>
    <cacheField name="DS_ENDERECO" numFmtId="0">
      <sharedItems/>
    </cacheField>
    <cacheField name="NU_ENDERECO" numFmtId="0">
      <sharedItems containsBlank="1"/>
    </cacheField>
    <cacheField name="DS_COMPLEMENTO" numFmtId="0">
      <sharedItems containsBlank="1"/>
    </cacheField>
    <cacheField name="NO_BAIRRO" numFmtId="0">
      <sharedItems containsBlank="1"/>
    </cacheField>
    <cacheField name="CO_CEP" numFmtId="0">
      <sharedItems containsSemiMixedTypes="0" containsString="0" containsNumber="1" containsInteger="1" minValue="76801000" maxValue="76848000"/>
    </cacheField>
    <cacheField name="TP_SITUACAO_FUNCIONAMENTO" numFmtId="0">
      <sharedItems containsSemiMixedTypes="0" containsString="0" containsNumber="1" containsInteger="1" minValue="1" maxValue="3"/>
    </cacheField>
    <cacheField name="IN_AGUA_POTAVEL" numFmtId="0">
      <sharedItems containsString="0" containsBlank="1" containsNumber="1" containsInteger="1" minValue="0" maxValue="1" count="3">
        <n v="1"/>
        <m/>
        <n v="0"/>
      </sharedItems>
    </cacheField>
    <cacheField name="IN_AGUA_REDE_PUBLICA" numFmtId="0">
      <sharedItems containsString="0" containsBlank="1" containsNumber="1" containsInteger="1" minValue="0" maxValue="1" count="3">
        <n v="0"/>
        <n v="1"/>
        <m/>
      </sharedItems>
    </cacheField>
    <cacheField name="IN_AGUA_POCO_ARTESIANO" numFmtId="0">
      <sharedItems containsString="0" containsBlank="1" containsNumber="1" containsInteger="1" minValue="0" maxValue="1" count="3">
        <n v="1"/>
        <n v="0"/>
        <m/>
      </sharedItems>
    </cacheField>
    <cacheField name="IN_AGUA_CACIMBA" numFmtId="0">
      <sharedItems containsString="0" containsBlank="1" containsNumber="1" containsInteger="1" minValue="0" maxValue="1" count="3">
        <n v="0"/>
        <m/>
        <n v="1"/>
      </sharedItems>
    </cacheField>
    <cacheField name="IN_AGUA_FONTE_RIO" numFmtId="0">
      <sharedItems containsString="0" containsBlank="1" containsNumber="1" containsInteger="1" minValue="0" maxValue="1" count="3">
        <n v="0"/>
        <m/>
        <n v="1"/>
      </sharedItems>
    </cacheField>
    <cacheField name="IN_AGUA_INEXISTENTE" numFmtId="0">
      <sharedItems containsString="0" containsBlank="1" containsNumber="1" containsInteger="1" minValue="0" maxValue="1"/>
    </cacheField>
    <cacheField name="IN_AGUA_CARRO_PIPA" numFmtId="0">
      <sharedItems containsString="0" containsBlank="1" containsNumber="1" containsInteger="1" minValue="0" maxValue="0"/>
    </cacheField>
    <cacheField name="IN_ENERGIA_REDE_PUBLICA" numFmtId="0">
      <sharedItems containsString="0" containsBlank="1" containsNumber="1" containsInteger="1" minValue="0" maxValue="1"/>
    </cacheField>
    <cacheField name="IN_ENERGIA_GERADOR_FOSSIL" numFmtId="0">
      <sharedItems containsString="0" containsBlank="1" containsNumber="1" containsInteger="1" minValue="0" maxValue="1"/>
    </cacheField>
    <cacheField name="IN_ENERGIA_RENOVAVEL" numFmtId="0">
      <sharedItems containsString="0" containsBlank="1" containsNumber="1" containsInteger="1" minValue="0" maxValue="1"/>
    </cacheField>
    <cacheField name="IN_ENERGIA_INEXISTENTE" numFmtId="0">
      <sharedItems containsString="0" containsBlank="1" containsNumber="1" containsInteger="1" minValue="0" maxValue="1"/>
    </cacheField>
    <cacheField name="IN_ESGOTO_REDE_PUBLICA" numFmtId="0">
      <sharedItems containsString="0" containsBlank="1" containsNumber="1" containsInteger="1" minValue="0" maxValue="1"/>
    </cacheField>
    <cacheField name="IN_ESGOTO_FOSSA_SEPTICA" numFmtId="0">
      <sharedItems containsString="0" containsBlank="1" containsNumber="1" containsInteger="1" minValue="0" maxValue="1"/>
    </cacheField>
    <cacheField name="IN_ESGOTO_FOSSA_COMUM" numFmtId="0">
      <sharedItems containsString="0" containsBlank="1" containsNumber="1" containsInteger="1" minValue="0" maxValue="1"/>
    </cacheField>
    <cacheField name="IN_ESGOTO_FOSSA" numFmtId="0">
      <sharedItems containsString="0" containsBlank="1" containsNumber="1" containsInteger="1" minValue="0" maxValue="1"/>
    </cacheField>
    <cacheField name="IN_ESGOTO_INEXISTENTE" numFmtId="0">
      <sharedItems containsString="0" containsBlank="1" containsNumber="1" containsInteger="1" minValue="0" maxValue="1"/>
    </cacheField>
    <cacheField name="IN_LIXO_SERVICO_COLETA" numFmtId="0">
      <sharedItems containsString="0" containsBlank="1" containsNumber="1" containsInteger="1" minValue="0" maxValue="1"/>
    </cacheField>
    <cacheField name="IN_LIXO_QUEIMA" numFmtId="0">
      <sharedItems containsString="0" containsBlank="1" containsNumber="1" containsInteger="1" minValue="0" maxValue="1"/>
    </cacheField>
    <cacheField name="IN_LIXO_ENTERRA" numFmtId="0">
      <sharedItems containsString="0" containsBlank="1" containsNumber="1" containsInteger="1" minValue="0" maxValue="1"/>
    </cacheField>
    <cacheField name="IN_LIXO_DESTINO_FINAL_PUBLICO" numFmtId="0">
      <sharedItems containsString="0" containsBlank="1" containsNumber="1" containsInteger="1" minValue="0" maxValue="1"/>
    </cacheField>
    <cacheField name="IN_LIXO_DESCARTA_OUTRA_AREA" numFmtId="0">
      <sharedItems containsString="0" containsBlank="1" containsNumber="1" containsInteger="1" minValue="0" maxValue="1"/>
    </cacheField>
    <cacheField name="QT_MAT_BAS" numFmtId="0">
      <sharedItems containsString="0" containsBlank="1" containsNumber="1" containsInteger="1" minValue="2" maxValue="2755"/>
    </cacheField>
    <cacheField name="QT_MAT_INF" numFmtId="0">
      <sharedItems containsString="0" containsBlank="1" containsNumber="1" containsInteger="1" minValue="0" maxValue="714"/>
    </cacheField>
    <cacheField name="QT_MAT_FUND" numFmtId="0">
      <sharedItems containsString="0" containsBlank="1" containsNumber="1" containsInteger="1" minValue="0" maxValue="1297"/>
    </cacheField>
    <cacheField name="QT_MAT_MED" numFmtId="0">
      <sharedItems containsString="0" containsBlank="1" containsNumber="1" containsInteger="1" minValue="0" maxValue="2408"/>
    </cacheField>
    <cacheField name="QT_MAT_PROF" numFmtId="0">
      <sharedItems containsString="0" containsBlank="1" containsNumber="1" containsInteger="1" minValue="0" maxValue="1131"/>
    </cacheField>
    <cacheField name="QT_MAT_EJA" numFmtId="0">
      <sharedItems containsString="0" containsBlank="1" containsNumber="1" containsInteger="1" minValue="0" maxValue="643"/>
    </cacheField>
    <cacheField name="QT_MAT_ESP" numFmtId="0">
      <sharedItems containsString="0" containsBlank="1" containsNumber="1" containsInteger="1" minValue="0" maxValue="118"/>
    </cacheField>
    <cacheField name="QT_MAT_BAS_FEM" numFmtId="0">
      <sharedItems containsString="0" containsBlank="1" containsNumber="1" containsInteger="1" minValue="0" maxValue="1386"/>
    </cacheField>
    <cacheField name="QT_MAT_BAS_MASC" numFmtId="0">
      <sharedItems containsString="0" containsBlank="1" containsNumber="1" containsInteger="1" minValue="1" maxValue="1369"/>
    </cacheField>
    <cacheField name="QT_MAT_BAS_ND" numFmtId="0">
      <sharedItems containsString="0" containsBlank="1" containsNumber="1" containsInteger="1" minValue="0" maxValue="1014"/>
    </cacheField>
    <cacheField name="QT_MAT_BAS_BRANCA" numFmtId="0">
      <sharedItems containsString="0" containsBlank="1" containsNumber="1" containsInteger="1" minValue="0" maxValue="632"/>
    </cacheField>
    <cacheField name="QT_MAT_BAS_PRETA" numFmtId="0">
      <sharedItems containsString="0" containsBlank="1" containsNumber="1" containsInteger="1" minValue="0" maxValue="53"/>
    </cacheField>
    <cacheField name="QT_MAT_BAS_PARDA" numFmtId="0">
      <sharedItems containsString="0" containsBlank="1" containsNumber="1" containsInteger="1" minValue="0" maxValue="1866"/>
    </cacheField>
    <cacheField name="QT_MAT_BAS_AMARELA" numFmtId="0">
      <sharedItems containsString="0" containsBlank="1" containsNumber="1" containsInteger="1" minValue="0" maxValue="26"/>
    </cacheField>
    <cacheField name="QT_MAT_BAS_INDIGENA" numFmtId="0">
      <sharedItems containsString="0" containsBlank="1" containsNumber="1" containsInteger="1" minValue="0" maxValue="54"/>
    </cacheField>
    <cacheField name="QT_MAT_BAS_0_3" numFmtId="0">
      <sharedItems containsString="0" containsBlank="1" containsNumber="1" containsInteger="1" minValue="0" maxValue="207"/>
    </cacheField>
    <cacheField name="QT_MAT_BAS_4_5" numFmtId="0">
      <sharedItems containsString="0" containsBlank="1" containsNumber="1" containsInteger="1" minValue="0" maxValue="500"/>
    </cacheField>
    <cacheField name="QT_MAT_BAS_6_10" numFmtId="0">
      <sharedItems containsString="0" containsBlank="1" containsNumber="1" containsInteger="1" minValue="0" maxValue="1304"/>
    </cacheField>
    <cacheField name="QT_MAT_BAS_11_14" numFmtId="0">
      <sharedItems containsString="0" containsBlank="1" containsNumber="1" containsInteger="1" minValue="0" maxValue="977"/>
    </cacheField>
    <cacheField name="QT_MAT_BAS_15_17" numFmtId="0">
      <sharedItems containsString="0" containsBlank="1" containsNumber="1" containsInteger="1" minValue="0" maxValue="2131"/>
    </cacheField>
    <cacheField name="QT_MAT_BAS_18_MAIS" numFmtId="0">
      <sharedItems containsString="0" containsBlank="1" containsNumber="1" containsInteger="1" minValue="0" maxValue="977"/>
    </cacheField>
    <cacheField name="Localizacao.LOCALIZACAO" numFmtId="0">
      <sharedItems containsBlank="1" count="3">
        <s v="Rural"/>
        <m/>
        <s v="Urbana"/>
      </sharedItems>
    </cacheField>
    <cacheField name="TAM_ESCOLA" numFmtId="0">
      <sharedItems containsBlank="1" count="5">
        <s v="Pequena"/>
        <s v="Média"/>
        <s v="Grande"/>
        <m/>
        <s v="Micro"/>
      </sharedItems>
    </cacheField>
    <cacheField name="LIXO" numFmtId="0">
      <sharedItems count="4">
        <s v="Coleta"/>
        <s v="Outro"/>
        <s v="Enterra"/>
        <s v="Queima"/>
      </sharedItems>
    </cacheField>
    <cacheField name="ESGOTO" numFmtId="0">
      <sharedItems/>
    </cacheField>
    <cacheField name="ENERGIA" numFmtId="0">
      <sharedItems count="4">
        <s v="Rede Pública"/>
        <s v="Inexistente"/>
        <s v="Renovável"/>
        <s v="Gerador Fóssil"/>
      </sharedItems>
    </cacheField>
    <cacheField name="ÁGUA" numFmtId="0">
      <sharedItems count="6">
        <s v="Potável"/>
        <s v="Rede Pública"/>
        <s v="Inexistente"/>
        <s v="Poço Artesiano"/>
        <s v="Rio"/>
        <s v="Cacimba"/>
      </sharedItems>
    </cacheField>
  </cacheFields>
  <extLst>
    <ext xmlns:x14="http://schemas.microsoft.com/office/spreadsheetml/2009/9/main" uri="{725AE2AE-9491-48be-B2B4-4EB974FC3084}">
      <x14:pivotCacheDefinition pivotCacheId="18641340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">
  <r>
    <x v="0"/>
    <x v="0"/>
    <s v="RO"/>
    <n v="11"/>
    <x v="0"/>
    <n v="1100205"/>
    <s v="EEEE ABNAEL MACHADO DE LIMA - CENE"/>
    <x v="0"/>
    <x v="0"/>
    <x v="0"/>
    <n v="1"/>
    <n v="0"/>
    <s v="AVENIDA AMAZONAS"/>
    <s v="6492"/>
    <s v="ZONA LESTE"/>
    <s v="TIRADENTES"/>
    <n v="76824556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71"/>
    <n v="0"/>
    <n v="71"/>
    <n v="0"/>
    <n v="0"/>
    <n v="0"/>
    <n v="71"/>
    <n v="28"/>
    <n v="43"/>
    <n v="17"/>
    <n v="16"/>
    <n v="0"/>
    <n v="38"/>
    <n v="0"/>
    <n v="0"/>
    <n v="0"/>
    <n v="0"/>
    <n v="15"/>
    <n v="4"/>
    <n v="2"/>
    <n v="50"/>
    <x v="0"/>
    <x v="0"/>
    <x v="0"/>
    <s v="Rede Pública"/>
    <x v="0"/>
    <x v="0"/>
  </r>
  <r>
    <x v="0"/>
    <x v="0"/>
    <s v="RO"/>
    <n v="11"/>
    <x v="0"/>
    <n v="1100205"/>
    <s v="EMEIEF PEQUENOS TALENTOS"/>
    <x v="1"/>
    <x v="1"/>
    <x v="1"/>
    <n v="1"/>
    <n v="0"/>
    <s v="RUA CAETANO"/>
    <s v="3256"/>
    <s v="PREDIO"/>
    <s v="CALADINHO"/>
    <n v="76808108"/>
    <n v="1"/>
    <x v="0"/>
    <x v="0"/>
    <x v="0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207"/>
    <n v="207"/>
    <n v="0"/>
    <n v="0"/>
    <n v="0"/>
    <n v="0"/>
    <n v="23"/>
    <n v="82"/>
    <n v="125"/>
    <n v="4"/>
    <n v="45"/>
    <n v="8"/>
    <n v="150"/>
    <n v="0"/>
    <n v="0"/>
    <n v="0"/>
    <n v="191"/>
    <n v="16"/>
    <n v="0"/>
    <n v="0"/>
    <n v="0"/>
    <x v="1"/>
    <x v="1"/>
    <x v="0"/>
    <s v="Rede Pública"/>
    <x v="0"/>
    <x v="0"/>
  </r>
  <r>
    <x v="0"/>
    <x v="0"/>
    <s v="RO"/>
    <n v="11"/>
    <x v="0"/>
    <n v="1100205"/>
    <s v="CENTRO DE ENSINO CLASSE A"/>
    <x v="2"/>
    <x v="2"/>
    <x v="2"/>
    <n v="1"/>
    <n v="0"/>
    <s v="AVENIDA CARLOS GOMES"/>
    <s v="1135"/>
    <m/>
    <s v="CENTRO"/>
    <n v="76801123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135"/>
    <n v="33"/>
    <n v="749"/>
    <n v="353"/>
    <n v="0"/>
    <n v="0"/>
    <n v="10"/>
    <n v="609"/>
    <n v="526"/>
    <n v="61"/>
    <n v="632"/>
    <n v="19"/>
    <n v="414"/>
    <n v="9"/>
    <n v="0"/>
    <n v="0"/>
    <n v="33"/>
    <n v="328"/>
    <n v="433"/>
    <n v="339"/>
    <n v="2"/>
    <x v="1"/>
    <x v="2"/>
    <x v="0"/>
    <s v="Rede Pública"/>
    <x v="0"/>
    <x v="1"/>
  </r>
  <r>
    <x v="0"/>
    <x v="0"/>
    <s v="RO"/>
    <n v="11"/>
    <x v="0"/>
    <n v="1100205"/>
    <s v="CENTRO EDUCACIONAL PRESBITERIANO 15 DE NOVEMBRO"/>
    <x v="3"/>
    <x v="2"/>
    <x v="2"/>
    <n v="1"/>
    <n v="0"/>
    <s v="RUA ALMIRANTE BARROSO"/>
    <s v="1483"/>
    <m/>
    <s v="SANTA BARBARA"/>
    <n v="76804214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58"/>
    <n v="25"/>
    <n v="33"/>
    <n v="0"/>
    <n v="0"/>
    <n v="0"/>
    <n v="5"/>
    <n v="32"/>
    <n v="26"/>
    <n v="11"/>
    <n v="24"/>
    <n v="1"/>
    <n v="21"/>
    <n v="1"/>
    <n v="0"/>
    <n v="9"/>
    <n v="16"/>
    <n v="33"/>
    <n v="0"/>
    <n v="0"/>
    <n v="0"/>
    <x v="1"/>
    <x v="0"/>
    <x v="0"/>
    <s v="Rede Pública"/>
    <x v="0"/>
    <x v="1"/>
  </r>
  <r>
    <x v="0"/>
    <x v="0"/>
    <s v="RO"/>
    <n v="11"/>
    <x v="0"/>
    <n v="1100205"/>
    <s v="CENTRO EDUC CORA CORALINA"/>
    <x v="4"/>
    <x v="2"/>
    <x v="2"/>
    <n v="1"/>
    <n v="0"/>
    <s v="RUA MEXICO"/>
    <s v="1056"/>
    <m/>
    <s v="NOVA PORTO VELHO"/>
    <n v="7682019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556"/>
    <n v="95"/>
    <n v="461"/>
    <n v="0"/>
    <n v="0"/>
    <n v="0"/>
    <n v="8"/>
    <n v="282"/>
    <n v="274"/>
    <n v="79"/>
    <n v="264"/>
    <n v="5"/>
    <n v="206"/>
    <n v="2"/>
    <n v="0"/>
    <n v="15"/>
    <n v="75"/>
    <n v="284"/>
    <n v="176"/>
    <n v="6"/>
    <n v="0"/>
    <x v="1"/>
    <x v="2"/>
    <x v="0"/>
    <s v="Fossa"/>
    <x v="0"/>
    <x v="0"/>
  </r>
  <r>
    <x v="0"/>
    <x v="0"/>
    <s v="RO"/>
    <n v="11"/>
    <x v="0"/>
    <n v="1100205"/>
    <s v="CENTRO EDUCACIONAL MOJUCA"/>
    <x v="5"/>
    <x v="2"/>
    <x v="2"/>
    <n v="1"/>
    <m/>
    <s v="AVENIDA NACOES UNIDAS"/>
    <s v="605"/>
    <m/>
    <s v="NOSSA SENHORA DAS GRACAS"/>
    <n v="76804175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INTERACAO - CURSOS E COLEGIO"/>
    <x v="6"/>
    <x v="2"/>
    <x v="2"/>
    <n v="1"/>
    <m/>
    <s v="RUA GENERAL OSORIO"/>
    <m/>
    <m/>
    <s v="CENTRO"/>
    <n v="76801086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COLEGIO SAPIENS - UNIDADE JARDIM DAS MANGUEIRAS"/>
    <x v="7"/>
    <x v="2"/>
    <x v="2"/>
    <n v="1"/>
    <n v="0"/>
    <s v="RUA PAULO FREIRE"/>
    <s v="4767"/>
    <m/>
    <s v="FLODOALDO PONTES PINTO"/>
    <n v="76820514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046"/>
    <n v="162"/>
    <n v="696"/>
    <n v="188"/>
    <n v="0"/>
    <n v="0"/>
    <n v="27"/>
    <n v="562"/>
    <n v="484"/>
    <n v="179"/>
    <n v="398"/>
    <n v="6"/>
    <n v="439"/>
    <n v="23"/>
    <n v="1"/>
    <n v="48"/>
    <n v="106"/>
    <n v="346"/>
    <n v="358"/>
    <n v="181"/>
    <n v="7"/>
    <x v="1"/>
    <x v="2"/>
    <x v="0"/>
    <s v="Rede Pública"/>
    <x v="0"/>
    <x v="0"/>
  </r>
  <r>
    <x v="0"/>
    <x v="0"/>
    <s v="RO"/>
    <n v="11"/>
    <x v="0"/>
    <n v="1100205"/>
    <s v="EMEF PROF HERBERT DE ALENCAR"/>
    <x v="8"/>
    <x v="1"/>
    <x v="1"/>
    <n v="1"/>
    <n v="0"/>
    <s v="RUA MANOEL LAURENTINO DE SOUZA"/>
    <s v="1299"/>
    <s v="ESCOLA"/>
    <s v="NOVA PORTO VELHO"/>
    <n v="76820168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285"/>
    <n v="0"/>
    <n v="285"/>
    <n v="0"/>
    <n v="0"/>
    <n v="0"/>
    <n v="21"/>
    <n v="146"/>
    <n v="139"/>
    <n v="35"/>
    <n v="47"/>
    <n v="10"/>
    <n v="191"/>
    <n v="2"/>
    <n v="0"/>
    <n v="0"/>
    <n v="0"/>
    <n v="269"/>
    <n v="16"/>
    <n v="0"/>
    <n v="0"/>
    <x v="1"/>
    <x v="1"/>
    <x v="0"/>
    <s v="Rede Pública"/>
    <x v="0"/>
    <x v="0"/>
  </r>
  <r>
    <x v="0"/>
    <x v="0"/>
    <s v="RO"/>
    <n v="11"/>
    <x v="0"/>
    <n v="1100205"/>
    <s v="COLEGIO SAPIENS - UNIDADE JARDIM AMERICA"/>
    <x v="9"/>
    <x v="2"/>
    <x v="2"/>
    <n v="1"/>
    <n v="0"/>
    <s v="RUA EMIL GORAYEB"/>
    <s v="3505"/>
    <m/>
    <s v="SAO JOAO BOSCO"/>
    <n v="76803728"/>
    <n v="1"/>
    <x v="0"/>
    <x v="1"/>
    <x v="0"/>
    <x v="0"/>
    <x v="0"/>
    <n v="0"/>
    <n v="0"/>
    <n v="1"/>
    <n v="1"/>
    <n v="1"/>
    <n v="0"/>
    <n v="1"/>
    <n v="0"/>
    <n v="0"/>
    <n v="0"/>
    <n v="0"/>
    <n v="1"/>
    <n v="0"/>
    <n v="0"/>
    <n v="0"/>
    <n v="0"/>
    <n v="699"/>
    <n v="113"/>
    <n v="481"/>
    <n v="105"/>
    <n v="0"/>
    <n v="0"/>
    <n v="35"/>
    <n v="338"/>
    <n v="361"/>
    <n v="236"/>
    <n v="275"/>
    <n v="4"/>
    <n v="177"/>
    <n v="7"/>
    <n v="0"/>
    <n v="38"/>
    <n v="69"/>
    <n v="286"/>
    <n v="202"/>
    <n v="100"/>
    <n v="4"/>
    <x v="1"/>
    <x v="2"/>
    <x v="0"/>
    <s v="Rede Pública"/>
    <x v="0"/>
    <x v="1"/>
  </r>
  <r>
    <x v="0"/>
    <x v="0"/>
    <s v="RO"/>
    <n v="11"/>
    <x v="0"/>
    <n v="1100205"/>
    <s v="COLEGIO TIRADENTES DA POLICIA MILITAR - CTPM I"/>
    <x v="10"/>
    <x v="0"/>
    <x v="0"/>
    <n v="1"/>
    <n v="0"/>
    <s v="AVENIDA DOS IMIGRANTES"/>
    <s v="4884"/>
    <m/>
    <s v="INDUSTRIAL"/>
    <n v="76821291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601"/>
    <n v="60"/>
    <n v="1130"/>
    <n v="411"/>
    <n v="0"/>
    <n v="0"/>
    <n v="86"/>
    <n v="790"/>
    <n v="811"/>
    <n v="504"/>
    <n v="337"/>
    <n v="19"/>
    <n v="732"/>
    <n v="8"/>
    <n v="1"/>
    <n v="1"/>
    <n v="53"/>
    <n v="547"/>
    <n v="591"/>
    <n v="390"/>
    <n v="19"/>
    <x v="0"/>
    <x v="2"/>
    <x v="0"/>
    <s v="Rede Pública"/>
    <x v="0"/>
    <x v="0"/>
  </r>
  <r>
    <x v="0"/>
    <x v="0"/>
    <s v="RO"/>
    <n v="11"/>
    <x v="0"/>
    <n v="1100205"/>
    <s v="EEF SANTA MARCELINA"/>
    <x v="11"/>
    <x v="2"/>
    <x v="2"/>
    <n v="1"/>
    <n v="0"/>
    <s v="RUA BELO HORIZONTE"/>
    <s v="331"/>
    <m/>
    <s v="EMBRATEL"/>
    <n v="76820732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011"/>
    <n v="714"/>
    <n v="1297"/>
    <n v="0"/>
    <n v="0"/>
    <n v="0"/>
    <n v="53"/>
    <n v="1059"/>
    <n v="952"/>
    <n v="1014"/>
    <n v="327"/>
    <n v="28"/>
    <n v="639"/>
    <n v="3"/>
    <n v="0"/>
    <n v="171"/>
    <n v="500"/>
    <n v="1304"/>
    <n v="36"/>
    <n v="0"/>
    <n v="0"/>
    <x v="1"/>
    <x v="2"/>
    <x v="0"/>
    <s v="Fossa"/>
    <x v="0"/>
    <x v="1"/>
  </r>
  <r>
    <x v="0"/>
    <x v="0"/>
    <s v="RO"/>
    <n v="11"/>
    <x v="0"/>
    <n v="1100205"/>
    <s v="EMEI MARISE CASTIEL"/>
    <x v="12"/>
    <x v="1"/>
    <x v="1"/>
    <n v="1"/>
    <n v="0"/>
    <s v="RUA PIO XII"/>
    <s v="875"/>
    <m/>
    <s v="PEDRINHAS"/>
    <n v="76801475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346"/>
    <n v="346"/>
    <n v="0"/>
    <n v="0"/>
    <n v="0"/>
    <n v="0"/>
    <n v="15"/>
    <n v="178"/>
    <n v="168"/>
    <n v="41"/>
    <n v="95"/>
    <n v="8"/>
    <n v="196"/>
    <n v="5"/>
    <n v="1"/>
    <n v="77"/>
    <n v="250"/>
    <n v="19"/>
    <n v="0"/>
    <n v="0"/>
    <n v="0"/>
    <x v="1"/>
    <x v="1"/>
    <x v="0"/>
    <s v="Fossa"/>
    <x v="0"/>
    <x v="1"/>
  </r>
  <r>
    <x v="0"/>
    <x v="0"/>
    <s v="RO"/>
    <n v="11"/>
    <x v="0"/>
    <n v="1100205"/>
    <s v="EEEFM DR JOSE OTINO DE FREITAS"/>
    <x v="13"/>
    <x v="0"/>
    <x v="0"/>
    <n v="1"/>
    <n v="0"/>
    <s v="RUA DA CASSITERITA"/>
    <s v="4608"/>
    <s v="CONJ MARECHAL RONDON"/>
    <s v="FLODOALDO PONTES PINTO"/>
    <n v="76820708"/>
    <n v="1"/>
    <x v="0"/>
    <x v="1"/>
    <x v="0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1221"/>
    <n v="0"/>
    <n v="849"/>
    <n v="192"/>
    <n v="0"/>
    <n v="180"/>
    <n v="63"/>
    <n v="576"/>
    <n v="645"/>
    <n v="259"/>
    <n v="200"/>
    <n v="33"/>
    <n v="723"/>
    <n v="1"/>
    <n v="5"/>
    <n v="0"/>
    <n v="0"/>
    <n v="29"/>
    <n v="747"/>
    <n v="254"/>
    <n v="191"/>
    <x v="0"/>
    <x v="2"/>
    <x v="0"/>
    <s v="Rede Pública"/>
    <x v="0"/>
    <x v="1"/>
  </r>
  <r>
    <x v="0"/>
    <x v="0"/>
    <s v="RO"/>
    <n v="11"/>
    <x v="0"/>
    <n v="1100205"/>
    <s v="INSTITUTO EVANGELICO DE EDUCACAO PAUL AENIS"/>
    <x v="14"/>
    <x v="2"/>
    <x v="2"/>
    <n v="1"/>
    <m/>
    <s v="RUA ALGODOEIRO"/>
    <s v="4680"/>
    <m/>
    <s v="CALADINHO"/>
    <n v="76808252"/>
    <n v="3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COLEGIO ADVENTISTA DE PORTO VELHO"/>
    <x v="15"/>
    <x v="2"/>
    <x v="2"/>
    <n v="1"/>
    <n v="0"/>
    <s v="AVENIDA PREFEITO CHIQUILITO ERSE"/>
    <s v="2166"/>
    <m/>
    <s v="NOVA PORTO VELHO"/>
    <n v="76820161"/>
    <n v="1"/>
    <x v="0"/>
    <x v="0"/>
    <x v="0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1098"/>
    <n v="118"/>
    <n v="791"/>
    <n v="189"/>
    <n v="0"/>
    <n v="0"/>
    <n v="85"/>
    <n v="579"/>
    <n v="519"/>
    <n v="43"/>
    <n v="462"/>
    <n v="35"/>
    <n v="548"/>
    <n v="10"/>
    <n v="0"/>
    <n v="23"/>
    <n v="86"/>
    <n v="411"/>
    <n v="382"/>
    <n v="192"/>
    <n v="4"/>
    <x v="1"/>
    <x v="2"/>
    <x v="0"/>
    <s v="Rede Pública"/>
    <x v="0"/>
    <x v="0"/>
  </r>
  <r>
    <x v="0"/>
    <x v="0"/>
    <s v="RO"/>
    <n v="11"/>
    <x v="0"/>
    <n v="1100205"/>
    <s v="EEEF 21 DE ABRIL"/>
    <x v="16"/>
    <x v="0"/>
    <x v="0"/>
    <n v="1"/>
    <n v="0"/>
    <s v="RUA RAFAEL VAZ E SILVA"/>
    <s v="2812"/>
    <m/>
    <s v="LIBERDADE"/>
    <n v="7680389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612"/>
    <n v="0"/>
    <n v="612"/>
    <n v="0"/>
    <n v="0"/>
    <n v="0"/>
    <n v="61"/>
    <n v="281"/>
    <n v="331"/>
    <n v="119"/>
    <n v="125"/>
    <n v="12"/>
    <n v="352"/>
    <n v="2"/>
    <n v="2"/>
    <n v="0"/>
    <n v="0"/>
    <n v="87"/>
    <n v="470"/>
    <n v="50"/>
    <n v="5"/>
    <x v="0"/>
    <x v="2"/>
    <x v="0"/>
    <s v="Fossa"/>
    <x v="0"/>
    <x v="0"/>
  </r>
  <r>
    <x v="0"/>
    <x v="0"/>
    <s v="RO"/>
    <n v="11"/>
    <x v="0"/>
    <n v="1100205"/>
    <s v="EEEFM 4 DE JANEIRO"/>
    <x v="17"/>
    <x v="0"/>
    <x v="0"/>
    <n v="1"/>
    <n v="0"/>
    <s v="RUA GREGORIO ALEGRE"/>
    <s v="5.761"/>
    <m/>
    <s v="APONIA"/>
    <n v="76824196"/>
    <n v="1"/>
    <x v="0"/>
    <x v="0"/>
    <x v="0"/>
    <x v="0"/>
    <x v="0"/>
    <n v="0"/>
    <n v="0"/>
    <n v="1"/>
    <n v="0"/>
    <n v="0"/>
    <n v="0"/>
    <n v="1"/>
    <n v="0"/>
    <n v="1"/>
    <n v="1"/>
    <n v="0"/>
    <n v="1"/>
    <n v="0"/>
    <n v="0"/>
    <n v="0"/>
    <n v="0"/>
    <n v="289"/>
    <n v="0"/>
    <n v="0"/>
    <n v="289"/>
    <n v="0"/>
    <n v="0"/>
    <n v="17"/>
    <n v="128"/>
    <n v="161"/>
    <n v="29"/>
    <n v="57"/>
    <n v="5"/>
    <n v="195"/>
    <n v="3"/>
    <n v="0"/>
    <n v="0"/>
    <n v="0"/>
    <n v="0"/>
    <n v="10"/>
    <n v="243"/>
    <n v="36"/>
    <x v="0"/>
    <x v="1"/>
    <x v="0"/>
    <s v="Rede Pública"/>
    <x v="0"/>
    <x v="0"/>
  </r>
  <r>
    <x v="0"/>
    <x v="0"/>
    <s v="RO"/>
    <n v="11"/>
    <x v="0"/>
    <n v="1100205"/>
    <s v="EMEIEF ANTONIO AUGUSTO VASCONCELOS"/>
    <x v="18"/>
    <x v="1"/>
    <x v="1"/>
    <n v="2"/>
    <n v="1"/>
    <s v="RUA 06"/>
    <s v="38"/>
    <s v="ZONA RURAL"/>
    <s v="VILA NOVA DE TEOTONIO"/>
    <n v="76801000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82"/>
    <n v="10"/>
    <n v="72"/>
    <n v="0"/>
    <n v="0"/>
    <n v="0"/>
    <n v="5"/>
    <n v="37"/>
    <n v="45"/>
    <n v="10"/>
    <n v="5"/>
    <n v="1"/>
    <n v="66"/>
    <n v="0"/>
    <n v="0"/>
    <n v="0"/>
    <n v="9"/>
    <n v="29"/>
    <n v="40"/>
    <n v="4"/>
    <n v="0"/>
    <x v="1"/>
    <x v="0"/>
    <x v="0"/>
    <s v="Fossa"/>
    <x v="0"/>
    <x v="1"/>
  </r>
  <r>
    <x v="0"/>
    <x v="0"/>
    <s v="RO"/>
    <n v="11"/>
    <x v="0"/>
    <n v="1100205"/>
    <s v="EMEF ANTONIO FERREIRA DA SILVA"/>
    <x v="19"/>
    <x v="1"/>
    <x v="1"/>
    <n v="1"/>
    <n v="0"/>
    <s v="RUA DUQUE DE CAXIAS"/>
    <s v="2454"/>
    <m/>
    <s v="SAO CRISTOVAO"/>
    <n v="76804018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566"/>
    <n v="0"/>
    <n v="566"/>
    <n v="0"/>
    <n v="0"/>
    <n v="0"/>
    <n v="70"/>
    <n v="253"/>
    <n v="313"/>
    <n v="26"/>
    <n v="147"/>
    <n v="14"/>
    <n v="370"/>
    <n v="1"/>
    <n v="8"/>
    <n v="0"/>
    <n v="0"/>
    <n v="540"/>
    <n v="26"/>
    <n v="0"/>
    <n v="0"/>
    <x v="1"/>
    <x v="2"/>
    <x v="0"/>
    <s v="Rede Pública"/>
    <x v="0"/>
    <x v="1"/>
  </r>
  <r>
    <x v="0"/>
    <x v="0"/>
    <s v="RO"/>
    <n v="11"/>
    <x v="0"/>
    <n v="1100205"/>
    <s v="EEEFM BELA VISTA"/>
    <x v="20"/>
    <x v="0"/>
    <x v="0"/>
    <n v="1"/>
    <n v="0"/>
    <s v="RUA GOVERNADOR VALADARES"/>
    <s v="3601"/>
    <m/>
    <s v="CONCEICAO"/>
    <n v="76808298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448"/>
    <n v="0"/>
    <n v="404"/>
    <n v="44"/>
    <n v="0"/>
    <n v="0"/>
    <n v="32"/>
    <n v="231"/>
    <n v="217"/>
    <n v="41"/>
    <n v="69"/>
    <n v="6"/>
    <n v="332"/>
    <n v="0"/>
    <n v="0"/>
    <n v="0"/>
    <n v="0"/>
    <n v="15"/>
    <n v="369"/>
    <n v="64"/>
    <n v="0"/>
    <x v="0"/>
    <x v="1"/>
    <x v="0"/>
    <s v="Fossa"/>
    <x v="0"/>
    <x v="0"/>
  </r>
  <r>
    <x v="0"/>
    <x v="0"/>
    <s v="RO"/>
    <n v="11"/>
    <x v="0"/>
    <n v="1100205"/>
    <s v="EMEF BOHEMUNDO ALVARES AFONSO"/>
    <x v="21"/>
    <x v="1"/>
    <x v="1"/>
    <n v="2"/>
    <n v="0"/>
    <s v="AREA RURAL"/>
    <m/>
    <s v="EST. DOS PERIQUITOS"/>
    <s v="AREA RURAL DE PORTO VELHO"/>
    <n v="76834899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0"/>
    <n v="0"/>
    <n v="1"/>
    <n v="0"/>
    <n v="28"/>
    <n v="0"/>
    <n v="28"/>
    <n v="0"/>
    <n v="0"/>
    <n v="0"/>
    <n v="0"/>
    <n v="14"/>
    <n v="14"/>
    <n v="3"/>
    <n v="4"/>
    <n v="4"/>
    <n v="17"/>
    <n v="0"/>
    <n v="0"/>
    <n v="0"/>
    <n v="0"/>
    <n v="24"/>
    <n v="4"/>
    <n v="0"/>
    <n v="0"/>
    <x v="1"/>
    <x v="4"/>
    <x v="1"/>
    <s v="Fossa"/>
    <x v="0"/>
    <x v="0"/>
  </r>
  <r>
    <x v="0"/>
    <x v="0"/>
    <s v="RO"/>
    <n v="11"/>
    <x v="0"/>
    <n v="1100205"/>
    <s v="EMEF BOM JESUS"/>
    <x v="22"/>
    <x v="1"/>
    <x v="1"/>
    <n v="1"/>
    <n v="0"/>
    <s v="RUA RAIMUNDO CANTUARIA"/>
    <s v="3862"/>
    <s v="PREDIO ANEXO IGREJA"/>
    <s v="NOVA PORTO VELHO"/>
    <n v="76820180"/>
    <n v="1"/>
    <x v="0"/>
    <x v="1"/>
    <x v="1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292"/>
    <n v="0"/>
    <n v="292"/>
    <n v="0"/>
    <n v="0"/>
    <n v="0"/>
    <n v="17"/>
    <n v="146"/>
    <n v="146"/>
    <n v="29"/>
    <n v="67"/>
    <n v="2"/>
    <n v="194"/>
    <n v="0"/>
    <n v="0"/>
    <n v="0"/>
    <n v="0"/>
    <n v="288"/>
    <n v="3"/>
    <n v="0"/>
    <n v="1"/>
    <x v="1"/>
    <x v="1"/>
    <x v="0"/>
    <s v="Rede Pública"/>
    <x v="0"/>
    <x v="1"/>
  </r>
  <r>
    <x v="0"/>
    <x v="0"/>
    <s v="RO"/>
    <n v="11"/>
    <x v="0"/>
    <n v="1100205"/>
    <s v="EMEIEF BOM PRINCIPIO"/>
    <x v="23"/>
    <x v="1"/>
    <x v="1"/>
    <n v="1"/>
    <n v="0"/>
    <s v="RUA ENGENHEIRO PAULO PINHEIRO"/>
    <s v="1616"/>
    <m/>
    <s v="TANCREDO NEVES"/>
    <n v="76829500"/>
    <n v="1"/>
    <x v="0"/>
    <x v="1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585"/>
    <n v="118"/>
    <n v="467"/>
    <n v="0"/>
    <n v="0"/>
    <n v="0"/>
    <n v="28"/>
    <n v="278"/>
    <n v="307"/>
    <n v="12"/>
    <n v="108"/>
    <n v="8"/>
    <n v="447"/>
    <n v="7"/>
    <n v="3"/>
    <n v="0"/>
    <n v="105"/>
    <n v="468"/>
    <n v="12"/>
    <n v="0"/>
    <n v="0"/>
    <x v="1"/>
    <x v="2"/>
    <x v="0"/>
    <s v="Fossa"/>
    <x v="0"/>
    <x v="1"/>
  </r>
  <r>
    <x v="0"/>
    <x v="0"/>
    <s v="RO"/>
    <n v="11"/>
    <x v="0"/>
    <n v="1100205"/>
    <s v="EEEMTI BRASILIA"/>
    <x v="24"/>
    <x v="0"/>
    <x v="0"/>
    <n v="1"/>
    <n v="0"/>
    <s v="RUA DA PENHA"/>
    <s v="3968"/>
    <s v="PREDIO"/>
    <s v="EMBRATEL"/>
    <n v="76820182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380"/>
    <n v="0"/>
    <n v="0"/>
    <n v="380"/>
    <n v="0"/>
    <n v="0"/>
    <n v="18"/>
    <n v="193"/>
    <n v="187"/>
    <n v="81"/>
    <n v="72"/>
    <n v="6"/>
    <n v="217"/>
    <n v="4"/>
    <n v="0"/>
    <n v="0"/>
    <n v="0"/>
    <n v="0"/>
    <n v="16"/>
    <n v="335"/>
    <n v="29"/>
    <x v="0"/>
    <x v="1"/>
    <x v="0"/>
    <s v="Fossa"/>
    <x v="0"/>
    <x v="0"/>
  </r>
  <r>
    <x v="0"/>
    <x v="0"/>
    <s v="RO"/>
    <n v="11"/>
    <x v="0"/>
    <n v="1100205"/>
    <s v="EEEFM CAP CLAUDIO MANOEL DA COSTA"/>
    <x v="25"/>
    <x v="0"/>
    <x v="0"/>
    <n v="1"/>
    <n v="0"/>
    <s v="RUA JOAO ELIAS DE SOUZA"/>
    <s v="301"/>
    <m/>
    <s v="CIDADE DO LOBO"/>
    <n v="76810534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604"/>
    <n v="0"/>
    <n v="717"/>
    <n v="454"/>
    <n v="0"/>
    <n v="433"/>
    <n v="65"/>
    <n v="795"/>
    <n v="809"/>
    <n v="252"/>
    <n v="164"/>
    <n v="34"/>
    <n v="1145"/>
    <n v="2"/>
    <n v="7"/>
    <n v="0"/>
    <n v="0"/>
    <n v="15"/>
    <n v="601"/>
    <n v="517"/>
    <n v="471"/>
    <x v="0"/>
    <x v="2"/>
    <x v="0"/>
    <s v="Fossa"/>
    <x v="0"/>
    <x v="0"/>
  </r>
  <r>
    <x v="0"/>
    <x v="0"/>
    <s v="RO"/>
    <n v="11"/>
    <x v="0"/>
    <n v="1100205"/>
    <s v="EMEF CARANA"/>
    <x v="26"/>
    <x v="1"/>
    <x v="1"/>
    <n v="2"/>
    <m/>
    <s v="IGARAPE DO CARANA RIO MADEIR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EEFM DOM PEDRO I"/>
    <x v="27"/>
    <x v="0"/>
    <x v="0"/>
    <n v="1"/>
    <n v="0"/>
    <s v="RUA BANZO"/>
    <s v="2194"/>
    <s v="CONJUNTO RIO GUAPORE"/>
    <s v="CASTANHEIRA"/>
    <n v="76811204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34"/>
    <n v="0"/>
    <n v="434"/>
    <n v="0"/>
    <n v="0"/>
    <n v="0"/>
    <n v="21"/>
    <n v="219"/>
    <n v="215"/>
    <n v="2"/>
    <n v="111"/>
    <n v="21"/>
    <n v="299"/>
    <n v="0"/>
    <n v="1"/>
    <n v="0"/>
    <n v="0"/>
    <n v="10"/>
    <n v="386"/>
    <n v="38"/>
    <n v="0"/>
    <x v="0"/>
    <x v="1"/>
    <x v="0"/>
    <s v="Fossa"/>
    <x v="0"/>
    <x v="0"/>
  </r>
  <r>
    <x v="0"/>
    <x v="0"/>
    <s v="RO"/>
    <n v="11"/>
    <x v="0"/>
    <n v="1100205"/>
    <s v="EEEFM PROFESSOR DANIEL NERI DA SILVA - CIVICO-MILITAR"/>
    <x v="28"/>
    <x v="0"/>
    <x v="0"/>
    <n v="1"/>
    <n v="0"/>
    <s v="RUA BENEDITO INOCENCIO"/>
    <s v="4846"/>
    <s v="ZONA LESTE"/>
    <s v="JUSCELINO KUBITSCHEK"/>
    <n v="76829426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357"/>
    <n v="0"/>
    <n v="817"/>
    <n v="433"/>
    <n v="0"/>
    <n v="107"/>
    <n v="69"/>
    <n v="704"/>
    <n v="653"/>
    <n v="9"/>
    <n v="86"/>
    <n v="7"/>
    <n v="1255"/>
    <n v="0"/>
    <n v="0"/>
    <n v="0"/>
    <n v="0"/>
    <n v="43"/>
    <n v="714"/>
    <n v="470"/>
    <n v="130"/>
    <x v="0"/>
    <x v="2"/>
    <x v="0"/>
    <s v="Fossa"/>
    <x v="0"/>
    <x v="0"/>
  </r>
  <r>
    <x v="0"/>
    <x v="0"/>
    <s v="RO"/>
    <n v="11"/>
    <x v="0"/>
    <n v="1100205"/>
    <s v="EMEF DEIGMAR MORAES DE SOUZA"/>
    <x v="29"/>
    <x v="1"/>
    <x v="1"/>
    <n v="2"/>
    <n v="0"/>
    <s v="AREA RURAL"/>
    <m/>
    <s v="CUJUBIM GRANDE"/>
    <s v="AREA RURAL DE PORTO VELHO"/>
    <n v="76834899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1"/>
    <n v="0"/>
    <n v="0"/>
    <n v="310"/>
    <n v="44"/>
    <n v="266"/>
    <n v="0"/>
    <n v="0"/>
    <n v="0"/>
    <n v="5"/>
    <n v="138"/>
    <n v="172"/>
    <n v="0"/>
    <n v="13"/>
    <n v="4"/>
    <n v="293"/>
    <n v="0"/>
    <n v="0"/>
    <n v="0"/>
    <n v="38"/>
    <n v="117"/>
    <n v="119"/>
    <n v="32"/>
    <n v="4"/>
    <x v="1"/>
    <x v="1"/>
    <x v="2"/>
    <s v="Fossa"/>
    <x v="0"/>
    <x v="0"/>
  </r>
  <r>
    <x v="0"/>
    <x v="0"/>
    <s v="RO"/>
    <n v="11"/>
    <x v="0"/>
    <n v="1100205"/>
    <s v="CENTRO EDUCACIONAL DR GILBERTO MENDES DE AZEVEDO"/>
    <x v="30"/>
    <x v="2"/>
    <x v="2"/>
    <n v="1"/>
    <n v="0"/>
    <s v="AVENIDA RIO DE JANEIRO"/>
    <s v="4734"/>
    <m/>
    <s v="LAGOA"/>
    <n v="76812080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243"/>
    <n v="65"/>
    <n v="843"/>
    <n v="298"/>
    <n v="73"/>
    <n v="37"/>
    <n v="17"/>
    <n v="640"/>
    <n v="603"/>
    <n v="0"/>
    <n v="396"/>
    <n v="36"/>
    <n v="798"/>
    <n v="12"/>
    <n v="1"/>
    <n v="21"/>
    <n v="40"/>
    <n v="360"/>
    <n v="492"/>
    <n v="285"/>
    <n v="45"/>
    <x v="1"/>
    <x v="2"/>
    <x v="0"/>
    <s v="Fossa"/>
    <x v="0"/>
    <x v="1"/>
  </r>
  <r>
    <x v="0"/>
    <x v="0"/>
    <s v="RO"/>
    <n v="11"/>
    <x v="0"/>
    <n v="1100205"/>
    <s v="ESCOLA SANTA MARCELINA MARCELLO CANDIA"/>
    <x v="31"/>
    <x v="2"/>
    <x v="2"/>
    <n v="2"/>
    <n v="0"/>
    <s v="RODOVIA BR-364"/>
    <s v="KM 17"/>
    <s v="CAIXA POSTAL 313"/>
    <s v="ZONA RURAL"/>
    <n v="76806679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281"/>
    <n v="0"/>
    <n v="1281"/>
    <n v="0"/>
    <n v="0"/>
    <n v="0"/>
    <n v="55"/>
    <n v="681"/>
    <n v="600"/>
    <n v="364"/>
    <n v="232"/>
    <n v="24"/>
    <n v="655"/>
    <n v="6"/>
    <n v="0"/>
    <n v="0"/>
    <n v="0"/>
    <n v="703"/>
    <n v="558"/>
    <n v="20"/>
    <n v="0"/>
    <x v="1"/>
    <x v="2"/>
    <x v="0"/>
    <s v="Fossa"/>
    <x v="0"/>
    <x v="0"/>
  </r>
  <r>
    <x v="0"/>
    <x v="0"/>
    <s v="RO"/>
    <n v="11"/>
    <x v="0"/>
    <n v="1100205"/>
    <s v="EEEFM DR OSWALDO PIANNA"/>
    <x v="32"/>
    <x v="0"/>
    <x v="0"/>
    <n v="1"/>
    <n v="0"/>
    <s v="RUA MONTES CLAROS"/>
    <s v="6614"/>
    <m/>
    <s v="NACIONAL"/>
    <n v="76801894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598"/>
    <n v="0"/>
    <n v="418"/>
    <n v="0"/>
    <n v="0"/>
    <n v="180"/>
    <n v="23"/>
    <n v="281"/>
    <n v="317"/>
    <n v="98"/>
    <n v="71"/>
    <n v="15"/>
    <n v="406"/>
    <n v="5"/>
    <n v="3"/>
    <n v="0"/>
    <n v="0"/>
    <n v="9"/>
    <n v="350"/>
    <n v="78"/>
    <n v="161"/>
    <x v="0"/>
    <x v="2"/>
    <x v="0"/>
    <s v="Rede Pública"/>
    <x v="0"/>
    <x v="0"/>
  </r>
  <r>
    <x v="0"/>
    <x v="0"/>
    <s v="RO"/>
    <n v="11"/>
    <x v="0"/>
    <n v="1100205"/>
    <s v="EEEFM DUQUE DE CAXIAS"/>
    <x v="33"/>
    <x v="0"/>
    <x v="0"/>
    <n v="1"/>
    <n v="0"/>
    <s v="AVENIDA FARQUAR"/>
    <s v="1969"/>
    <m/>
    <s v="ARIGOLANDIA"/>
    <n v="76801209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613"/>
    <n v="0"/>
    <n v="613"/>
    <n v="0"/>
    <n v="0"/>
    <n v="0"/>
    <n v="28"/>
    <n v="305"/>
    <n v="308"/>
    <n v="4"/>
    <n v="102"/>
    <n v="21"/>
    <n v="483"/>
    <n v="0"/>
    <n v="3"/>
    <n v="0"/>
    <n v="0"/>
    <n v="14"/>
    <n v="521"/>
    <n v="77"/>
    <n v="1"/>
    <x v="0"/>
    <x v="2"/>
    <x v="0"/>
    <s v="Rede Pública"/>
    <x v="0"/>
    <x v="1"/>
  </r>
  <r>
    <x v="0"/>
    <x v="0"/>
    <s v="RO"/>
    <n v="11"/>
    <x v="0"/>
    <n v="1100205"/>
    <s v="EMEI NOVA REPUBLICA"/>
    <x v="34"/>
    <x v="1"/>
    <x v="1"/>
    <n v="1"/>
    <n v="0"/>
    <s v="RUA SEPETIBA"/>
    <s v="0100"/>
    <s v="ENTRE RUAS PARANA E"/>
    <s v="AREAL DA FLORESTA"/>
    <n v="7680632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56"/>
    <n v="256"/>
    <n v="0"/>
    <n v="0"/>
    <n v="0"/>
    <n v="0"/>
    <n v="16"/>
    <n v="116"/>
    <n v="140"/>
    <n v="1"/>
    <n v="4"/>
    <n v="2"/>
    <n v="249"/>
    <n v="0"/>
    <n v="0"/>
    <n v="64"/>
    <n v="177"/>
    <n v="15"/>
    <n v="0"/>
    <n v="0"/>
    <n v="0"/>
    <x v="1"/>
    <x v="1"/>
    <x v="0"/>
    <s v="Fossa"/>
    <x v="0"/>
    <x v="0"/>
  </r>
  <r>
    <x v="0"/>
    <x v="0"/>
    <s v="RO"/>
    <n v="11"/>
    <x v="0"/>
    <n v="1100205"/>
    <s v="EMEF ENGº WADIH DARWICH ZACARIAS"/>
    <x v="35"/>
    <x v="1"/>
    <x v="1"/>
    <n v="1"/>
    <n v="0"/>
    <s v="RUA CIDADE"/>
    <s v="2118"/>
    <s v="INEP 11001003"/>
    <s v="TRES MARIAS"/>
    <n v="76812644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342"/>
    <n v="0"/>
    <n v="342"/>
    <n v="0"/>
    <n v="0"/>
    <n v="0"/>
    <n v="8"/>
    <n v="158"/>
    <n v="184"/>
    <n v="0"/>
    <n v="49"/>
    <n v="8"/>
    <n v="283"/>
    <n v="1"/>
    <n v="1"/>
    <n v="0"/>
    <n v="1"/>
    <n v="322"/>
    <n v="19"/>
    <n v="0"/>
    <n v="0"/>
    <x v="1"/>
    <x v="1"/>
    <x v="0"/>
    <s v="Fossa"/>
    <x v="0"/>
    <x v="0"/>
  </r>
  <r>
    <x v="0"/>
    <x v="0"/>
    <s v="RO"/>
    <n v="11"/>
    <x v="0"/>
    <n v="1100205"/>
    <s v="EMEIEF ERMELINDO MONTEIRO BRASIL"/>
    <x v="36"/>
    <x v="1"/>
    <x v="1"/>
    <n v="2"/>
    <n v="0"/>
    <s v="AREA RURAL"/>
    <m/>
    <m/>
    <s v="AREA RURAL DE PORTO VELHO"/>
    <n v="76834899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536"/>
    <n v="49"/>
    <n v="487"/>
    <n v="0"/>
    <n v="0"/>
    <n v="0"/>
    <n v="21"/>
    <n v="231"/>
    <n v="305"/>
    <n v="10"/>
    <n v="45"/>
    <n v="8"/>
    <n v="468"/>
    <n v="0"/>
    <n v="5"/>
    <n v="0"/>
    <n v="45"/>
    <n v="251"/>
    <n v="199"/>
    <n v="41"/>
    <n v="0"/>
    <x v="1"/>
    <x v="2"/>
    <x v="0"/>
    <s v="Rede Pública"/>
    <x v="0"/>
    <x v="0"/>
  </r>
  <r>
    <x v="0"/>
    <x v="0"/>
    <s v="RO"/>
    <n v="11"/>
    <x v="0"/>
    <n v="1100205"/>
    <s v="EMEF ESTELA DE ARAUJO COMPASSO"/>
    <x v="37"/>
    <x v="1"/>
    <x v="1"/>
    <n v="1"/>
    <n v="0"/>
    <s v="RUA COLATINA"/>
    <s v="2030"/>
    <m/>
    <s v="MARCOS FREIRE"/>
    <n v="76814090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00"/>
    <n v="0"/>
    <n v="400"/>
    <n v="0"/>
    <n v="0"/>
    <n v="0"/>
    <n v="18"/>
    <n v="178"/>
    <n v="222"/>
    <n v="23"/>
    <n v="61"/>
    <n v="6"/>
    <n v="308"/>
    <n v="2"/>
    <n v="0"/>
    <n v="0"/>
    <n v="0"/>
    <n v="384"/>
    <n v="16"/>
    <n v="0"/>
    <n v="0"/>
    <x v="1"/>
    <x v="1"/>
    <x v="0"/>
    <s v="Fossa"/>
    <x v="0"/>
    <x v="1"/>
  </r>
  <r>
    <x v="0"/>
    <x v="0"/>
    <s v="RO"/>
    <n v="11"/>
    <x v="0"/>
    <n v="1100205"/>
    <s v="EEEFM ESTUDO E TRABALHO"/>
    <x v="38"/>
    <x v="0"/>
    <x v="0"/>
    <n v="1"/>
    <n v="0"/>
    <s v="RUA ALEXANDRE GUIMARAES"/>
    <s v="1340"/>
    <m/>
    <s v="AREAL"/>
    <n v="76804296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720"/>
    <n v="0"/>
    <n v="244"/>
    <n v="476"/>
    <n v="0"/>
    <n v="0"/>
    <n v="16"/>
    <n v="358"/>
    <n v="362"/>
    <n v="169"/>
    <n v="123"/>
    <n v="16"/>
    <n v="406"/>
    <n v="5"/>
    <n v="1"/>
    <n v="0"/>
    <n v="0"/>
    <n v="10"/>
    <n v="218"/>
    <n v="374"/>
    <n v="118"/>
    <x v="0"/>
    <x v="2"/>
    <x v="0"/>
    <s v="Fossa"/>
    <x v="0"/>
    <x v="1"/>
  </r>
  <r>
    <x v="0"/>
    <x v="0"/>
    <s v="RO"/>
    <n v="11"/>
    <x v="0"/>
    <n v="1100205"/>
    <s v="EEEF FRANKLIN DELANO ROOSEVELT"/>
    <x v="39"/>
    <x v="0"/>
    <x v="0"/>
    <n v="1"/>
    <n v="0"/>
    <s v="RUA RIO MACHADO"/>
    <s v="888"/>
    <m/>
    <s v="TRIANGULO"/>
    <n v="76805788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71"/>
    <n v="0"/>
    <n v="171"/>
    <n v="0"/>
    <n v="0"/>
    <n v="0"/>
    <n v="4"/>
    <n v="76"/>
    <n v="95"/>
    <n v="63"/>
    <n v="18"/>
    <n v="2"/>
    <n v="86"/>
    <n v="1"/>
    <n v="1"/>
    <n v="0"/>
    <n v="1"/>
    <n v="160"/>
    <n v="10"/>
    <n v="0"/>
    <n v="0"/>
    <x v="0"/>
    <x v="0"/>
    <x v="0"/>
    <s v="Fossa"/>
    <x v="0"/>
    <x v="1"/>
  </r>
  <r>
    <x v="0"/>
    <x v="0"/>
    <s v="RO"/>
    <n v="11"/>
    <x v="0"/>
    <n v="1100205"/>
    <s v="EEEFM GOV ARAUJO LIMA"/>
    <x v="40"/>
    <x v="0"/>
    <x v="0"/>
    <n v="1"/>
    <n v="0"/>
    <s v="AVENIDA SETE DE SETEMBRO"/>
    <s v="3697"/>
    <s v="CENTRO NORTE"/>
    <s v="NOVA PORTO VELHO"/>
    <n v="7682015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873"/>
    <n v="0"/>
    <n v="406"/>
    <n v="359"/>
    <n v="0"/>
    <n v="108"/>
    <n v="43"/>
    <n v="411"/>
    <n v="462"/>
    <n v="327"/>
    <n v="76"/>
    <n v="37"/>
    <n v="430"/>
    <n v="0"/>
    <n v="3"/>
    <n v="0"/>
    <n v="0"/>
    <n v="16"/>
    <n v="344"/>
    <n v="371"/>
    <n v="142"/>
    <x v="0"/>
    <x v="2"/>
    <x v="0"/>
    <s v="Fossa"/>
    <x v="0"/>
    <x v="0"/>
  </r>
  <r>
    <x v="0"/>
    <x v="0"/>
    <s v="RO"/>
    <n v="11"/>
    <x v="0"/>
    <n v="1100205"/>
    <s v="COLEGIO MILITAR DOM PEDRO II - CMDP II - UNIDADE I"/>
    <x v="41"/>
    <x v="0"/>
    <x v="0"/>
    <n v="1"/>
    <n v="0"/>
    <s v="RUA ALEXANDRE GUIMARAES"/>
    <s v="3862"/>
    <m/>
    <s v="NOVA PORTO VELHO"/>
    <n v="76820191"/>
    <n v="1"/>
    <x v="2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685"/>
    <n v="0"/>
    <n v="469"/>
    <n v="216"/>
    <n v="0"/>
    <n v="0"/>
    <n v="55"/>
    <n v="336"/>
    <n v="349"/>
    <n v="0"/>
    <n v="119"/>
    <n v="21"/>
    <n v="544"/>
    <n v="0"/>
    <n v="1"/>
    <n v="0"/>
    <n v="0"/>
    <n v="30"/>
    <n v="421"/>
    <n v="223"/>
    <n v="11"/>
    <x v="0"/>
    <x v="2"/>
    <x v="0"/>
    <s v="Fossa"/>
    <x v="0"/>
    <x v="3"/>
  </r>
  <r>
    <x v="0"/>
    <x v="0"/>
    <s v="RO"/>
    <n v="11"/>
    <x v="0"/>
    <n v="1100205"/>
    <s v="EEEFM GOV JESUS BURLAMAQUI HOSANNAH"/>
    <x v="42"/>
    <x v="0"/>
    <x v="0"/>
    <n v="1"/>
    <n v="0"/>
    <s v="RUA DAS CRIANCAS"/>
    <s v="4686"/>
    <m/>
    <s v="FLORESTA"/>
    <n v="7680644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867"/>
    <n v="0"/>
    <n v="616"/>
    <n v="162"/>
    <n v="0"/>
    <n v="89"/>
    <n v="71"/>
    <n v="405"/>
    <n v="462"/>
    <n v="113"/>
    <n v="87"/>
    <n v="20"/>
    <n v="640"/>
    <n v="4"/>
    <n v="3"/>
    <n v="0"/>
    <n v="0"/>
    <n v="213"/>
    <n v="348"/>
    <n v="209"/>
    <n v="97"/>
    <x v="0"/>
    <x v="2"/>
    <x v="0"/>
    <s v="Fossa"/>
    <x v="0"/>
    <x v="0"/>
  </r>
  <r>
    <x v="0"/>
    <x v="0"/>
    <s v="RO"/>
    <n v="11"/>
    <x v="0"/>
    <n v="1100205"/>
    <s v="EMEF HEITOR VILLA LOBOS"/>
    <x v="43"/>
    <x v="1"/>
    <x v="1"/>
    <n v="2"/>
    <n v="0"/>
    <s v="MEDIO MADEIRA"/>
    <m/>
    <s v="RAMAL N S DO ROSARIO"/>
    <s v="AREA RURAL DE PORTO VELHO"/>
    <n v="76834899"/>
    <n v="1"/>
    <x v="0"/>
    <x v="0"/>
    <x v="1"/>
    <x v="0"/>
    <x v="2"/>
    <n v="0"/>
    <n v="0"/>
    <n v="1"/>
    <n v="0"/>
    <n v="0"/>
    <n v="0"/>
    <n v="0"/>
    <n v="0"/>
    <n v="1"/>
    <n v="1"/>
    <n v="0"/>
    <n v="0"/>
    <n v="1"/>
    <n v="0"/>
    <n v="0"/>
    <n v="0"/>
    <n v="31"/>
    <n v="0"/>
    <n v="31"/>
    <n v="0"/>
    <n v="0"/>
    <n v="0"/>
    <n v="2"/>
    <n v="13"/>
    <n v="18"/>
    <n v="0"/>
    <n v="4"/>
    <n v="0"/>
    <n v="27"/>
    <n v="0"/>
    <n v="0"/>
    <n v="0"/>
    <n v="0"/>
    <n v="28"/>
    <n v="3"/>
    <n v="0"/>
    <n v="0"/>
    <x v="1"/>
    <x v="4"/>
    <x v="3"/>
    <s v="Fossa"/>
    <x v="0"/>
    <x v="0"/>
  </r>
  <r>
    <x v="0"/>
    <x v="0"/>
    <s v="RO"/>
    <n v="11"/>
    <x v="0"/>
    <n v="1100205"/>
    <s v="EEEF HEITOR VILLA LOBOS"/>
    <x v="44"/>
    <x v="0"/>
    <x v="0"/>
    <n v="1"/>
    <n v="0"/>
    <s v="RUA OITO DE JULHO"/>
    <s v="1730"/>
    <m/>
    <s v="CASTANHEIRA"/>
    <n v="76811548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90"/>
    <n v="0"/>
    <n v="290"/>
    <n v="0"/>
    <n v="0"/>
    <n v="0"/>
    <n v="16"/>
    <n v="148"/>
    <n v="142"/>
    <n v="37"/>
    <n v="42"/>
    <n v="8"/>
    <n v="201"/>
    <n v="1"/>
    <n v="1"/>
    <n v="0"/>
    <n v="0"/>
    <n v="109"/>
    <n v="156"/>
    <n v="24"/>
    <n v="1"/>
    <x v="0"/>
    <x v="1"/>
    <x v="0"/>
    <s v="Fossa"/>
    <x v="0"/>
    <x v="0"/>
  </r>
  <r>
    <x v="0"/>
    <x v="0"/>
    <s v="RO"/>
    <n v="11"/>
    <x v="0"/>
    <n v="1100205"/>
    <s v="EEEF HELIO NEVES BOTELHO"/>
    <x v="45"/>
    <x v="0"/>
    <x v="0"/>
    <n v="1"/>
    <n v="0"/>
    <s v="RUA NOVA ESPERANCA"/>
    <s v="3189"/>
    <m/>
    <s v="CALADINHO"/>
    <n v="76808232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628"/>
    <n v="0"/>
    <n v="628"/>
    <n v="0"/>
    <n v="0"/>
    <n v="0"/>
    <n v="35"/>
    <n v="333"/>
    <n v="295"/>
    <n v="47"/>
    <n v="102"/>
    <n v="9"/>
    <n v="469"/>
    <n v="1"/>
    <n v="0"/>
    <n v="0"/>
    <n v="0"/>
    <n v="38"/>
    <n v="550"/>
    <n v="39"/>
    <n v="1"/>
    <x v="0"/>
    <x v="2"/>
    <x v="0"/>
    <s v="Fossa"/>
    <x v="0"/>
    <x v="0"/>
  </r>
  <r>
    <x v="0"/>
    <x v="0"/>
    <s v="RO"/>
    <n v="11"/>
    <x v="0"/>
    <n v="1100205"/>
    <s v="EMEF IOLANDA LIMA"/>
    <x v="46"/>
    <x v="1"/>
    <x v="1"/>
    <n v="2"/>
    <m/>
    <s v="LINHA 5 KM 15 EXTREM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IRMA HELENA FALCAO"/>
    <x v="47"/>
    <x v="1"/>
    <x v="1"/>
    <n v="2"/>
    <m/>
    <s v="SAO MIGUEL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ERIALDO GOMES DO CARMO"/>
    <x v="48"/>
    <x v="1"/>
    <x v="1"/>
    <n v="2"/>
    <n v="0"/>
    <s v="ESTRADA TREZE DE SETEMBRO"/>
    <m/>
    <s v="KM 11"/>
    <s v="AEROCLUBE"/>
    <n v="76811197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8"/>
    <n v="0"/>
    <n v="8"/>
    <n v="0"/>
    <n v="0"/>
    <n v="0"/>
    <n v="0"/>
    <n v="5"/>
    <n v="3"/>
    <n v="0"/>
    <n v="1"/>
    <n v="0"/>
    <n v="7"/>
    <n v="0"/>
    <n v="0"/>
    <n v="0"/>
    <n v="0"/>
    <n v="7"/>
    <n v="1"/>
    <n v="0"/>
    <n v="0"/>
    <x v="1"/>
    <x v="4"/>
    <x v="3"/>
    <s v="Fossa"/>
    <x v="0"/>
    <x v="0"/>
  </r>
  <r>
    <x v="0"/>
    <x v="0"/>
    <s v="RO"/>
    <n v="11"/>
    <x v="0"/>
    <n v="1100205"/>
    <s v="EEEF JANIO DA SILVA QUADROS"/>
    <x v="49"/>
    <x v="0"/>
    <x v="0"/>
    <n v="1"/>
    <n v="0"/>
    <s v="RUA ROSALINA GOMES"/>
    <s v="9991"/>
    <s v="ZONA LESTE"/>
    <s v="MARIANA"/>
    <n v="76813572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798"/>
    <n v="0"/>
    <n v="798"/>
    <n v="0"/>
    <n v="0"/>
    <n v="0"/>
    <n v="48"/>
    <n v="365"/>
    <n v="433"/>
    <n v="46"/>
    <n v="101"/>
    <n v="21"/>
    <n v="622"/>
    <n v="4"/>
    <n v="4"/>
    <n v="0"/>
    <n v="0"/>
    <n v="25"/>
    <n v="652"/>
    <n v="118"/>
    <n v="3"/>
    <x v="0"/>
    <x v="2"/>
    <x v="0"/>
    <s v="Fossa"/>
    <x v="0"/>
    <x v="0"/>
  </r>
  <r>
    <x v="0"/>
    <x v="0"/>
    <s v="RO"/>
    <n v="11"/>
    <x v="0"/>
    <n v="1100205"/>
    <s v="EMEIEF JOAO AFRO VIEIRA"/>
    <x v="50"/>
    <x v="1"/>
    <x v="1"/>
    <n v="2"/>
    <n v="0"/>
    <s v="RUA FRANCISCO FONTINELE"/>
    <s v="200"/>
    <m/>
    <s v="VILA PRINCESA"/>
    <n v="76801000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85"/>
    <n v="19"/>
    <n v="66"/>
    <n v="0"/>
    <n v="0"/>
    <n v="0"/>
    <n v="1"/>
    <n v="33"/>
    <n v="52"/>
    <n v="7"/>
    <n v="2"/>
    <n v="3"/>
    <n v="73"/>
    <n v="0"/>
    <n v="0"/>
    <n v="0"/>
    <n v="16"/>
    <n v="69"/>
    <n v="0"/>
    <n v="0"/>
    <n v="0"/>
    <x v="1"/>
    <x v="0"/>
    <x v="0"/>
    <s v="Fossa"/>
    <x v="0"/>
    <x v="0"/>
  </r>
  <r>
    <x v="0"/>
    <x v="0"/>
    <s v="RO"/>
    <n v="11"/>
    <x v="0"/>
    <n v="1100205"/>
    <s v="EMEF JOAQUIM VICENTE RONDON"/>
    <x v="51"/>
    <x v="1"/>
    <x v="1"/>
    <n v="1"/>
    <n v="0"/>
    <s v="RUA GAROPABA"/>
    <s v="2615"/>
    <m/>
    <s v="COHAB FLORESTA"/>
    <n v="76808082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135"/>
    <n v="0"/>
    <n v="972"/>
    <n v="0"/>
    <n v="0"/>
    <n v="163"/>
    <n v="84"/>
    <n v="544"/>
    <n v="591"/>
    <n v="144"/>
    <n v="168"/>
    <n v="28"/>
    <n v="785"/>
    <n v="6"/>
    <n v="4"/>
    <n v="0"/>
    <n v="0"/>
    <n v="929"/>
    <n v="41"/>
    <n v="36"/>
    <n v="129"/>
    <x v="1"/>
    <x v="2"/>
    <x v="0"/>
    <s v="Rede Pública"/>
    <x v="0"/>
    <x v="0"/>
  </r>
  <r>
    <x v="0"/>
    <x v="0"/>
    <s v="RO"/>
    <n v="11"/>
    <x v="0"/>
    <n v="1100205"/>
    <s v="EEEFM JOHN KENNEDY"/>
    <x v="52"/>
    <x v="0"/>
    <x v="0"/>
    <n v="1"/>
    <n v="0"/>
    <s v="RUA SALGADO FILHO"/>
    <s v="2286"/>
    <m/>
    <s v="SAO CRISTOVAO"/>
    <n v="76804039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38"/>
    <n v="0"/>
    <n v="208"/>
    <n v="230"/>
    <n v="0"/>
    <n v="0"/>
    <n v="30"/>
    <n v="209"/>
    <n v="229"/>
    <n v="50"/>
    <n v="85"/>
    <n v="9"/>
    <n v="291"/>
    <n v="3"/>
    <n v="0"/>
    <n v="0"/>
    <n v="0"/>
    <n v="6"/>
    <n v="178"/>
    <n v="222"/>
    <n v="32"/>
    <x v="0"/>
    <x v="1"/>
    <x v="0"/>
    <s v="Fossa"/>
    <x v="0"/>
    <x v="1"/>
  </r>
  <r>
    <x v="0"/>
    <x v="0"/>
    <s v="RO"/>
    <n v="11"/>
    <x v="0"/>
    <n v="1100205"/>
    <s v="EEEFM JORGE TEIXEIRA DE OLIVEIRA"/>
    <x v="53"/>
    <x v="0"/>
    <x v="0"/>
    <n v="1"/>
    <n v="0"/>
    <s v="RUA ORION"/>
    <s v="2701"/>
    <s v="ZONA LESTE"/>
    <s v="ULISSES GUIMARAES"/>
    <n v="76813864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610"/>
    <n v="0"/>
    <n v="407"/>
    <n v="203"/>
    <n v="0"/>
    <n v="0"/>
    <n v="40"/>
    <n v="305"/>
    <n v="305"/>
    <n v="61"/>
    <n v="104"/>
    <n v="14"/>
    <n v="430"/>
    <n v="1"/>
    <n v="0"/>
    <n v="0"/>
    <n v="0"/>
    <n v="30"/>
    <n v="355"/>
    <n v="205"/>
    <n v="20"/>
    <x v="0"/>
    <x v="2"/>
    <x v="0"/>
    <s v="Fossa"/>
    <x v="0"/>
    <x v="0"/>
  </r>
  <r>
    <x v="0"/>
    <x v="0"/>
    <s v="RO"/>
    <n v="11"/>
    <x v="0"/>
    <n v="1100205"/>
    <s v="EMEF JOSE FERREIRA"/>
    <x v="54"/>
    <x v="1"/>
    <x v="1"/>
    <n v="2"/>
    <m/>
    <s v="RAMAL MENDES JUNIOR"/>
    <m/>
    <s v="EXTREMA"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EEFM JUSCELINO KUBITSCHEK DE OLIVEIRA"/>
    <x v="55"/>
    <x v="0"/>
    <x v="0"/>
    <n v="1"/>
    <n v="0"/>
    <s v="RUA RAIMUNDO CANTUARIA"/>
    <s v="5129"/>
    <m/>
    <s v="AGENOR DE CARVALHO"/>
    <n v="76820247"/>
    <n v="1"/>
    <x v="0"/>
    <x v="1"/>
    <x v="0"/>
    <x v="0"/>
    <x v="0"/>
    <n v="0"/>
    <n v="0"/>
    <n v="1"/>
    <n v="0"/>
    <n v="1"/>
    <n v="0"/>
    <n v="0"/>
    <n v="1"/>
    <n v="0"/>
    <n v="1"/>
    <n v="0"/>
    <n v="1"/>
    <n v="0"/>
    <n v="0"/>
    <n v="0"/>
    <n v="0"/>
    <n v="378"/>
    <n v="0"/>
    <n v="353"/>
    <n v="25"/>
    <n v="0"/>
    <n v="0"/>
    <n v="19"/>
    <n v="171"/>
    <n v="207"/>
    <n v="183"/>
    <n v="33"/>
    <n v="3"/>
    <n v="159"/>
    <n v="0"/>
    <n v="0"/>
    <n v="0"/>
    <n v="0"/>
    <n v="13"/>
    <n v="307"/>
    <n v="56"/>
    <n v="2"/>
    <x v="0"/>
    <x v="1"/>
    <x v="0"/>
    <s v="Fossa"/>
    <x v="0"/>
    <x v="1"/>
  </r>
  <r>
    <x v="0"/>
    <x v="0"/>
    <s v="RO"/>
    <n v="11"/>
    <x v="0"/>
    <n v="1100205"/>
    <s v="COLEGIO TIRADENTES DA POLICIA MILITAR CTPM VII"/>
    <x v="56"/>
    <x v="0"/>
    <x v="0"/>
    <n v="1"/>
    <n v="0"/>
    <s v="RUA SALGADO FILHO"/>
    <s v="404"/>
    <s v="PREDIO"/>
    <s v="MATO GROSSO"/>
    <n v="76804386"/>
    <n v="1"/>
    <x v="0"/>
    <x v="1"/>
    <x v="1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555"/>
    <n v="0"/>
    <n v="463"/>
    <n v="92"/>
    <n v="0"/>
    <n v="0"/>
    <n v="14"/>
    <n v="258"/>
    <n v="297"/>
    <n v="110"/>
    <n v="65"/>
    <n v="16"/>
    <n v="361"/>
    <n v="3"/>
    <n v="0"/>
    <n v="0"/>
    <n v="0"/>
    <n v="202"/>
    <n v="250"/>
    <n v="91"/>
    <n v="12"/>
    <x v="0"/>
    <x v="2"/>
    <x v="0"/>
    <s v="Fossa"/>
    <x v="0"/>
    <x v="1"/>
  </r>
  <r>
    <x v="0"/>
    <x v="0"/>
    <s v="RO"/>
    <n v="11"/>
    <x v="0"/>
    <n v="1100205"/>
    <s v="EMEF PROFESSOR MANOEL GRANGEIRO"/>
    <x v="57"/>
    <x v="1"/>
    <x v="1"/>
    <n v="2"/>
    <n v="0"/>
    <s v="AREA RURAL"/>
    <m/>
    <m/>
    <s v="AREA RURAL DE PORTO VELHO"/>
    <n v="76834899"/>
    <n v="1"/>
    <x v="0"/>
    <x v="0"/>
    <x v="1"/>
    <x v="2"/>
    <x v="0"/>
    <n v="0"/>
    <n v="0"/>
    <n v="1"/>
    <n v="0"/>
    <n v="0"/>
    <n v="0"/>
    <n v="0"/>
    <n v="0"/>
    <n v="1"/>
    <n v="1"/>
    <n v="0"/>
    <n v="0"/>
    <n v="1"/>
    <n v="1"/>
    <n v="0"/>
    <n v="0"/>
    <n v="57"/>
    <n v="0"/>
    <n v="57"/>
    <n v="0"/>
    <n v="0"/>
    <n v="0"/>
    <n v="1"/>
    <n v="25"/>
    <n v="32"/>
    <n v="8"/>
    <n v="11"/>
    <n v="4"/>
    <n v="34"/>
    <n v="0"/>
    <n v="0"/>
    <n v="0"/>
    <n v="0"/>
    <n v="52"/>
    <n v="5"/>
    <n v="0"/>
    <n v="0"/>
    <x v="1"/>
    <x v="0"/>
    <x v="2"/>
    <s v="Fossa"/>
    <x v="0"/>
    <x v="0"/>
  </r>
  <r>
    <x v="0"/>
    <x v="0"/>
    <s v="RO"/>
    <n v="11"/>
    <x v="0"/>
    <n v="1100205"/>
    <s v="EMEF MANOEL PEDRO PEREIRA"/>
    <x v="58"/>
    <x v="1"/>
    <x v="1"/>
    <n v="2"/>
    <n v="0"/>
    <s v="RODOVIA BR-364"/>
    <s v="S/N"/>
    <s v="KM 24"/>
    <s v="ZONA RURAL"/>
    <n v="76807001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46"/>
    <n v="0"/>
    <n v="46"/>
    <n v="0"/>
    <n v="0"/>
    <n v="0"/>
    <n v="1"/>
    <n v="24"/>
    <n v="22"/>
    <n v="4"/>
    <n v="7"/>
    <n v="5"/>
    <n v="30"/>
    <n v="0"/>
    <n v="0"/>
    <n v="0"/>
    <n v="0"/>
    <n v="42"/>
    <n v="4"/>
    <n v="0"/>
    <n v="0"/>
    <x v="1"/>
    <x v="4"/>
    <x v="3"/>
    <s v="Fossa"/>
    <x v="0"/>
    <x v="0"/>
  </r>
  <r>
    <x v="0"/>
    <x v="0"/>
    <s v="RO"/>
    <n v="11"/>
    <x v="0"/>
    <n v="1100205"/>
    <s v="EEEFM MARCOS DE BARROS FREIRE"/>
    <x v="59"/>
    <x v="0"/>
    <x v="0"/>
    <n v="1"/>
    <n v="0"/>
    <s v="RUA RIO LAJE"/>
    <s v="11927"/>
    <s v="ZONA LESTE"/>
    <s v="RONALDO ARAGAO"/>
    <n v="76814136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070"/>
    <n v="0"/>
    <n v="559"/>
    <n v="255"/>
    <n v="0"/>
    <n v="256"/>
    <n v="44"/>
    <n v="502"/>
    <n v="568"/>
    <n v="157"/>
    <n v="126"/>
    <n v="29"/>
    <n v="751"/>
    <n v="4"/>
    <n v="3"/>
    <n v="0"/>
    <n v="0"/>
    <n v="27"/>
    <n v="455"/>
    <n v="340"/>
    <n v="248"/>
    <x v="0"/>
    <x v="2"/>
    <x v="0"/>
    <s v="Fossa"/>
    <x v="0"/>
    <x v="0"/>
  </r>
  <r>
    <x v="0"/>
    <x v="0"/>
    <s v="RO"/>
    <n v="11"/>
    <x v="0"/>
    <n v="1100205"/>
    <s v="EMEF MARIA A QUEIROZ DE OLIVEIRA"/>
    <x v="60"/>
    <x v="1"/>
    <x v="1"/>
    <n v="2"/>
    <n v="0"/>
    <s v="RODOVIA BR 364"/>
    <m/>
    <s v="KM 32 LINHA 32"/>
    <m/>
    <n v="76816800"/>
    <n v="1"/>
    <x v="0"/>
    <x v="0"/>
    <x v="0"/>
    <x v="0"/>
    <x v="0"/>
    <n v="0"/>
    <n v="0"/>
    <n v="1"/>
    <n v="0"/>
    <n v="0"/>
    <n v="0"/>
    <n v="0"/>
    <n v="0"/>
    <n v="1"/>
    <n v="1"/>
    <n v="0"/>
    <n v="0"/>
    <n v="1"/>
    <n v="0"/>
    <n v="0"/>
    <n v="0"/>
    <n v="21"/>
    <n v="0"/>
    <n v="21"/>
    <n v="0"/>
    <n v="0"/>
    <n v="0"/>
    <n v="0"/>
    <n v="9"/>
    <n v="12"/>
    <n v="4"/>
    <n v="4"/>
    <n v="0"/>
    <n v="11"/>
    <n v="2"/>
    <n v="0"/>
    <n v="0"/>
    <n v="0"/>
    <n v="17"/>
    <n v="4"/>
    <n v="0"/>
    <n v="0"/>
    <x v="1"/>
    <x v="4"/>
    <x v="3"/>
    <s v="Fossa"/>
    <x v="0"/>
    <x v="0"/>
  </r>
  <r>
    <x v="0"/>
    <x v="0"/>
    <s v="RO"/>
    <n v="11"/>
    <x v="0"/>
    <n v="1100205"/>
    <s v="EEEF MARIA CARMOSINA PINHEIRO"/>
    <x v="61"/>
    <x v="0"/>
    <x v="0"/>
    <n v="1"/>
    <n v="0"/>
    <s v="RUA RAIMUNDO CANTUARIA"/>
    <s v="7893"/>
    <s v="ZONA LESTE"/>
    <s v="TIRADENTES"/>
    <n v="76829592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1"/>
    <n v="1"/>
    <n v="0"/>
    <n v="0"/>
    <n v="1089"/>
    <n v="0"/>
    <n v="932"/>
    <n v="46"/>
    <n v="0"/>
    <n v="111"/>
    <n v="69"/>
    <n v="569"/>
    <n v="520"/>
    <n v="0"/>
    <n v="140"/>
    <n v="25"/>
    <n v="911"/>
    <n v="9"/>
    <n v="4"/>
    <n v="0"/>
    <n v="0"/>
    <n v="31"/>
    <n v="816"/>
    <n v="120"/>
    <n v="122"/>
    <x v="0"/>
    <x v="2"/>
    <x v="0"/>
    <s v="Fossa"/>
    <x v="0"/>
    <x v="0"/>
  </r>
  <r>
    <x v="0"/>
    <x v="0"/>
    <s v="RO"/>
    <n v="11"/>
    <x v="0"/>
    <n v="1100205"/>
    <s v="EMEF MARIA DA CRUZ MACENA"/>
    <x v="62"/>
    <x v="1"/>
    <x v="1"/>
    <n v="2"/>
    <m/>
    <s v="BAIXO MADEIRA IGARAPE MAYCY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EEFM MARIANA"/>
    <x v="63"/>
    <x v="0"/>
    <x v="0"/>
    <n v="1"/>
    <n v="0"/>
    <s v="RUA CARLOS REIS"/>
    <s v="9317"/>
    <s v="ZONA LESTE"/>
    <s v="SAO FRANCISCO"/>
    <n v="76813332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809"/>
    <n v="0"/>
    <n v="335"/>
    <n v="356"/>
    <n v="0"/>
    <n v="118"/>
    <n v="28"/>
    <n v="415"/>
    <n v="394"/>
    <n v="51"/>
    <n v="109"/>
    <n v="18"/>
    <n v="630"/>
    <n v="1"/>
    <n v="0"/>
    <n v="0"/>
    <n v="0"/>
    <n v="14"/>
    <n v="311"/>
    <n v="345"/>
    <n v="139"/>
    <x v="0"/>
    <x v="2"/>
    <x v="0"/>
    <s v="Fossa"/>
    <x v="0"/>
    <x v="0"/>
  </r>
  <r>
    <x v="0"/>
    <x v="0"/>
    <s v="RO"/>
    <n v="11"/>
    <x v="0"/>
    <n v="1100205"/>
    <s v="EMEF MORVAN FREIRE BRASIL"/>
    <x v="64"/>
    <x v="1"/>
    <x v="1"/>
    <n v="2"/>
    <n v="0"/>
    <s v="ESTRADA AREIA BRANCA"/>
    <m/>
    <s v="KM 8"/>
    <s v="AREIA BRANCA"/>
    <n v="7680873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16"/>
    <n v="0"/>
    <n v="16"/>
    <n v="0"/>
    <n v="0"/>
    <n v="0"/>
    <n v="0"/>
    <n v="5"/>
    <n v="11"/>
    <n v="3"/>
    <n v="2"/>
    <n v="1"/>
    <n v="10"/>
    <n v="0"/>
    <n v="0"/>
    <n v="0"/>
    <n v="0"/>
    <n v="15"/>
    <n v="1"/>
    <n v="0"/>
    <n v="0"/>
    <x v="1"/>
    <x v="4"/>
    <x v="3"/>
    <s v="Fossa"/>
    <x v="0"/>
    <x v="0"/>
  </r>
  <r>
    <x v="0"/>
    <x v="0"/>
    <s v="RO"/>
    <n v="11"/>
    <x v="0"/>
    <n v="1100205"/>
    <s v="EMEF JOSE BEDONI"/>
    <x v="65"/>
    <x v="1"/>
    <x v="1"/>
    <n v="2"/>
    <m/>
    <s v="LINHA 4 EXTREM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JOSE DE ANCHIETA"/>
    <x v="66"/>
    <x v="1"/>
    <x v="1"/>
    <n v="2"/>
    <m/>
    <s v="LINHA 2 KM 6"/>
    <m/>
    <s v="EXTREMA"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EEFM MURILO BRAGA"/>
    <x v="67"/>
    <x v="0"/>
    <x v="0"/>
    <n v="1"/>
    <n v="0"/>
    <s v="AVENIDA SETE DE SETEMBRO"/>
    <s v="1561"/>
    <m/>
    <s v="CENTRO"/>
    <n v="76804102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140"/>
    <n v="0"/>
    <n v="563"/>
    <n v="577"/>
    <n v="0"/>
    <n v="0"/>
    <n v="13"/>
    <n v="637"/>
    <n v="503"/>
    <n v="0"/>
    <n v="229"/>
    <n v="23"/>
    <n v="888"/>
    <n v="0"/>
    <n v="0"/>
    <n v="0"/>
    <n v="0"/>
    <n v="22"/>
    <n v="536"/>
    <n v="524"/>
    <n v="58"/>
    <x v="0"/>
    <x v="2"/>
    <x v="0"/>
    <s v="Rede Pública"/>
    <x v="0"/>
    <x v="1"/>
  </r>
  <r>
    <x v="0"/>
    <x v="0"/>
    <s v="RO"/>
    <n v="11"/>
    <x v="0"/>
    <n v="1100205"/>
    <s v="EMEIEF NACIONAL"/>
    <x v="68"/>
    <x v="1"/>
    <x v="1"/>
    <n v="1"/>
    <n v="0"/>
    <s v="RUA VANDERLEI DANTAS"/>
    <s v="3298"/>
    <m/>
    <s v="NACIONAL"/>
    <n v="76802386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84"/>
    <n v="87"/>
    <n v="397"/>
    <n v="0"/>
    <n v="0"/>
    <n v="0"/>
    <n v="19"/>
    <n v="243"/>
    <n v="241"/>
    <n v="26"/>
    <n v="40"/>
    <n v="9"/>
    <n v="405"/>
    <n v="4"/>
    <n v="0"/>
    <n v="0"/>
    <n v="80"/>
    <n v="392"/>
    <n v="12"/>
    <n v="0"/>
    <n v="0"/>
    <x v="1"/>
    <x v="1"/>
    <x v="0"/>
    <s v="Fossa"/>
    <x v="0"/>
    <x v="0"/>
  </r>
  <r>
    <x v="0"/>
    <x v="0"/>
    <s v="RO"/>
    <n v="11"/>
    <x v="0"/>
    <n v="1100205"/>
    <s v="EMEF NACOES UNIDAS"/>
    <x v="69"/>
    <x v="1"/>
    <x v="1"/>
    <n v="1"/>
    <n v="0"/>
    <s v="RUA DINAMARCA"/>
    <s v="2294"/>
    <s v="CONJUNTO IPASE NOVO"/>
    <s v="PEDRINHAS"/>
    <n v="76801562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237"/>
    <n v="0"/>
    <n v="237"/>
    <n v="0"/>
    <n v="0"/>
    <n v="0"/>
    <n v="12"/>
    <n v="112"/>
    <n v="125"/>
    <n v="15"/>
    <n v="47"/>
    <n v="6"/>
    <n v="165"/>
    <n v="3"/>
    <n v="1"/>
    <n v="0"/>
    <n v="0"/>
    <n v="230"/>
    <n v="6"/>
    <n v="0"/>
    <n v="1"/>
    <x v="1"/>
    <x v="1"/>
    <x v="0"/>
    <s v="Fossa"/>
    <x v="0"/>
    <x v="0"/>
  </r>
  <r>
    <x v="0"/>
    <x v="0"/>
    <s v="RO"/>
    <n v="11"/>
    <x v="0"/>
    <n v="1100205"/>
    <s v="EEEF NOSSA SENHORA DAS GRACAS"/>
    <x v="70"/>
    <x v="0"/>
    <x v="0"/>
    <n v="1"/>
    <n v="0"/>
    <s v="RUA JACY PARANA"/>
    <s v="1881"/>
    <m/>
    <s v="NOSSA SENHORA DAS GRACAS"/>
    <n v="76804418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251"/>
    <n v="0"/>
    <n v="251"/>
    <n v="0"/>
    <n v="0"/>
    <n v="0"/>
    <n v="10"/>
    <n v="119"/>
    <n v="132"/>
    <n v="25"/>
    <n v="36"/>
    <n v="6"/>
    <n v="178"/>
    <n v="5"/>
    <n v="1"/>
    <n v="0"/>
    <n v="0"/>
    <n v="162"/>
    <n v="86"/>
    <n v="3"/>
    <n v="0"/>
    <x v="0"/>
    <x v="1"/>
    <x v="0"/>
    <s v="Rede Pública"/>
    <x v="0"/>
    <x v="1"/>
  </r>
  <r>
    <x v="0"/>
    <x v="0"/>
    <s v="RO"/>
    <n v="11"/>
    <x v="0"/>
    <n v="1100205"/>
    <s v="EEEF GOVERNADOR PAULO NUNES LEAL"/>
    <x v="71"/>
    <x v="0"/>
    <x v="0"/>
    <n v="2"/>
    <n v="0"/>
    <s v="AREA RURAL"/>
    <s v="S/N"/>
    <m/>
    <s v="AREA RURAL DE PORTO VELHO"/>
    <n v="76834899"/>
    <n v="1"/>
    <x v="0"/>
    <x v="0"/>
    <x v="0"/>
    <x v="0"/>
    <x v="0"/>
    <n v="0"/>
    <n v="0"/>
    <n v="1"/>
    <n v="0"/>
    <n v="1"/>
    <n v="0"/>
    <n v="0"/>
    <n v="0"/>
    <n v="1"/>
    <n v="1"/>
    <n v="0"/>
    <n v="1"/>
    <n v="0"/>
    <n v="0"/>
    <n v="0"/>
    <n v="0"/>
    <n v="198"/>
    <n v="0"/>
    <n v="179"/>
    <n v="19"/>
    <n v="0"/>
    <n v="0"/>
    <n v="27"/>
    <n v="96"/>
    <n v="102"/>
    <n v="0"/>
    <n v="54"/>
    <n v="7"/>
    <n v="137"/>
    <n v="0"/>
    <n v="0"/>
    <n v="0"/>
    <n v="0"/>
    <n v="28"/>
    <n v="140"/>
    <n v="30"/>
    <n v="0"/>
    <x v="0"/>
    <x v="0"/>
    <x v="0"/>
    <s v="Fossa"/>
    <x v="0"/>
    <x v="0"/>
  </r>
  <r>
    <x v="0"/>
    <x v="0"/>
    <s v="RO"/>
    <n v="11"/>
    <x v="0"/>
    <n v="1100205"/>
    <s v="EMEF PADRE CHIQUINHO"/>
    <x v="72"/>
    <x v="1"/>
    <x v="1"/>
    <n v="1"/>
    <n v="0"/>
    <s v="AVENIDA CAMPOS SALES"/>
    <s v="881"/>
    <m/>
    <s v="AREAL"/>
    <n v="76804321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92"/>
    <n v="0"/>
    <n v="492"/>
    <n v="0"/>
    <n v="0"/>
    <n v="0"/>
    <n v="40"/>
    <n v="250"/>
    <n v="242"/>
    <n v="32"/>
    <n v="42"/>
    <n v="14"/>
    <n v="400"/>
    <n v="0"/>
    <n v="4"/>
    <n v="0"/>
    <n v="1"/>
    <n v="479"/>
    <n v="12"/>
    <n v="0"/>
    <n v="0"/>
    <x v="1"/>
    <x v="1"/>
    <x v="0"/>
    <s v="Fossa"/>
    <x v="0"/>
    <x v="1"/>
  </r>
  <r>
    <x v="0"/>
    <x v="0"/>
    <s v="RO"/>
    <n v="11"/>
    <x v="0"/>
    <n v="1100205"/>
    <s v="EEEF PE MARIO CASTAGNA"/>
    <x v="73"/>
    <x v="0"/>
    <x v="0"/>
    <n v="1"/>
    <n v="0"/>
    <s v="AVENIDA CAMPOS SALES"/>
    <s v="395"/>
    <m/>
    <s v="TUPY"/>
    <n v="76804553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99"/>
    <n v="0"/>
    <n v="499"/>
    <n v="0"/>
    <n v="0"/>
    <n v="0"/>
    <n v="42"/>
    <n v="240"/>
    <n v="259"/>
    <n v="97"/>
    <n v="44"/>
    <n v="16"/>
    <n v="338"/>
    <n v="0"/>
    <n v="4"/>
    <n v="0"/>
    <n v="0"/>
    <n v="115"/>
    <n v="317"/>
    <n v="66"/>
    <n v="1"/>
    <x v="0"/>
    <x v="1"/>
    <x v="0"/>
    <s v="Fossa"/>
    <x v="0"/>
    <x v="0"/>
  </r>
  <r>
    <x v="0"/>
    <x v="0"/>
    <s v="RO"/>
    <n v="11"/>
    <x v="0"/>
    <n v="1100205"/>
    <s v="EEEFM PRES TANCREDO DE ALMEIDA NEVES"/>
    <x v="74"/>
    <x v="0"/>
    <x v="0"/>
    <n v="1"/>
    <n v="0"/>
    <s v="RUA TANCREDO NEVES"/>
    <s v="4718"/>
    <m/>
    <s v="CALADINHO"/>
    <n v="7680818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685"/>
    <n v="0"/>
    <n v="434"/>
    <n v="0"/>
    <n v="0"/>
    <n v="251"/>
    <n v="38"/>
    <n v="336"/>
    <n v="349"/>
    <n v="165"/>
    <n v="80"/>
    <n v="10"/>
    <n v="425"/>
    <n v="3"/>
    <n v="2"/>
    <n v="0"/>
    <n v="0"/>
    <n v="16"/>
    <n v="378"/>
    <n v="42"/>
    <n v="249"/>
    <x v="0"/>
    <x v="2"/>
    <x v="0"/>
    <s v="Fossa"/>
    <x v="0"/>
    <x v="0"/>
  </r>
  <r>
    <x v="0"/>
    <x v="0"/>
    <s v="RO"/>
    <n v="11"/>
    <x v="0"/>
    <n v="1100205"/>
    <s v="EMEF PRESIDENTE MEDICI"/>
    <x v="75"/>
    <x v="1"/>
    <x v="1"/>
    <n v="2"/>
    <m/>
    <s v="LINHA 3 KM 9 EXTREM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EEF PRINCESA IZABEL"/>
    <x v="76"/>
    <x v="0"/>
    <x v="0"/>
    <n v="2"/>
    <n v="0"/>
    <s v="RODOVIA BR-364"/>
    <m/>
    <s v="KM - 5,5"/>
    <s v="CIDADE JARDIM"/>
    <n v="76815800"/>
    <n v="1"/>
    <x v="0"/>
    <x v="0"/>
    <x v="1"/>
    <x v="0"/>
    <x v="0"/>
    <n v="1"/>
    <n v="0"/>
    <n v="1"/>
    <n v="0"/>
    <n v="0"/>
    <n v="0"/>
    <n v="0"/>
    <n v="1"/>
    <n v="0"/>
    <n v="1"/>
    <n v="0"/>
    <n v="1"/>
    <n v="0"/>
    <n v="0"/>
    <n v="0"/>
    <n v="0"/>
    <n v="128"/>
    <n v="0"/>
    <n v="128"/>
    <n v="0"/>
    <n v="0"/>
    <n v="0"/>
    <n v="5"/>
    <n v="59"/>
    <n v="69"/>
    <n v="2"/>
    <n v="8"/>
    <n v="6"/>
    <n v="110"/>
    <n v="2"/>
    <n v="0"/>
    <n v="0"/>
    <n v="0"/>
    <n v="6"/>
    <n v="103"/>
    <n v="19"/>
    <n v="0"/>
    <x v="0"/>
    <x v="0"/>
    <x v="0"/>
    <s v="Fossa"/>
    <x v="0"/>
    <x v="0"/>
  </r>
  <r>
    <x v="0"/>
    <x v="0"/>
    <s v="RO"/>
    <n v="11"/>
    <x v="0"/>
    <n v="1100205"/>
    <s v="EMEF PROF ANTONIO DOS SANTOS"/>
    <x v="77"/>
    <x v="1"/>
    <x v="1"/>
    <n v="2"/>
    <m/>
    <s v="ESTRADA DO BELMONT, KM 18/M. MADEIR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PROFª MARIA DO CARMO RIBEIRO"/>
    <x v="78"/>
    <x v="1"/>
    <x v="1"/>
    <n v="2"/>
    <m/>
    <s v="ESTRADA DO BELMONT"/>
    <s v="12008"/>
    <s v="KM 08"/>
    <m/>
    <n v="76801898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IEF MARIA IZAURA DA COSTA CRUZ"/>
    <x v="79"/>
    <x v="1"/>
    <x v="1"/>
    <n v="1"/>
    <n v="0"/>
    <s v="RUA JARDIM"/>
    <s v="3418"/>
    <m/>
    <s v="COSTA E SILVA"/>
    <n v="76803620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350"/>
    <n v="0"/>
    <n v="276"/>
    <n v="0"/>
    <n v="0"/>
    <n v="74"/>
    <n v="22"/>
    <n v="165"/>
    <n v="185"/>
    <n v="37"/>
    <n v="41"/>
    <n v="15"/>
    <n v="243"/>
    <n v="1"/>
    <n v="13"/>
    <n v="0"/>
    <n v="0"/>
    <n v="252"/>
    <n v="23"/>
    <n v="14"/>
    <n v="61"/>
    <x v="1"/>
    <x v="1"/>
    <x v="0"/>
    <s v="Fossa"/>
    <x v="0"/>
    <x v="0"/>
  </r>
  <r>
    <x v="0"/>
    <x v="0"/>
    <s v="RO"/>
    <n v="11"/>
    <x v="0"/>
    <n v="1100205"/>
    <s v="EEEF PROF ROBERTO DUARTE PIRES"/>
    <x v="80"/>
    <x v="0"/>
    <x v="0"/>
    <n v="1"/>
    <n v="0"/>
    <s v="RUA OSVALDO LACERDA"/>
    <s v="5895"/>
    <s v="CONJUNTO NOVA CAIARI"/>
    <s v="IGARAPE"/>
    <n v="76824222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614"/>
    <n v="0"/>
    <n v="497"/>
    <n v="0"/>
    <n v="0"/>
    <n v="117"/>
    <n v="35"/>
    <n v="280"/>
    <n v="334"/>
    <n v="42"/>
    <n v="98"/>
    <n v="7"/>
    <n v="465"/>
    <n v="1"/>
    <n v="1"/>
    <n v="0"/>
    <n v="0"/>
    <n v="16"/>
    <n v="424"/>
    <n v="96"/>
    <n v="78"/>
    <x v="0"/>
    <x v="2"/>
    <x v="0"/>
    <s v="Rede Pública"/>
    <x v="0"/>
    <x v="0"/>
  </r>
  <r>
    <x v="0"/>
    <x v="0"/>
    <s v="RO"/>
    <n v="11"/>
    <x v="0"/>
    <n v="1100205"/>
    <s v="EEEF PROF ELOISA BENTES RAMOS"/>
    <x v="81"/>
    <x v="0"/>
    <x v="0"/>
    <n v="1"/>
    <n v="0"/>
    <s v="RUA COIMBRA"/>
    <s v="4994"/>
    <m/>
    <s v="FLODOALDO PONTES PINTO"/>
    <n v="76820556"/>
    <n v="1"/>
    <x v="0"/>
    <x v="1"/>
    <x v="1"/>
    <x v="0"/>
    <x v="0"/>
    <n v="0"/>
    <n v="0"/>
    <n v="1"/>
    <n v="0"/>
    <n v="1"/>
    <n v="0"/>
    <n v="0"/>
    <n v="1"/>
    <n v="0"/>
    <n v="1"/>
    <n v="0"/>
    <n v="1"/>
    <n v="0"/>
    <n v="0"/>
    <n v="0"/>
    <n v="0"/>
    <n v="253"/>
    <n v="0"/>
    <n v="253"/>
    <n v="0"/>
    <n v="0"/>
    <n v="0"/>
    <n v="15"/>
    <n v="120"/>
    <n v="133"/>
    <n v="49"/>
    <n v="34"/>
    <n v="3"/>
    <n v="163"/>
    <n v="1"/>
    <n v="3"/>
    <n v="0"/>
    <n v="0"/>
    <n v="10"/>
    <n v="217"/>
    <n v="26"/>
    <n v="0"/>
    <x v="0"/>
    <x v="1"/>
    <x v="0"/>
    <s v="Fossa"/>
    <x v="0"/>
    <x v="1"/>
  </r>
  <r>
    <x v="0"/>
    <x v="0"/>
    <s v="RO"/>
    <n v="11"/>
    <x v="0"/>
    <n v="1100205"/>
    <s v="EEEFM PROF FLORA CALHEIROS COTRIN"/>
    <x v="82"/>
    <x v="0"/>
    <x v="0"/>
    <n v="1"/>
    <n v="0"/>
    <s v="RUA ASSIS CHATEAUBRIAND"/>
    <s v="7643"/>
    <s v="ZONA LESTE"/>
    <s v="ESPERANCA DA COMUNIDADE"/>
    <n v="76825012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2140"/>
    <n v="0"/>
    <n v="1098"/>
    <n v="695"/>
    <n v="0"/>
    <n v="347"/>
    <n v="87"/>
    <n v="1054"/>
    <n v="1086"/>
    <n v="4"/>
    <n v="232"/>
    <n v="47"/>
    <n v="1845"/>
    <n v="5"/>
    <n v="7"/>
    <n v="0"/>
    <n v="0"/>
    <n v="27"/>
    <n v="957"/>
    <n v="768"/>
    <n v="388"/>
    <x v="0"/>
    <x v="2"/>
    <x v="0"/>
    <s v="Fossa"/>
    <x v="0"/>
    <x v="0"/>
  </r>
  <r>
    <x v="0"/>
    <x v="0"/>
    <s v="RO"/>
    <n v="11"/>
    <x v="0"/>
    <n v="1100205"/>
    <s v="E M E F RIO GUAPORE"/>
    <x v="83"/>
    <x v="1"/>
    <x v="1"/>
    <n v="1"/>
    <n v="0"/>
    <s v="RUA SANTAREM"/>
    <s v="2137"/>
    <s v="PREDIO"/>
    <s v="CASTANHEIRA"/>
    <n v="76811412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355"/>
    <n v="0"/>
    <n v="355"/>
    <n v="0"/>
    <n v="0"/>
    <n v="0"/>
    <n v="25"/>
    <n v="168"/>
    <n v="187"/>
    <n v="5"/>
    <n v="47"/>
    <n v="10"/>
    <n v="293"/>
    <n v="0"/>
    <n v="0"/>
    <n v="0"/>
    <n v="0"/>
    <n v="324"/>
    <n v="29"/>
    <n v="2"/>
    <n v="0"/>
    <x v="1"/>
    <x v="1"/>
    <x v="0"/>
    <s v="Fossa"/>
    <x v="0"/>
    <x v="0"/>
  </r>
  <r>
    <x v="0"/>
    <x v="0"/>
    <s v="RO"/>
    <n v="11"/>
    <x v="0"/>
    <n v="1100205"/>
    <s v="EMEIEF RIO MADEIRA"/>
    <x v="84"/>
    <x v="1"/>
    <x v="1"/>
    <n v="1"/>
    <n v="0"/>
    <s v="ALAMEDA ROQUETE PINTO"/>
    <s v="4483"/>
    <s v="ALPHAVILLE 1"/>
    <s v="NOVA ESPERANCA"/>
    <n v="7682218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87"/>
    <n v="130"/>
    <n v="357"/>
    <n v="0"/>
    <n v="0"/>
    <n v="0"/>
    <n v="42"/>
    <n v="232"/>
    <n v="255"/>
    <n v="16"/>
    <n v="107"/>
    <n v="11"/>
    <n v="348"/>
    <n v="2"/>
    <n v="3"/>
    <n v="0"/>
    <n v="120"/>
    <n v="358"/>
    <n v="9"/>
    <n v="0"/>
    <n v="0"/>
    <x v="1"/>
    <x v="1"/>
    <x v="0"/>
    <s v="Fossa"/>
    <x v="0"/>
    <x v="0"/>
  </r>
  <r>
    <x v="0"/>
    <x v="0"/>
    <s v="RO"/>
    <n v="11"/>
    <x v="0"/>
    <n v="1100205"/>
    <s v="EEEFM RISOLETA NEVES"/>
    <x v="85"/>
    <x v="0"/>
    <x v="0"/>
    <n v="1"/>
    <n v="0"/>
    <s v="RUA EDITE FEITOSA"/>
    <s v="8158"/>
    <s v="ZONA LESTE"/>
    <s v="TANCREDO NEVES"/>
    <n v="76829578"/>
    <n v="1"/>
    <x v="0"/>
    <x v="1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868"/>
    <n v="0"/>
    <n v="415"/>
    <n v="1113"/>
    <n v="0"/>
    <n v="340"/>
    <n v="56"/>
    <n v="924"/>
    <n v="944"/>
    <n v="110"/>
    <n v="203"/>
    <n v="42"/>
    <n v="1497"/>
    <n v="10"/>
    <n v="6"/>
    <n v="0"/>
    <n v="0"/>
    <n v="0"/>
    <n v="351"/>
    <n v="1088"/>
    <n v="429"/>
    <x v="0"/>
    <x v="2"/>
    <x v="0"/>
    <s v="Rede Pública"/>
    <x v="0"/>
    <x v="1"/>
  </r>
  <r>
    <x v="0"/>
    <x v="0"/>
    <s v="RO"/>
    <n v="11"/>
    <x v="0"/>
    <n v="1100205"/>
    <s v="EMEF SAO FRANCISCO DE ASSIS"/>
    <x v="86"/>
    <x v="1"/>
    <x v="1"/>
    <n v="1"/>
    <n v="0"/>
    <s v="RUA ESCORPIAO"/>
    <s v="11511"/>
    <m/>
    <s v="ULISSES GUIMARAES"/>
    <n v="76813880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03"/>
    <n v="0"/>
    <n v="103"/>
    <n v="0"/>
    <n v="0"/>
    <n v="0"/>
    <n v="6"/>
    <n v="49"/>
    <n v="54"/>
    <n v="15"/>
    <n v="15"/>
    <n v="4"/>
    <n v="68"/>
    <n v="1"/>
    <n v="0"/>
    <n v="0"/>
    <n v="0"/>
    <n v="93"/>
    <n v="9"/>
    <n v="1"/>
    <n v="0"/>
    <x v="1"/>
    <x v="0"/>
    <x v="0"/>
    <s v="Fossa"/>
    <x v="0"/>
    <x v="1"/>
  </r>
  <r>
    <x v="0"/>
    <x v="0"/>
    <s v="RO"/>
    <n v="11"/>
    <x v="0"/>
    <n v="1100205"/>
    <s v="EMEF SANTO ANTONIO I"/>
    <x v="87"/>
    <x v="1"/>
    <x v="1"/>
    <n v="2"/>
    <n v="0"/>
    <s v="ESTRADA SANTO ANTONIO"/>
    <s v="633"/>
    <m/>
    <s v="TRIANGULO"/>
    <n v="76805696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8"/>
    <n v="0"/>
    <n v="28"/>
    <n v="0"/>
    <n v="0"/>
    <n v="0"/>
    <n v="4"/>
    <n v="13"/>
    <n v="15"/>
    <n v="6"/>
    <n v="6"/>
    <n v="0"/>
    <n v="16"/>
    <n v="0"/>
    <n v="0"/>
    <n v="0"/>
    <n v="1"/>
    <n v="27"/>
    <n v="0"/>
    <n v="0"/>
    <n v="0"/>
    <x v="1"/>
    <x v="4"/>
    <x v="0"/>
    <s v="Fossa"/>
    <x v="0"/>
    <x v="1"/>
  </r>
  <r>
    <x v="0"/>
    <x v="0"/>
    <s v="RO"/>
    <n v="11"/>
    <x v="0"/>
    <n v="1100205"/>
    <s v="EEEFM SAO LUIZ"/>
    <x v="88"/>
    <x v="0"/>
    <x v="0"/>
    <n v="1"/>
    <n v="0"/>
    <s v="RUA MARIO ANDREAZZA"/>
    <s v="8186"/>
    <s v="ZONA LESTE"/>
    <s v="JUSCELINO KUBITSCHEK"/>
    <n v="76829334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764"/>
    <n v="0"/>
    <n v="1145"/>
    <n v="191"/>
    <n v="0"/>
    <n v="428"/>
    <n v="74"/>
    <n v="872"/>
    <n v="892"/>
    <n v="148"/>
    <n v="116"/>
    <n v="36"/>
    <n v="1449"/>
    <n v="7"/>
    <n v="8"/>
    <n v="0"/>
    <n v="0"/>
    <n v="39"/>
    <n v="977"/>
    <n v="392"/>
    <n v="356"/>
    <x v="0"/>
    <x v="2"/>
    <x v="0"/>
    <s v="Fossa"/>
    <x v="0"/>
    <x v="0"/>
  </r>
  <r>
    <x v="0"/>
    <x v="0"/>
    <s v="RO"/>
    <n v="11"/>
    <x v="0"/>
    <n v="1100205"/>
    <s v="EMEF SAO PEDRO"/>
    <x v="89"/>
    <x v="1"/>
    <x v="1"/>
    <n v="1"/>
    <n v="0"/>
    <s v="RUA JOSE DE ALENCAR"/>
    <s v="5033"/>
    <m/>
    <s v="PEDRINHAS"/>
    <n v="76801438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370"/>
    <n v="0"/>
    <n v="370"/>
    <n v="0"/>
    <n v="0"/>
    <n v="0"/>
    <n v="27"/>
    <n v="156"/>
    <n v="214"/>
    <n v="34"/>
    <n v="61"/>
    <n v="13"/>
    <n v="251"/>
    <n v="4"/>
    <n v="7"/>
    <n v="0"/>
    <n v="0"/>
    <n v="347"/>
    <n v="23"/>
    <n v="0"/>
    <n v="0"/>
    <x v="1"/>
    <x v="1"/>
    <x v="0"/>
    <s v="Rede Pública"/>
    <x v="0"/>
    <x v="0"/>
  </r>
  <r>
    <x v="0"/>
    <x v="0"/>
    <s v="RO"/>
    <n v="11"/>
    <x v="0"/>
    <n v="1100205"/>
    <s v="EEEF SAO SEBASTIAO I"/>
    <x v="90"/>
    <x v="0"/>
    <x v="0"/>
    <n v="1"/>
    <n v="0"/>
    <s v="RUA CASTRO ALVES"/>
    <s v="5965"/>
    <m/>
    <s v="SAO SEBASTIAO"/>
    <n v="76801620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254"/>
    <n v="0"/>
    <n v="254"/>
    <n v="0"/>
    <n v="0"/>
    <n v="0"/>
    <n v="12"/>
    <n v="128"/>
    <n v="126"/>
    <n v="32"/>
    <n v="24"/>
    <n v="4"/>
    <n v="191"/>
    <n v="0"/>
    <n v="3"/>
    <n v="0"/>
    <n v="0"/>
    <n v="5"/>
    <n v="233"/>
    <n v="15"/>
    <n v="1"/>
    <x v="0"/>
    <x v="1"/>
    <x v="0"/>
    <s v="Rede Pública"/>
    <x v="0"/>
    <x v="1"/>
  </r>
  <r>
    <x v="0"/>
    <x v="0"/>
    <s v="RO"/>
    <n v="11"/>
    <x v="0"/>
    <n v="1100205"/>
    <s v="EMEF PROFESSOR ANTONIO AUGUSTO REBELO DAS CHAGAS"/>
    <x v="91"/>
    <x v="1"/>
    <x v="1"/>
    <n v="1"/>
    <n v="0"/>
    <s v="RUA ALMIRANTE TAMANDARE"/>
    <s v="5770"/>
    <s v="ESC0LA"/>
    <s v="SAO SEBASTIAO II"/>
    <n v="76801684"/>
    <n v="1"/>
    <x v="0"/>
    <x v="1"/>
    <x v="1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155"/>
    <n v="0"/>
    <n v="155"/>
    <n v="0"/>
    <n v="0"/>
    <n v="0"/>
    <n v="7"/>
    <n v="76"/>
    <n v="79"/>
    <n v="11"/>
    <n v="21"/>
    <n v="2"/>
    <n v="117"/>
    <n v="1"/>
    <n v="3"/>
    <n v="0"/>
    <n v="0"/>
    <n v="150"/>
    <n v="5"/>
    <n v="0"/>
    <n v="0"/>
    <x v="1"/>
    <x v="0"/>
    <x v="0"/>
    <s v="Fossa"/>
    <x v="0"/>
    <x v="1"/>
  </r>
  <r>
    <x v="0"/>
    <x v="0"/>
    <s v="RO"/>
    <n v="11"/>
    <x v="0"/>
    <n v="1100205"/>
    <s v="EEEF SEBASTIANA LIMA DE OLIVEIRA"/>
    <x v="92"/>
    <x v="0"/>
    <x v="0"/>
    <n v="1"/>
    <n v="0"/>
    <s v="RUA ALGODOEIRO"/>
    <s v="3060"/>
    <m/>
    <s v="ELETRONORTE"/>
    <n v="76808518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525"/>
    <n v="0"/>
    <n v="474"/>
    <n v="0"/>
    <n v="0"/>
    <n v="51"/>
    <n v="42"/>
    <n v="247"/>
    <n v="278"/>
    <n v="38"/>
    <n v="89"/>
    <n v="11"/>
    <n v="382"/>
    <n v="3"/>
    <n v="2"/>
    <n v="0"/>
    <n v="0"/>
    <n v="13"/>
    <n v="410"/>
    <n v="71"/>
    <n v="31"/>
    <x v="0"/>
    <x v="2"/>
    <x v="0"/>
    <s v="Fossa"/>
    <x v="0"/>
    <x v="0"/>
  </r>
  <r>
    <x v="0"/>
    <x v="0"/>
    <s v="RO"/>
    <n v="11"/>
    <x v="0"/>
    <n v="1100205"/>
    <s v="EMEF UNIAO"/>
    <x v="93"/>
    <x v="1"/>
    <x v="1"/>
    <n v="2"/>
    <n v="0"/>
    <s v="AREA RURAL"/>
    <m/>
    <s v="ESTRADA DA PENAL"/>
    <s v="AREA RURAL DE PORTO VELHO"/>
    <n v="76834899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1"/>
    <n v="0"/>
    <n v="0"/>
    <n v="0"/>
    <n v="21"/>
    <n v="0"/>
    <n v="21"/>
    <n v="0"/>
    <n v="0"/>
    <n v="0"/>
    <n v="2"/>
    <n v="12"/>
    <n v="9"/>
    <n v="0"/>
    <n v="4"/>
    <n v="0"/>
    <n v="17"/>
    <n v="0"/>
    <n v="0"/>
    <n v="0"/>
    <n v="0"/>
    <n v="19"/>
    <n v="2"/>
    <n v="0"/>
    <n v="0"/>
    <x v="1"/>
    <x v="4"/>
    <x v="0"/>
    <s v="Fossa"/>
    <x v="0"/>
    <x v="0"/>
  </r>
  <r>
    <x v="0"/>
    <x v="0"/>
    <s v="RO"/>
    <n v="11"/>
    <x v="0"/>
    <n v="1100205"/>
    <s v="EMEF VALE DO JAMARI"/>
    <x v="94"/>
    <x v="1"/>
    <x v="1"/>
    <n v="2"/>
    <n v="0"/>
    <s v="RAMAL DO JACU, POSTE 63"/>
    <s v="S/Nº"/>
    <s v="BAIXO-MADEIRA"/>
    <s v="AREA RURAL DE PORTO VELHO"/>
    <n v="76834899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22"/>
    <n v="0"/>
    <n v="22"/>
    <n v="0"/>
    <n v="0"/>
    <n v="0"/>
    <n v="0"/>
    <n v="9"/>
    <n v="13"/>
    <n v="2"/>
    <n v="2"/>
    <n v="3"/>
    <n v="15"/>
    <n v="0"/>
    <n v="0"/>
    <n v="0"/>
    <n v="0"/>
    <n v="20"/>
    <n v="1"/>
    <n v="1"/>
    <n v="0"/>
    <x v="1"/>
    <x v="4"/>
    <x v="0"/>
    <s v="Fossa"/>
    <x v="0"/>
    <x v="0"/>
  </r>
  <r>
    <x v="0"/>
    <x v="0"/>
    <s v="RO"/>
    <n v="11"/>
    <x v="0"/>
    <n v="1100205"/>
    <s v="EMEF VISCONDE DE MAUA"/>
    <x v="95"/>
    <x v="1"/>
    <x v="1"/>
    <n v="2"/>
    <m/>
    <s v="RAMAL TEOTONIO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EEFM BARAO DO SOLIMOES"/>
    <x v="96"/>
    <x v="0"/>
    <x v="0"/>
    <n v="1"/>
    <n v="0"/>
    <s v="RUA JOSE BONIFACIO"/>
    <s v="351"/>
    <m/>
    <s v="CAIARI"/>
    <n v="76801144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697"/>
    <n v="0"/>
    <n v="367"/>
    <n v="258"/>
    <n v="0"/>
    <n v="72"/>
    <n v="118"/>
    <n v="361"/>
    <n v="336"/>
    <n v="0"/>
    <n v="181"/>
    <n v="28"/>
    <n v="481"/>
    <n v="4"/>
    <n v="3"/>
    <n v="0"/>
    <n v="0"/>
    <n v="8"/>
    <n v="352"/>
    <n v="252"/>
    <n v="85"/>
    <x v="0"/>
    <x v="2"/>
    <x v="0"/>
    <s v="Rede Pública"/>
    <x v="0"/>
    <x v="0"/>
  </r>
  <r>
    <x v="0"/>
    <x v="0"/>
    <s v="RO"/>
    <n v="11"/>
    <x v="0"/>
    <n v="1100205"/>
    <s v="EEEFM GETULIO VARGAS - CIVICO-MILITAR"/>
    <x v="97"/>
    <x v="0"/>
    <x v="0"/>
    <n v="1"/>
    <n v="0"/>
    <s v="RUA ALMIRANTE BARROSO"/>
    <s v="986"/>
    <m/>
    <s v="SANTA BARBARA"/>
    <n v="76804236"/>
    <n v="1"/>
    <x v="0"/>
    <x v="0"/>
    <x v="0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702"/>
    <n v="0"/>
    <n v="265"/>
    <n v="245"/>
    <n v="0"/>
    <n v="192"/>
    <n v="22"/>
    <n v="316"/>
    <n v="386"/>
    <n v="216"/>
    <n v="76"/>
    <n v="16"/>
    <n v="390"/>
    <n v="3"/>
    <n v="1"/>
    <n v="0"/>
    <n v="0"/>
    <n v="7"/>
    <n v="240"/>
    <n v="266"/>
    <n v="189"/>
    <x v="0"/>
    <x v="2"/>
    <x v="0"/>
    <s v="Rede Pública"/>
    <x v="0"/>
    <x v="0"/>
  </r>
  <r>
    <x v="0"/>
    <x v="0"/>
    <s v="RO"/>
    <n v="11"/>
    <x v="0"/>
    <n v="1100205"/>
    <s v="EEEM MAJOR GUAPINDAIA"/>
    <x v="98"/>
    <x v="0"/>
    <x v="0"/>
    <n v="1"/>
    <n v="0"/>
    <s v="RUA PADRE CHIQUINHO"/>
    <s v="2375"/>
    <m/>
    <s v="SAO JOAO BOSCO"/>
    <n v="76803822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139"/>
    <n v="0"/>
    <n v="0"/>
    <n v="1139"/>
    <n v="0"/>
    <n v="0"/>
    <n v="30"/>
    <n v="603"/>
    <n v="536"/>
    <n v="148"/>
    <n v="301"/>
    <n v="38"/>
    <n v="644"/>
    <n v="5"/>
    <n v="3"/>
    <n v="0"/>
    <n v="0"/>
    <n v="0"/>
    <n v="29"/>
    <n v="1034"/>
    <n v="76"/>
    <x v="0"/>
    <x v="2"/>
    <x v="0"/>
    <s v="Fossa"/>
    <x v="0"/>
    <x v="0"/>
  </r>
  <r>
    <x v="0"/>
    <x v="0"/>
    <s v="RO"/>
    <n v="11"/>
    <x v="0"/>
    <n v="1100205"/>
    <s v="EEEFM MARECHAL CASTELO BRANCO"/>
    <x v="99"/>
    <x v="0"/>
    <x v="0"/>
    <n v="1"/>
    <n v="0"/>
    <s v="RUA JOSE DE ALENCAR"/>
    <s v="3622"/>
    <m/>
    <s v="OLARIA"/>
    <n v="76801226"/>
    <n v="1"/>
    <x v="0"/>
    <x v="1"/>
    <x v="1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741"/>
    <n v="0"/>
    <n v="320"/>
    <n v="314"/>
    <n v="0"/>
    <n v="107"/>
    <n v="52"/>
    <n v="357"/>
    <n v="384"/>
    <n v="0"/>
    <n v="168"/>
    <n v="22"/>
    <n v="532"/>
    <n v="16"/>
    <n v="3"/>
    <n v="0"/>
    <n v="0"/>
    <n v="7"/>
    <n v="293"/>
    <n v="299"/>
    <n v="142"/>
    <x v="0"/>
    <x v="2"/>
    <x v="0"/>
    <s v="Fossa"/>
    <x v="0"/>
    <x v="1"/>
  </r>
  <r>
    <x v="0"/>
    <x v="0"/>
    <s v="RO"/>
    <n v="11"/>
    <x v="0"/>
    <n v="1100205"/>
    <s v="EEEFM PROF ORLANDO FREIRE"/>
    <x v="100"/>
    <x v="0"/>
    <x v="0"/>
    <n v="1"/>
    <n v="0"/>
    <s v="AVENIDA RIO DE JANEIRO"/>
    <s v="4864"/>
    <s v="AO LADO DO SESI"/>
    <s v="AGENOR DE CARVALHO"/>
    <n v="76820235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1239"/>
    <n v="0"/>
    <n v="589"/>
    <n v="533"/>
    <n v="0"/>
    <n v="117"/>
    <n v="36"/>
    <n v="585"/>
    <n v="654"/>
    <n v="39"/>
    <n v="233"/>
    <n v="6"/>
    <n v="959"/>
    <n v="1"/>
    <n v="1"/>
    <n v="0"/>
    <n v="0"/>
    <n v="30"/>
    <n v="511"/>
    <n v="524"/>
    <n v="174"/>
    <x v="0"/>
    <x v="2"/>
    <x v="0"/>
    <s v="Fossa"/>
    <x v="0"/>
    <x v="0"/>
  </r>
  <r>
    <x v="0"/>
    <x v="0"/>
    <s v="RO"/>
    <n v="11"/>
    <x v="0"/>
    <n v="1100205"/>
    <s v="EEEFM PROF EDUARDO LIMA E SILVA"/>
    <x v="101"/>
    <x v="0"/>
    <x v="0"/>
    <n v="1"/>
    <n v="0"/>
    <s v="RUA DANIEL NERY"/>
    <s v="1089"/>
    <s v="CASA"/>
    <s v="NOVA FLORESTA"/>
    <n v="76807124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111"/>
    <n v="0"/>
    <n v="59"/>
    <n v="860"/>
    <n v="0"/>
    <n v="192"/>
    <n v="87"/>
    <n v="545"/>
    <n v="566"/>
    <n v="0"/>
    <n v="202"/>
    <n v="26"/>
    <n v="878"/>
    <n v="1"/>
    <n v="4"/>
    <n v="0"/>
    <n v="0"/>
    <n v="0"/>
    <n v="67"/>
    <n v="754"/>
    <n v="290"/>
    <x v="0"/>
    <x v="2"/>
    <x v="0"/>
    <s v="Fossa"/>
    <x v="0"/>
    <x v="0"/>
  </r>
  <r>
    <x v="0"/>
    <x v="0"/>
    <s v="RO"/>
    <n v="11"/>
    <x v="0"/>
    <n v="1100205"/>
    <s v="EEEFM RIO BRANCO"/>
    <x v="102"/>
    <x v="0"/>
    <x v="0"/>
    <n v="1"/>
    <n v="0"/>
    <s v="RUA RAFAEL VAZ E SILVA"/>
    <s v="1250"/>
    <m/>
    <s v="NOSSA SENHORA DAS GRACAS"/>
    <n v="76804162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452"/>
    <n v="0"/>
    <n v="260"/>
    <n v="192"/>
    <n v="0"/>
    <n v="0"/>
    <n v="20"/>
    <n v="225"/>
    <n v="227"/>
    <n v="7"/>
    <n v="78"/>
    <n v="7"/>
    <n v="357"/>
    <n v="2"/>
    <n v="1"/>
    <n v="0"/>
    <n v="0"/>
    <n v="4"/>
    <n v="221"/>
    <n v="185"/>
    <n v="42"/>
    <x v="0"/>
    <x v="1"/>
    <x v="0"/>
    <s v="Fossa"/>
    <x v="0"/>
    <x v="0"/>
  </r>
  <r>
    <x v="0"/>
    <x v="0"/>
    <s v="RO"/>
    <n v="11"/>
    <x v="0"/>
    <n v="1100205"/>
    <s v="EPEF DG SC LTDA"/>
    <x v="103"/>
    <x v="2"/>
    <x v="2"/>
    <n v="1"/>
    <n v="0"/>
    <s v="RUA DA CASSITERITA"/>
    <s v="4328"/>
    <m/>
    <s v="FLODOALDO PONTES PINTO"/>
    <n v="76820708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14"/>
    <n v="56"/>
    <n v="58"/>
    <n v="0"/>
    <n v="0"/>
    <n v="0"/>
    <n v="1"/>
    <n v="58"/>
    <n v="56"/>
    <n v="7"/>
    <n v="33"/>
    <n v="9"/>
    <n v="63"/>
    <n v="2"/>
    <n v="0"/>
    <n v="41"/>
    <n v="17"/>
    <n v="55"/>
    <n v="0"/>
    <n v="0"/>
    <n v="1"/>
    <x v="1"/>
    <x v="0"/>
    <x v="0"/>
    <s v="Rede Pública"/>
    <x v="0"/>
    <x v="1"/>
  </r>
  <r>
    <x v="0"/>
    <x v="0"/>
    <s v="RO"/>
    <n v="11"/>
    <x v="0"/>
    <n v="1100205"/>
    <s v="EMEI - PEQUENO MESTRE"/>
    <x v="104"/>
    <x v="1"/>
    <x v="1"/>
    <n v="1"/>
    <n v="0"/>
    <s v="RUA PERCY HOLDER"/>
    <s v="3594"/>
    <m/>
    <s v="CIDADE DO LOBO"/>
    <n v="76810456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78"/>
    <n v="278"/>
    <n v="0"/>
    <n v="0"/>
    <n v="0"/>
    <n v="0"/>
    <n v="15"/>
    <n v="133"/>
    <n v="145"/>
    <n v="25"/>
    <n v="63"/>
    <n v="18"/>
    <n v="170"/>
    <n v="0"/>
    <n v="2"/>
    <n v="20"/>
    <n v="236"/>
    <n v="22"/>
    <n v="0"/>
    <n v="0"/>
    <n v="0"/>
    <x v="1"/>
    <x v="1"/>
    <x v="0"/>
    <s v="Fossa"/>
    <x v="0"/>
    <x v="0"/>
  </r>
  <r>
    <x v="0"/>
    <x v="0"/>
    <s v="RO"/>
    <n v="11"/>
    <x v="0"/>
    <n v="1100205"/>
    <s v="EMEIEF DR TANCREDO DE ALMEIDA NEVES"/>
    <x v="105"/>
    <x v="1"/>
    <x v="1"/>
    <n v="1"/>
    <n v="0"/>
    <s v="RUA DAS FAVEIRAS"/>
    <s v="3123"/>
    <m/>
    <s v="ELETRONORTE"/>
    <n v="76808638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74"/>
    <n v="150"/>
    <n v="324"/>
    <n v="0"/>
    <n v="0"/>
    <n v="0"/>
    <n v="48"/>
    <n v="237"/>
    <n v="237"/>
    <n v="0"/>
    <n v="119"/>
    <n v="21"/>
    <n v="333"/>
    <n v="0"/>
    <n v="1"/>
    <n v="17"/>
    <n v="117"/>
    <n v="331"/>
    <n v="9"/>
    <n v="0"/>
    <n v="0"/>
    <x v="1"/>
    <x v="1"/>
    <x v="0"/>
    <s v="Fossa"/>
    <x v="0"/>
    <x v="0"/>
  </r>
  <r>
    <x v="0"/>
    <x v="0"/>
    <s v="RO"/>
    <n v="11"/>
    <x v="0"/>
    <n v="1100205"/>
    <s v="EMEIEF PINGO DE GENTE"/>
    <x v="106"/>
    <x v="1"/>
    <x v="1"/>
    <n v="1"/>
    <n v="0"/>
    <s v="RUA ORION"/>
    <s v="0102"/>
    <m/>
    <s v="ULISSES GUIMARAES"/>
    <n v="76813868"/>
    <n v="1"/>
    <x v="0"/>
    <x v="0"/>
    <x v="0"/>
    <x v="0"/>
    <x v="0"/>
    <n v="0"/>
    <n v="0"/>
    <n v="1"/>
    <n v="0"/>
    <n v="0"/>
    <n v="0"/>
    <n v="1"/>
    <n v="0"/>
    <n v="1"/>
    <n v="1"/>
    <n v="0"/>
    <n v="1"/>
    <n v="0"/>
    <n v="0"/>
    <n v="0"/>
    <n v="0"/>
    <n v="501"/>
    <n v="178"/>
    <n v="323"/>
    <n v="0"/>
    <n v="0"/>
    <n v="0"/>
    <n v="14"/>
    <n v="219"/>
    <n v="282"/>
    <n v="157"/>
    <n v="85"/>
    <n v="13"/>
    <n v="245"/>
    <n v="1"/>
    <n v="0"/>
    <n v="22"/>
    <n v="143"/>
    <n v="329"/>
    <n v="7"/>
    <n v="0"/>
    <n v="0"/>
    <x v="1"/>
    <x v="2"/>
    <x v="0"/>
    <s v="Rede Pública"/>
    <x v="0"/>
    <x v="0"/>
  </r>
  <r>
    <x v="0"/>
    <x v="0"/>
    <s v="RO"/>
    <n v="11"/>
    <x v="0"/>
    <n v="1100205"/>
    <s v="EMEIEF SENADOR OLAVO GOMES PIRES"/>
    <x v="107"/>
    <x v="1"/>
    <x v="1"/>
    <n v="1"/>
    <n v="0"/>
    <s v="RUA ANDREIA"/>
    <s v="5039"/>
    <m/>
    <s v="APONIA"/>
    <n v="7682409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39"/>
    <n v="149"/>
    <n v="290"/>
    <n v="0"/>
    <n v="0"/>
    <n v="0"/>
    <n v="22"/>
    <n v="214"/>
    <n v="225"/>
    <n v="17"/>
    <n v="87"/>
    <n v="10"/>
    <n v="322"/>
    <n v="3"/>
    <n v="0"/>
    <n v="19"/>
    <n v="118"/>
    <n v="294"/>
    <n v="8"/>
    <n v="0"/>
    <n v="0"/>
    <x v="1"/>
    <x v="1"/>
    <x v="0"/>
    <s v="Fossa"/>
    <x v="0"/>
    <x v="0"/>
  </r>
  <r>
    <x v="0"/>
    <x v="0"/>
    <s v="RO"/>
    <n v="11"/>
    <x v="0"/>
    <n v="1100205"/>
    <s v="EMEF SAUL BENNESBY"/>
    <x v="108"/>
    <x v="1"/>
    <x v="1"/>
    <n v="1"/>
    <n v="0"/>
    <s v="RUA ALGODOEIRO"/>
    <s v="3130"/>
    <m/>
    <s v="ELETRONORTE"/>
    <n v="76808518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473"/>
    <n v="0"/>
    <n v="473"/>
    <n v="0"/>
    <n v="0"/>
    <n v="0"/>
    <n v="22"/>
    <n v="220"/>
    <n v="253"/>
    <n v="7"/>
    <n v="74"/>
    <n v="12"/>
    <n v="378"/>
    <n v="2"/>
    <n v="0"/>
    <n v="0"/>
    <n v="0"/>
    <n v="446"/>
    <n v="27"/>
    <n v="0"/>
    <n v="0"/>
    <x v="1"/>
    <x v="1"/>
    <x v="0"/>
    <s v="Fossa"/>
    <x v="0"/>
    <x v="0"/>
  </r>
  <r>
    <x v="0"/>
    <x v="0"/>
    <s v="RO"/>
    <n v="11"/>
    <x v="0"/>
    <n v="1100205"/>
    <s v="EMEIF ESTRELA DO AMANHA"/>
    <x v="109"/>
    <x v="1"/>
    <x v="1"/>
    <n v="1"/>
    <n v="0"/>
    <s v="RUA MATO GROSSO"/>
    <s v="696"/>
    <m/>
    <s v="CALADINHO"/>
    <n v="76808178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339"/>
    <n v="339"/>
    <n v="0"/>
    <n v="0"/>
    <n v="0"/>
    <n v="0"/>
    <n v="17"/>
    <n v="168"/>
    <n v="171"/>
    <n v="42"/>
    <n v="9"/>
    <n v="3"/>
    <n v="284"/>
    <n v="1"/>
    <n v="0"/>
    <n v="75"/>
    <n v="240"/>
    <n v="24"/>
    <n v="0"/>
    <n v="0"/>
    <n v="0"/>
    <x v="1"/>
    <x v="1"/>
    <x v="0"/>
    <s v="Fossa"/>
    <x v="0"/>
    <x v="0"/>
  </r>
  <r>
    <x v="0"/>
    <x v="0"/>
    <s v="RO"/>
    <n v="11"/>
    <x v="0"/>
    <n v="1100205"/>
    <s v="IEE CARMELA DUTRA"/>
    <x v="110"/>
    <x v="0"/>
    <x v="0"/>
    <n v="1"/>
    <n v="0"/>
    <s v="AV FARQUAR"/>
    <s v="1913"/>
    <m/>
    <s v="ARIGOLANDIA"/>
    <n v="76801209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052"/>
    <n v="0"/>
    <n v="0"/>
    <n v="1052"/>
    <n v="0"/>
    <n v="0"/>
    <n v="31"/>
    <n v="535"/>
    <n v="517"/>
    <n v="175"/>
    <n v="153"/>
    <n v="22"/>
    <n v="700"/>
    <n v="0"/>
    <n v="2"/>
    <n v="0"/>
    <n v="0"/>
    <n v="0"/>
    <n v="27"/>
    <n v="894"/>
    <n v="131"/>
    <x v="0"/>
    <x v="2"/>
    <x v="0"/>
    <s v="Rede Pública"/>
    <x v="0"/>
    <x v="1"/>
  </r>
  <r>
    <x v="0"/>
    <x v="0"/>
    <s v="RO"/>
    <n v="11"/>
    <x v="0"/>
    <n v="1100205"/>
    <s v="INSTITUTO EDUCACIONAL MARISE CASTIEL"/>
    <x v="111"/>
    <x v="2"/>
    <x v="2"/>
    <n v="1"/>
    <n v="0"/>
    <s v="RUA MARIO QUINTANA"/>
    <s v="4725"/>
    <m/>
    <s v="RIO MADEIRA"/>
    <n v="76821454"/>
    <n v="1"/>
    <x v="0"/>
    <x v="0"/>
    <x v="0"/>
    <x v="0"/>
    <x v="0"/>
    <n v="0"/>
    <n v="0"/>
    <n v="1"/>
    <n v="0"/>
    <n v="1"/>
    <n v="0"/>
    <n v="0"/>
    <n v="1"/>
    <n v="0"/>
    <n v="1"/>
    <n v="0"/>
    <n v="1"/>
    <n v="0"/>
    <n v="0"/>
    <n v="0"/>
    <n v="0"/>
    <n v="182"/>
    <n v="122"/>
    <n v="60"/>
    <n v="0"/>
    <n v="0"/>
    <n v="0"/>
    <n v="10"/>
    <n v="80"/>
    <n v="102"/>
    <n v="10"/>
    <n v="30"/>
    <n v="1"/>
    <n v="141"/>
    <n v="0"/>
    <n v="0"/>
    <n v="64"/>
    <n v="55"/>
    <n v="62"/>
    <n v="1"/>
    <n v="0"/>
    <n v="0"/>
    <x v="1"/>
    <x v="0"/>
    <x v="0"/>
    <s v="Fossa"/>
    <x v="0"/>
    <x v="0"/>
  </r>
  <r>
    <x v="0"/>
    <x v="0"/>
    <s v="RO"/>
    <n v="11"/>
    <x v="0"/>
    <n v="1100205"/>
    <s v="INSTITUTO LAURA VICUNA"/>
    <x v="112"/>
    <x v="2"/>
    <x v="2"/>
    <n v="1"/>
    <n v="0"/>
    <s v="RUA BENJAMIN CONSTANT"/>
    <s v="1531"/>
    <m/>
    <s v="OLARIA"/>
    <n v="76801252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784"/>
    <n v="77"/>
    <n v="583"/>
    <n v="124"/>
    <n v="0"/>
    <n v="0"/>
    <n v="38"/>
    <n v="434"/>
    <n v="350"/>
    <n v="133"/>
    <n v="323"/>
    <n v="15"/>
    <n v="304"/>
    <n v="7"/>
    <n v="2"/>
    <n v="20"/>
    <n v="56"/>
    <n v="293"/>
    <n v="285"/>
    <n v="122"/>
    <n v="8"/>
    <x v="1"/>
    <x v="2"/>
    <x v="0"/>
    <s v="Rede Pública"/>
    <x v="0"/>
    <x v="0"/>
  </r>
  <r>
    <x v="0"/>
    <x v="0"/>
    <s v="RO"/>
    <n v="11"/>
    <x v="0"/>
    <n v="1100205"/>
    <s v="INSTITUTO MARIA AUXILIADORA"/>
    <x v="113"/>
    <x v="2"/>
    <x v="2"/>
    <n v="1"/>
    <n v="0"/>
    <s v="RUA IRMA CAPELLI"/>
    <s v="41"/>
    <m/>
    <s v="CENTRO"/>
    <n v="76801082"/>
    <n v="1"/>
    <x v="0"/>
    <x v="0"/>
    <x v="0"/>
    <x v="2"/>
    <x v="0"/>
    <n v="0"/>
    <n v="0"/>
    <n v="1"/>
    <n v="0"/>
    <n v="0"/>
    <n v="0"/>
    <n v="0"/>
    <n v="0"/>
    <n v="1"/>
    <n v="1"/>
    <n v="0"/>
    <n v="1"/>
    <n v="0"/>
    <n v="0"/>
    <n v="0"/>
    <n v="0"/>
    <n v="204"/>
    <n v="0"/>
    <n v="99"/>
    <n v="105"/>
    <n v="0"/>
    <n v="0"/>
    <n v="8"/>
    <n v="108"/>
    <n v="96"/>
    <n v="1"/>
    <n v="88"/>
    <n v="8"/>
    <n v="105"/>
    <n v="1"/>
    <n v="1"/>
    <n v="0"/>
    <n v="0"/>
    <n v="3"/>
    <n v="98"/>
    <n v="96"/>
    <n v="7"/>
    <x v="1"/>
    <x v="1"/>
    <x v="0"/>
    <s v="Fossa"/>
    <x v="0"/>
    <x v="0"/>
  </r>
  <r>
    <x v="0"/>
    <x v="0"/>
    <s v="RO"/>
    <n v="11"/>
    <x v="0"/>
    <n v="1100205"/>
    <s v="IME ENGENHEIRO FRANCISCO ERSE"/>
    <x v="114"/>
    <x v="1"/>
    <x v="1"/>
    <n v="1"/>
    <n v="0"/>
    <s v="AVENIDA AMAZONAS"/>
    <s v="6363"/>
    <m/>
    <s v="CUNIA"/>
    <n v="76824475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331"/>
    <n v="0"/>
    <n v="331"/>
    <n v="0"/>
    <n v="0"/>
    <n v="0"/>
    <n v="18"/>
    <n v="167"/>
    <n v="164"/>
    <n v="50"/>
    <n v="66"/>
    <n v="12"/>
    <n v="201"/>
    <n v="1"/>
    <n v="1"/>
    <n v="0"/>
    <n v="0"/>
    <n v="316"/>
    <n v="15"/>
    <n v="0"/>
    <n v="0"/>
    <x v="1"/>
    <x v="1"/>
    <x v="0"/>
    <s v="Fossa"/>
    <x v="0"/>
    <x v="0"/>
  </r>
  <r>
    <x v="0"/>
    <x v="0"/>
    <s v="RO"/>
    <n v="11"/>
    <x v="0"/>
    <n v="1100205"/>
    <s v="EEEF BRANCA DE NEVE"/>
    <x v="115"/>
    <x v="0"/>
    <x v="0"/>
    <n v="1"/>
    <n v="0"/>
    <s v="RUA MAJOR AMARANTE"/>
    <s v="391"/>
    <s v="FRENTE A ASSEMBLEIA"/>
    <s v="CENTRO"/>
    <n v="76801004"/>
    <n v="1"/>
    <x v="0"/>
    <x v="1"/>
    <x v="1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374"/>
    <n v="0"/>
    <n v="374"/>
    <n v="0"/>
    <n v="0"/>
    <n v="0"/>
    <n v="31"/>
    <n v="200"/>
    <n v="174"/>
    <n v="51"/>
    <n v="91"/>
    <n v="11"/>
    <n v="219"/>
    <n v="2"/>
    <n v="0"/>
    <n v="0"/>
    <n v="0"/>
    <n v="365"/>
    <n v="9"/>
    <n v="0"/>
    <n v="0"/>
    <x v="0"/>
    <x v="1"/>
    <x v="0"/>
    <s v="Rede Pública"/>
    <x v="0"/>
    <x v="1"/>
  </r>
  <r>
    <x v="0"/>
    <x v="0"/>
    <s v="RO"/>
    <n v="11"/>
    <x v="0"/>
    <n v="1100205"/>
    <s v="EEEF CASA DE DAVI"/>
    <x v="116"/>
    <x v="0"/>
    <x v="0"/>
    <n v="1"/>
    <n v="0"/>
    <s v="RUA SALVADOR"/>
    <s v="421"/>
    <m/>
    <s v="EMBRATEL"/>
    <n v="76820730"/>
    <n v="1"/>
    <x v="0"/>
    <x v="1"/>
    <x v="1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369"/>
    <n v="0"/>
    <n v="369"/>
    <n v="0"/>
    <n v="0"/>
    <n v="0"/>
    <n v="29"/>
    <n v="173"/>
    <n v="196"/>
    <n v="76"/>
    <n v="68"/>
    <n v="6"/>
    <n v="216"/>
    <n v="2"/>
    <n v="1"/>
    <n v="0"/>
    <n v="0"/>
    <n v="15"/>
    <n v="323"/>
    <n v="29"/>
    <n v="2"/>
    <x v="0"/>
    <x v="1"/>
    <x v="0"/>
    <s v="Fossa"/>
    <x v="0"/>
    <x v="1"/>
  </r>
  <r>
    <x v="0"/>
    <x v="0"/>
    <s v="RO"/>
    <n v="11"/>
    <x v="0"/>
    <n v="1100205"/>
    <s v="EEEF PROFESSORA MARIA APARECIDA DA SILVA RODRIGUES"/>
    <x v="117"/>
    <x v="0"/>
    <x v="0"/>
    <n v="1"/>
    <n v="0"/>
    <s v="RUA FABIA"/>
    <s v="6382"/>
    <m/>
    <s v="IGARAPE"/>
    <n v="76824268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453"/>
    <n v="0"/>
    <n v="453"/>
    <n v="0"/>
    <n v="0"/>
    <n v="0"/>
    <n v="29"/>
    <n v="227"/>
    <n v="226"/>
    <n v="58"/>
    <n v="100"/>
    <n v="9"/>
    <n v="281"/>
    <n v="5"/>
    <n v="0"/>
    <n v="0"/>
    <n v="0"/>
    <n v="41"/>
    <n v="381"/>
    <n v="30"/>
    <n v="1"/>
    <x v="0"/>
    <x v="1"/>
    <x v="0"/>
    <s v="Fossa"/>
    <x v="0"/>
    <x v="0"/>
  </r>
  <r>
    <x v="0"/>
    <x v="0"/>
    <s v="RO"/>
    <n v="11"/>
    <x v="0"/>
    <n v="1100205"/>
    <s v="EEEF NOSSA SENHORA DO AMPARO"/>
    <x v="118"/>
    <x v="0"/>
    <x v="0"/>
    <n v="1"/>
    <n v="0"/>
    <s v="RUA CLEA MERCES"/>
    <s v="4914"/>
    <s v="COM A RUA REVERENDO"/>
    <s v="AGENOR DE CARVALHO"/>
    <n v="76820278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566"/>
    <n v="0"/>
    <n v="566"/>
    <n v="0"/>
    <n v="0"/>
    <n v="0"/>
    <n v="35"/>
    <n v="284"/>
    <n v="282"/>
    <n v="128"/>
    <n v="116"/>
    <n v="4"/>
    <n v="315"/>
    <n v="3"/>
    <n v="0"/>
    <n v="0"/>
    <n v="0"/>
    <n v="36"/>
    <n v="506"/>
    <n v="23"/>
    <n v="1"/>
    <x v="0"/>
    <x v="2"/>
    <x v="0"/>
    <s v="Fossa"/>
    <x v="0"/>
    <x v="1"/>
  </r>
  <r>
    <x v="0"/>
    <x v="0"/>
    <s v="RO"/>
    <n v="11"/>
    <x v="0"/>
    <n v="1100205"/>
    <s v="ASSOCIACAO PESTALOZZI DE PORTO VELHO ANTONIO CEZAR DE ABREU TEIXEIRA"/>
    <x v="119"/>
    <x v="2"/>
    <x v="2"/>
    <n v="1"/>
    <n v="0"/>
    <s v="RUA LIBERO BADARO"/>
    <s v="3429"/>
    <m/>
    <s v="COSTA E SILVA"/>
    <n v="76803630"/>
    <n v="1"/>
    <x v="0"/>
    <x v="1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m/>
    <m/>
    <m/>
    <m/>
    <m/>
    <m/>
    <m/>
    <m/>
    <m/>
    <m/>
    <m/>
    <m/>
    <m/>
    <m/>
    <m/>
    <m/>
    <m/>
    <m/>
    <m/>
    <m/>
    <m/>
    <x v="1"/>
    <x v="3"/>
    <x v="0"/>
    <s v="Rede Pública"/>
    <x v="0"/>
    <x v="1"/>
  </r>
  <r>
    <x v="0"/>
    <x v="0"/>
    <s v="RO"/>
    <n v="11"/>
    <x v="0"/>
    <n v="1100205"/>
    <s v="EMEF SANTA JULIA"/>
    <x v="120"/>
    <x v="1"/>
    <x v="1"/>
    <n v="2"/>
    <n v="0"/>
    <s v="AREA RURAL"/>
    <m/>
    <m/>
    <s v="AREA RURAL DE PORTO VELHO"/>
    <n v="76834899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213"/>
    <n v="0"/>
    <n v="213"/>
    <n v="0"/>
    <n v="0"/>
    <n v="0"/>
    <n v="8"/>
    <n v="103"/>
    <n v="110"/>
    <n v="19"/>
    <n v="23"/>
    <n v="7"/>
    <n v="164"/>
    <n v="0"/>
    <n v="0"/>
    <n v="0"/>
    <n v="0"/>
    <n v="111"/>
    <n v="83"/>
    <n v="18"/>
    <n v="1"/>
    <x v="1"/>
    <x v="1"/>
    <x v="3"/>
    <s v="Fossa"/>
    <x v="0"/>
    <x v="0"/>
  </r>
  <r>
    <x v="0"/>
    <x v="0"/>
    <s v="RO"/>
    <n v="11"/>
    <x v="0"/>
    <n v="1100205"/>
    <s v="EMEF JAIME DE ALENCAR"/>
    <x v="121"/>
    <x v="1"/>
    <x v="1"/>
    <n v="2"/>
    <m/>
    <s v="AVENIDA PINHEIRO MACHADO"/>
    <m/>
    <m/>
    <s v="CENTRO"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CENTRO DE ENSINO MINEIRO"/>
    <x v="122"/>
    <x v="2"/>
    <x v="2"/>
    <n v="1"/>
    <n v="0"/>
    <s v="AVENIDA CALAMA"/>
    <s v="5262"/>
    <m/>
    <s v="FLODOALDO PONTES PINTO"/>
    <n v="76820594"/>
    <n v="1"/>
    <x v="0"/>
    <x v="1"/>
    <x v="0"/>
    <x v="0"/>
    <x v="0"/>
    <n v="0"/>
    <n v="0"/>
    <n v="1"/>
    <n v="0"/>
    <n v="1"/>
    <n v="0"/>
    <n v="0"/>
    <n v="1"/>
    <n v="0"/>
    <n v="1"/>
    <n v="0"/>
    <n v="1"/>
    <n v="0"/>
    <n v="0"/>
    <n v="0"/>
    <n v="0"/>
    <n v="641"/>
    <n v="48"/>
    <n v="438"/>
    <n v="155"/>
    <n v="0"/>
    <n v="0"/>
    <n v="19"/>
    <n v="305"/>
    <n v="336"/>
    <n v="164"/>
    <n v="225"/>
    <n v="8"/>
    <n v="237"/>
    <n v="7"/>
    <n v="0"/>
    <n v="11"/>
    <n v="34"/>
    <n v="174"/>
    <n v="264"/>
    <n v="149"/>
    <n v="9"/>
    <x v="1"/>
    <x v="2"/>
    <x v="0"/>
    <s v="Fossa"/>
    <x v="0"/>
    <x v="1"/>
  </r>
  <r>
    <x v="0"/>
    <x v="0"/>
    <s v="RO"/>
    <n v="11"/>
    <x v="0"/>
    <n v="1100205"/>
    <s v="EMEIEF SAO MIGUEL"/>
    <x v="123"/>
    <x v="1"/>
    <x v="1"/>
    <n v="1"/>
    <n v="0"/>
    <s v="RUA RAIMUNDO CANTUARIA"/>
    <s v="9589"/>
    <s v="ENTRE"/>
    <s v="JARDIM SANTANA"/>
    <n v="76828638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1"/>
    <n v="0"/>
    <n v="0"/>
    <n v="0"/>
    <n v="969"/>
    <n v="177"/>
    <n v="792"/>
    <n v="0"/>
    <n v="0"/>
    <n v="0"/>
    <n v="61"/>
    <n v="470"/>
    <n v="499"/>
    <n v="39"/>
    <n v="104"/>
    <n v="22"/>
    <n v="799"/>
    <n v="3"/>
    <n v="2"/>
    <n v="28"/>
    <n v="137"/>
    <n v="777"/>
    <n v="26"/>
    <n v="1"/>
    <n v="0"/>
    <x v="1"/>
    <x v="2"/>
    <x v="0"/>
    <s v="Fossa"/>
    <x v="0"/>
    <x v="0"/>
  </r>
  <r>
    <x v="0"/>
    <x v="0"/>
    <s v="RO"/>
    <n v="11"/>
    <x v="0"/>
    <n v="1100205"/>
    <s v="EMEIEF CHAPEUZINHO VERMELHO"/>
    <x v="124"/>
    <x v="1"/>
    <x v="1"/>
    <n v="1"/>
    <n v="0"/>
    <s v="RUA LUCIA CARVALHO"/>
    <s v="5417"/>
    <m/>
    <s v="TEIXEIRAO"/>
    <n v="76824716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39"/>
    <n v="0"/>
    <n v="239"/>
    <n v="0"/>
    <n v="0"/>
    <n v="0"/>
    <n v="5"/>
    <n v="124"/>
    <n v="115"/>
    <n v="2"/>
    <n v="21"/>
    <n v="5"/>
    <n v="209"/>
    <n v="1"/>
    <n v="1"/>
    <n v="0"/>
    <n v="0"/>
    <n v="230"/>
    <n v="9"/>
    <n v="0"/>
    <n v="0"/>
    <x v="1"/>
    <x v="1"/>
    <x v="0"/>
    <s v="Fossa"/>
    <x v="0"/>
    <x v="0"/>
  </r>
  <r>
    <x v="0"/>
    <x v="0"/>
    <s v="RO"/>
    <n v="11"/>
    <x v="0"/>
    <n v="1100205"/>
    <s v="EMEIEF PROGRESSO"/>
    <x v="125"/>
    <x v="1"/>
    <x v="1"/>
    <n v="2"/>
    <n v="0"/>
    <s v="RUA LINHA PROGRESSO"/>
    <s v="14195"/>
    <s v="ZONA RURAL"/>
    <s v="RONALDO ARAGAO"/>
    <n v="76814240"/>
    <n v="1"/>
    <x v="0"/>
    <x v="0"/>
    <x v="0"/>
    <x v="0"/>
    <x v="0"/>
    <n v="0"/>
    <n v="0"/>
    <n v="1"/>
    <n v="0"/>
    <n v="0"/>
    <n v="0"/>
    <n v="0"/>
    <n v="0"/>
    <n v="1"/>
    <n v="1"/>
    <n v="0"/>
    <n v="0"/>
    <n v="1"/>
    <n v="1"/>
    <n v="0"/>
    <n v="0"/>
    <n v="47"/>
    <n v="17"/>
    <n v="30"/>
    <n v="0"/>
    <n v="0"/>
    <n v="0"/>
    <n v="3"/>
    <n v="20"/>
    <n v="27"/>
    <n v="0"/>
    <n v="12"/>
    <n v="7"/>
    <n v="26"/>
    <n v="0"/>
    <n v="2"/>
    <n v="0"/>
    <n v="15"/>
    <n v="30"/>
    <n v="2"/>
    <n v="0"/>
    <n v="0"/>
    <x v="1"/>
    <x v="4"/>
    <x v="2"/>
    <s v="Fossa"/>
    <x v="0"/>
    <x v="0"/>
  </r>
  <r>
    <x v="0"/>
    <x v="0"/>
    <s v="RO"/>
    <n v="11"/>
    <x v="0"/>
    <n v="1100205"/>
    <s v="EMEF JOSE RODRIGUES"/>
    <x v="126"/>
    <x v="1"/>
    <x v="1"/>
    <n v="2"/>
    <n v="0"/>
    <s v="ESTRADA DO JATUARANA KM 25 BR 319"/>
    <m/>
    <s v="VILA FRANCISCANA"/>
    <s v="AREA RURAL DE PORTO VELHO"/>
    <n v="76834899"/>
    <n v="1"/>
    <x v="0"/>
    <x v="0"/>
    <x v="0"/>
    <x v="0"/>
    <x v="0"/>
    <n v="0"/>
    <n v="0"/>
    <n v="1"/>
    <n v="0"/>
    <n v="0"/>
    <n v="0"/>
    <n v="0"/>
    <n v="0"/>
    <n v="1"/>
    <n v="1"/>
    <n v="0"/>
    <n v="0"/>
    <n v="1"/>
    <n v="0"/>
    <n v="0"/>
    <n v="0"/>
    <n v="20"/>
    <n v="0"/>
    <n v="20"/>
    <n v="0"/>
    <n v="0"/>
    <n v="0"/>
    <n v="0"/>
    <n v="11"/>
    <n v="9"/>
    <n v="7"/>
    <n v="0"/>
    <n v="0"/>
    <n v="12"/>
    <n v="0"/>
    <n v="1"/>
    <n v="0"/>
    <n v="0"/>
    <n v="15"/>
    <n v="5"/>
    <n v="0"/>
    <n v="0"/>
    <x v="1"/>
    <x v="4"/>
    <x v="3"/>
    <s v="Fossa"/>
    <x v="0"/>
    <x v="0"/>
  </r>
  <r>
    <x v="0"/>
    <x v="0"/>
    <s v="RO"/>
    <n v="11"/>
    <x v="0"/>
    <n v="1100205"/>
    <s v="EMEF SANTA CLARA DE ASSIS"/>
    <x v="127"/>
    <x v="1"/>
    <x v="1"/>
    <n v="1"/>
    <m/>
    <s v="RUA CANINDE"/>
    <s v="12320"/>
    <m/>
    <s v="RONALDO ARAGAO"/>
    <n v="7681417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CEEJA PE MORETTI"/>
    <x v="128"/>
    <x v="0"/>
    <x v="0"/>
    <n v="1"/>
    <n v="0"/>
    <s v="RUA HERBERT DE AZEVEDO"/>
    <s v="1649"/>
    <m/>
    <s v="SAO CRISTOVAO"/>
    <n v="76804068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1"/>
    <n v="0"/>
    <n v="0"/>
    <n v="0"/>
    <n v="643"/>
    <n v="0"/>
    <n v="0"/>
    <n v="0"/>
    <n v="0"/>
    <n v="643"/>
    <n v="13"/>
    <n v="268"/>
    <n v="375"/>
    <n v="298"/>
    <n v="61"/>
    <n v="14"/>
    <n v="260"/>
    <n v="5"/>
    <n v="5"/>
    <n v="0"/>
    <n v="0"/>
    <n v="0"/>
    <n v="0"/>
    <n v="57"/>
    <n v="586"/>
    <x v="0"/>
    <x v="2"/>
    <x v="0"/>
    <s v="Fossa"/>
    <x v="0"/>
    <x v="1"/>
  </r>
  <r>
    <x v="0"/>
    <x v="0"/>
    <s v="RO"/>
    <n v="11"/>
    <x v="0"/>
    <n v="1100205"/>
    <s v="EMEF PROF PEDRO TAVARES BATALHA"/>
    <x v="129"/>
    <x v="1"/>
    <x v="1"/>
    <n v="1"/>
    <n v="0"/>
    <s v="RUA LUIZ DE CAMOES"/>
    <s v="5972"/>
    <s v="CONJUNTO OURO PRETO"/>
    <s v="APONIA"/>
    <n v="7682405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376"/>
    <n v="0"/>
    <n v="376"/>
    <n v="0"/>
    <n v="0"/>
    <n v="0"/>
    <n v="30"/>
    <n v="170"/>
    <n v="206"/>
    <n v="28"/>
    <n v="70"/>
    <n v="10"/>
    <n v="267"/>
    <n v="0"/>
    <n v="1"/>
    <n v="0"/>
    <n v="0"/>
    <n v="367"/>
    <n v="9"/>
    <n v="0"/>
    <n v="0"/>
    <x v="1"/>
    <x v="1"/>
    <x v="0"/>
    <s v="Fossa"/>
    <x v="0"/>
    <x v="0"/>
  </r>
  <r>
    <x v="0"/>
    <x v="0"/>
    <s v="RO"/>
    <n v="11"/>
    <x v="0"/>
    <n v="1100205"/>
    <s v="EMEF RAIMUNDO AGOSTINHO DA SILVA"/>
    <x v="130"/>
    <x v="1"/>
    <x v="1"/>
    <n v="1"/>
    <n v="0"/>
    <s v="RUA BOM JESUS"/>
    <s v="6375"/>
    <m/>
    <s v="CIDADE NOVA"/>
    <n v="7681075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67"/>
    <n v="0"/>
    <n v="267"/>
    <n v="0"/>
    <n v="0"/>
    <n v="0"/>
    <n v="20"/>
    <n v="129"/>
    <n v="138"/>
    <n v="38"/>
    <n v="31"/>
    <n v="2"/>
    <n v="192"/>
    <n v="2"/>
    <n v="2"/>
    <n v="0"/>
    <n v="0"/>
    <n v="257"/>
    <n v="10"/>
    <n v="0"/>
    <n v="0"/>
    <x v="1"/>
    <x v="1"/>
    <x v="0"/>
    <s v="Fossa"/>
    <x v="0"/>
    <x v="0"/>
  </r>
  <r>
    <x v="0"/>
    <x v="0"/>
    <s v="RO"/>
    <n v="11"/>
    <x v="0"/>
    <n v="1100205"/>
    <s v="EMEF TANCREDO NEVES"/>
    <x v="131"/>
    <x v="1"/>
    <x v="1"/>
    <n v="2"/>
    <m/>
    <s v="REASSENTAMENTO MORRINHOS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I MEU PEQUENO JONES"/>
    <x v="132"/>
    <x v="1"/>
    <x v="1"/>
    <n v="1"/>
    <n v="0"/>
    <s v="RUA ANTONIO DA FONSECA"/>
    <s v="3047"/>
    <m/>
    <s v="COSTA E SILVA"/>
    <n v="76803628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603"/>
    <n v="603"/>
    <n v="0"/>
    <n v="0"/>
    <n v="0"/>
    <n v="0"/>
    <n v="40"/>
    <n v="288"/>
    <n v="315"/>
    <n v="17"/>
    <n v="172"/>
    <n v="21"/>
    <n v="391"/>
    <n v="0"/>
    <n v="2"/>
    <n v="207"/>
    <n v="368"/>
    <n v="28"/>
    <n v="0"/>
    <n v="0"/>
    <n v="0"/>
    <x v="1"/>
    <x v="2"/>
    <x v="0"/>
    <s v="Fossa"/>
    <x v="0"/>
    <x v="0"/>
  </r>
  <r>
    <x v="0"/>
    <x v="0"/>
    <s v="RO"/>
    <n v="11"/>
    <x v="0"/>
    <n v="1100205"/>
    <s v="EMEF AMAZONAS"/>
    <x v="133"/>
    <x v="1"/>
    <x v="1"/>
    <n v="2"/>
    <m/>
    <s v="RAMAL MENDES JUNIOR LINHA 2 KM 42"/>
    <m/>
    <s v="NOVA CALIFORNIA"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IF ULISSES SOARES FERREIRA"/>
    <x v="134"/>
    <x v="1"/>
    <x v="1"/>
    <n v="1"/>
    <n v="0"/>
    <s v="RUA JOSE AMADOR DOS REIS"/>
    <s v="2938"/>
    <m/>
    <s v="JUSCELINO KUBITSCHEK JKI"/>
    <n v="76829422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720"/>
    <n v="0"/>
    <n v="433"/>
    <n v="0"/>
    <n v="0"/>
    <n v="287"/>
    <n v="14"/>
    <n v="368"/>
    <n v="352"/>
    <n v="130"/>
    <n v="60"/>
    <n v="24"/>
    <n v="498"/>
    <n v="4"/>
    <n v="4"/>
    <n v="0"/>
    <n v="0"/>
    <n v="395"/>
    <n v="37"/>
    <n v="64"/>
    <n v="224"/>
    <x v="1"/>
    <x v="2"/>
    <x v="0"/>
    <s v="Rede Pública"/>
    <x v="0"/>
    <x v="0"/>
  </r>
  <r>
    <x v="0"/>
    <x v="0"/>
    <s v="RO"/>
    <n v="11"/>
    <x v="0"/>
    <n v="1100205"/>
    <s v="EEEFM MADEIRA MAMORE"/>
    <x v="135"/>
    <x v="0"/>
    <x v="0"/>
    <n v="2"/>
    <n v="0"/>
    <s v="RUA JOSE CAMACHO"/>
    <s v="1375"/>
    <m/>
    <s v="SAO JOAO BOSCO"/>
    <n v="76803708"/>
    <n v="1"/>
    <x v="0"/>
    <x v="1"/>
    <x v="0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419"/>
    <n v="0"/>
    <n v="0"/>
    <n v="0"/>
    <n v="0"/>
    <n v="419"/>
    <n v="0"/>
    <n v="39"/>
    <n v="380"/>
    <n v="218"/>
    <n v="47"/>
    <n v="12"/>
    <n v="138"/>
    <n v="2"/>
    <n v="2"/>
    <n v="0"/>
    <n v="0"/>
    <n v="0"/>
    <n v="0"/>
    <n v="0"/>
    <n v="419"/>
    <x v="0"/>
    <x v="1"/>
    <x v="0"/>
    <s v="Rede Pública"/>
    <x v="0"/>
    <x v="1"/>
  </r>
  <r>
    <x v="0"/>
    <x v="0"/>
    <s v="RO"/>
    <n v="11"/>
    <x v="0"/>
    <n v="1100205"/>
    <s v="EEEFM ULISSES GUIMARAES - CIVICO-MILITAR"/>
    <x v="136"/>
    <x v="0"/>
    <x v="0"/>
    <n v="1"/>
    <n v="0"/>
    <s v="RUA TURMALINA"/>
    <s v="10015"/>
    <s v="ZONA LESTE"/>
    <s v="JARDIM SANTANA"/>
    <n v="76828626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396"/>
    <n v="0"/>
    <n v="905"/>
    <n v="491"/>
    <n v="0"/>
    <n v="0"/>
    <n v="79"/>
    <n v="678"/>
    <n v="718"/>
    <n v="178"/>
    <n v="151"/>
    <n v="28"/>
    <n v="1031"/>
    <n v="6"/>
    <n v="2"/>
    <n v="0"/>
    <n v="0"/>
    <n v="51"/>
    <n v="763"/>
    <n v="497"/>
    <n v="85"/>
    <x v="0"/>
    <x v="2"/>
    <x v="0"/>
    <s v="Fossa"/>
    <x v="0"/>
    <x v="0"/>
  </r>
  <r>
    <x v="0"/>
    <x v="0"/>
    <s v="RO"/>
    <n v="11"/>
    <x v="0"/>
    <n v="1100205"/>
    <s v="EMEF VISTA ALEGRE"/>
    <x v="137"/>
    <x v="1"/>
    <x v="1"/>
    <n v="2"/>
    <n v="0"/>
    <s v="RUA GASPAR ALEIXO"/>
    <s v="11"/>
    <m/>
    <s v="SAO JORGE"/>
    <n v="76801000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85"/>
    <n v="0"/>
    <n v="85"/>
    <n v="0"/>
    <n v="0"/>
    <n v="0"/>
    <n v="0"/>
    <n v="44"/>
    <n v="41"/>
    <n v="4"/>
    <n v="9"/>
    <n v="1"/>
    <n v="70"/>
    <n v="0"/>
    <n v="1"/>
    <n v="0"/>
    <n v="0"/>
    <n v="79"/>
    <n v="6"/>
    <n v="0"/>
    <n v="0"/>
    <x v="1"/>
    <x v="0"/>
    <x v="0"/>
    <s v="Fossa"/>
    <x v="0"/>
    <x v="0"/>
  </r>
  <r>
    <x v="0"/>
    <x v="0"/>
    <s v="RO"/>
    <n v="11"/>
    <x v="0"/>
    <n v="1100205"/>
    <s v="EMEF MENINO JESUS"/>
    <x v="138"/>
    <x v="1"/>
    <x v="1"/>
    <n v="2"/>
    <m/>
    <s v="BR 364 RAMAL 101 KM 13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VITORIA REGIA"/>
    <x v="139"/>
    <x v="1"/>
    <x v="1"/>
    <n v="2"/>
    <m/>
    <s v="BR 319 KM 35 RAMAL JATUARAN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NOSSA SENHORA APARECIDA"/>
    <x v="140"/>
    <x v="1"/>
    <x v="1"/>
    <n v="2"/>
    <n v="0"/>
    <s v="BR 319 KM 46 SENTIDO HUMAITA"/>
    <s v="S/N"/>
    <s v="ZONA RURAL"/>
    <s v="ZONA RURAL"/>
    <n v="76834899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48"/>
    <n v="0"/>
    <n v="48"/>
    <n v="0"/>
    <n v="0"/>
    <n v="0"/>
    <n v="3"/>
    <n v="23"/>
    <n v="25"/>
    <n v="7"/>
    <n v="2"/>
    <n v="3"/>
    <n v="36"/>
    <n v="0"/>
    <n v="0"/>
    <n v="0"/>
    <n v="0"/>
    <n v="41"/>
    <n v="6"/>
    <n v="1"/>
    <n v="0"/>
    <x v="1"/>
    <x v="4"/>
    <x v="3"/>
    <s v="Fossa"/>
    <x v="0"/>
    <x v="0"/>
  </r>
  <r>
    <x v="0"/>
    <x v="0"/>
    <s v="RO"/>
    <n v="11"/>
    <x v="0"/>
    <n v="1100205"/>
    <s v="EMEF COM FE EM DEUS"/>
    <x v="141"/>
    <x v="1"/>
    <x v="1"/>
    <n v="2"/>
    <m/>
    <s v="RAMAL DO CASCALHO"/>
    <m/>
    <s v="NOVA CALIFORNIA"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NOVO ORIENTE"/>
    <x v="142"/>
    <x v="1"/>
    <x v="1"/>
    <n v="2"/>
    <m/>
    <s v="LINHA 6 KM 12 EXTREM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C E PROFº LOURIVAL CHAGAS DA SILVA"/>
    <x v="143"/>
    <x v="2"/>
    <x v="2"/>
    <n v="1"/>
    <n v="0"/>
    <s v="RUA MATRINCHA"/>
    <s v="915"/>
    <m/>
    <s v="LAGOA"/>
    <n v="76812068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700"/>
    <n v="256"/>
    <n v="444"/>
    <n v="0"/>
    <n v="0"/>
    <n v="0"/>
    <n v="63"/>
    <n v="335"/>
    <n v="365"/>
    <n v="47"/>
    <n v="217"/>
    <n v="27"/>
    <n v="394"/>
    <n v="11"/>
    <n v="4"/>
    <n v="62"/>
    <n v="174"/>
    <n v="457"/>
    <n v="7"/>
    <n v="0"/>
    <n v="0"/>
    <x v="1"/>
    <x v="2"/>
    <x v="0"/>
    <s v="Rede Pública"/>
    <x v="0"/>
    <x v="0"/>
  </r>
  <r>
    <x v="0"/>
    <x v="0"/>
    <s v="RO"/>
    <n v="11"/>
    <x v="0"/>
    <n v="1100205"/>
    <s v="EEEB PROF JOAO BENTO DA COSTA"/>
    <x v="144"/>
    <x v="0"/>
    <x v="0"/>
    <n v="1"/>
    <n v="0"/>
    <s v="RUA DAS CAMELIAS"/>
    <s v="5301"/>
    <m/>
    <s v="ELDORADO"/>
    <n v="76811858"/>
    <n v="1"/>
    <x v="0"/>
    <x v="0"/>
    <x v="0"/>
    <x v="0"/>
    <x v="0"/>
    <n v="0"/>
    <n v="0"/>
    <n v="1"/>
    <n v="0"/>
    <n v="1"/>
    <n v="0"/>
    <n v="0"/>
    <n v="0"/>
    <n v="1"/>
    <n v="1"/>
    <n v="0"/>
    <n v="1"/>
    <n v="0"/>
    <n v="0"/>
    <n v="0"/>
    <n v="0"/>
    <n v="2755"/>
    <n v="0"/>
    <n v="0"/>
    <n v="2408"/>
    <n v="0"/>
    <n v="347"/>
    <n v="53"/>
    <n v="1386"/>
    <n v="1369"/>
    <n v="293"/>
    <n v="526"/>
    <n v="53"/>
    <n v="1866"/>
    <n v="9"/>
    <n v="8"/>
    <n v="0"/>
    <n v="0"/>
    <n v="0"/>
    <n v="61"/>
    <n v="2131"/>
    <n v="563"/>
    <x v="0"/>
    <x v="2"/>
    <x v="0"/>
    <s v="Fossa"/>
    <x v="0"/>
    <x v="0"/>
  </r>
  <r>
    <x v="0"/>
    <x v="0"/>
    <s v="RO"/>
    <n v="11"/>
    <x v="0"/>
    <n v="1100205"/>
    <s v="CENTRO DE ENSINO APRENDER"/>
    <x v="145"/>
    <x v="2"/>
    <x v="2"/>
    <n v="1"/>
    <n v="0"/>
    <s v="RUA DAS MANGUEIRAS"/>
    <s v="831"/>
    <m/>
    <s v="NOVA FLORESTA"/>
    <n v="76807082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63"/>
    <n v="101"/>
    <n v="362"/>
    <n v="0"/>
    <n v="0"/>
    <n v="0"/>
    <n v="7"/>
    <n v="225"/>
    <n v="238"/>
    <n v="9"/>
    <n v="121"/>
    <n v="4"/>
    <n v="324"/>
    <n v="5"/>
    <n v="0"/>
    <n v="24"/>
    <n v="74"/>
    <n v="201"/>
    <n v="159"/>
    <n v="3"/>
    <n v="2"/>
    <x v="1"/>
    <x v="1"/>
    <x v="0"/>
    <s v="Fossa"/>
    <x v="0"/>
    <x v="0"/>
  </r>
  <r>
    <x v="0"/>
    <x v="0"/>
    <s v="RO"/>
    <n v="11"/>
    <x v="0"/>
    <n v="1100205"/>
    <s v="EMEIEF SENADOR DARCY RIBEIRO"/>
    <x v="146"/>
    <x v="1"/>
    <x v="1"/>
    <n v="1"/>
    <n v="0"/>
    <s v="AVENIDA JOSE VIEIRA CAULA"/>
    <s v="6662"/>
    <m/>
    <s v="ESPERANCA DA COMUNIDADE"/>
    <n v="76825048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675"/>
    <n v="0"/>
    <n v="536"/>
    <n v="0"/>
    <n v="0"/>
    <n v="139"/>
    <n v="36"/>
    <n v="332"/>
    <n v="343"/>
    <n v="60"/>
    <n v="69"/>
    <n v="12"/>
    <n v="530"/>
    <n v="1"/>
    <n v="3"/>
    <n v="0"/>
    <n v="3"/>
    <n v="517"/>
    <n v="16"/>
    <n v="21"/>
    <n v="118"/>
    <x v="1"/>
    <x v="2"/>
    <x v="0"/>
    <s v="Fossa"/>
    <x v="0"/>
    <x v="0"/>
  </r>
  <r>
    <x v="0"/>
    <x v="0"/>
    <s v="RO"/>
    <n v="11"/>
    <x v="0"/>
    <n v="1100205"/>
    <s v="EPEI - MARIA DE NAZARE"/>
    <x v="147"/>
    <x v="2"/>
    <x v="2"/>
    <n v="1"/>
    <n v="0"/>
    <s v="RUA JULIA"/>
    <s v="6430"/>
    <s v="COM ANDREIA"/>
    <s v="IGARAPE"/>
    <n v="76824318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29"/>
    <n v="29"/>
    <n v="0"/>
    <n v="0"/>
    <n v="0"/>
    <n v="0"/>
    <n v="0"/>
    <n v="10"/>
    <n v="19"/>
    <n v="23"/>
    <n v="1"/>
    <n v="1"/>
    <n v="4"/>
    <n v="0"/>
    <n v="0"/>
    <n v="13"/>
    <n v="14"/>
    <n v="2"/>
    <n v="0"/>
    <n v="0"/>
    <n v="0"/>
    <x v="1"/>
    <x v="4"/>
    <x v="0"/>
    <s v="Rede Pública"/>
    <x v="0"/>
    <x v="1"/>
  </r>
  <r>
    <x v="0"/>
    <x v="0"/>
    <s v="RO"/>
    <n v="11"/>
    <x v="0"/>
    <n v="1100205"/>
    <s v="INSTITUTO EDUCACIONAL SAO FRANCISCO"/>
    <x v="148"/>
    <x v="2"/>
    <x v="2"/>
    <n v="1"/>
    <n v="0"/>
    <s v="RUA JURUNA"/>
    <s v="191"/>
    <s v="PREDIO"/>
    <s v="VILA TUPY"/>
    <n v="76804568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298"/>
    <n v="54"/>
    <n v="244"/>
    <n v="0"/>
    <n v="0"/>
    <n v="0"/>
    <n v="14"/>
    <n v="160"/>
    <n v="138"/>
    <n v="2"/>
    <n v="89"/>
    <n v="3"/>
    <n v="203"/>
    <n v="0"/>
    <n v="1"/>
    <n v="18"/>
    <n v="34"/>
    <n v="143"/>
    <n v="100"/>
    <n v="3"/>
    <n v="0"/>
    <x v="1"/>
    <x v="1"/>
    <x v="0"/>
    <s v="Rede Pública"/>
    <x v="0"/>
    <x v="0"/>
  </r>
  <r>
    <x v="0"/>
    <x v="0"/>
    <s v="RO"/>
    <n v="11"/>
    <x v="0"/>
    <n v="1100205"/>
    <s v="CESC - CENTRO EDUC SONHOS DE CRIANCA"/>
    <x v="149"/>
    <x v="2"/>
    <x v="2"/>
    <n v="1"/>
    <n v="0"/>
    <s v="RUA GOVERNADOR ARI MARCOS"/>
    <s v="1050"/>
    <m/>
    <s v="AGENOR DE CARVALHO"/>
    <n v="76820232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50"/>
    <n v="22"/>
    <n v="28"/>
    <n v="0"/>
    <n v="0"/>
    <n v="0"/>
    <n v="1"/>
    <n v="28"/>
    <n v="22"/>
    <n v="1"/>
    <n v="20"/>
    <n v="3"/>
    <n v="26"/>
    <n v="0"/>
    <n v="0"/>
    <n v="8"/>
    <n v="15"/>
    <n v="27"/>
    <n v="0"/>
    <n v="0"/>
    <n v="0"/>
    <x v="1"/>
    <x v="4"/>
    <x v="0"/>
    <s v="Fossa"/>
    <x v="0"/>
    <x v="0"/>
  </r>
  <r>
    <x v="0"/>
    <x v="0"/>
    <s v="RO"/>
    <n v="11"/>
    <x v="0"/>
    <n v="1100205"/>
    <s v="EMEIEF AREAL DA FLORESTA"/>
    <x v="150"/>
    <x v="1"/>
    <x v="1"/>
    <n v="1"/>
    <n v="0"/>
    <s v="RUA ACAI"/>
    <s v="778"/>
    <m/>
    <s v="AREAL DA FLORESTA"/>
    <n v="7680640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393"/>
    <n v="202"/>
    <n v="191"/>
    <n v="0"/>
    <n v="0"/>
    <n v="0"/>
    <n v="27"/>
    <n v="200"/>
    <n v="193"/>
    <n v="2"/>
    <n v="35"/>
    <n v="7"/>
    <n v="347"/>
    <n v="1"/>
    <n v="1"/>
    <n v="44"/>
    <n v="142"/>
    <n v="207"/>
    <n v="0"/>
    <n v="0"/>
    <n v="0"/>
    <x v="1"/>
    <x v="1"/>
    <x v="0"/>
    <s v="Fossa"/>
    <x v="0"/>
    <x v="0"/>
  </r>
  <r>
    <x v="0"/>
    <x v="0"/>
    <s v="RO"/>
    <n v="11"/>
    <x v="0"/>
    <n v="1100205"/>
    <s v="EMEI MORANGUINHO"/>
    <x v="151"/>
    <x v="1"/>
    <x v="1"/>
    <n v="1"/>
    <n v="0"/>
    <s v="RUA CAMOMILA"/>
    <s v="2631"/>
    <s v="COMERCIAL"/>
    <s v="COHAB FLORESTA"/>
    <n v="76807532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56"/>
    <n v="256"/>
    <n v="0"/>
    <n v="0"/>
    <n v="0"/>
    <n v="0"/>
    <n v="34"/>
    <n v="132"/>
    <n v="124"/>
    <n v="3"/>
    <n v="20"/>
    <n v="0"/>
    <n v="232"/>
    <n v="1"/>
    <n v="0"/>
    <n v="65"/>
    <n v="178"/>
    <n v="13"/>
    <n v="0"/>
    <n v="0"/>
    <n v="0"/>
    <x v="1"/>
    <x v="1"/>
    <x v="0"/>
    <s v="Fossa"/>
    <x v="0"/>
    <x v="1"/>
  </r>
  <r>
    <x v="0"/>
    <x v="0"/>
    <s v="RO"/>
    <n v="11"/>
    <x v="0"/>
    <n v="1100205"/>
    <s v="EMEIEF ALEGRIA"/>
    <x v="152"/>
    <x v="1"/>
    <x v="1"/>
    <n v="1"/>
    <n v="0"/>
    <s v="RUA GRUTA AZUL"/>
    <s v="2124"/>
    <s v="CONJUNTO MAMORE"/>
    <s v="CASTANHEIRA"/>
    <n v="76811362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60"/>
    <n v="108"/>
    <n v="352"/>
    <n v="0"/>
    <n v="0"/>
    <n v="0"/>
    <n v="30"/>
    <n v="210"/>
    <n v="250"/>
    <n v="40"/>
    <n v="70"/>
    <n v="12"/>
    <n v="333"/>
    <n v="3"/>
    <n v="2"/>
    <n v="0"/>
    <n v="102"/>
    <n v="347"/>
    <n v="11"/>
    <n v="0"/>
    <n v="0"/>
    <x v="1"/>
    <x v="1"/>
    <x v="0"/>
    <s v="Fossa"/>
    <x v="0"/>
    <x v="1"/>
  </r>
  <r>
    <x v="0"/>
    <x v="0"/>
    <s v="RO"/>
    <n v="11"/>
    <x v="0"/>
    <n v="1100205"/>
    <s v="EPEI IRMA DULCE II"/>
    <x v="153"/>
    <x v="2"/>
    <x v="2"/>
    <n v="1"/>
    <m/>
    <s v="AVENIDA RIO MADEIRA"/>
    <s v="890"/>
    <s v="CASA"/>
    <s v="AGENOR DE CARVALHO"/>
    <n v="768202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NOVA ESPERANCA"/>
    <x v="154"/>
    <x v="1"/>
    <x v="1"/>
    <n v="2"/>
    <m/>
    <s v="RAMAL DOS PIONEIROS NOVA CALIFORNI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COLEGIO CLASSE A"/>
    <x v="155"/>
    <x v="2"/>
    <x v="2"/>
    <n v="1"/>
    <n v="0"/>
    <s v="RUA TUTOIA"/>
    <s v="3340"/>
    <s v="VILA DA ELETRONORTE"/>
    <s v="ELETRONORTE"/>
    <n v="76808668"/>
    <n v="1"/>
    <x v="0"/>
    <x v="0"/>
    <x v="1"/>
    <x v="0"/>
    <x v="2"/>
    <n v="0"/>
    <n v="0"/>
    <n v="0"/>
    <n v="0"/>
    <n v="1"/>
    <n v="0"/>
    <n v="1"/>
    <n v="0"/>
    <n v="0"/>
    <n v="0"/>
    <n v="0"/>
    <n v="1"/>
    <n v="0"/>
    <n v="0"/>
    <n v="0"/>
    <n v="0"/>
    <n v="417"/>
    <n v="28"/>
    <n v="256"/>
    <n v="133"/>
    <n v="0"/>
    <n v="0"/>
    <n v="11"/>
    <n v="197"/>
    <n v="220"/>
    <n v="8"/>
    <n v="168"/>
    <n v="15"/>
    <n v="221"/>
    <n v="5"/>
    <n v="0"/>
    <n v="0"/>
    <n v="24"/>
    <n v="107"/>
    <n v="158"/>
    <n v="123"/>
    <n v="5"/>
    <x v="1"/>
    <x v="1"/>
    <x v="0"/>
    <s v="Rede Pública"/>
    <x v="2"/>
    <x v="0"/>
  </r>
  <r>
    <x v="0"/>
    <x v="0"/>
    <s v="RO"/>
    <n v="11"/>
    <x v="0"/>
    <n v="1100205"/>
    <s v="EMEF PAU BRASIL"/>
    <x v="156"/>
    <x v="1"/>
    <x v="1"/>
    <n v="2"/>
    <m/>
    <s v="ESTRADA DO BELMONT RAMAL FRIGOPORTO KM 0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INSTITUTO BATISTA DE ENSINO EL SHADAI - IBEL"/>
    <x v="157"/>
    <x v="2"/>
    <x v="2"/>
    <n v="1"/>
    <n v="0"/>
    <s v="RUA CARDEAL"/>
    <s v="4000"/>
    <s v="CONJUNTO TUCURUI"/>
    <s v="CALADINHO"/>
    <n v="76808146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122"/>
    <n v="23"/>
    <n v="99"/>
    <n v="0"/>
    <n v="0"/>
    <n v="0"/>
    <n v="3"/>
    <n v="60"/>
    <n v="62"/>
    <n v="14"/>
    <n v="38"/>
    <n v="2"/>
    <n v="68"/>
    <n v="0"/>
    <n v="0"/>
    <n v="0"/>
    <n v="21"/>
    <n v="101"/>
    <n v="0"/>
    <n v="0"/>
    <n v="0"/>
    <x v="1"/>
    <x v="0"/>
    <x v="0"/>
    <s v="Fossa"/>
    <x v="0"/>
    <x v="0"/>
  </r>
  <r>
    <x v="0"/>
    <x v="0"/>
    <s v="RO"/>
    <n v="11"/>
    <x v="0"/>
    <n v="1100205"/>
    <s v="EMEIEF SANTA MARGARIDA"/>
    <x v="158"/>
    <x v="1"/>
    <x v="1"/>
    <n v="1"/>
    <n v="0"/>
    <s v="RUA SHEILA REGINA"/>
    <s v="5352"/>
    <m/>
    <s v="TEIXEIRAO"/>
    <n v="7680100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84"/>
    <n v="184"/>
    <n v="0"/>
    <n v="0"/>
    <n v="0"/>
    <n v="0"/>
    <n v="6"/>
    <n v="88"/>
    <n v="96"/>
    <n v="2"/>
    <n v="39"/>
    <n v="0"/>
    <n v="140"/>
    <n v="3"/>
    <n v="0"/>
    <n v="40"/>
    <n v="131"/>
    <n v="13"/>
    <n v="0"/>
    <n v="0"/>
    <n v="0"/>
    <x v="1"/>
    <x v="0"/>
    <x v="0"/>
    <s v="Fossa"/>
    <x v="0"/>
    <x v="0"/>
  </r>
  <r>
    <x v="0"/>
    <x v="0"/>
    <s v="RO"/>
    <n v="11"/>
    <x v="0"/>
    <n v="1100205"/>
    <s v="AMA-RO ASSOCIACAO DE PAIS E AMIGOS DO AUTISTA DE RONDONIA"/>
    <x v="159"/>
    <x v="2"/>
    <x v="2"/>
    <n v="1"/>
    <n v="0"/>
    <s v="RUA ANARI"/>
    <s v="6199"/>
    <m/>
    <s v="JD. ELDORADO"/>
    <n v="76811887"/>
    <n v="1"/>
    <x v="0"/>
    <x v="1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m/>
    <m/>
    <m/>
    <m/>
    <m/>
    <m/>
    <m/>
    <m/>
    <m/>
    <m/>
    <m/>
    <m/>
    <m/>
    <m/>
    <m/>
    <m/>
    <m/>
    <m/>
    <m/>
    <m/>
    <m/>
    <x v="1"/>
    <x v="3"/>
    <x v="0"/>
    <s v="Rede Pública"/>
    <x v="0"/>
    <x v="1"/>
  </r>
  <r>
    <x v="0"/>
    <x v="0"/>
    <s v="RO"/>
    <n v="11"/>
    <x v="0"/>
    <n v="1100205"/>
    <s v="EMEIEF JESUS DE NAZARE"/>
    <x v="160"/>
    <x v="1"/>
    <x v="1"/>
    <n v="1"/>
    <n v="0"/>
    <s v="RUA MANE GARRINCHA"/>
    <s v="3154"/>
    <m/>
    <s v="SOCIALISTA"/>
    <n v="76801000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985"/>
    <n v="0"/>
    <n v="985"/>
    <n v="0"/>
    <n v="0"/>
    <n v="0"/>
    <n v="45"/>
    <n v="478"/>
    <n v="507"/>
    <n v="15"/>
    <n v="194"/>
    <n v="38"/>
    <n v="731"/>
    <n v="6"/>
    <n v="1"/>
    <n v="0"/>
    <n v="1"/>
    <n v="951"/>
    <n v="33"/>
    <n v="0"/>
    <n v="0"/>
    <x v="1"/>
    <x v="2"/>
    <x v="0"/>
    <s v="Rede Pública"/>
    <x v="0"/>
    <x v="0"/>
  </r>
  <r>
    <x v="0"/>
    <x v="0"/>
    <s v="RO"/>
    <n v="11"/>
    <x v="0"/>
    <n v="1100205"/>
    <s v="EMEIEF RIO PARDO"/>
    <x v="161"/>
    <x v="1"/>
    <x v="1"/>
    <n v="2"/>
    <n v="0"/>
    <s v="BR 364 -FLONA BOM FUTURO LINHA CARACOL KM 90"/>
    <m/>
    <s v="RIO PARDO"/>
    <s v="ZONA RURAL"/>
    <n v="76840000"/>
    <n v="1"/>
    <x v="0"/>
    <x v="0"/>
    <x v="0"/>
    <x v="0"/>
    <x v="0"/>
    <n v="0"/>
    <n v="0"/>
    <n v="1"/>
    <n v="0"/>
    <n v="0"/>
    <n v="0"/>
    <n v="0"/>
    <n v="0"/>
    <n v="1"/>
    <n v="1"/>
    <n v="0"/>
    <n v="0"/>
    <n v="1"/>
    <n v="0"/>
    <n v="0"/>
    <n v="0"/>
    <n v="399"/>
    <n v="44"/>
    <n v="355"/>
    <n v="0"/>
    <n v="0"/>
    <n v="0"/>
    <n v="4"/>
    <n v="179"/>
    <n v="220"/>
    <n v="31"/>
    <n v="105"/>
    <n v="18"/>
    <n v="237"/>
    <n v="5"/>
    <n v="3"/>
    <n v="0"/>
    <n v="37"/>
    <n v="336"/>
    <n v="26"/>
    <n v="0"/>
    <n v="0"/>
    <x v="1"/>
    <x v="1"/>
    <x v="3"/>
    <s v="Fossa"/>
    <x v="0"/>
    <x v="0"/>
  </r>
  <r>
    <x v="0"/>
    <x v="0"/>
    <s v="RO"/>
    <n v="11"/>
    <x v="0"/>
    <n v="1100205"/>
    <s v="EMEI MOISES FERREIRA NETO"/>
    <x v="162"/>
    <x v="1"/>
    <x v="1"/>
    <n v="1"/>
    <n v="0"/>
    <s v="RUA BAHIA"/>
    <s v="2310"/>
    <m/>
    <s v="TUCUMANZAL"/>
    <n v="76804494"/>
    <n v="1"/>
    <x v="0"/>
    <x v="1"/>
    <x v="1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96"/>
    <n v="96"/>
    <n v="0"/>
    <n v="0"/>
    <n v="0"/>
    <n v="0"/>
    <n v="12"/>
    <n v="33"/>
    <n v="63"/>
    <n v="4"/>
    <n v="10"/>
    <n v="20"/>
    <n v="62"/>
    <n v="0"/>
    <n v="0"/>
    <n v="28"/>
    <n v="65"/>
    <n v="3"/>
    <n v="0"/>
    <n v="0"/>
    <n v="0"/>
    <x v="1"/>
    <x v="0"/>
    <x v="0"/>
    <s v="Fossa"/>
    <x v="0"/>
    <x v="1"/>
  </r>
  <r>
    <x v="0"/>
    <x v="0"/>
    <s v="RO"/>
    <n v="11"/>
    <x v="0"/>
    <n v="1100205"/>
    <s v="EMEI CANTO DO UIRAPURU"/>
    <x v="163"/>
    <x v="1"/>
    <x v="1"/>
    <n v="1"/>
    <n v="0"/>
    <s v="RUA RIO BONITO"/>
    <s v="1953"/>
    <m/>
    <s v="AEROCLUBE"/>
    <n v="76811106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386"/>
    <n v="386"/>
    <n v="0"/>
    <n v="0"/>
    <n v="0"/>
    <n v="0"/>
    <n v="15"/>
    <n v="187"/>
    <n v="199"/>
    <n v="9"/>
    <n v="76"/>
    <n v="7"/>
    <n v="291"/>
    <n v="1"/>
    <n v="2"/>
    <n v="139"/>
    <n v="232"/>
    <n v="15"/>
    <n v="0"/>
    <n v="0"/>
    <n v="0"/>
    <x v="1"/>
    <x v="1"/>
    <x v="0"/>
    <s v="Fossa"/>
    <x v="0"/>
    <x v="0"/>
  </r>
  <r>
    <x v="0"/>
    <x v="0"/>
    <s v="RO"/>
    <n v="11"/>
    <x v="0"/>
    <n v="1100205"/>
    <s v="EMEF MANOEL APARICIO NUNES ALMEIDA"/>
    <x v="164"/>
    <x v="1"/>
    <x v="1"/>
    <n v="1"/>
    <n v="0"/>
    <s v="RUA HUMBERTO FLORENCIO"/>
    <s v="5473"/>
    <m/>
    <s v="CIDADE NOVA"/>
    <n v="7680100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786"/>
    <n v="0"/>
    <n v="750"/>
    <n v="0"/>
    <n v="0"/>
    <n v="36"/>
    <n v="39"/>
    <n v="389"/>
    <n v="397"/>
    <n v="122"/>
    <n v="88"/>
    <n v="20"/>
    <n v="551"/>
    <n v="3"/>
    <n v="2"/>
    <n v="0"/>
    <n v="0"/>
    <n v="696"/>
    <n v="52"/>
    <n v="7"/>
    <n v="31"/>
    <x v="1"/>
    <x v="2"/>
    <x v="0"/>
    <s v="Fossa"/>
    <x v="0"/>
    <x v="0"/>
  </r>
  <r>
    <x v="0"/>
    <x v="0"/>
    <s v="RO"/>
    <n v="11"/>
    <x v="0"/>
    <n v="1100205"/>
    <s v="EMEF JOAO RIBEIRO SOARES"/>
    <x v="165"/>
    <x v="1"/>
    <x v="1"/>
    <n v="1"/>
    <n v="0"/>
    <s v="RUA ANDREIA"/>
    <s v="4512"/>
    <m/>
    <s v="IGARAPE"/>
    <n v="76824314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514"/>
    <n v="0"/>
    <n v="514"/>
    <n v="0"/>
    <n v="0"/>
    <n v="0"/>
    <n v="38"/>
    <n v="251"/>
    <n v="263"/>
    <n v="19"/>
    <n v="82"/>
    <n v="5"/>
    <n v="404"/>
    <n v="1"/>
    <n v="3"/>
    <n v="0"/>
    <n v="0"/>
    <n v="502"/>
    <n v="12"/>
    <n v="0"/>
    <n v="0"/>
    <x v="1"/>
    <x v="2"/>
    <x v="0"/>
    <s v="Fossa"/>
    <x v="0"/>
    <x v="0"/>
  </r>
  <r>
    <x v="0"/>
    <x v="0"/>
    <s v="RO"/>
    <n v="11"/>
    <x v="0"/>
    <n v="1100205"/>
    <s v="ESCOLA SENAI MARECHAL RONDON"/>
    <x v="166"/>
    <x v="2"/>
    <x v="2"/>
    <n v="1"/>
    <m/>
    <s v="AVENIDA FARQUAR"/>
    <s v="2391"/>
    <m/>
    <s v="ARIGOLANDIA"/>
    <n v="76801209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FRANCISCO JOSE CHIQUILITO COIMBRA ERSE"/>
    <x v="167"/>
    <x v="1"/>
    <x v="1"/>
    <n v="2"/>
    <n v="1"/>
    <s v="ESTRADA 28 DE NOVEMBRO, KM 42"/>
    <s v="S/Nº"/>
    <s v="ALIANCA"/>
    <s v="ZONA RURAL"/>
    <n v="76820722"/>
    <n v="1"/>
    <x v="0"/>
    <x v="0"/>
    <x v="1"/>
    <x v="2"/>
    <x v="0"/>
    <n v="0"/>
    <n v="0"/>
    <n v="1"/>
    <n v="0"/>
    <n v="0"/>
    <n v="0"/>
    <n v="0"/>
    <n v="1"/>
    <n v="0"/>
    <n v="1"/>
    <n v="0"/>
    <n v="1"/>
    <n v="0"/>
    <n v="0"/>
    <n v="0"/>
    <n v="0"/>
    <n v="166"/>
    <n v="0"/>
    <n v="166"/>
    <n v="0"/>
    <n v="0"/>
    <n v="0"/>
    <n v="2"/>
    <n v="83"/>
    <n v="83"/>
    <n v="19"/>
    <n v="17"/>
    <n v="7"/>
    <n v="122"/>
    <n v="0"/>
    <n v="1"/>
    <n v="0"/>
    <n v="0"/>
    <n v="40"/>
    <n v="109"/>
    <n v="17"/>
    <n v="0"/>
    <x v="1"/>
    <x v="0"/>
    <x v="0"/>
    <s v="Fossa"/>
    <x v="0"/>
    <x v="0"/>
  </r>
  <r>
    <x v="0"/>
    <x v="0"/>
    <s v="RO"/>
    <n v="11"/>
    <x v="0"/>
    <n v="1100205"/>
    <s v="EMEF JOSE DE FREITAS"/>
    <x v="168"/>
    <x v="1"/>
    <x v="1"/>
    <n v="2"/>
    <n v="1"/>
    <s v="AREA RURAL"/>
    <m/>
    <s v="PROJETO ASSENTAMENTO"/>
    <s v="AREA RURAL DE PORTO VELHO"/>
    <n v="76834899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136"/>
    <n v="0"/>
    <n v="136"/>
    <n v="0"/>
    <n v="0"/>
    <n v="0"/>
    <n v="4"/>
    <n v="69"/>
    <n v="67"/>
    <n v="12"/>
    <n v="29"/>
    <n v="5"/>
    <n v="88"/>
    <n v="1"/>
    <n v="1"/>
    <n v="0"/>
    <n v="0"/>
    <n v="72"/>
    <n v="54"/>
    <n v="9"/>
    <n v="1"/>
    <x v="1"/>
    <x v="0"/>
    <x v="3"/>
    <s v="Fossa"/>
    <x v="0"/>
    <x v="0"/>
  </r>
  <r>
    <x v="0"/>
    <x v="0"/>
    <s v="RO"/>
    <n v="11"/>
    <x v="0"/>
    <n v="1100205"/>
    <s v="EMEF JERUSALEM DA AMAZONIA"/>
    <x v="169"/>
    <x v="1"/>
    <x v="1"/>
    <n v="2"/>
    <n v="0"/>
    <s v="CAIXA POSTAL COMUNITARIA BR-364, KM 13 SENTIDO CUIABA"/>
    <s v="S/Nº"/>
    <m/>
    <s v="ZONA RURAL"/>
    <n v="76815991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108"/>
    <n v="0"/>
    <n v="108"/>
    <n v="0"/>
    <n v="0"/>
    <n v="0"/>
    <n v="3"/>
    <n v="55"/>
    <n v="53"/>
    <n v="5"/>
    <n v="27"/>
    <n v="5"/>
    <n v="70"/>
    <n v="0"/>
    <n v="1"/>
    <n v="0"/>
    <n v="1"/>
    <n v="101"/>
    <n v="6"/>
    <n v="0"/>
    <n v="0"/>
    <x v="1"/>
    <x v="0"/>
    <x v="0"/>
    <s v="Fossa"/>
    <x v="0"/>
    <x v="0"/>
  </r>
  <r>
    <x v="0"/>
    <x v="0"/>
    <s v="RO"/>
    <n v="11"/>
    <x v="0"/>
    <n v="1100205"/>
    <s v="EMEIEF ERNANDES COUTINHO"/>
    <x v="170"/>
    <x v="1"/>
    <x v="1"/>
    <n v="2"/>
    <n v="0"/>
    <s v="AREA RURAL"/>
    <m/>
    <s v="BR 364, KM67 CARACOL"/>
    <s v="AREA RURAL DE PORTO VELHO"/>
    <n v="76834899"/>
    <n v="1"/>
    <x v="0"/>
    <x v="0"/>
    <x v="1"/>
    <x v="2"/>
    <x v="0"/>
    <n v="0"/>
    <n v="0"/>
    <n v="1"/>
    <n v="0"/>
    <n v="0"/>
    <n v="0"/>
    <n v="0"/>
    <n v="0"/>
    <n v="1"/>
    <n v="1"/>
    <n v="0"/>
    <n v="1"/>
    <n v="0"/>
    <n v="0"/>
    <n v="0"/>
    <n v="0"/>
    <n v="34"/>
    <n v="12"/>
    <n v="22"/>
    <n v="0"/>
    <n v="0"/>
    <n v="0"/>
    <n v="1"/>
    <n v="9"/>
    <n v="25"/>
    <n v="2"/>
    <n v="7"/>
    <n v="2"/>
    <n v="20"/>
    <n v="0"/>
    <n v="3"/>
    <n v="0"/>
    <n v="11"/>
    <n v="23"/>
    <n v="0"/>
    <n v="0"/>
    <n v="0"/>
    <x v="1"/>
    <x v="4"/>
    <x v="0"/>
    <s v="Fossa"/>
    <x v="0"/>
    <x v="0"/>
  </r>
  <r>
    <x v="0"/>
    <x v="0"/>
    <s v="RO"/>
    <n v="11"/>
    <x v="0"/>
    <n v="1100205"/>
    <s v="EMEIEF 03 DE DEZEMBRO"/>
    <x v="171"/>
    <x v="1"/>
    <x v="1"/>
    <n v="2"/>
    <n v="0"/>
    <s v="BR 364 LINHA 101 KM 60"/>
    <s v="S/N"/>
    <s v="UNIAO BANDEIRANTES"/>
    <m/>
    <n v="7684100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984"/>
    <n v="148"/>
    <n v="836"/>
    <n v="0"/>
    <n v="0"/>
    <n v="0"/>
    <n v="25"/>
    <n v="493"/>
    <n v="491"/>
    <n v="35"/>
    <n v="307"/>
    <n v="10"/>
    <n v="629"/>
    <n v="3"/>
    <n v="0"/>
    <n v="0"/>
    <n v="136"/>
    <n v="811"/>
    <n v="36"/>
    <n v="0"/>
    <n v="1"/>
    <x v="1"/>
    <x v="2"/>
    <x v="0"/>
    <s v="Fossa"/>
    <x v="0"/>
    <x v="0"/>
  </r>
  <r>
    <x v="0"/>
    <x v="0"/>
    <s v="RO"/>
    <n v="11"/>
    <x v="0"/>
    <n v="1100205"/>
    <s v="COLEGIO VALE DO GUAPORE"/>
    <x v="172"/>
    <x v="2"/>
    <x v="2"/>
    <n v="1"/>
    <n v="0"/>
    <s v="RUA GONCALVES DIAS"/>
    <s v="131"/>
    <m/>
    <s v="CENTRO"/>
    <n v="76801076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25"/>
    <n v="0"/>
    <n v="0"/>
    <n v="25"/>
    <n v="25"/>
    <n v="0"/>
    <n v="0"/>
    <n v="17"/>
    <n v="8"/>
    <n v="13"/>
    <n v="4"/>
    <n v="1"/>
    <n v="7"/>
    <n v="0"/>
    <n v="0"/>
    <n v="0"/>
    <n v="0"/>
    <n v="0"/>
    <n v="0"/>
    <n v="0"/>
    <n v="25"/>
    <x v="1"/>
    <x v="4"/>
    <x v="0"/>
    <s v="Rede Pública"/>
    <x v="0"/>
    <x v="0"/>
  </r>
  <r>
    <x v="0"/>
    <x v="0"/>
    <s v="RO"/>
    <n v="11"/>
    <x v="0"/>
    <n v="1100205"/>
    <s v="INSTITUTO EDUCACIONAL CINDERELA"/>
    <x v="173"/>
    <x v="2"/>
    <x v="2"/>
    <n v="1"/>
    <n v="0"/>
    <s v="AVENIDA RIO DE JANEIRO"/>
    <s v="8069"/>
    <m/>
    <s v="TANCREDO NEVES"/>
    <n v="76829585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72"/>
    <n v="34"/>
    <n v="38"/>
    <n v="0"/>
    <n v="0"/>
    <n v="0"/>
    <n v="1"/>
    <n v="41"/>
    <n v="31"/>
    <n v="44"/>
    <n v="8"/>
    <n v="0"/>
    <n v="20"/>
    <n v="0"/>
    <n v="0"/>
    <n v="15"/>
    <n v="18"/>
    <n v="38"/>
    <n v="1"/>
    <n v="0"/>
    <n v="0"/>
    <x v="1"/>
    <x v="0"/>
    <x v="0"/>
    <s v="Rede Pública"/>
    <x v="0"/>
    <x v="1"/>
  </r>
  <r>
    <x v="0"/>
    <x v="0"/>
    <s v="RO"/>
    <n v="11"/>
    <x v="0"/>
    <n v="1100205"/>
    <s v="EMEF BEM AVENTURANCA"/>
    <x v="174"/>
    <x v="1"/>
    <x v="1"/>
    <n v="2"/>
    <m/>
    <s v="RAMAL MENDES JUNIOR KM 30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IEF ALTERNATIVA"/>
    <x v="175"/>
    <x v="2"/>
    <x v="2"/>
    <n v="1"/>
    <n v="0"/>
    <s v="RUA DUQUE DE CAXIAS"/>
    <s v="2622"/>
    <m/>
    <s v="SAO CRISTOVAO"/>
    <n v="76804018"/>
    <n v="1"/>
    <x v="0"/>
    <x v="1"/>
    <x v="1"/>
    <x v="0"/>
    <x v="0"/>
    <n v="0"/>
    <n v="0"/>
    <n v="0"/>
    <n v="0"/>
    <n v="1"/>
    <n v="0"/>
    <n v="1"/>
    <n v="0"/>
    <n v="0"/>
    <n v="0"/>
    <n v="0"/>
    <n v="1"/>
    <n v="0"/>
    <n v="0"/>
    <n v="0"/>
    <n v="0"/>
    <n v="116"/>
    <n v="58"/>
    <n v="58"/>
    <n v="0"/>
    <n v="0"/>
    <n v="0"/>
    <n v="2"/>
    <n v="62"/>
    <n v="54"/>
    <n v="36"/>
    <n v="11"/>
    <n v="3"/>
    <n v="66"/>
    <n v="0"/>
    <n v="0"/>
    <n v="31"/>
    <n v="25"/>
    <n v="58"/>
    <n v="2"/>
    <n v="0"/>
    <n v="0"/>
    <x v="1"/>
    <x v="0"/>
    <x v="0"/>
    <s v="Rede Pública"/>
    <x v="2"/>
    <x v="1"/>
  </r>
  <r>
    <x v="0"/>
    <x v="0"/>
    <s v="RO"/>
    <n v="11"/>
    <x v="0"/>
    <n v="1100205"/>
    <s v="EMEF RIACHO AZUL"/>
    <x v="176"/>
    <x v="1"/>
    <x v="1"/>
    <n v="2"/>
    <n v="1"/>
    <s v="AREA RURAL"/>
    <m/>
    <m/>
    <s v="AREA RURAL DE PORTO VELHO"/>
    <n v="76834899"/>
    <n v="1"/>
    <x v="0"/>
    <x v="1"/>
    <x v="1"/>
    <x v="0"/>
    <x v="0"/>
    <n v="0"/>
    <n v="0"/>
    <n v="1"/>
    <n v="0"/>
    <n v="0"/>
    <n v="0"/>
    <n v="0"/>
    <n v="0"/>
    <n v="1"/>
    <n v="1"/>
    <n v="0"/>
    <n v="0"/>
    <n v="1"/>
    <n v="0"/>
    <n v="0"/>
    <n v="0"/>
    <n v="37"/>
    <n v="0"/>
    <n v="37"/>
    <n v="0"/>
    <n v="0"/>
    <n v="0"/>
    <n v="0"/>
    <n v="21"/>
    <n v="16"/>
    <n v="4"/>
    <n v="4"/>
    <n v="1"/>
    <n v="27"/>
    <n v="0"/>
    <n v="1"/>
    <n v="0"/>
    <n v="0"/>
    <n v="35"/>
    <n v="2"/>
    <n v="0"/>
    <n v="0"/>
    <x v="1"/>
    <x v="4"/>
    <x v="3"/>
    <s v="Fossa"/>
    <x v="0"/>
    <x v="1"/>
  </r>
  <r>
    <x v="0"/>
    <x v="0"/>
    <s v="RO"/>
    <n v="11"/>
    <x v="0"/>
    <n v="1100205"/>
    <s v="EMEF FLOR DO CUPUACU"/>
    <x v="177"/>
    <x v="1"/>
    <x v="1"/>
    <n v="2"/>
    <n v="1"/>
    <s v="RODOVIA BR-364"/>
    <s v="S/N"/>
    <s v="REASSENT. SANTA RITA"/>
    <s v="ZONA RURAL"/>
    <n v="76815800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120"/>
    <n v="23"/>
    <n v="97"/>
    <n v="0"/>
    <n v="0"/>
    <n v="0"/>
    <n v="1"/>
    <n v="59"/>
    <n v="61"/>
    <n v="14"/>
    <n v="15"/>
    <n v="4"/>
    <n v="86"/>
    <n v="1"/>
    <n v="0"/>
    <n v="0"/>
    <n v="21"/>
    <n v="61"/>
    <n v="31"/>
    <n v="7"/>
    <n v="0"/>
    <x v="1"/>
    <x v="0"/>
    <x v="0"/>
    <s v="Fossa"/>
    <x v="0"/>
    <x v="0"/>
  </r>
  <r>
    <x v="0"/>
    <x v="0"/>
    <s v="RO"/>
    <n v="11"/>
    <x v="0"/>
    <n v="1100205"/>
    <s v="CENTRO PROFISSIONALIZANTE SIMONE ARAUJO"/>
    <x v="178"/>
    <x v="2"/>
    <x v="2"/>
    <n v="1"/>
    <n v="0"/>
    <s v="AVENIDA JATUARANA"/>
    <s v="4046"/>
    <m/>
    <s v="CONCEICAO"/>
    <n v="76808426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86"/>
    <n v="0"/>
    <n v="0"/>
    <n v="0"/>
    <n v="186"/>
    <n v="0"/>
    <n v="1"/>
    <n v="156"/>
    <n v="30"/>
    <n v="79"/>
    <n v="16"/>
    <n v="3"/>
    <n v="84"/>
    <n v="2"/>
    <n v="2"/>
    <n v="0"/>
    <n v="0"/>
    <n v="0"/>
    <n v="0"/>
    <n v="3"/>
    <n v="183"/>
    <x v="1"/>
    <x v="0"/>
    <x v="0"/>
    <s v="Rede Pública"/>
    <x v="0"/>
    <x v="1"/>
  </r>
  <r>
    <x v="0"/>
    <x v="0"/>
    <s v="RO"/>
    <n v="11"/>
    <x v="0"/>
    <n v="1100205"/>
    <s v="APAE EDUCADORA DE PORTO VELHO"/>
    <x v="179"/>
    <x v="2"/>
    <x v="2"/>
    <n v="1"/>
    <n v="0"/>
    <s v="RUA CRISTINA"/>
    <s v="6386"/>
    <m/>
    <s v="IGARAPE"/>
    <n v="76824326"/>
    <n v="1"/>
    <x v="0"/>
    <x v="1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m/>
    <m/>
    <m/>
    <m/>
    <m/>
    <m/>
    <m/>
    <m/>
    <m/>
    <m/>
    <m/>
    <m/>
    <m/>
    <m/>
    <m/>
    <m/>
    <m/>
    <m/>
    <m/>
    <m/>
    <m/>
    <x v="1"/>
    <x v="3"/>
    <x v="0"/>
    <s v="Rede Pública"/>
    <x v="0"/>
    <x v="1"/>
  </r>
  <r>
    <x v="0"/>
    <x v="0"/>
    <s v="RO"/>
    <n v="11"/>
    <x v="0"/>
    <n v="1100205"/>
    <s v="EEEF JORGE VICENTE SALAZAR DOS SANTOS"/>
    <x v="180"/>
    <x v="0"/>
    <x v="0"/>
    <n v="1"/>
    <n v="0"/>
    <s v="RUA JERONIMO SANTANA"/>
    <s v="2940"/>
    <s v="ESCOLA"/>
    <s v="COHAB"/>
    <n v="7680780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773"/>
    <n v="0"/>
    <n v="773"/>
    <n v="0"/>
    <n v="0"/>
    <n v="0"/>
    <n v="54"/>
    <n v="380"/>
    <n v="393"/>
    <n v="32"/>
    <n v="130"/>
    <n v="7"/>
    <n v="602"/>
    <n v="1"/>
    <n v="1"/>
    <n v="0"/>
    <n v="0"/>
    <n v="30"/>
    <n v="682"/>
    <n v="61"/>
    <n v="0"/>
    <x v="0"/>
    <x v="2"/>
    <x v="0"/>
    <s v="Fossa"/>
    <x v="0"/>
    <x v="0"/>
  </r>
  <r>
    <x v="0"/>
    <x v="0"/>
    <s v="RO"/>
    <n v="11"/>
    <x v="0"/>
    <n v="1100205"/>
    <s v="EMEIEF VOVO HELENA"/>
    <x v="181"/>
    <x v="1"/>
    <x v="1"/>
    <n v="1"/>
    <n v="0"/>
    <s v="RUA CUTIA"/>
    <s v="1996"/>
    <m/>
    <s v="RONALDO ARAGAO"/>
    <n v="76814162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228"/>
    <n v="228"/>
    <n v="0"/>
    <n v="0"/>
    <n v="0"/>
    <n v="0"/>
    <n v="23"/>
    <n v="114"/>
    <n v="114"/>
    <n v="8"/>
    <n v="56"/>
    <n v="5"/>
    <n v="159"/>
    <n v="0"/>
    <n v="0"/>
    <n v="38"/>
    <n v="176"/>
    <n v="14"/>
    <n v="0"/>
    <n v="0"/>
    <n v="0"/>
    <x v="1"/>
    <x v="1"/>
    <x v="0"/>
    <s v="Fossa"/>
    <x v="0"/>
    <x v="0"/>
  </r>
  <r>
    <x v="0"/>
    <x v="0"/>
    <s v="RO"/>
    <n v="11"/>
    <x v="0"/>
    <n v="1100205"/>
    <s v="EMEIEF GUADALUPE"/>
    <x v="182"/>
    <x v="1"/>
    <x v="1"/>
    <n v="1"/>
    <n v="0"/>
    <s v="RUA ANDREIA"/>
    <s v="5692"/>
    <s v="DENTRO DA IGREJA"/>
    <s v="APONIA"/>
    <n v="76824178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309"/>
    <n v="89"/>
    <n v="220"/>
    <n v="0"/>
    <n v="0"/>
    <n v="0"/>
    <n v="32"/>
    <n v="153"/>
    <n v="156"/>
    <n v="15"/>
    <n v="72"/>
    <n v="10"/>
    <n v="211"/>
    <n v="0"/>
    <n v="1"/>
    <n v="0"/>
    <n v="81"/>
    <n v="224"/>
    <n v="4"/>
    <n v="0"/>
    <n v="0"/>
    <x v="1"/>
    <x v="1"/>
    <x v="0"/>
    <s v="Rede Pública"/>
    <x v="0"/>
    <x v="1"/>
  </r>
  <r>
    <x v="0"/>
    <x v="0"/>
    <s v="RO"/>
    <n v="11"/>
    <x v="0"/>
    <n v="1100205"/>
    <s v="EMEF FRANCISCO SALES DE OLIVEIRA"/>
    <x v="183"/>
    <x v="1"/>
    <x v="1"/>
    <n v="2"/>
    <n v="0"/>
    <s v="KM 13"/>
    <m/>
    <s v="VILA CODARON"/>
    <s v="ZONA RURAL"/>
    <n v="76801000"/>
    <n v="1"/>
    <x v="0"/>
    <x v="0"/>
    <x v="0"/>
    <x v="0"/>
    <x v="0"/>
    <n v="0"/>
    <n v="0"/>
    <n v="1"/>
    <n v="0"/>
    <n v="0"/>
    <n v="0"/>
    <n v="0"/>
    <n v="0"/>
    <n v="1"/>
    <n v="1"/>
    <n v="0"/>
    <n v="0"/>
    <n v="1"/>
    <n v="0"/>
    <n v="0"/>
    <n v="0"/>
    <n v="49"/>
    <n v="27"/>
    <n v="22"/>
    <n v="0"/>
    <n v="0"/>
    <n v="0"/>
    <n v="2"/>
    <n v="15"/>
    <n v="34"/>
    <n v="31"/>
    <n v="0"/>
    <n v="0"/>
    <n v="18"/>
    <n v="0"/>
    <n v="0"/>
    <n v="0"/>
    <n v="25"/>
    <n v="22"/>
    <n v="2"/>
    <n v="0"/>
    <n v="0"/>
    <x v="1"/>
    <x v="4"/>
    <x v="3"/>
    <s v="Fossa"/>
    <x v="0"/>
    <x v="0"/>
  </r>
  <r>
    <x v="0"/>
    <x v="0"/>
    <s v="RO"/>
    <n v="11"/>
    <x v="0"/>
    <n v="1100205"/>
    <s v="EMEIEF AUTA DE SOUZA"/>
    <x v="184"/>
    <x v="1"/>
    <x v="1"/>
    <n v="1"/>
    <n v="0"/>
    <s v="RUA 05 DE OUTUBRO"/>
    <s v="1555"/>
    <m/>
    <s v="SAO FRANCISCO"/>
    <n v="76813186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601"/>
    <n v="302"/>
    <n v="299"/>
    <n v="0"/>
    <n v="0"/>
    <n v="0"/>
    <n v="21"/>
    <n v="274"/>
    <n v="327"/>
    <n v="0"/>
    <n v="90"/>
    <n v="20"/>
    <n v="489"/>
    <n v="0"/>
    <n v="2"/>
    <n v="26"/>
    <n v="256"/>
    <n v="311"/>
    <n v="8"/>
    <n v="0"/>
    <n v="0"/>
    <x v="1"/>
    <x v="2"/>
    <x v="0"/>
    <s v="Fossa"/>
    <x v="0"/>
    <x v="0"/>
  </r>
  <r>
    <x v="0"/>
    <x v="0"/>
    <s v="RO"/>
    <n v="11"/>
    <x v="0"/>
    <n v="1100205"/>
    <s v="EMEF FLOR DO AMAZONAS"/>
    <x v="185"/>
    <x v="1"/>
    <x v="1"/>
    <n v="2"/>
    <m/>
    <s v="AREA RURAL"/>
    <s v="LINHA 17"/>
    <s v="P.A. JOANA DARC, LIN"/>
    <s v="AREA RURAL DE PORTO VELHO"/>
    <n v="76834899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IEF JORNALISTA FERNANDO ESCARIZ"/>
    <x v="186"/>
    <x v="1"/>
    <x v="1"/>
    <n v="1"/>
    <n v="0"/>
    <s v="RUA COLATINA"/>
    <s v="2005"/>
    <m/>
    <s v="MARCOS FREIRE"/>
    <n v="76814090"/>
    <n v="1"/>
    <x v="0"/>
    <x v="1"/>
    <x v="1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172"/>
    <n v="172"/>
    <n v="0"/>
    <n v="0"/>
    <n v="0"/>
    <n v="0"/>
    <n v="7"/>
    <n v="98"/>
    <n v="74"/>
    <n v="6"/>
    <n v="38"/>
    <n v="14"/>
    <n v="114"/>
    <n v="0"/>
    <n v="0"/>
    <n v="27"/>
    <n v="133"/>
    <n v="12"/>
    <n v="0"/>
    <n v="0"/>
    <n v="0"/>
    <x v="1"/>
    <x v="0"/>
    <x v="0"/>
    <s v="Fossa"/>
    <x v="0"/>
    <x v="1"/>
  </r>
  <r>
    <x v="0"/>
    <x v="0"/>
    <s v="RO"/>
    <n v="11"/>
    <x v="0"/>
    <n v="1100205"/>
    <s v="EMEIEF ESPERANCA"/>
    <x v="187"/>
    <x v="1"/>
    <x v="1"/>
    <n v="1"/>
    <n v="0"/>
    <s v="AVENIDA MAMORE"/>
    <s v="4968"/>
    <s v="ESCOLA DE POLICIA"/>
    <s v="ESPERANCA DA COMUNIDADE"/>
    <n v="76825031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67"/>
    <n v="467"/>
    <n v="0"/>
    <n v="0"/>
    <n v="0"/>
    <n v="0"/>
    <n v="28"/>
    <n v="251"/>
    <n v="216"/>
    <n v="13"/>
    <n v="98"/>
    <n v="13"/>
    <n v="342"/>
    <n v="0"/>
    <n v="1"/>
    <n v="57"/>
    <n v="371"/>
    <n v="39"/>
    <n v="0"/>
    <n v="0"/>
    <n v="0"/>
    <x v="1"/>
    <x v="1"/>
    <x v="0"/>
    <s v="Fossa"/>
    <x v="0"/>
    <x v="1"/>
  </r>
  <r>
    <x v="0"/>
    <x v="0"/>
    <s v="RO"/>
    <n v="11"/>
    <x v="0"/>
    <n v="1100205"/>
    <s v="EMEIEF 12 DE OUTUBRO"/>
    <x v="188"/>
    <x v="1"/>
    <x v="1"/>
    <n v="1"/>
    <n v="0"/>
    <s v="RUA AMERICA DO NORTE"/>
    <s v="2455"/>
    <m/>
    <s v="TRES MARIAS"/>
    <n v="76812712"/>
    <n v="1"/>
    <x v="0"/>
    <x v="1"/>
    <x v="1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677"/>
    <n v="251"/>
    <n v="426"/>
    <n v="0"/>
    <n v="0"/>
    <n v="0"/>
    <n v="18"/>
    <n v="330"/>
    <n v="347"/>
    <n v="43"/>
    <n v="82"/>
    <n v="6"/>
    <n v="545"/>
    <n v="1"/>
    <n v="0"/>
    <n v="46"/>
    <n v="185"/>
    <n v="430"/>
    <n v="16"/>
    <n v="0"/>
    <n v="0"/>
    <x v="1"/>
    <x v="2"/>
    <x v="0"/>
    <s v="Fossa"/>
    <x v="0"/>
    <x v="1"/>
  </r>
  <r>
    <x v="0"/>
    <x v="0"/>
    <s v="RO"/>
    <n v="11"/>
    <x v="0"/>
    <n v="1100205"/>
    <s v="EMEIEF PEQUENO POLEGAR"/>
    <x v="189"/>
    <x v="1"/>
    <x v="1"/>
    <n v="1"/>
    <n v="0"/>
    <s v="RUA 13 DE MAIO"/>
    <s v="2170"/>
    <m/>
    <s v="MOCAMBO"/>
    <n v="76804274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92"/>
    <n v="92"/>
    <n v="0"/>
    <n v="0"/>
    <n v="0"/>
    <n v="0"/>
    <n v="10"/>
    <n v="55"/>
    <n v="37"/>
    <n v="2"/>
    <n v="4"/>
    <n v="1"/>
    <n v="85"/>
    <n v="0"/>
    <n v="0"/>
    <n v="19"/>
    <n v="63"/>
    <n v="10"/>
    <n v="0"/>
    <n v="0"/>
    <n v="0"/>
    <x v="1"/>
    <x v="0"/>
    <x v="0"/>
    <s v="Rede Pública"/>
    <x v="0"/>
    <x v="1"/>
  </r>
  <r>
    <x v="0"/>
    <x v="0"/>
    <s v="RO"/>
    <n v="11"/>
    <x v="0"/>
    <n v="1100205"/>
    <s v="CENTRO DE EDUCACAO PROFISSIONAL SENAC ESPLANADA"/>
    <x v="190"/>
    <x v="2"/>
    <x v="2"/>
    <n v="1"/>
    <n v="0"/>
    <s v="RUA TABAJARA"/>
    <s v="539"/>
    <s v="AO LADO DO TJ"/>
    <s v="PANAIR"/>
    <n v="76801348"/>
    <n v="1"/>
    <x v="0"/>
    <x v="1"/>
    <x v="1"/>
    <x v="0"/>
    <x v="0"/>
    <n v="0"/>
    <n v="0"/>
    <n v="1"/>
    <n v="1"/>
    <n v="0"/>
    <n v="0"/>
    <n v="0"/>
    <n v="1"/>
    <n v="0"/>
    <n v="1"/>
    <n v="0"/>
    <n v="1"/>
    <n v="0"/>
    <n v="0"/>
    <n v="0"/>
    <n v="0"/>
    <n v="210"/>
    <n v="0"/>
    <n v="0"/>
    <n v="0"/>
    <n v="210"/>
    <n v="0"/>
    <n v="4"/>
    <n v="139"/>
    <n v="71"/>
    <n v="0"/>
    <n v="28"/>
    <n v="16"/>
    <n v="161"/>
    <n v="3"/>
    <n v="2"/>
    <n v="0"/>
    <n v="0"/>
    <n v="0"/>
    <n v="0"/>
    <n v="34"/>
    <n v="176"/>
    <x v="1"/>
    <x v="1"/>
    <x v="0"/>
    <s v="Fossa"/>
    <x v="0"/>
    <x v="1"/>
  </r>
  <r>
    <x v="0"/>
    <x v="0"/>
    <s v="RO"/>
    <n v="11"/>
    <x v="0"/>
    <n v="1100205"/>
    <s v="EMEIEF FLAMBOYANT"/>
    <x v="191"/>
    <x v="1"/>
    <x v="1"/>
    <n v="1"/>
    <n v="0"/>
    <s v="RUA JOSE AMADOR DOS REIS"/>
    <s v="1750"/>
    <m/>
    <s v="CASCALHEIRA"/>
    <n v="7681309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844"/>
    <n v="25"/>
    <n v="819"/>
    <n v="0"/>
    <n v="0"/>
    <n v="0"/>
    <n v="29"/>
    <n v="428"/>
    <n v="416"/>
    <n v="153"/>
    <n v="95"/>
    <n v="22"/>
    <n v="571"/>
    <n v="0"/>
    <n v="3"/>
    <n v="0"/>
    <n v="22"/>
    <n v="791"/>
    <n v="31"/>
    <n v="0"/>
    <n v="0"/>
    <x v="1"/>
    <x v="2"/>
    <x v="0"/>
    <s v="Fossa"/>
    <x v="0"/>
    <x v="0"/>
  </r>
  <r>
    <x v="0"/>
    <x v="0"/>
    <s v="RO"/>
    <n v="11"/>
    <x v="0"/>
    <n v="1100205"/>
    <s v="EMEIEF PADRE GEOVANI MENDES"/>
    <x v="192"/>
    <x v="1"/>
    <x v="1"/>
    <n v="1"/>
    <n v="0"/>
    <s v="RUA BENEDITO INOCENCIO"/>
    <s v="6913"/>
    <m/>
    <s v="TRES MARIAS"/>
    <n v="76829819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216"/>
    <n v="0"/>
    <n v="216"/>
    <n v="0"/>
    <n v="0"/>
    <n v="0"/>
    <n v="6"/>
    <n v="111"/>
    <n v="105"/>
    <n v="22"/>
    <n v="35"/>
    <n v="3"/>
    <n v="156"/>
    <n v="0"/>
    <n v="0"/>
    <n v="0"/>
    <n v="0"/>
    <n v="208"/>
    <n v="7"/>
    <n v="0"/>
    <n v="1"/>
    <x v="1"/>
    <x v="1"/>
    <x v="0"/>
    <s v="Fossa"/>
    <x v="0"/>
    <x v="0"/>
  </r>
  <r>
    <x v="0"/>
    <x v="0"/>
    <s v="RO"/>
    <n v="11"/>
    <x v="0"/>
    <n v="1100205"/>
    <s v="EMEIEF CASTANHEIRA"/>
    <x v="193"/>
    <x v="1"/>
    <x v="1"/>
    <n v="1"/>
    <n v="0"/>
    <s v="RUA OITO DE JULHO"/>
    <s v="1960"/>
    <m/>
    <s v="CASTANHEIRA"/>
    <n v="76811548"/>
    <n v="1"/>
    <x v="0"/>
    <x v="0"/>
    <x v="1"/>
    <x v="2"/>
    <x v="0"/>
    <n v="0"/>
    <n v="0"/>
    <n v="1"/>
    <n v="0"/>
    <n v="0"/>
    <n v="0"/>
    <n v="0"/>
    <n v="0"/>
    <n v="0"/>
    <n v="0"/>
    <n v="1"/>
    <n v="1"/>
    <n v="0"/>
    <n v="0"/>
    <n v="0"/>
    <n v="0"/>
    <n v="592"/>
    <n v="382"/>
    <n v="210"/>
    <n v="0"/>
    <n v="0"/>
    <n v="0"/>
    <n v="14"/>
    <n v="291"/>
    <n v="301"/>
    <n v="19"/>
    <n v="113"/>
    <n v="18"/>
    <n v="440"/>
    <n v="2"/>
    <n v="0"/>
    <n v="67"/>
    <n v="294"/>
    <n v="230"/>
    <n v="1"/>
    <n v="0"/>
    <n v="0"/>
    <x v="1"/>
    <x v="2"/>
    <x v="0"/>
    <s v="Inexistente"/>
    <x v="0"/>
    <x v="0"/>
  </r>
  <r>
    <x v="0"/>
    <x v="0"/>
    <s v="RO"/>
    <n v="11"/>
    <x v="0"/>
    <n v="1100205"/>
    <s v="EMEIEF FLOR DO PIQUIA"/>
    <x v="194"/>
    <x v="1"/>
    <x v="1"/>
    <n v="1"/>
    <n v="0"/>
    <s v="RUA RAIMUNDO CANTUARIA"/>
    <s v="6727"/>
    <m/>
    <s v="TIRADENTES"/>
    <n v="76801000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918"/>
    <n v="173"/>
    <n v="745"/>
    <n v="0"/>
    <n v="0"/>
    <n v="0"/>
    <n v="63"/>
    <n v="424"/>
    <n v="494"/>
    <n v="95"/>
    <n v="119"/>
    <n v="32"/>
    <n v="645"/>
    <n v="26"/>
    <n v="1"/>
    <n v="33"/>
    <n v="124"/>
    <n v="741"/>
    <n v="18"/>
    <n v="0"/>
    <n v="2"/>
    <x v="1"/>
    <x v="2"/>
    <x v="0"/>
    <s v="Rede Pública"/>
    <x v="0"/>
    <x v="0"/>
  </r>
  <r>
    <x v="0"/>
    <x v="0"/>
    <s v="RO"/>
    <n v="11"/>
    <x v="0"/>
    <n v="1100205"/>
    <s v="EMEIEF TUCUMA"/>
    <x v="195"/>
    <x v="1"/>
    <x v="1"/>
    <n v="1"/>
    <n v="0"/>
    <s v="RUA ABOBORA"/>
    <s v="5992"/>
    <m/>
    <s v="COHAB FLORESTA"/>
    <n v="76807528"/>
    <n v="1"/>
    <x v="0"/>
    <x v="1"/>
    <x v="0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415"/>
    <n v="0"/>
    <n v="415"/>
    <n v="0"/>
    <n v="0"/>
    <n v="0"/>
    <n v="43"/>
    <n v="200"/>
    <n v="215"/>
    <n v="28"/>
    <n v="78"/>
    <n v="8"/>
    <n v="300"/>
    <n v="1"/>
    <n v="0"/>
    <n v="0"/>
    <n v="2"/>
    <n v="411"/>
    <n v="2"/>
    <n v="0"/>
    <n v="0"/>
    <x v="1"/>
    <x v="1"/>
    <x v="0"/>
    <s v="Rede Pública"/>
    <x v="0"/>
    <x v="1"/>
  </r>
  <r>
    <x v="0"/>
    <x v="0"/>
    <s v="RO"/>
    <n v="11"/>
    <x v="0"/>
    <n v="1100205"/>
    <s v="EMEF RENATA AMANDA"/>
    <x v="196"/>
    <x v="1"/>
    <x v="1"/>
    <n v="2"/>
    <m/>
    <s v="RAMAL MENDES JUNIOR KM 30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CENTRO EDUCACIONAL TURMA DA MONICA"/>
    <x v="197"/>
    <x v="2"/>
    <x v="2"/>
    <n v="1"/>
    <n v="0"/>
    <s v="RUA BUENOS AIRES"/>
    <s v="1504"/>
    <m/>
    <s v="NOVA PORTO VELHO"/>
    <n v="76820138"/>
    <n v="1"/>
    <x v="0"/>
    <x v="0"/>
    <x v="0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54"/>
    <n v="54"/>
    <n v="0"/>
    <n v="0"/>
    <n v="0"/>
    <n v="0"/>
    <n v="5"/>
    <n v="31"/>
    <n v="23"/>
    <n v="3"/>
    <n v="23"/>
    <n v="0"/>
    <n v="28"/>
    <n v="0"/>
    <n v="0"/>
    <n v="23"/>
    <n v="30"/>
    <n v="1"/>
    <n v="0"/>
    <n v="0"/>
    <n v="0"/>
    <x v="1"/>
    <x v="0"/>
    <x v="0"/>
    <s v="Rede Pública"/>
    <x v="0"/>
    <x v="0"/>
  </r>
  <r>
    <x v="0"/>
    <x v="0"/>
    <s v="RO"/>
    <n v="11"/>
    <x v="0"/>
    <n v="1100205"/>
    <s v="ESCOLA MARCELO CANDIA SUBSEDE I"/>
    <x v="198"/>
    <x v="2"/>
    <x v="2"/>
    <n v="1"/>
    <n v="0"/>
    <s v="RUA PETROLINA"/>
    <s v="10804"/>
    <m/>
    <s v="MARIANA"/>
    <n v="7681369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401"/>
    <n v="0"/>
    <n v="1043"/>
    <n v="358"/>
    <n v="0"/>
    <n v="0"/>
    <n v="30"/>
    <n v="718"/>
    <n v="683"/>
    <n v="0"/>
    <n v="205"/>
    <n v="36"/>
    <n v="1159"/>
    <n v="1"/>
    <n v="0"/>
    <n v="0"/>
    <n v="2"/>
    <n v="572"/>
    <n v="434"/>
    <n v="360"/>
    <n v="33"/>
    <x v="1"/>
    <x v="2"/>
    <x v="0"/>
    <s v="Fossa"/>
    <x v="0"/>
    <x v="0"/>
  </r>
  <r>
    <x v="0"/>
    <x v="0"/>
    <s v="RO"/>
    <n v="11"/>
    <x v="0"/>
    <n v="1100205"/>
    <s v="EMEIEF BROTO DO ACAI"/>
    <x v="199"/>
    <x v="1"/>
    <x v="1"/>
    <n v="1"/>
    <n v="0"/>
    <s v="RUA QUINZE DE NOVEMBRO"/>
    <s v="3937"/>
    <m/>
    <s v="CONCEICAO"/>
    <n v="76808320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30"/>
    <n v="0"/>
    <n v="230"/>
    <n v="0"/>
    <n v="0"/>
    <n v="0"/>
    <n v="13"/>
    <n v="106"/>
    <n v="124"/>
    <n v="1"/>
    <n v="53"/>
    <n v="3"/>
    <n v="173"/>
    <n v="0"/>
    <n v="0"/>
    <n v="0"/>
    <n v="0"/>
    <n v="228"/>
    <n v="2"/>
    <n v="0"/>
    <n v="0"/>
    <x v="1"/>
    <x v="1"/>
    <x v="0"/>
    <s v="Fossa"/>
    <x v="0"/>
    <x v="1"/>
  </r>
  <r>
    <x v="0"/>
    <x v="0"/>
    <s v="RO"/>
    <n v="11"/>
    <x v="0"/>
    <n v="1100205"/>
    <s v="EMEIEF COR DE JAMBO"/>
    <x v="200"/>
    <x v="1"/>
    <x v="1"/>
    <n v="1"/>
    <n v="0"/>
    <s v="RUA COLORADO"/>
    <s v="4588"/>
    <m/>
    <s v="CALADINHO"/>
    <n v="76808176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48"/>
    <n v="0"/>
    <n v="248"/>
    <n v="0"/>
    <n v="0"/>
    <n v="0"/>
    <n v="6"/>
    <n v="109"/>
    <n v="139"/>
    <n v="0"/>
    <n v="43"/>
    <n v="2"/>
    <n v="203"/>
    <n v="0"/>
    <n v="0"/>
    <n v="0"/>
    <n v="1"/>
    <n v="238"/>
    <n v="9"/>
    <n v="0"/>
    <n v="0"/>
    <x v="1"/>
    <x v="1"/>
    <x v="0"/>
    <s v="Fossa"/>
    <x v="0"/>
    <x v="0"/>
  </r>
  <r>
    <x v="0"/>
    <x v="0"/>
    <s v="RO"/>
    <n v="11"/>
    <x v="0"/>
    <n v="1100205"/>
    <s v="EMEIEF FRANCISCO ELENILSON NEGREIROS"/>
    <x v="201"/>
    <x v="1"/>
    <x v="1"/>
    <n v="1"/>
    <n v="0"/>
    <s v="RUA ALTO DA BRONZE"/>
    <s v="9422"/>
    <m/>
    <s v="SOCIALISTA"/>
    <n v="76829130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500"/>
    <n v="0"/>
    <n v="500"/>
    <n v="0"/>
    <n v="0"/>
    <n v="0"/>
    <n v="32"/>
    <n v="215"/>
    <n v="285"/>
    <n v="0"/>
    <n v="66"/>
    <n v="13"/>
    <n v="417"/>
    <n v="1"/>
    <n v="3"/>
    <n v="0"/>
    <n v="0"/>
    <n v="461"/>
    <n v="39"/>
    <n v="0"/>
    <n v="0"/>
    <x v="1"/>
    <x v="1"/>
    <x v="0"/>
    <s v="Fossa"/>
    <x v="0"/>
    <x v="0"/>
  </r>
  <r>
    <x v="0"/>
    <x v="0"/>
    <s v="RO"/>
    <n v="11"/>
    <x v="0"/>
    <n v="1100205"/>
    <s v="EMEIEF ENCANTO DO IPE"/>
    <x v="202"/>
    <x v="1"/>
    <x v="1"/>
    <n v="1"/>
    <n v="0"/>
    <s v="RUA ARCO VERDE"/>
    <s v="95"/>
    <m/>
    <s v="NOVA FLORESTA"/>
    <n v="76806726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84"/>
    <n v="84"/>
    <n v="0"/>
    <n v="0"/>
    <n v="0"/>
    <n v="0"/>
    <n v="4"/>
    <n v="40"/>
    <n v="44"/>
    <n v="3"/>
    <n v="25"/>
    <n v="2"/>
    <n v="53"/>
    <n v="1"/>
    <n v="0"/>
    <n v="18"/>
    <n v="61"/>
    <n v="5"/>
    <n v="0"/>
    <n v="0"/>
    <n v="0"/>
    <x v="1"/>
    <x v="0"/>
    <x v="0"/>
    <s v="Rede Pública"/>
    <x v="0"/>
    <x v="1"/>
  </r>
  <r>
    <x v="0"/>
    <x v="0"/>
    <s v="RO"/>
    <n v="11"/>
    <x v="0"/>
    <n v="1100205"/>
    <s v="EMEI SEMENTES DO ARACA"/>
    <x v="203"/>
    <x v="1"/>
    <x v="1"/>
    <n v="1"/>
    <n v="0"/>
    <s v="RUA CASTRO ALVES"/>
    <s v="5899"/>
    <m/>
    <s v="SAO SEBASTIAO I"/>
    <n v="76801620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62"/>
    <n v="162"/>
    <n v="0"/>
    <n v="0"/>
    <n v="0"/>
    <n v="0"/>
    <n v="8"/>
    <n v="69"/>
    <n v="93"/>
    <n v="5"/>
    <n v="8"/>
    <n v="2"/>
    <n v="147"/>
    <n v="0"/>
    <n v="0"/>
    <n v="41"/>
    <n v="113"/>
    <n v="8"/>
    <n v="0"/>
    <n v="0"/>
    <n v="0"/>
    <x v="1"/>
    <x v="0"/>
    <x v="0"/>
    <s v="Rede Pública"/>
    <x v="0"/>
    <x v="1"/>
  </r>
  <r>
    <x v="0"/>
    <x v="0"/>
    <s v="RO"/>
    <n v="11"/>
    <x v="0"/>
    <n v="1100205"/>
    <s v="EMEIEF VOO DA JURITI"/>
    <x v="204"/>
    <x v="1"/>
    <x v="1"/>
    <n v="1"/>
    <n v="0"/>
    <s v="RUA ANTONIO FRAGA MOREIRA"/>
    <s v="2833"/>
    <m/>
    <s v="JK I"/>
    <n v="76829306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027"/>
    <n v="450"/>
    <n v="577"/>
    <n v="0"/>
    <n v="0"/>
    <n v="0"/>
    <n v="24"/>
    <n v="575"/>
    <n v="452"/>
    <n v="44"/>
    <n v="102"/>
    <n v="12"/>
    <n v="866"/>
    <n v="3"/>
    <n v="0"/>
    <n v="127"/>
    <n v="299"/>
    <n v="594"/>
    <n v="7"/>
    <n v="0"/>
    <n v="0"/>
    <x v="1"/>
    <x v="2"/>
    <x v="0"/>
    <s v="Fossa"/>
    <x v="0"/>
    <x v="1"/>
  </r>
  <r>
    <x v="0"/>
    <x v="0"/>
    <s v="RO"/>
    <n v="11"/>
    <x v="0"/>
    <n v="1100205"/>
    <s v="EMEIEF KHRYS DAMARIS"/>
    <x v="205"/>
    <x v="1"/>
    <x v="1"/>
    <n v="1"/>
    <n v="0"/>
    <s v="RUA CAPITAO ESRON DE MENEZES"/>
    <s v="1227"/>
    <m/>
    <s v="AREAL"/>
    <n v="76804310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54"/>
    <n v="154"/>
    <n v="0"/>
    <n v="0"/>
    <n v="0"/>
    <n v="0"/>
    <n v="10"/>
    <n v="73"/>
    <n v="81"/>
    <n v="4"/>
    <n v="35"/>
    <n v="3"/>
    <n v="112"/>
    <n v="0"/>
    <n v="0"/>
    <n v="0"/>
    <n v="143"/>
    <n v="11"/>
    <n v="0"/>
    <n v="0"/>
    <n v="0"/>
    <x v="1"/>
    <x v="0"/>
    <x v="0"/>
    <s v="Fossa"/>
    <x v="0"/>
    <x v="1"/>
  </r>
  <r>
    <x v="0"/>
    <x v="0"/>
    <s v="RO"/>
    <n v="11"/>
    <x v="0"/>
    <n v="1100205"/>
    <s v="COLEGIO CRISTAO"/>
    <x v="206"/>
    <x v="2"/>
    <x v="2"/>
    <n v="1"/>
    <n v="0"/>
    <s v="RUA MATRINCHA"/>
    <s v="996"/>
    <s v="ANEXO DA UNOPAR"/>
    <s v="LAGOA"/>
    <n v="76812068"/>
    <n v="1"/>
    <x v="0"/>
    <x v="1"/>
    <x v="0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942"/>
    <n v="291"/>
    <n v="583"/>
    <n v="68"/>
    <n v="0"/>
    <n v="0"/>
    <n v="43"/>
    <n v="457"/>
    <n v="485"/>
    <n v="252"/>
    <n v="271"/>
    <n v="5"/>
    <n v="408"/>
    <n v="5"/>
    <n v="1"/>
    <n v="90"/>
    <n v="195"/>
    <n v="392"/>
    <n v="196"/>
    <n v="68"/>
    <n v="1"/>
    <x v="1"/>
    <x v="2"/>
    <x v="0"/>
    <s v="Rede Pública"/>
    <x v="0"/>
    <x v="1"/>
  </r>
  <r>
    <x v="0"/>
    <x v="0"/>
    <s v="RO"/>
    <n v="11"/>
    <x v="0"/>
    <n v="1100205"/>
    <s v="COOPEMETA COOPERATIVA EDUCACIONAL DE RONDONIA"/>
    <x v="207"/>
    <x v="2"/>
    <x v="2"/>
    <n v="1"/>
    <n v="0"/>
    <s v="RUA ANARI"/>
    <s v="6039"/>
    <m/>
    <s v="ELDORADO"/>
    <n v="76811887"/>
    <n v="1"/>
    <x v="0"/>
    <x v="0"/>
    <x v="0"/>
    <x v="0"/>
    <x v="0"/>
    <n v="0"/>
    <n v="0"/>
    <n v="1"/>
    <n v="0"/>
    <n v="1"/>
    <n v="0"/>
    <n v="0"/>
    <n v="1"/>
    <n v="0"/>
    <n v="1"/>
    <n v="0"/>
    <n v="1"/>
    <n v="0"/>
    <n v="0"/>
    <n v="0"/>
    <n v="0"/>
    <n v="322"/>
    <n v="46"/>
    <n v="276"/>
    <n v="0"/>
    <n v="0"/>
    <n v="0"/>
    <n v="10"/>
    <n v="175"/>
    <n v="147"/>
    <n v="95"/>
    <n v="61"/>
    <n v="5"/>
    <n v="157"/>
    <n v="3"/>
    <n v="1"/>
    <n v="2"/>
    <n v="44"/>
    <n v="152"/>
    <n v="116"/>
    <n v="8"/>
    <n v="0"/>
    <x v="1"/>
    <x v="1"/>
    <x v="0"/>
    <s v="Fossa"/>
    <x v="0"/>
    <x v="0"/>
  </r>
  <r>
    <x v="0"/>
    <x v="0"/>
    <s v="RO"/>
    <n v="11"/>
    <x v="0"/>
    <n v="1100205"/>
    <s v="EIEEFM KYOWA"/>
    <x v="208"/>
    <x v="0"/>
    <x v="0"/>
    <n v="2"/>
    <n v="2"/>
    <s v="ALDEIA CENTRAL KARITIANA"/>
    <s v="S/N"/>
    <s v="RAMAL MARIA CONGA"/>
    <m/>
    <n v="7684000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1"/>
    <n v="0"/>
    <n v="0"/>
    <n v="54"/>
    <n v="0"/>
    <n v="35"/>
    <n v="19"/>
    <n v="0"/>
    <n v="0"/>
    <n v="1"/>
    <n v="29"/>
    <n v="25"/>
    <n v="0"/>
    <n v="0"/>
    <n v="0"/>
    <n v="0"/>
    <n v="0"/>
    <n v="54"/>
    <n v="0"/>
    <n v="1"/>
    <n v="13"/>
    <n v="8"/>
    <n v="10"/>
    <n v="22"/>
    <x v="0"/>
    <x v="0"/>
    <x v="2"/>
    <s v="Fossa"/>
    <x v="0"/>
    <x v="0"/>
  </r>
  <r>
    <x v="0"/>
    <x v="0"/>
    <s v="RO"/>
    <n v="11"/>
    <x v="0"/>
    <n v="1100205"/>
    <s v="EIEEFM JOJ BIT O MIRIM"/>
    <x v="209"/>
    <x v="0"/>
    <x v="0"/>
    <n v="2"/>
    <n v="2"/>
    <s v="KM 32 -SENTIDO ACRE"/>
    <m/>
    <s v="ALDEIA JUARI"/>
    <m/>
    <n v="76839000"/>
    <n v="1"/>
    <x v="2"/>
    <x v="0"/>
    <x v="0"/>
    <x v="0"/>
    <x v="2"/>
    <n v="0"/>
    <n v="0"/>
    <n v="0"/>
    <n v="1"/>
    <n v="0"/>
    <n v="0"/>
    <n v="0"/>
    <n v="0"/>
    <n v="0"/>
    <n v="0"/>
    <n v="1"/>
    <n v="0"/>
    <n v="1"/>
    <n v="1"/>
    <n v="0"/>
    <n v="0"/>
    <n v="11"/>
    <n v="0"/>
    <n v="7"/>
    <n v="4"/>
    <n v="0"/>
    <n v="0"/>
    <n v="0"/>
    <n v="5"/>
    <n v="6"/>
    <n v="0"/>
    <n v="0"/>
    <n v="0"/>
    <n v="0"/>
    <n v="0"/>
    <n v="11"/>
    <n v="0"/>
    <n v="0"/>
    <n v="4"/>
    <n v="1"/>
    <n v="2"/>
    <n v="4"/>
    <x v="0"/>
    <x v="4"/>
    <x v="2"/>
    <s v="Inexistente"/>
    <x v="3"/>
    <x v="4"/>
  </r>
  <r>
    <x v="0"/>
    <x v="0"/>
    <s v="RO"/>
    <n v="11"/>
    <x v="0"/>
    <n v="1100205"/>
    <s v="CETEM - CENTRO TECNOLOGICO DE MECATRONICA - SENAI"/>
    <x v="210"/>
    <x v="2"/>
    <x v="2"/>
    <n v="1"/>
    <n v="0"/>
    <s v="AV. ORESTE FLORIANO BONATO"/>
    <s v="001"/>
    <s v="QUADRA 03"/>
    <s v="DISTRITO INDUSTRIAL"/>
    <n v="76801974"/>
    <n v="1"/>
    <x v="0"/>
    <x v="0"/>
    <x v="0"/>
    <x v="0"/>
    <x v="0"/>
    <n v="0"/>
    <n v="0"/>
    <n v="1"/>
    <n v="1"/>
    <n v="0"/>
    <n v="0"/>
    <n v="0"/>
    <n v="1"/>
    <n v="0"/>
    <n v="1"/>
    <n v="0"/>
    <n v="1"/>
    <n v="0"/>
    <n v="0"/>
    <n v="0"/>
    <n v="0"/>
    <n v="276"/>
    <n v="0"/>
    <n v="0"/>
    <n v="0"/>
    <n v="276"/>
    <n v="0"/>
    <n v="3"/>
    <n v="89"/>
    <n v="187"/>
    <n v="73"/>
    <n v="38"/>
    <n v="7"/>
    <n v="155"/>
    <n v="3"/>
    <n v="0"/>
    <n v="0"/>
    <n v="0"/>
    <n v="0"/>
    <n v="0"/>
    <n v="32"/>
    <n v="244"/>
    <x v="1"/>
    <x v="1"/>
    <x v="0"/>
    <s v="Fossa"/>
    <x v="0"/>
    <x v="0"/>
  </r>
  <r>
    <x v="0"/>
    <x v="0"/>
    <s v="RO"/>
    <n v="11"/>
    <x v="0"/>
    <n v="1100205"/>
    <s v="EMEIEF FLOR DE LARANJEIRA"/>
    <x v="211"/>
    <x v="1"/>
    <x v="1"/>
    <n v="1"/>
    <n v="0"/>
    <s v="RUA BURITIS"/>
    <s v="4316"/>
    <m/>
    <s v="NOVA FLORESTA"/>
    <n v="7680712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41"/>
    <n v="0"/>
    <n v="241"/>
    <n v="0"/>
    <n v="0"/>
    <n v="0"/>
    <n v="29"/>
    <n v="136"/>
    <n v="105"/>
    <n v="4"/>
    <n v="60"/>
    <n v="5"/>
    <n v="171"/>
    <n v="1"/>
    <n v="0"/>
    <n v="0"/>
    <n v="0"/>
    <n v="234"/>
    <n v="7"/>
    <n v="0"/>
    <n v="0"/>
    <x v="1"/>
    <x v="1"/>
    <x v="0"/>
    <s v="Fossa"/>
    <x v="0"/>
    <x v="0"/>
  </r>
  <r>
    <x v="0"/>
    <x v="0"/>
    <s v="RO"/>
    <n v="11"/>
    <x v="0"/>
    <n v="1100205"/>
    <s v="EMEIEF NOSSA SENHORA DO AMPARO"/>
    <x v="212"/>
    <x v="1"/>
    <x v="1"/>
    <n v="1"/>
    <n v="0"/>
    <s v="RUA ESTER SALES"/>
    <s v="1600"/>
    <s v="PREDIO DA IGREJA"/>
    <s v="AGENOR MARTINS DE CARVALHO"/>
    <n v="76820234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558"/>
    <n v="119"/>
    <n v="439"/>
    <n v="0"/>
    <n v="0"/>
    <n v="0"/>
    <n v="18"/>
    <n v="266"/>
    <n v="292"/>
    <n v="124"/>
    <n v="83"/>
    <n v="13"/>
    <n v="336"/>
    <n v="0"/>
    <n v="2"/>
    <n v="0"/>
    <n v="107"/>
    <n v="436"/>
    <n v="14"/>
    <n v="0"/>
    <n v="1"/>
    <x v="1"/>
    <x v="2"/>
    <x v="0"/>
    <s v="Rede Pública"/>
    <x v="0"/>
    <x v="0"/>
  </r>
  <r>
    <x v="0"/>
    <x v="0"/>
    <s v="RO"/>
    <n v="11"/>
    <x v="0"/>
    <n v="1100205"/>
    <s v="EIEEF NYJ NYJI"/>
    <x v="213"/>
    <x v="0"/>
    <x v="0"/>
    <n v="2"/>
    <n v="2"/>
    <s v="ALDEIA BOM SAMARITANO -TERRA INDIGENA KARITIANA"/>
    <s v="S/N"/>
    <s v="ALDEIA"/>
    <s v="RURAL"/>
    <n v="76840000"/>
    <n v="1"/>
    <x v="0"/>
    <x v="0"/>
    <x v="1"/>
    <x v="2"/>
    <x v="0"/>
    <n v="0"/>
    <n v="0"/>
    <n v="0"/>
    <n v="1"/>
    <n v="0"/>
    <n v="0"/>
    <n v="0"/>
    <n v="1"/>
    <n v="0"/>
    <n v="1"/>
    <n v="0"/>
    <n v="0"/>
    <n v="1"/>
    <n v="1"/>
    <n v="0"/>
    <n v="0"/>
    <n v="4"/>
    <n v="0"/>
    <n v="4"/>
    <n v="0"/>
    <n v="0"/>
    <n v="0"/>
    <n v="0"/>
    <n v="2"/>
    <n v="2"/>
    <n v="0"/>
    <n v="0"/>
    <n v="0"/>
    <n v="0"/>
    <n v="0"/>
    <n v="4"/>
    <n v="0"/>
    <n v="0"/>
    <n v="4"/>
    <n v="0"/>
    <n v="0"/>
    <n v="0"/>
    <x v="0"/>
    <x v="4"/>
    <x v="2"/>
    <s v="Fossa"/>
    <x v="3"/>
    <x v="0"/>
  </r>
  <r>
    <x v="0"/>
    <x v="0"/>
    <s v="RO"/>
    <n v="11"/>
    <x v="0"/>
    <n v="1100205"/>
    <s v="MAPLE BEAR PORTO VELHO"/>
    <x v="214"/>
    <x v="2"/>
    <x v="2"/>
    <n v="1"/>
    <n v="0"/>
    <s v="AVENIDA CALAMA"/>
    <s v="937"/>
    <m/>
    <s v="OLARIA"/>
    <n v="76801309"/>
    <n v="1"/>
    <x v="0"/>
    <x v="1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672"/>
    <n v="86"/>
    <n v="529"/>
    <n v="57"/>
    <n v="0"/>
    <n v="0"/>
    <n v="36"/>
    <n v="352"/>
    <n v="320"/>
    <n v="37"/>
    <n v="422"/>
    <n v="5"/>
    <n v="203"/>
    <n v="5"/>
    <n v="0"/>
    <n v="0"/>
    <n v="77"/>
    <n v="367"/>
    <n v="168"/>
    <n v="59"/>
    <n v="1"/>
    <x v="1"/>
    <x v="2"/>
    <x v="0"/>
    <s v="Rede Pública"/>
    <x v="0"/>
    <x v="1"/>
  </r>
  <r>
    <x v="0"/>
    <x v="0"/>
    <s v="RO"/>
    <n v="11"/>
    <x v="0"/>
    <n v="1100205"/>
    <s v="COLEGIO SAPIENS - UNIDADE INTENSIVO"/>
    <x v="215"/>
    <x v="2"/>
    <x v="2"/>
    <n v="1"/>
    <n v="0"/>
    <s v="RUA PAULO FREIRE"/>
    <s v="4767"/>
    <m/>
    <s v="FLODOALDO PONTES PINTO"/>
    <n v="76820514"/>
    <n v="1"/>
    <x v="0"/>
    <x v="0"/>
    <x v="0"/>
    <x v="0"/>
    <x v="0"/>
    <n v="0"/>
    <n v="0"/>
    <n v="1"/>
    <n v="1"/>
    <n v="0"/>
    <n v="0"/>
    <n v="1"/>
    <n v="0"/>
    <n v="0"/>
    <n v="0"/>
    <n v="0"/>
    <n v="1"/>
    <n v="0"/>
    <n v="0"/>
    <n v="0"/>
    <n v="0"/>
    <n v="98"/>
    <n v="0"/>
    <n v="0"/>
    <n v="98"/>
    <n v="0"/>
    <n v="0"/>
    <n v="2"/>
    <n v="66"/>
    <n v="32"/>
    <n v="12"/>
    <n v="38"/>
    <n v="1"/>
    <n v="43"/>
    <n v="3"/>
    <n v="1"/>
    <n v="0"/>
    <n v="0"/>
    <n v="0"/>
    <n v="5"/>
    <n v="90"/>
    <n v="3"/>
    <x v="1"/>
    <x v="0"/>
    <x v="0"/>
    <s v="Rede Pública"/>
    <x v="0"/>
    <x v="0"/>
  </r>
  <r>
    <x v="0"/>
    <x v="0"/>
    <s v="RO"/>
    <n v="11"/>
    <x v="0"/>
    <n v="1100205"/>
    <s v="EMEIEF LAR DA CRIANCA"/>
    <x v="216"/>
    <x v="1"/>
    <x v="1"/>
    <n v="1"/>
    <n v="0"/>
    <s v="RUA ROSALINA GOMES"/>
    <s v="9851"/>
    <m/>
    <s v="MARIANA"/>
    <n v="76813572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326"/>
    <n v="326"/>
    <n v="0"/>
    <n v="0"/>
    <n v="0"/>
    <n v="0"/>
    <n v="19"/>
    <n v="138"/>
    <n v="188"/>
    <n v="19"/>
    <n v="46"/>
    <n v="12"/>
    <n v="249"/>
    <n v="0"/>
    <n v="0"/>
    <n v="57"/>
    <n v="240"/>
    <n v="29"/>
    <n v="0"/>
    <n v="0"/>
    <n v="0"/>
    <x v="1"/>
    <x v="1"/>
    <x v="0"/>
    <s v="Fossa"/>
    <x v="0"/>
    <x v="0"/>
  </r>
  <r>
    <x v="0"/>
    <x v="0"/>
    <s v="RO"/>
    <n v="11"/>
    <x v="0"/>
    <n v="1100205"/>
    <s v="EMEIEF MIGUEL FERREIRA"/>
    <x v="217"/>
    <x v="1"/>
    <x v="1"/>
    <n v="1"/>
    <n v="0"/>
    <s v="RUA SERRA DA COTIA"/>
    <s v="3274"/>
    <m/>
    <s v="ELETRONORTE"/>
    <n v="76808564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277"/>
    <n v="0"/>
    <n v="277"/>
    <n v="0"/>
    <n v="0"/>
    <n v="0"/>
    <n v="10"/>
    <n v="138"/>
    <n v="139"/>
    <n v="36"/>
    <n v="48"/>
    <n v="5"/>
    <n v="188"/>
    <n v="0"/>
    <n v="0"/>
    <n v="0"/>
    <n v="0"/>
    <n v="272"/>
    <n v="5"/>
    <n v="0"/>
    <n v="0"/>
    <x v="1"/>
    <x v="1"/>
    <x v="0"/>
    <s v="Rede Pública"/>
    <x v="0"/>
    <x v="0"/>
  </r>
  <r>
    <x v="0"/>
    <x v="0"/>
    <s v="RO"/>
    <n v="11"/>
    <x v="0"/>
    <n v="1100205"/>
    <s v="EMEF PROFESSORA JOELMA RODRIGUES DOS SANTOS"/>
    <x v="218"/>
    <x v="1"/>
    <x v="1"/>
    <n v="1"/>
    <n v="0"/>
    <s v="RUA COTIA"/>
    <s v="SN"/>
    <m/>
    <s v="RONALDO ARAGAO"/>
    <n v="76801000"/>
    <n v="1"/>
    <x v="0"/>
    <x v="1"/>
    <x v="1"/>
    <x v="2"/>
    <x v="0"/>
    <n v="0"/>
    <n v="0"/>
    <n v="1"/>
    <n v="0"/>
    <n v="0"/>
    <n v="0"/>
    <n v="0"/>
    <n v="1"/>
    <n v="0"/>
    <n v="1"/>
    <n v="0"/>
    <n v="1"/>
    <n v="0"/>
    <n v="0"/>
    <n v="0"/>
    <n v="0"/>
    <n v="340"/>
    <n v="0"/>
    <n v="340"/>
    <n v="0"/>
    <n v="0"/>
    <n v="0"/>
    <n v="10"/>
    <n v="167"/>
    <n v="173"/>
    <n v="29"/>
    <n v="66"/>
    <n v="4"/>
    <n v="237"/>
    <n v="4"/>
    <n v="0"/>
    <n v="0"/>
    <n v="0"/>
    <n v="320"/>
    <n v="19"/>
    <n v="0"/>
    <n v="1"/>
    <x v="1"/>
    <x v="1"/>
    <x v="0"/>
    <s v="Fossa"/>
    <x v="0"/>
    <x v="1"/>
  </r>
  <r>
    <x v="0"/>
    <x v="0"/>
    <s v="RO"/>
    <n v="11"/>
    <x v="0"/>
    <n v="1100205"/>
    <s v="EMEF ELY BEZERRA DE SALLES"/>
    <x v="219"/>
    <x v="1"/>
    <x v="1"/>
    <n v="1"/>
    <n v="0"/>
    <s v="RUA PAULO FREIRE"/>
    <s v="2525"/>
    <s v="PARQUE AMAZONIA"/>
    <s v="MARIANA"/>
    <n v="76803712"/>
    <n v="1"/>
    <x v="2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57"/>
    <n v="0"/>
    <n v="457"/>
    <n v="0"/>
    <n v="0"/>
    <n v="0"/>
    <n v="13"/>
    <n v="207"/>
    <n v="250"/>
    <n v="88"/>
    <n v="49"/>
    <n v="15"/>
    <n v="301"/>
    <n v="3"/>
    <n v="1"/>
    <n v="0"/>
    <n v="0"/>
    <n v="411"/>
    <n v="46"/>
    <n v="0"/>
    <n v="0"/>
    <x v="1"/>
    <x v="1"/>
    <x v="0"/>
    <s v="Fossa"/>
    <x v="0"/>
    <x v="3"/>
  </r>
  <r>
    <x v="0"/>
    <x v="0"/>
    <s v="RO"/>
    <n v="11"/>
    <x v="0"/>
    <n v="1100205"/>
    <s v="EMEIEF BILINGUE PORTO VELHO"/>
    <x v="220"/>
    <x v="1"/>
    <x v="1"/>
    <n v="1"/>
    <n v="0"/>
    <s v="RUA LITORANEA"/>
    <s v="4898"/>
    <m/>
    <s v="FLODOALDO PONTES PINTO"/>
    <n v="76820552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72"/>
    <n v="47"/>
    <n v="125"/>
    <n v="0"/>
    <n v="0"/>
    <n v="0"/>
    <n v="24"/>
    <n v="78"/>
    <n v="94"/>
    <n v="17"/>
    <n v="7"/>
    <n v="2"/>
    <n v="143"/>
    <n v="2"/>
    <n v="1"/>
    <n v="0"/>
    <n v="39"/>
    <n v="129"/>
    <n v="4"/>
    <n v="0"/>
    <n v="0"/>
    <x v="1"/>
    <x v="0"/>
    <x v="0"/>
    <s v="Rede Pública"/>
    <x v="0"/>
    <x v="1"/>
  </r>
  <r>
    <x v="0"/>
    <x v="0"/>
    <s v="RO"/>
    <n v="11"/>
    <x v="0"/>
    <n v="1100205"/>
    <s v="INSTITUTO EDUCACIONAL ALENCAR FREITAS LTDA - ME"/>
    <x v="221"/>
    <x v="2"/>
    <x v="2"/>
    <n v="1"/>
    <n v="0"/>
    <s v="RUA JULIA"/>
    <s v="6530"/>
    <m/>
    <s v="IGARAPE"/>
    <n v="76824318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51"/>
    <n v="70"/>
    <n v="354"/>
    <n v="27"/>
    <n v="0"/>
    <n v="0"/>
    <n v="18"/>
    <n v="189"/>
    <n v="262"/>
    <n v="98"/>
    <n v="92"/>
    <n v="4"/>
    <n v="253"/>
    <n v="4"/>
    <n v="0"/>
    <n v="8"/>
    <n v="58"/>
    <n v="203"/>
    <n v="157"/>
    <n v="22"/>
    <n v="3"/>
    <x v="1"/>
    <x v="1"/>
    <x v="0"/>
    <s v="Fossa"/>
    <x v="0"/>
    <x v="1"/>
  </r>
  <r>
    <x v="0"/>
    <x v="0"/>
    <s v="RO"/>
    <n v="11"/>
    <x v="0"/>
    <n v="1100205"/>
    <s v="INSTITUTO DE EDUCACAO INFANTIL E FUNDAMENTAL VIDA PLENA"/>
    <x v="222"/>
    <x v="2"/>
    <x v="2"/>
    <n v="1"/>
    <n v="0"/>
    <s v="RUA DAS ROSAS"/>
    <s v="5822"/>
    <m/>
    <s v="COHAB"/>
    <n v="76807868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458"/>
    <n v="46"/>
    <n v="412"/>
    <n v="0"/>
    <n v="0"/>
    <n v="0"/>
    <n v="10"/>
    <n v="248"/>
    <n v="210"/>
    <n v="153"/>
    <n v="97"/>
    <n v="5"/>
    <n v="201"/>
    <n v="2"/>
    <n v="0"/>
    <n v="1"/>
    <n v="40"/>
    <n v="217"/>
    <n v="199"/>
    <n v="1"/>
    <n v="0"/>
    <x v="1"/>
    <x v="1"/>
    <x v="0"/>
    <s v="Rede Pública"/>
    <x v="0"/>
    <x v="0"/>
  </r>
  <r>
    <x v="0"/>
    <x v="0"/>
    <s v="RO"/>
    <n v="11"/>
    <x v="0"/>
    <n v="1100205"/>
    <s v="CENTRO EDUCACIONAL FLORESTA ENCANTADA LTDA - ME"/>
    <x v="223"/>
    <x v="2"/>
    <x v="2"/>
    <n v="1"/>
    <n v="0"/>
    <s v="RUA DO SOL"/>
    <s v="772"/>
    <m/>
    <s v="FLORESTA"/>
    <n v="76806488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3"/>
    <n v="36"/>
    <n v="7"/>
    <n v="0"/>
    <n v="0"/>
    <n v="0"/>
    <n v="5"/>
    <n v="24"/>
    <n v="19"/>
    <n v="2"/>
    <n v="10"/>
    <n v="0"/>
    <n v="31"/>
    <n v="0"/>
    <n v="0"/>
    <n v="28"/>
    <n v="8"/>
    <n v="7"/>
    <n v="0"/>
    <n v="0"/>
    <n v="0"/>
    <x v="1"/>
    <x v="4"/>
    <x v="0"/>
    <s v="Fossa"/>
    <x v="0"/>
    <x v="1"/>
  </r>
  <r>
    <x v="0"/>
    <x v="0"/>
    <s v="RO"/>
    <n v="11"/>
    <x v="0"/>
    <n v="1100205"/>
    <s v="CENTRO EDUCACIONAL MODERNO"/>
    <x v="224"/>
    <x v="2"/>
    <x v="2"/>
    <n v="1"/>
    <n v="0"/>
    <s v="RUA GETULIO VARGAS"/>
    <s v="3740"/>
    <m/>
    <s v="SAO JOAO BOSCO"/>
    <n v="76803784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39"/>
    <n v="47"/>
    <n v="92"/>
    <n v="0"/>
    <n v="0"/>
    <n v="0"/>
    <n v="6"/>
    <n v="68"/>
    <n v="71"/>
    <n v="12"/>
    <n v="59"/>
    <n v="0"/>
    <n v="68"/>
    <n v="0"/>
    <n v="0"/>
    <n v="18"/>
    <n v="26"/>
    <n v="81"/>
    <n v="14"/>
    <n v="0"/>
    <n v="0"/>
    <x v="1"/>
    <x v="0"/>
    <x v="0"/>
    <s v="Rede Pública"/>
    <x v="0"/>
    <x v="1"/>
  </r>
  <r>
    <x v="0"/>
    <x v="0"/>
    <s v="RO"/>
    <n v="11"/>
    <x v="0"/>
    <n v="1100205"/>
    <s v="CENTRO EDUCATIVO SEMEANDO"/>
    <x v="225"/>
    <x v="2"/>
    <x v="2"/>
    <n v="1"/>
    <n v="0"/>
    <s v="RUA DAS MANGUEIRAS"/>
    <s v="1201"/>
    <m/>
    <s v="ELETRONORTE"/>
    <n v="76808574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365"/>
    <n v="55"/>
    <n v="310"/>
    <n v="0"/>
    <n v="0"/>
    <n v="0"/>
    <n v="5"/>
    <n v="188"/>
    <n v="177"/>
    <n v="57"/>
    <n v="88"/>
    <n v="6"/>
    <n v="209"/>
    <n v="5"/>
    <n v="0"/>
    <n v="10"/>
    <n v="40"/>
    <n v="174"/>
    <n v="138"/>
    <n v="2"/>
    <n v="1"/>
    <x v="1"/>
    <x v="1"/>
    <x v="0"/>
    <s v="Fossa"/>
    <x v="0"/>
    <x v="0"/>
  </r>
  <r>
    <x v="0"/>
    <x v="0"/>
    <s v="RO"/>
    <n v="11"/>
    <x v="0"/>
    <n v="1100205"/>
    <s v="CENTRO EDUCACIONAL GALILEU"/>
    <x v="226"/>
    <x v="2"/>
    <x v="2"/>
    <n v="1"/>
    <n v="0"/>
    <s v="AVENIDA DOS IMIGRANTES"/>
    <s v="3239"/>
    <m/>
    <s v="COSTA E SILVA"/>
    <n v="76803611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05"/>
    <n v="20"/>
    <n v="85"/>
    <n v="0"/>
    <n v="0"/>
    <n v="0"/>
    <n v="6"/>
    <n v="49"/>
    <n v="56"/>
    <n v="28"/>
    <n v="32"/>
    <n v="3"/>
    <n v="42"/>
    <n v="0"/>
    <n v="0"/>
    <n v="9"/>
    <n v="10"/>
    <n v="86"/>
    <n v="0"/>
    <n v="0"/>
    <n v="0"/>
    <x v="1"/>
    <x v="0"/>
    <x v="0"/>
    <s v="Rede Pública"/>
    <x v="0"/>
    <x v="1"/>
  </r>
  <r>
    <x v="0"/>
    <x v="0"/>
    <s v="RO"/>
    <n v="11"/>
    <x v="0"/>
    <n v="1100205"/>
    <s v="EMEI COSME E DAMIAO"/>
    <x v="227"/>
    <x v="1"/>
    <x v="1"/>
    <n v="1"/>
    <n v="0"/>
    <s v="URUGUAI"/>
    <s v="1834"/>
    <m/>
    <s v="EMBRATEL"/>
    <n v="76820078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216"/>
    <n v="216"/>
    <n v="0"/>
    <n v="0"/>
    <n v="0"/>
    <n v="0"/>
    <n v="24"/>
    <n v="91"/>
    <n v="125"/>
    <n v="10"/>
    <n v="30"/>
    <n v="10"/>
    <n v="165"/>
    <n v="1"/>
    <n v="0"/>
    <n v="41"/>
    <n v="161"/>
    <n v="14"/>
    <n v="0"/>
    <n v="0"/>
    <n v="0"/>
    <x v="1"/>
    <x v="1"/>
    <x v="0"/>
    <s v="Rede Pública"/>
    <x v="0"/>
    <x v="1"/>
  </r>
  <r>
    <x v="0"/>
    <x v="0"/>
    <s v="RO"/>
    <n v="11"/>
    <x v="0"/>
    <n v="1100205"/>
    <s v="EMEI EDUARDO VALVERDE ARAUJO ALVES"/>
    <x v="228"/>
    <x v="1"/>
    <x v="1"/>
    <n v="1"/>
    <n v="0"/>
    <s v="RUA PALMEIRA"/>
    <s v="S/N"/>
    <s v="LTO. PQ. AMAZONIA"/>
    <s v="MARCOS FREIRE"/>
    <n v="76813756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386"/>
    <n v="386"/>
    <n v="0"/>
    <n v="0"/>
    <n v="0"/>
    <n v="0"/>
    <n v="14"/>
    <n v="178"/>
    <n v="208"/>
    <n v="4"/>
    <n v="78"/>
    <n v="18"/>
    <n v="282"/>
    <n v="2"/>
    <n v="2"/>
    <n v="106"/>
    <n v="262"/>
    <n v="18"/>
    <n v="0"/>
    <n v="0"/>
    <n v="0"/>
    <x v="1"/>
    <x v="1"/>
    <x v="0"/>
    <s v="Fossa"/>
    <x v="0"/>
    <x v="0"/>
  </r>
  <r>
    <x v="0"/>
    <x v="0"/>
    <s v="RO"/>
    <n v="11"/>
    <x v="0"/>
    <n v="1100205"/>
    <s v="EMEI MAE MARGARIDA"/>
    <x v="229"/>
    <x v="1"/>
    <x v="1"/>
    <n v="1"/>
    <n v="0"/>
    <s v="AVENIDA AMAZONAS"/>
    <m/>
    <m/>
    <s v="JARDIM SANTANA"/>
    <n v="76828668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551"/>
    <n v="551"/>
    <n v="0"/>
    <n v="0"/>
    <n v="0"/>
    <n v="0"/>
    <n v="26"/>
    <n v="274"/>
    <n v="277"/>
    <n v="7"/>
    <n v="110"/>
    <n v="19"/>
    <n v="408"/>
    <n v="4"/>
    <n v="3"/>
    <n v="74"/>
    <n v="438"/>
    <n v="39"/>
    <n v="0"/>
    <n v="0"/>
    <n v="0"/>
    <x v="1"/>
    <x v="2"/>
    <x v="0"/>
    <s v="Fossa"/>
    <x v="0"/>
    <x v="0"/>
  </r>
  <r>
    <x v="0"/>
    <x v="0"/>
    <s v="RO"/>
    <n v="11"/>
    <x v="0"/>
    <n v="1100205"/>
    <s v="EMEI SAO LUIZ GONZAGA"/>
    <x v="230"/>
    <x v="1"/>
    <x v="1"/>
    <n v="1"/>
    <n v="0"/>
    <s v="RUA CATARINA"/>
    <s v="SEM NUMERO"/>
    <m/>
    <s v="TEIXEIRAO"/>
    <n v="76834899"/>
    <n v="1"/>
    <x v="0"/>
    <x v="1"/>
    <x v="1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303"/>
    <n v="303"/>
    <n v="0"/>
    <n v="0"/>
    <n v="0"/>
    <n v="0"/>
    <n v="11"/>
    <n v="135"/>
    <n v="168"/>
    <n v="5"/>
    <n v="49"/>
    <n v="7"/>
    <n v="241"/>
    <n v="1"/>
    <n v="0"/>
    <n v="59"/>
    <n v="214"/>
    <n v="30"/>
    <n v="0"/>
    <n v="0"/>
    <n v="0"/>
    <x v="1"/>
    <x v="1"/>
    <x v="0"/>
    <s v="Fossa"/>
    <x v="0"/>
    <x v="1"/>
  </r>
  <r>
    <x v="0"/>
    <x v="0"/>
    <s v="RO"/>
    <n v="11"/>
    <x v="0"/>
    <n v="1100205"/>
    <s v="EEEMTI LYDIA JOHNSON DE MACEDO"/>
    <x v="231"/>
    <x v="0"/>
    <x v="0"/>
    <n v="1"/>
    <n v="0"/>
    <s v="RUA DAS ASSOCIACOES, ESQUINA COM RUA 28 DE SETEMBRO"/>
    <s v="2899"/>
    <m/>
    <s v="COSTA E SILVA"/>
    <n v="7680352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65"/>
    <n v="0"/>
    <n v="0"/>
    <n v="265"/>
    <n v="0"/>
    <n v="0"/>
    <n v="6"/>
    <n v="117"/>
    <n v="148"/>
    <n v="37"/>
    <n v="44"/>
    <n v="3"/>
    <n v="178"/>
    <n v="2"/>
    <n v="1"/>
    <n v="0"/>
    <n v="0"/>
    <n v="0"/>
    <n v="11"/>
    <n v="227"/>
    <n v="27"/>
    <x v="0"/>
    <x v="1"/>
    <x v="0"/>
    <s v="Fossa"/>
    <x v="0"/>
    <x v="0"/>
  </r>
  <r>
    <x v="0"/>
    <x v="0"/>
    <s v="RO"/>
    <n v="11"/>
    <x v="0"/>
    <n v="1100205"/>
    <s v="CEET- CENTRO DE EXCELENCIA EM EDUCACAO E TECNOLOGIA SENAI SEBASTIAO CAMARGO"/>
    <x v="232"/>
    <x v="2"/>
    <x v="2"/>
    <n v="1"/>
    <n v="0"/>
    <s v="RUA MATRINCHA"/>
    <s v="895"/>
    <m/>
    <s v="LAGOA"/>
    <n v="76812068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72"/>
    <n v="0"/>
    <n v="0"/>
    <n v="0"/>
    <n v="172"/>
    <n v="0"/>
    <n v="2"/>
    <n v="41"/>
    <n v="131"/>
    <n v="50"/>
    <n v="28"/>
    <n v="5"/>
    <n v="85"/>
    <n v="2"/>
    <n v="2"/>
    <n v="0"/>
    <n v="0"/>
    <n v="0"/>
    <n v="0"/>
    <n v="26"/>
    <n v="146"/>
    <x v="1"/>
    <x v="0"/>
    <x v="0"/>
    <s v="Fossa"/>
    <x v="0"/>
    <x v="0"/>
  </r>
  <r>
    <x v="0"/>
    <x v="0"/>
    <s v="RO"/>
    <n v="11"/>
    <x v="0"/>
    <n v="1100205"/>
    <s v="EMEI ENGº WALMER ADAO DENNY SIQUEIRA"/>
    <x v="233"/>
    <x v="1"/>
    <x v="1"/>
    <n v="1"/>
    <n v="0"/>
    <s v="RUA OSVALDO RIBEIRO"/>
    <s v="2186"/>
    <m/>
    <s v="SOCIALISTA"/>
    <n v="7680100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515"/>
    <n v="515"/>
    <n v="0"/>
    <n v="0"/>
    <n v="0"/>
    <n v="0"/>
    <n v="19"/>
    <n v="252"/>
    <n v="263"/>
    <n v="17"/>
    <n v="51"/>
    <n v="19"/>
    <n v="426"/>
    <n v="1"/>
    <n v="1"/>
    <n v="77"/>
    <n v="400"/>
    <n v="38"/>
    <n v="0"/>
    <n v="0"/>
    <n v="0"/>
    <x v="1"/>
    <x v="2"/>
    <x v="0"/>
    <s v="Fossa"/>
    <x v="0"/>
    <x v="0"/>
  </r>
  <r>
    <x v="0"/>
    <x v="0"/>
    <s v="RO"/>
    <n v="11"/>
    <x v="0"/>
    <n v="1100205"/>
    <s v="CRECHE PRE ESCOLAR CANTINHO DA ALEGRIA"/>
    <x v="234"/>
    <x v="2"/>
    <x v="2"/>
    <n v="1"/>
    <n v="0"/>
    <s v="AVENIDA CAMPOS SALES"/>
    <s v="3174"/>
    <m/>
    <s v="OLARIA"/>
    <n v="76801246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83"/>
    <n v="73"/>
    <n v="10"/>
    <n v="0"/>
    <n v="0"/>
    <n v="0"/>
    <n v="4"/>
    <n v="35"/>
    <n v="48"/>
    <n v="21"/>
    <n v="26"/>
    <n v="2"/>
    <n v="33"/>
    <n v="1"/>
    <n v="0"/>
    <n v="52"/>
    <n v="21"/>
    <n v="10"/>
    <n v="0"/>
    <n v="0"/>
    <n v="0"/>
    <x v="1"/>
    <x v="0"/>
    <x v="0"/>
    <s v="Rede Pública"/>
    <x v="0"/>
    <x v="1"/>
  </r>
  <r>
    <x v="0"/>
    <x v="0"/>
    <s v="RO"/>
    <n v="11"/>
    <x v="0"/>
    <n v="1100205"/>
    <s v="ESCOLA CRISTA A CRECHE DA MAMAE"/>
    <x v="235"/>
    <x v="2"/>
    <x v="2"/>
    <n v="1"/>
    <m/>
    <s v="AVENIDA CAMPOS SALES"/>
    <m/>
    <m/>
    <s v="OLARIA"/>
    <n v="7680128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SCOLA DE MATERNAL E JARDIM O MUNDO ENCANTADO"/>
    <x v="236"/>
    <x v="2"/>
    <x v="2"/>
    <n v="1"/>
    <n v="0"/>
    <s v="RUA JOSE CAMACHO"/>
    <s v="1340"/>
    <m/>
    <s v="SAO JOAO BOSCO"/>
    <n v="76803708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05"/>
    <n v="105"/>
    <n v="0"/>
    <n v="0"/>
    <n v="0"/>
    <n v="0"/>
    <n v="1"/>
    <n v="50"/>
    <n v="55"/>
    <n v="2"/>
    <n v="83"/>
    <n v="1"/>
    <n v="19"/>
    <n v="0"/>
    <n v="0"/>
    <n v="61"/>
    <n v="40"/>
    <n v="4"/>
    <n v="0"/>
    <n v="0"/>
    <n v="0"/>
    <x v="1"/>
    <x v="0"/>
    <x v="0"/>
    <s v="Rede Pública"/>
    <x v="0"/>
    <x v="1"/>
  </r>
  <r>
    <x v="0"/>
    <x v="0"/>
    <s v="RO"/>
    <n v="11"/>
    <x v="0"/>
    <n v="1100205"/>
    <s v="COLEGIO CONCEITOS"/>
    <x v="237"/>
    <x v="2"/>
    <x v="2"/>
    <n v="1"/>
    <n v="0"/>
    <s v="RUA EQUADOR"/>
    <s v="2188"/>
    <m/>
    <s v="NOVA PORTO VELHO"/>
    <n v="76820154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309"/>
    <n v="26"/>
    <n v="283"/>
    <n v="0"/>
    <n v="0"/>
    <n v="0"/>
    <n v="7"/>
    <n v="158"/>
    <n v="151"/>
    <n v="103"/>
    <n v="71"/>
    <n v="6"/>
    <n v="127"/>
    <n v="2"/>
    <n v="0"/>
    <n v="0"/>
    <n v="19"/>
    <n v="129"/>
    <n v="158"/>
    <n v="3"/>
    <n v="0"/>
    <x v="1"/>
    <x v="1"/>
    <x v="0"/>
    <s v="Rede Pública"/>
    <x v="0"/>
    <x v="0"/>
  </r>
  <r>
    <x v="0"/>
    <x v="0"/>
    <s v="RO"/>
    <n v="11"/>
    <x v="0"/>
    <n v="1100205"/>
    <s v="ESCOLA DE EDUCACAO INFANTIL E ENSINO FUNDAMENTAL PEIXINHO FELIZ"/>
    <x v="238"/>
    <x v="2"/>
    <x v="2"/>
    <n v="1"/>
    <n v="0"/>
    <s v="RUA JOAO GOULART C/ BENJAMIM CONSTAT"/>
    <s v="2263"/>
    <m/>
    <s v="SAO CRISTOVAO"/>
    <n v="76804050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17"/>
    <n v="101"/>
    <n v="16"/>
    <n v="0"/>
    <n v="0"/>
    <n v="0"/>
    <n v="1"/>
    <n v="53"/>
    <n v="64"/>
    <n v="36"/>
    <n v="43"/>
    <n v="0"/>
    <n v="38"/>
    <n v="0"/>
    <n v="0"/>
    <n v="65"/>
    <n v="38"/>
    <n v="14"/>
    <n v="0"/>
    <n v="0"/>
    <n v="0"/>
    <x v="1"/>
    <x v="0"/>
    <x v="0"/>
    <s v="Rede Pública"/>
    <x v="0"/>
    <x v="1"/>
  </r>
  <r>
    <x v="0"/>
    <x v="0"/>
    <s v="RO"/>
    <n v="11"/>
    <x v="0"/>
    <n v="1100205"/>
    <s v="CRECHE E PRE-ESCOLA CATAVENTO"/>
    <x v="239"/>
    <x v="2"/>
    <x v="2"/>
    <n v="1"/>
    <n v="0"/>
    <s v="RUA MARIO QUINTANA"/>
    <s v="4320"/>
    <m/>
    <s v="RIO MADEIRA"/>
    <n v="76821471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6"/>
    <n v="26"/>
    <n v="0"/>
    <n v="0"/>
    <n v="0"/>
    <n v="0"/>
    <n v="1"/>
    <n v="13"/>
    <n v="13"/>
    <n v="1"/>
    <n v="12"/>
    <n v="2"/>
    <n v="10"/>
    <n v="1"/>
    <n v="0"/>
    <n v="14"/>
    <n v="12"/>
    <n v="0"/>
    <n v="0"/>
    <n v="0"/>
    <n v="0"/>
    <x v="1"/>
    <x v="4"/>
    <x v="0"/>
    <s v="Fossa"/>
    <x v="0"/>
    <x v="0"/>
  </r>
  <r>
    <x v="0"/>
    <x v="0"/>
    <s v="RO"/>
    <n v="11"/>
    <x v="0"/>
    <n v="1100205"/>
    <s v="CETEP - CENTRO DE TECNOLOGIA E EDUCACAO PROFISSIONAL"/>
    <x v="240"/>
    <x v="2"/>
    <x v="2"/>
    <n v="1"/>
    <m/>
    <s v="RUA ANTONIO LACERDA"/>
    <m/>
    <m/>
    <s v="INDUSTRIAL"/>
    <n v="76821038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SCOLA TECNICA ESTADUAL ETEC - IDEP"/>
    <x v="241"/>
    <x v="0"/>
    <x v="0"/>
    <n v="1"/>
    <n v="0"/>
    <s v="AVENIDA TIRADENTES"/>
    <s v="3009"/>
    <m/>
    <s v="INDUSTRIAL"/>
    <n v="76821001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102"/>
    <n v="0"/>
    <n v="0"/>
    <n v="0"/>
    <n v="1102"/>
    <n v="0"/>
    <n v="10"/>
    <n v="672"/>
    <n v="430"/>
    <n v="488"/>
    <n v="108"/>
    <n v="29"/>
    <n v="469"/>
    <n v="3"/>
    <n v="5"/>
    <n v="0"/>
    <n v="0"/>
    <n v="0"/>
    <n v="0"/>
    <n v="125"/>
    <n v="977"/>
    <x v="0"/>
    <x v="2"/>
    <x v="0"/>
    <s v="Rede Pública"/>
    <x v="0"/>
    <x v="1"/>
  </r>
  <r>
    <x v="0"/>
    <x v="0"/>
    <s v="RO"/>
    <n v="11"/>
    <x v="0"/>
    <n v="1100205"/>
    <s v="EMEI PROFESSORA RONILZA CORDEIRO AFONSO DIAS"/>
    <x v="242"/>
    <x v="1"/>
    <x v="1"/>
    <n v="1"/>
    <n v="0"/>
    <s v="RUA JOAO PAULO I"/>
    <s v="2655"/>
    <m/>
    <s v="NOVO HORIZONTE"/>
    <n v="76810156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335"/>
    <n v="335"/>
    <n v="0"/>
    <n v="0"/>
    <n v="0"/>
    <n v="0"/>
    <n v="13"/>
    <n v="156"/>
    <n v="179"/>
    <n v="10"/>
    <n v="66"/>
    <n v="20"/>
    <n v="236"/>
    <n v="2"/>
    <n v="1"/>
    <n v="73"/>
    <n v="248"/>
    <n v="14"/>
    <n v="0"/>
    <n v="0"/>
    <n v="0"/>
    <x v="1"/>
    <x v="1"/>
    <x v="0"/>
    <s v="Rede Pública"/>
    <x v="0"/>
    <x v="0"/>
  </r>
  <r>
    <x v="0"/>
    <x v="0"/>
    <s v="RO"/>
    <n v="11"/>
    <x v="0"/>
    <n v="1100205"/>
    <s v="EEEFM FERNANDO DE SOUZA GOMES"/>
    <x v="243"/>
    <x v="0"/>
    <x v="0"/>
    <n v="2"/>
    <n v="0"/>
    <s v="AREA RURAL"/>
    <m/>
    <s v="AVENIDA TIRADENTES"/>
    <s v="AREA RURAL DE PORTO VELHO"/>
    <n v="76834899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0"/>
    <n v="1"/>
    <n v="0"/>
    <n v="0"/>
    <n v="508"/>
    <n v="0"/>
    <n v="288"/>
    <n v="220"/>
    <n v="0"/>
    <n v="0"/>
    <n v="8"/>
    <n v="233"/>
    <n v="275"/>
    <n v="61"/>
    <n v="124"/>
    <n v="17"/>
    <n v="306"/>
    <n v="0"/>
    <n v="0"/>
    <n v="0"/>
    <n v="0"/>
    <n v="7"/>
    <n v="275"/>
    <n v="191"/>
    <n v="35"/>
    <x v="0"/>
    <x v="2"/>
    <x v="2"/>
    <s v="Fossa"/>
    <x v="0"/>
    <x v="0"/>
  </r>
  <r>
    <x v="0"/>
    <x v="0"/>
    <s v="RO"/>
    <n v="11"/>
    <x v="0"/>
    <n v="1100205"/>
    <s v="ESCOLA BATISTA VIDA PLENA"/>
    <x v="244"/>
    <x v="2"/>
    <x v="2"/>
    <n v="1"/>
    <n v="0"/>
    <s v="RUA SECUDARIA"/>
    <s v="1705"/>
    <m/>
    <s v="NOVO HORIZONTE"/>
    <n v="76810164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57"/>
    <n v="28"/>
    <n v="229"/>
    <n v="0"/>
    <n v="0"/>
    <n v="0"/>
    <n v="4"/>
    <n v="108"/>
    <n v="149"/>
    <n v="129"/>
    <n v="30"/>
    <n v="1"/>
    <n v="96"/>
    <n v="1"/>
    <n v="0"/>
    <n v="0"/>
    <n v="24"/>
    <n v="115"/>
    <n v="117"/>
    <n v="1"/>
    <n v="0"/>
    <x v="1"/>
    <x v="1"/>
    <x v="0"/>
    <s v="Fossa"/>
    <x v="0"/>
    <x v="0"/>
  </r>
  <r>
    <x v="0"/>
    <x v="0"/>
    <s v="RO"/>
    <n v="11"/>
    <x v="0"/>
    <n v="1100205"/>
    <s v="EMEI PROFESSOR FRANCISCO MARTO DE AZEVEDO"/>
    <x v="245"/>
    <x v="1"/>
    <x v="1"/>
    <n v="1"/>
    <n v="0"/>
    <s v="RUA DANIELE"/>
    <s v="2142"/>
    <m/>
    <s v="LAGOINHA"/>
    <n v="76829818"/>
    <n v="1"/>
    <x v="0"/>
    <x v="0"/>
    <x v="0"/>
    <x v="0"/>
    <x v="0"/>
    <n v="0"/>
    <n v="0"/>
    <n v="1"/>
    <n v="0"/>
    <n v="0"/>
    <n v="0"/>
    <n v="0"/>
    <n v="0"/>
    <n v="0"/>
    <n v="0"/>
    <n v="1"/>
    <n v="1"/>
    <n v="0"/>
    <n v="0"/>
    <n v="0"/>
    <n v="0"/>
    <n v="237"/>
    <n v="237"/>
    <n v="0"/>
    <n v="0"/>
    <n v="0"/>
    <n v="0"/>
    <n v="13"/>
    <n v="105"/>
    <n v="132"/>
    <n v="5"/>
    <n v="64"/>
    <n v="12"/>
    <n v="153"/>
    <n v="1"/>
    <n v="2"/>
    <n v="60"/>
    <n v="165"/>
    <n v="12"/>
    <n v="0"/>
    <n v="0"/>
    <n v="0"/>
    <x v="1"/>
    <x v="1"/>
    <x v="0"/>
    <s v="Inexistente"/>
    <x v="0"/>
    <x v="0"/>
  </r>
  <r>
    <x v="0"/>
    <x v="0"/>
    <s v="RO"/>
    <n v="11"/>
    <x v="0"/>
    <n v="1100205"/>
    <s v="IESB - INSTITUTO ESCOLAR SOMOS BRASILEIROS"/>
    <x v="246"/>
    <x v="2"/>
    <x v="2"/>
    <n v="1"/>
    <n v="0"/>
    <s v="RUA MARECHAL DEODORO"/>
    <s v="1856"/>
    <m/>
    <s v="CENTRO"/>
    <n v="76801098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247"/>
    <n v="0"/>
    <n v="0"/>
    <n v="0"/>
    <n v="247"/>
    <n v="0"/>
    <n v="3"/>
    <n v="153"/>
    <n v="94"/>
    <n v="110"/>
    <n v="29"/>
    <n v="5"/>
    <n v="102"/>
    <n v="1"/>
    <n v="0"/>
    <n v="0"/>
    <n v="0"/>
    <n v="0"/>
    <n v="0"/>
    <n v="24"/>
    <n v="223"/>
    <x v="1"/>
    <x v="1"/>
    <x v="0"/>
    <s v="Rede Pública"/>
    <x v="0"/>
    <x v="1"/>
  </r>
  <r>
    <x v="0"/>
    <x v="0"/>
    <s v="RO"/>
    <n v="11"/>
    <x v="0"/>
    <n v="1100205"/>
    <s v="ESCOLA CASTELINHO DO SABER"/>
    <x v="247"/>
    <x v="2"/>
    <x v="2"/>
    <n v="2"/>
    <m/>
    <s v="AV.03 DE DEZEMBRO"/>
    <s v="S/Nº"/>
    <s v="QUADRA 2"/>
    <s v="CENTRO"/>
    <n v="76841000"/>
    <n v="3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SCOLA TECNICA PROFISSIONALIZANTE SINDSAUDE"/>
    <x v="248"/>
    <x v="2"/>
    <x v="2"/>
    <n v="1"/>
    <n v="0"/>
    <s v="AVENIDA CALAMA"/>
    <s v="3239"/>
    <m/>
    <s v="EMBRATEL"/>
    <n v="76820865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35"/>
    <n v="0"/>
    <n v="0"/>
    <n v="0"/>
    <n v="135"/>
    <n v="135"/>
    <n v="0"/>
    <n v="114"/>
    <n v="21"/>
    <n v="59"/>
    <n v="10"/>
    <n v="2"/>
    <n v="59"/>
    <n v="3"/>
    <n v="2"/>
    <n v="0"/>
    <n v="0"/>
    <n v="0"/>
    <n v="0"/>
    <n v="1"/>
    <n v="134"/>
    <x v="1"/>
    <x v="0"/>
    <x v="0"/>
    <s v="Rede Pública"/>
    <x v="0"/>
    <x v="0"/>
  </r>
  <r>
    <x v="0"/>
    <x v="0"/>
    <s v="RO"/>
    <n v="11"/>
    <x v="0"/>
    <n v="1100205"/>
    <s v="EMEI PADRE ZENILDO GOMES DA SILVA"/>
    <x v="249"/>
    <x v="1"/>
    <x v="1"/>
    <n v="1"/>
    <n v="0"/>
    <s v="ESTRADA AREIA BRANCA"/>
    <s v="1104"/>
    <s v="ESQ DOMINGO ALEGRE"/>
    <s v="AREIA BRANCA"/>
    <n v="76810125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51"/>
    <n v="251"/>
    <n v="0"/>
    <n v="0"/>
    <n v="0"/>
    <n v="0"/>
    <n v="15"/>
    <n v="131"/>
    <n v="120"/>
    <n v="1"/>
    <n v="46"/>
    <n v="5"/>
    <n v="197"/>
    <n v="0"/>
    <n v="2"/>
    <n v="54"/>
    <n v="183"/>
    <n v="14"/>
    <n v="0"/>
    <n v="0"/>
    <n v="0"/>
    <x v="1"/>
    <x v="1"/>
    <x v="0"/>
    <s v="Fossa"/>
    <x v="0"/>
    <x v="0"/>
  </r>
  <r>
    <x v="0"/>
    <x v="0"/>
    <s v="RO"/>
    <n v="11"/>
    <x v="0"/>
    <n v="1100205"/>
    <s v="CENTRO EDUCACIONAL OFICINA DA CRIANCA - UNIDADE I"/>
    <x v="250"/>
    <x v="2"/>
    <x v="2"/>
    <n v="1"/>
    <m/>
    <s v="RUA WANDA ESTEVES"/>
    <s v="2459"/>
    <m/>
    <s v="FLODOALDO PONTES PINTO"/>
    <n v="7682051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KOSMOS CENTRO EDUCAIONAL"/>
    <x v="251"/>
    <x v="2"/>
    <x v="2"/>
    <n v="1"/>
    <n v="0"/>
    <s v="RUA RAIMUNDO MERCES"/>
    <s v="4951"/>
    <m/>
    <s v="AGENOR DE CARVALHO"/>
    <n v="76820276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01"/>
    <n v="65"/>
    <n v="36"/>
    <n v="0"/>
    <n v="0"/>
    <n v="0"/>
    <n v="10"/>
    <n v="46"/>
    <n v="55"/>
    <n v="52"/>
    <n v="24"/>
    <n v="2"/>
    <n v="22"/>
    <n v="1"/>
    <n v="0"/>
    <n v="33"/>
    <n v="31"/>
    <n v="37"/>
    <n v="0"/>
    <n v="0"/>
    <n v="0"/>
    <x v="1"/>
    <x v="0"/>
    <x v="0"/>
    <s v="Fossa"/>
    <x v="0"/>
    <x v="1"/>
  </r>
  <r>
    <x v="0"/>
    <x v="0"/>
    <s v="RO"/>
    <n v="11"/>
    <x v="0"/>
    <n v="1100205"/>
    <s v="CENTRO DE EDUCACAO PROFISSIONAL SUPERIOR - CEPS"/>
    <x v="252"/>
    <x v="2"/>
    <x v="2"/>
    <n v="1"/>
    <n v="0"/>
    <s v="RUA GUANABARA"/>
    <s v="1797"/>
    <m/>
    <s v="SAO CRISTOVAO"/>
    <n v="76804031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51"/>
    <n v="0"/>
    <n v="0"/>
    <n v="0"/>
    <n v="151"/>
    <n v="0"/>
    <n v="0"/>
    <n v="70"/>
    <n v="81"/>
    <n v="58"/>
    <n v="54"/>
    <n v="1"/>
    <n v="37"/>
    <n v="1"/>
    <n v="0"/>
    <n v="0"/>
    <n v="0"/>
    <n v="0"/>
    <n v="0"/>
    <n v="1"/>
    <n v="150"/>
    <x v="1"/>
    <x v="0"/>
    <x v="0"/>
    <s v="Rede Pública"/>
    <x v="0"/>
    <x v="1"/>
  </r>
  <r>
    <x v="0"/>
    <x v="0"/>
    <s v="RO"/>
    <n v="11"/>
    <x v="0"/>
    <n v="1100205"/>
    <s v="EMEI PROFESSORA LAUDICEIA MARIA LISBOA MONTEIRO"/>
    <x v="253"/>
    <x v="1"/>
    <x v="1"/>
    <n v="1"/>
    <n v="0"/>
    <s v="RUA RAIMUNDO CANTUARIA"/>
    <m/>
    <m/>
    <s v="TIRADENTES"/>
    <n v="76824571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351"/>
    <n v="351"/>
    <n v="0"/>
    <n v="0"/>
    <n v="0"/>
    <n v="0"/>
    <n v="25"/>
    <n v="171"/>
    <n v="180"/>
    <n v="22"/>
    <n v="86"/>
    <n v="12"/>
    <n v="230"/>
    <n v="1"/>
    <n v="0"/>
    <n v="62"/>
    <n v="266"/>
    <n v="23"/>
    <n v="0"/>
    <n v="0"/>
    <n v="0"/>
    <x v="1"/>
    <x v="1"/>
    <x v="0"/>
    <s v="Fossa"/>
    <x v="0"/>
    <x v="1"/>
  </r>
  <r>
    <x v="0"/>
    <x v="0"/>
    <s v="RO"/>
    <n v="11"/>
    <x v="0"/>
    <n v="1100205"/>
    <s v="CENTRO EDUCATIVO SEMEANDO"/>
    <x v="254"/>
    <x v="2"/>
    <x v="2"/>
    <n v="1"/>
    <m/>
    <s v="RUA VILA MARIANA"/>
    <s v="9968"/>
    <m/>
    <s v="MARIANA"/>
    <n v="76813612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I JUDITH HOLDER"/>
    <x v="255"/>
    <x v="1"/>
    <x v="1"/>
    <n v="1"/>
    <n v="0"/>
    <s v="RUA DEZ SETOR 33"/>
    <s v="35"/>
    <s v="ORGULHO DO MADEIRA"/>
    <s v="SOCIALISTA"/>
    <n v="76828510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320"/>
    <n v="320"/>
    <n v="0"/>
    <n v="0"/>
    <n v="0"/>
    <n v="0"/>
    <n v="13"/>
    <n v="149"/>
    <n v="171"/>
    <n v="66"/>
    <n v="63"/>
    <n v="10"/>
    <n v="179"/>
    <n v="1"/>
    <n v="1"/>
    <n v="71"/>
    <n v="229"/>
    <n v="20"/>
    <n v="0"/>
    <n v="0"/>
    <n v="0"/>
    <x v="1"/>
    <x v="1"/>
    <x v="0"/>
    <s v="Rede Pública"/>
    <x v="0"/>
    <x v="1"/>
  </r>
  <r>
    <x v="0"/>
    <x v="0"/>
    <s v="RO"/>
    <n v="11"/>
    <x v="0"/>
    <n v="1100205"/>
    <s v="EMEF MARIA FRANCISCA DE JESUS GONCALVES"/>
    <x v="256"/>
    <x v="1"/>
    <x v="1"/>
    <n v="1"/>
    <n v="0"/>
    <s v="RUA OSWALDO RIBEIRO"/>
    <s v="S/N"/>
    <s v="QUADRA 536 LOTE 231"/>
    <s v="SOCIALISTA"/>
    <n v="76829210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646"/>
    <n v="0"/>
    <n v="646"/>
    <n v="0"/>
    <n v="0"/>
    <n v="0"/>
    <n v="21"/>
    <n v="335"/>
    <n v="311"/>
    <n v="209"/>
    <n v="59"/>
    <n v="14"/>
    <n v="362"/>
    <n v="1"/>
    <n v="1"/>
    <n v="0"/>
    <n v="0"/>
    <n v="608"/>
    <n v="38"/>
    <n v="0"/>
    <n v="0"/>
    <x v="1"/>
    <x v="2"/>
    <x v="0"/>
    <s v="Rede Pública"/>
    <x v="0"/>
    <x v="1"/>
  </r>
  <r>
    <x v="0"/>
    <x v="0"/>
    <s v="RO"/>
    <n v="11"/>
    <x v="0"/>
    <n v="1100205"/>
    <s v="EEEF MARIA DE NAZARE"/>
    <x v="257"/>
    <x v="0"/>
    <x v="0"/>
    <n v="1"/>
    <n v="0"/>
    <s v="RUA AQUARIQUARA"/>
    <s v="683"/>
    <m/>
    <s v="JARDIM ELDORADO"/>
    <n v="76811884"/>
    <n v="1"/>
    <x v="0"/>
    <x v="1"/>
    <x v="0"/>
    <x v="0"/>
    <x v="0"/>
    <n v="0"/>
    <n v="0"/>
    <n v="1"/>
    <n v="0"/>
    <n v="0"/>
    <n v="0"/>
    <n v="1"/>
    <n v="1"/>
    <n v="0"/>
    <n v="1"/>
    <n v="0"/>
    <n v="1"/>
    <n v="0"/>
    <n v="0"/>
    <n v="0"/>
    <n v="0"/>
    <n v="700"/>
    <n v="0"/>
    <n v="700"/>
    <n v="0"/>
    <n v="0"/>
    <n v="0"/>
    <n v="44"/>
    <n v="341"/>
    <n v="359"/>
    <n v="7"/>
    <n v="163"/>
    <n v="34"/>
    <n v="495"/>
    <n v="0"/>
    <n v="1"/>
    <n v="0"/>
    <n v="0"/>
    <n v="103"/>
    <n v="564"/>
    <n v="33"/>
    <n v="0"/>
    <x v="0"/>
    <x v="2"/>
    <x v="0"/>
    <s v="Rede Pública"/>
    <x v="0"/>
    <x v="1"/>
  </r>
  <r>
    <x v="0"/>
    <x v="0"/>
    <s v="RO"/>
    <n v="11"/>
    <x v="0"/>
    <n v="1100205"/>
    <s v="INSTITUTO EDUCACIONAL ESPACO INFANTIL"/>
    <x v="258"/>
    <x v="2"/>
    <x v="2"/>
    <n v="1"/>
    <n v="0"/>
    <s v="RUA AMERICA DO SUL"/>
    <s v="2818"/>
    <m/>
    <s v="TRES MARIAS"/>
    <n v="76812704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39"/>
    <n v="33"/>
    <n v="6"/>
    <n v="0"/>
    <n v="0"/>
    <n v="0"/>
    <n v="5"/>
    <n v="22"/>
    <n v="17"/>
    <n v="3"/>
    <n v="16"/>
    <n v="2"/>
    <n v="18"/>
    <n v="0"/>
    <n v="0"/>
    <n v="29"/>
    <n v="3"/>
    <n v="7"/>
    <n v="0"/>
    <n v="0"/>
    <n v="0"/>
    <x v="1"/>
    <x v="4"/>
    <x v="0"/>
    <s v="Rede Pública"/>
    <x v="0"/>
    <x v="1"/>
  </r>
  <r>
    <x v="0"/>
    <x v="0"/>
    <s v="RO"/>
    <n v="11"/>
    <x v="0"/>
    <n v="1100205"/>
    <s v="INSTITUTO CANDELARIA DE PORTO VELHO - ICPV RO"/>
    <x v="259"/>
    <x v="2"/>
    <x v="2"/>
    <n v="1"/>
    <m/>
    <s v="AVENIDA DOS IMIGRANTES"/>
    <s v="2743"/>
    <m/>
    <s v="SAO JOAO BOSCO"/>
    <n v="7680384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CENTRO EDUCACIONAL INFANTIL PLENITUDE"/>
    <x v="260"/>
    <x v="2"/>
    <x v="2"/>
    <n v="1"/>
    <n v="0"/>
    <s v="RUA DOUTOR AGENOR DE CARVALHO"/>
    <s v="1029"/>
    <m/>
    <s v="AGENOR DE CARVALHO"/>
    <n v="76820351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57"/>
    <n v="49"/>
    <n v="108"/>
    <n v="0"/>
    <n v="0"/>
    <n v="0"/>
    <n v="2"/>
    <n v="81"/>
    <n v="76"/>
    <n v="42"/>
    <n v="48"/>
    <n v="12"/>
    <n v="55"/>
    <n v="0"/>
    <n v="0"/>
    <n v="0"/>
    <n v="43"/>
    <n v="111"/>
    <n v="3"/>
    <n v="0"/>
    <n v="0"/>
    <x v="1"/>
    <x v="0"/>
    <x v="0"/>
    <s v="Rede Pública"/>
    <x v="0"/>
    <x v="0"/>
  </r>
  <r>
    <x v="0"/>
    <x v="0"/>
    <s v="RO"/>
    <n v="11"/>
    <x v="0"/>
    <n v="1100205"/>
    <s v="CENTRO EDUCACIONAL ACONCHEGO DA MAMAE"/>
    <x v="261"/>
    <x v="2"/>
    <x v="2"/>
    <n v="1"/>
    <n v="0"/>
    <s v="RUA MESTRE GABRIEL"/>
    <s v="5145"/>
    <m/>
    <s v="FLODOALDO PONTES PINTO"/>
    <n v="76820606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8"/>
    <n v="8"/>
    <n v="0"/>
    <n v="0"/>
    <n v="0"/>
    <n v="0"/>
    <n v="0"/>
    <n v="5"/>
    <n v="3"/>
    <n v="3"/>
    <n v="4"/>
    <n v="0"/>
    <n v="1"/>
    <n v="0"/>
    <n v="0"/>
    <n v="0"/>
    <n v="8"/>
    <n v="0"/>
    <n v="0"/>
    <n v="0"/>
    <n v="0"/>
    <x v="1"/>
    <x v="4"/>
    <x v="0"/>
    <s v="Rede Pública"/>
    <x v="0"/>
    <x v="1"/>
  </r>
  <r>
    <x v="0"/>
    <x v="0"/>
    <s v="RO"/>
    <n v="11"/>
    <x v="0"/>
    <n v="1100205"/>
    <s v="CRECHE E PRE ESCOLA ESPACO CRIANCA E CIA"/>
    <x v="262"/>
    <x v="2"/>
    <x v="2"/>
    <n v="1"/>
    <n v="0"/>
    <s v="RUA EDUARDO LIMA E SILVA"/>
    <s v="1124"/>
    <m/>
    <s v="AGENOR DE CARVALHO"/>
    <n v="76820202"/>
    <n v="1"/>
    <x v="0"/>
    <x v="1"/>
    <x v="0"/>
    <x v="0"/>
    <x v="0"/>
    <n v="0"/>
    <n v="0"/>
    <n v="1"/>
    <n v="0"/>
    <n v="1"/>
    <n v="0"/>
    <n v="1"/>
    <n v="1"/>
    <n v="0"/>
    <n v="1"/>
    <n v="0"/>
    <n v="1"/>
    <n v="0"/>
    <n v="0"/>
    <n v="0"/>
    <n v="0"/>
    <n v="309"/>
    <n v="143"/>
    <n v="166"/>
    <n v="0"/>
    <n v="0"/>
    <n v="0"/>
    <n v="24"/>
    <n v="156"/>
    <n v="153"/>
    <n v="27"/>
    <n v="87"/>
    <n v="11"/>
    <n v="183"/>
    <n v="1"/>
    <n v="0"/>
    <n v="51"/>
    <n v="83"/>
    <n v="174"/>
    <n v="1"/>
    <n v="0"/>
    <n v="0"/>
    <x v="1"/>
    <x v="1"/>
    <x v="0"/>
    <s v="Rede Pública"/>
    <x v="0"/>
    <x v="1"/>
  </r>
  <r>
    <x v="0"/>
    <x v="0"/>
    <s v="RO"/>
    <n v="11"/>
    <x v="0"/>
    <n v="1100205"/>
    <s v="MAPLE BEAR KIDS PORTO VELHO"/>
    <x v="263"/>
    <x v="2"/>
    <x v="2"/>
    <n v="1"/>
    <n v="0"/>
    <s v="AVENIDA CALAMA"/>
    <s v="937"/>
    <s v="937 B"/>
    <s v="OLARIA"/>
    <n v="76801309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99"/>
    <n v="199"/>
    <n v="0"/>
    <n v="0"/>
    <n v="0"/>
    <n v="0"/>
    <n v="8"/>
    <n v="101"/>
    <n v="98"/>
    <n v="11"/>
    <n v="150"/>
    <n v="1"/>
    <n v="34"/>
    <n v="3"/>
    <n v="0"/>
    <n v="109"/>
    <n v="90"/>
    <n v="0"/>
    <n v="0"/>
    <n v="0"/>
    <n v="0"/>
    <x v="1"/>
    <x v="0"/>
    <x v="0"/>
    <s v="Rede Pública"/>
    <x v="0"/>
    <x v="1"/>
  </r>
  <r>
    <x v="0"/>
    <x v="0"/>
    <s v="RO"/>
    <n v="11"/>
    <x v="0"/>
    <n v="1100205"/>
    <s v="CENTRO DAS POTENCIALIDADES HUMANAS - CPH"/>
    <x v="264"/>
    <x v="2"/>
    <x v="2"/>
    <n v="1"/>
    <n v="0"/>
    <s v="AVENIDA JOSE VIEIRA CAULA"/>
    <s v="4942"/>
    <m/>
    <s v="AGENOR DE CARVALHO"/>
    <n v="76820290"/>
    <n v="1"/>
    <x v="0"/>
    <x v="0"/>
    <x v="0"/>
    <x v="0"/>
    <x v="0"/>
    <n v="0"/>
    <n v="0"/>
    <n v="1"/>
    <n v="0"/>
    <n v="0"/>
    <n v="0"/>
    <n v="1"/>
    <n v="0"/>
    <n v="0"/>
    <n v="0"/>
    <n v="0"/>
    <n v="0"/>
    <n v="0"/>
    <n v="0"/>
    <n v="1"/>
    <n v="0"/>
    <n v="72"/>
    <n v="14"/>
    <n v="58"/>
    <n v="0"/>
    <n v="0"/>
    <n v="0"/>
    <n v="29"/>
    <n v="27"/>
    <n v="45"/>
    <n v="13"/>
    <n v="37"/>
    <n v="1"/>
    <n v="20"/>
    <n v="1"/>
    <n v="0"/>
    <n v="0"/>
    <n v="13"/>
    <n v="55"/>
    <n v="4"/>
    <n v="0"/>
    <n v="0"/>
    <x v="1"/>
    <x v="0"/>
    <x v="1"/>
    <s v="Rede Pública"/>
    <x v="0"/>
    <x v="0"/>
  </r>
  <r>
    <x v="0"/>
    <x v="0"/>
    <s v="RO"/>
    <n v="11"/>
    <x v="0"/>
    <n v="1100205"/>
    <s v="EEEFM SAO DOMINGOS SAVIO - UNIDADE I"/>
    <x v="265"/>
    <x v="0"/>
    <x v="0"/>
    <n v="1"/>
    <n v="0"/>
    <s v="AV. RIO DE JANEIRO"/>
    <s v="4934"/>
    <m/>
    <s v="LAGOA"/>
    <n v="76820203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6"/>
    <n v="0"/>
    <n v="0"/>
    <n v="0"/>
    <n v="0"/>
    <n v="16"/>
    <n v="0"/>
    <n v="1"/>
    <n v="15"/>
    <n v="1"/>
    <n v="3"/>
    <n v="0"/>
    <n v="12"/>
    <n v="0"/>
    <n v="0"/>
    <n v="0"/>
    <n v="0"/>
    <n v="0"/>
    <n v="0"/>
    <n v="10"/>
    <n v="6"/>
    <x v="0"/>
    <x v="4"/>
    <x v="0"/>
    <s v="Rede Pública"/>
    <x v="0"/>
    <x v="1"/>
  </r>
  <r>
    <x v="0"/>
    <x v="0"/>
    <s v="RO"/>
    <n v="11"/>
    <x v="0"/>
    <n v="1100205"/>
    <s v="EMEI ODILIA PEREIRA DE OLIVEIRA II"/>
    <x v="266"/>
    <x v="1"/>
    <x v="1"/>
    <n v="1"/>
    <n v="0"/>
    <s v="RUA THALES BENEVIDES"/>
    <s v="SN"/>
    <m/>
    <s v="RIO MADEIRA"/>
    <n v="76821350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335"/>
    <n v="335"/>
    <n v="0"/>
    <n v="0"/>
    <n v="0"/>
    <n v="0"/>
    <n v="40"/>
    <n v="155"/>
    <n v="180"/>
    <n v="30"/>
    <n v="114"/>
    <n v="13"/>
    <n v="171"/>
    <n v="5"/>
    <n v="2"/>
    <n v="123"/>
    <n v="195"/>
    <n v="17"/>
    <n v="0"/>
    <n v="0"/>
    <n v="0"/>
    <x v="1"/>
    <x v="1"/>
    <x v="0"/>
    <s v="Fossa"/>
    <x v="0"/>
    <x v="1"/>
  </r>
  <r>
    <x v="0"/>
    <x v="0"/>
    <s v="RO"/>
    <n v="11"/>
    <x v="0"/>
    <n v="1100205"/>
    <s v="CENTRO EDUCACIONAL UNI DUNI TE"/>
    <x v="267"/>
    <x v="2"/>
    <x v="2"/>
    <n v="1"/>
    <n v="0"/>
    <s v="RUA TABAJARA"/>
    <s v="865"/>
    <s v="PROXIMO AO SESC"/>
    <s v="OLARIA"/>
    <n v="76801316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197"/>
    <n v="152"/>
    <n v="45"/>
    <n v="0"/>
    <n v="0"/>
    <n v="0"/>
    <n v="2"/>
    <n v="97"/>
    <n v="100"/>
    <n v="17"/>
    <n v="105"/>
    <n v="5"/>
    <n v="69"/>
    <n v="1"/>
    <n v="0"/>
    <n v="80"/>
    <n v="64"/>
    <n v="53"/>
    <n v="0"/>
    <n v="0"/>
    <n v="0"/>
    <x v="1"/>
    <x v="0"/>
    <x v="0"/>
    <s v="Fossa"/>
    <x v="0"/>
    <x v="0"/>
  </r>
  <r>
    <x v="0"/>
    <x v="0"/>
    <s v="RO"/>
    <n v="11"/>
    <x v="0"/>
    <n v="1100205"/>
    <s v="EIEEFM AKOT PY EJYPETY PYPYDNIPA"/>
    <x v="268"/>
    <x v="0"/>
    <x v="0"/>
    <n v="2"/>
    <n v="2"/>
    <s v="BR 364 SENTIDO ACRE KM 6 TERRA INDIGENA KARITIANA"/>
    <m/>
    <s v="ZONA RURAL"/>
    <m/>
    <n v="76801000"/>
    <n v="1"/>
    <x v="0"/>
    <x v="0"/>
    <x v="0"/>
    <x v="0"/>
    <x v="0"/>
    <n v="0"/>
    <n v="0"/>
    <n v="1"/>
    <n v="0"/>
    <n v="0"/>
    <n v="0"/>
    <n v="0"/>
    <n v="0"/>
    <n v="0"/>
    <n v="0"/>
    <n v="1"/>
    <n v="0"/>
    <n v="0"/>
    <n v="0"/>
    <n v="0"/>
    <n v="1"/>
    <n v="15"/>
    <n v="0"/>
    <n v="15"/>
    <n v="0"/>
    <n v="0"/>
    <n v="0"/>
    <n v="1"/>
    <n v="11"/>
    <n v="4"/>
    <n v="0"/>
    <n v="0"/>
    <n v="0"/>
    <n v="0"/>
    <n v="0"/>
    <n v="15"/>
    <n v="0"/>
    <n v="0"/>
    <n v="0"/>
    <n v="0"/>
    <n v="1"/>
    <n v="14"/>
    <x v="0"/>
    <x v="4"/>
    <x v="1"/>
    <s v="Inexistente"/>
    <x v="0"/>
    <x v="0"/>
  </r>
  <r>
    <x v="0"/>
    <x v="0"/>
    <s v="RO"/>
    <n v="11"/>
    <x v="0"/>
    <n v="1100205"/>
    <s v="CENTRO EDUCACIONAL ALEGRIA DE CRIANCA LTDA - EPP"/>
    <x v="269"/>
    <x v="2"/>
    <x v="2"/>
    <n v="1"/>
    <n v="0"/>
    <s v="RUA GILBERTO FREIRE"/>
    <s v="7935"/>
    <m/>
    <s v="ESPERANCA DA COMUNIDADE"/>
    <n v="76825100"/>
    <n v="1"/>
    <x v="0"/>
    <x v="1"/>
    <x v="1"/>
    <x v="0"/>
    <x v="0"/>
    <n v="0"/>
    <n v="0"/>
    <n v="0"/>
    <n v="0"/>
    <n v="1"/>
    <n v="0"/>
    <n v="1"/>
    <n v="0"/>
    <n v="0"/>
    <n v="0"/>
    <n v="0"/>
    <n v="1"/>
    <n v="0"/>
    <n v="0"/>
    <n v="0"/>
    <n v="0"/>
    <n v="63"/>
    <n v="63"/>
    <n v="0"/>
    <n v="0"/>
    <n v="0"/>
    <n v="0"/>
    <n v="8"/>
    <n v="39"/>
    <n v="24"/>
    <n v="54"/>
    <n v="4"/>
    <n v="0"/>
    <n v="5"/>
    <n v="0"/>
    <n v="0"/>
    <n v="32"/>
    <n v="30"/>
    <n v="1"/>
    <n v="0"/>
    <n v="0"/>
    <n v="0"/>
    <x v="1"/>
    <x v="0"/>
    <x v="0"/>
    <s v="Rede Pública"/>
    <x v="2"/>
    <x v="1"/>
  </r>
  <r>
    <x v="0"/>
    <x v="0"/>
    <s v="RO"/>
    <n v="11"/>
    <x v="0"/>
    <n v="1100205"/>
    <s v="CRECHE E PRE ESCOLA ESPACO LIVRE"/>
    <x v="270"/>
    <x v="2"/>
    <x v="2"/>
    <n v="1"/>
    <n v="0"/>
    <s v="RUA DELEGADO MAURO DOS SANTOS"/>
    <s v="893"/>
    <m/>
    <s v="AGENOR DE CARVALHO"/>
    <n v="76820242"/>
    <n v="1"/>
    <x v="0"/>
    <x v="1"/>
    <x v="1"/>
    <x v="0"/>
    <x v="0"/>
    <n v="0"/>
    <n v="0"/>
    <n v="0"/>
    <n v="0"/>
    <n v="1"/>
    <n v="0"/>
    <n v="0"/>
    <n v="1"/>
    <n v="0"/>
    <n v="1"/>
    <n v="0"/>
    <n v="1"/>
    <n v="0"/>
    <n v="0"/>
    <n v="0"/>
    <n v="0"/>
    <n v="65"/>
    <n v="65"/>
    <n v="0"/>
    <n v="0"/>
    <n v="0"/>
    <n v="0"/>
    <n v="6"/>
    <n v="30"/>
    <n v="35"/>
    <n v="62"/>
    <n v="0"/>
    <n v="0"/>
    <n v="3"/>
    <n v="0"/>
    <n v="0"/>
    <n v="44"/>
    <n v="21"/>
    <n v="0"/>
    <n v="0"/>
    <n v="0"/>
    <n v="0"/>
    <x v="1"/>
    <x v="0"/>
    <x v="0"/>
    <s v="Fossa"/>
    <x v="2"/>
    <x v="1"/>
  </r>
  <r>
    <x v="0"/>
    <x v="0"/>
    <s v="RO"/>
    <n v="11"/>
    <x v="0"/>
    <n v="1100205"/>
    <s v="CRECHE ESCOLA CANTINHO DE ANJOS"/>
    <x v="271"/>
    <x v="2"/>
    <x v="2"/>
    <n v="1"/>
    <n v="0"/>
    <s v="RUA VICOSA"/>
    <s v="1449"/>
    <s v="CASA"/>
    <s v="CONCEICAO"/>
    <n v="7680830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63"/>
    <n v="63"/>
    <n v="0"/>
    <n v="0"/>
    <n v="0"/>
    <n v="0"/>
    <n v="2"/>
    <n v="27"/>
    <n v="36"/>
    <n v="0"/>
    <n v="29"/>
    <n v="18"/>
    <n v="16"/>
    <n v="0"/>
    <n v="0"/>
    <n v="55"/>
    <n v="8"/>
    <n v="0"/>
    <n v="0"/>
    <n v="0"/>
    <n v="0"/>
    <x v="1"/>
    <x v="0"/>
    <x v="0"/>
    <s v="Fossa"/>
    <x v="0"/>
    <x v="0"/>
  </r>
  <r>
    <x v="0"/>
    <x v="0"/>
    <s v="RO"/>
    <n v="11"/>
    <x v="0"/>
    <n v="1100205"/>
    <s v="SABE QUE SABE CENTRO EDUCACIONAL"/>
    <x v="272"/>
    <x v="2"/>
    <x v="2"/>
    <n v="1"/>
    <n v="0"/>
    <s v="RUA FRANCISCO DIAS"/>
    <s v="2590"/>
    <m/>
    <s v="LAGOINHA"/>
    <n v="76829720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62"/>
    <n v="62"/>
    <n v="0"/>
    <n v="0"/>
    <n v="0"/>
    <n v="0"/>
    <n v="9"/>
    <n v="28"/>
    <n v="34"/>
    <n v="3"/>
    <n v="26"/>
    <n v="0"/>
    <n v="33"/>
    <n v="0"/>
    <n v="0"/>
    <n v="34"/>
    <n v="26"/>
    <n v="2"/>
    <n v="0"/>
    <n v="0"/>
    <n v="0"/>
    <x v="1"/>
    <x v="0"/>
    <x v="0"/>
    <s v="Fossa"/>
    <x v="0"/>
    <x v="1"/>
  </r>
  <r>
    <x v="0"/>
    <x v="0"/>
    <s v="RO"/>
    <n v="11"/>
    <x v="0"/>
    <n v="1100205"/>
    <s v="COLEGIO PORTO MADEIRA"/>
    <x v="273"/>
    <x v="2"/>
    <x v="2"/>
    <n v="1"/>
    <n v="0"/>
    <s v="RUA GETULIO VARGAS"/>
    <s v="2308"/>
    <m/>
    <s v="SAO JOAO BOSCO"/>
    <n v="76804044"/>
    <n v="1"/>
    <x v="0"/>
    <x v="1"/>
    <x v="1"/>
    <x v="2"/>
    <x v="0"/>
    <n v="0"/>
    <n v="0"/>
    <n v="1"/>
    <n v="0"/>
    <n v="0"/>
    <n v="0"/>
    <n v="1"/>
    <n v="0"/>
    <n v="0"/>
    <n v="0"/>
    <n v="0"/>
    <n v="1"/>
    <n v="0"/>
    <n v="0"/>
    <n v="0"/>
    <n v="0"/>
    <n v="134"/>
    <n v="27"/>
    <n v="107"/>
    <n v="0"/>
    <n v="0"/>
    <n v="0"/>
    <n v="4"/>
    <n v="58"/>
    <n v="76"/>
    <n v="51"/>
    <n v="46"/>
    <n v="0"/>
    <n v="37"/>
    <n v="0"/>
    <n v="0"/>
    <n v="0"/>
    <n v="26"/>
    <n v="81"/>
    <n v="27"/>
    <n v="0"/>
    <n v="0"/>
    <x v="1"/>
    <x v="0"/>
    <x v="0"/>
    <s v="Rede Pública"/>
    <x v="0"/>
    <x v="1"/>
  </r>
  <r>
    <x v="0"/>
    <x v="0"/>
    <s v="RO"/>
    <n v="11"/>
    <x v="0"/>
    <n v="1100205"/>
    <s v="EEEF LUIZ SOARES DE CASSIA"/>
    <x v="274"/>
    <x v="0"/>
    <x v="0"/>
    <n v="1"/>
    <n v="0"/>
    <s v="RUA INDEPENDENCIA/ ANTIGA TARCILA DO AMARAL"/>
    <s v="8523"/>
    <s v="ANTIGO TEIXEIRAO"/>
    <s v="MARINGA"/>
    <n v="76820518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33"/>
    <n v="0"/>
    <n v="233"/>
    <n v="0"/>
    <n v="0"/>
    <n v="0"/>
    <n v="12"/>
    <n v="111"/>
    <n v="122"/>
    <n v="15"/>
    <n v="28"/>
    <n v="3"/>
    <n v="187"/>
    <n v="0"/>
    <n v="0"/>
    <n v="0"/>
    <n v="0"/>
    <n v="191"/>
    <n v="42"/>
    <n v="0"/>
    <n v="0"/>
    <x v="0"/>
    <x v="1"/>
    <x v="0"/>
    <s v="Fossa"/>
    <x v="0"/>
    <x v="0"/>
  </r>
  <r>
    <x v="0"/>
    <x v="0"/>
    <s v="RO"/>
    <n v="11"/>
    <x v="0"/>
    <n v="1100205"/>
    <s v="CENTRO DE EDUCACAO TECNICO PROFISSIONAL NA AREA DE SAUDE DE RONDONIA"/>
    <x v="275"/>
    <x v="0"/>
    <x v="0"/>
    <n v="1"/>
    <m/>
    <s v="RUA GENERAL OSORIO"/>
    <m/>
    <m/>
    <s v="CENTRO"/>
    <n v="76801086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x v="3"/>
    <x v="1"/>
    <s v="Inexistente"/>
    <x v="1"/>
    <x v="2"/>
  </r>
  <r>
    <x v="0"/>
    <x v="0"/>
    <s v="RO"/>
    <n v="11"/>
    <x v="0"/>
    <n v="1100205"/>
    <s v="EEEFM CESAR FREITAS CASSOL"/>
    <x v="276"/>
    <x v="0"/>
    <x v="0"/>
    <n v="2"/>
    <n v="0"/>
    <s v="AVENIDA DOS IMIGRANTES, DISTRITO UNIAO BANDEIRANTES"/>
    <s v="S/Nº"/>
    <m/>
    <s v="CENTRO"/>
    <n v="76841000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1105"/>
    <n v="0"/>
    <n v="711"/>
    <n v="394"/>
    <n v="0"/>
    <n v="0"/>
    <n v="32"/>
    <n v="539"/>
    <n v="566"/>
    <n v="60"/>
    <n v="303"/>
    <n v="12"/>
    <n v="727"/>
    <n v="3"/>
    <n v="0"/>
    <n v="0"/>
    <n v="0"/>
    <n v="38"/>
    <n v="597"/>
    <n v="412"/>
    <n v="58"/>
    <x v="0"/>
    <x v="2"/>
    <x v="0"/>
    <s v="Fossa"/>
    <x v="0"/>
    <x v="0"/>
  </r>
  <r>
    <x v="0"/>
    <x v="0"/>
    <s v="RO"/>
    <n v="11"/>
    <x v="0"/>
    <n v="1100205"/>
    <s v="IFRO - CAMPUS PORTO VELHO ZONA NORTE"/>
    <x v="277"/>
    <x v="3"/>
    <x v="3"/>
    <n v="1"/>
    <n v="0"/>
    <s v="AVENIDA GOVERNADOR JORGE TEIXEIRA"/>
    <s v="3146"/>
    <m/>
    <s v="INDUSTRIAL"/>
    <n v="76821002"/>
    <n v="1"/>
    <x v="0"/>
    <x v="1"/>
    <x v="0"/>
    <x v="0"/>
    <x v="0"/>
    <n v="0"/>
    <n v="0"/>
    <n v="1"/>
    <n v="1"/>
    <n v="0"/>
    <n v="0"/>
    <n v="1"/>
    <n v="0"/>
    <n v="0"/>
    <n v="0"/>
    <n v="0"/>
    <n v="1"/>
    <n v="0"/>
    <n v="0"/>
    <n v="0"/>
    <n v="0"/>
    <n v="461"/>
    <n v="0"/>
    <n v="0"/>
    <n v="70"/>
    <n v="461"/>
    <n v="0"/>
    <n v="15"/>
    <n v="280"/>
    <n v="181"/>
    <n v="98"/>
    <n v="82"/>
    <n v="12"/>
    <n v="267"/>
    <n v="2"/>
    <n v="0"/>
    <n v="0"/>
    <n v="0"/>
    <n v="0"/>
    <n v="7"/>
    <n v="222"/>
    <n v="232"/>
    <x v="2"/>
    <x v="1"/>
    <x v="0"/>
    <s v="Rede Pública"/>
    <x v="0"/>
    <x v="1"/>
  </r>
  <r>
    <x v="0"/>
    <x v="0"/>
    <s v="RO"/>
    <n v="11"/>
    <x v="0"/>
    <n v="1100205"/>
    <s v="IFRO - CAMPUS PORTO VELHO CALAMA"/>
    <x v="278"/>
    <x v="3"/>
    <x v="3"/>
    <n v="1"/>
    <n v="0"/>
    <s v="AVENIDA CALAMA"/>
    <s v="4985"/>
    <s v="LOTE 994, QUADRA 169"/>
    <s v="FLODOALDO PONTES PINTO"/>
    <n v="76820441"/>
    <n v="1"/>
    <x v="0"/>
    <x v="0"/>
    <x v="0"/>
    <x v="0"/>
    <x v="0"/>
    <n v="0"/>
    <n v="0"/>
    <n v="1"/>
    <n v="0"/>
    <n v="1"/>
    <n v="0"/>
    <n v="1"/>
    <n v="0"/>
    <n v="0"/>
    <n v="0"/>
    <n v="0"/>
    <n v="1"/>
    <n v="0"/>
    <n v="0"/>
    <n v="0"/>
    <n v="0"/>
    <n v="1131"/>
    <n v="0"/>
    <n v="0"/>
    <n v="892"/>
    <n v="1131"/>
    <n v="0"/>
    <n v="43"/>
    <n v="569"/>
    <n v="562"/>
    <n v="242"/>
    <n v="218"/>
    <n v="29"/>
    <n v="630"/>
    <n v="7"/>
    <n v="5"/>
    <n v="0"/>
    <n v="0"/>
    <n v="0"/>
    <n v="36"/>
    <n v="755"/>
    <n v="340"/>
    <x v="2"/>
    <x v="2"/>
    <x v="0"/>
    <s v="Rede Pública"/>
    <x v="0"/>
    <x v="0"/>
  </r>
  <r>
    <x v="0"/>
    <x v="0"/>
    <s v="RO"/>
    <n v="11"/>
    <x v="0"/>
    <n v="1100205"/>
    <s v="EEEFM RAIMUNDO NONATO VIEIRA DA SILVA"/>
    <x v="279"/>
    <x v="0"/>
    <x v="0"/>
    <n v="2"/>
    <n v="0"/>
    <s v="AREA RURAL"/>
    <s v="S/N"/>
    <s v="CUJUBIM GRANDE"/>
    <s v="AREA RURAL DE PORTO VELHO"/>
    <n v="76834899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204"/>
    <n v="0"/>
    <n v="0"/>
    <n v="176"/>
    <n v="0"/>
    <n v="28"/>
    <n v="1"/>
    <n v="101"/>
    <n v="103"/>
    <n v="3"/>
    <n v="22"/>
    <n v="3"/>
    <n v="175"/>
    <n v="1"/>
    <n v="0"/>
    <n v="0"/>
    <n v="0"/>
    <n v="0"/>
    <n v="6"/>
    <n v="115"/>
    <n v="83"/>
    <x v="0"/>
    <x v="1"/>
    <x v="0"/>
    <s v="Fossa"/>
    <x v="0"/>
    <x v="0"/>
  </r>
  <r>
    <x v="0"/>
    <x v="0"/>
    <s v="RO"/>
    <n v="11"/>
    <x v="0"/>
    <n v="1100205"/>
    <s v="EMEIEF SOM DA CRAVIOLA"/>
    <x v="280"/>
    <x v="1"/>
    <x v="1"/>
    <n v="1"/>
    <n v="0"/>
    <s v="RUA PIRITA"/>
    <s v="8525"/>
    <s v="NOS FUNDO DA IGREJA"/>
    <s v="TANCREDO NEVES"/>
    <n v="76829520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352"/>
    <n v="106"/>
    <n v="246"/>
    <n v="0"/>
    <n v="0"/>
    <n v="0"/>
    <n v="16"/>
    <n v="174"/>
    <n v="178"/>
    <n v="2"/>
    <n v="46"/>
    <n v="44"/>
    <n v="259"/>
    <n v="1"/>
    <n v="0"/>
    <n v="0"/>
    <n v="98"/>
    <n v="250"/>
    <n v="4"/>
    <n v="0"/>
    <n v="0"/>
    <x v="1"/>
    <x v="1"/>
    <x v="0"/>
    <s v="Rede Pública"/>
    <x v="0"/>
    <x v="1"/>
  </r>
  <r>
    <x v="0"/>
    <x v="0"/>
    <s v="RO"/>
    <n v="11"/>
    <x v="0"/>
    <n v="1100205"/>
    <s v="EMEF 15 DE NOVEMBRO"/>
    <x v="281"/>
    <x v="1"/>
    <x v="1"/>
    <n v="2"/>
    <m/>
    <s v="LINHA 15 PROJETO JOANA DARC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IEF TARUMA"/>
    <x v="282"/>
    <x v="1"/>
    <x v="1"/>
    <n v="1"/>
    <n v="0"/>
    <s v="RUA ALBA"/>
    <s v="4328"/>
    <m/>
    <s v="IGARAPE"/>
    <n v="76824340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70"/>
    <n v="270"/>
    <n v="0"/>
    <n v="0"/>
    <n v="0"/>
    <n v="0"/>
    <n v="11"/>
    <n v="134"/>
    <n v="136"/>
    <n v="7"/>
    <n v="89"/>
    <n v="14"/>
    <n v="159"/>
    <n v="1"/>
    <n v="0"/>
    <n v="76"/>
    <n v="182"/>
    <n v="12"/>
    <n v="0"/>
    <n v="0"/>
    <n v="0"/>
    <x v="1"/>
    <x v="1"/>
    <x v="0"/>
    <s v="Fossa"/>
    <x v="0"/>
    <x v="1"/>
  </r>
  <r>
    <x v="0"/>
    <x v="0"/>
    <s v="RO"/>
    <n v="11"/>
    <x v="0"/>
    <n v="1100205"/>
    <s v="EMEF ENGENHO DO MADEIRA"/>
    <x v="283"/>
    <x v="1"/>
    <x v="1"/>
    <n v="2"/>
    <n v="0"/>
    <s v="AREA RURAL"/>
    <s v="S/N"/>
    <s v="AGROVILA NOVOENGENHO"/>
    <s v="AREA RURAL DE PORTO VELHO"/>
    <n v="76834899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34"/>
    <n v="0"/>
    <n v="34"/>
    <n v="0"/>
    <n v="0"/>
    <n v="0"/>
    <n v="1"/>
    <n v="16"/>
    <n v="18"/>
    <n v="4"/>
    <n v="1"/>
    <n v="0"/>
    <n v="29"/>
    <n v="0"/>
    <n v="0"/>
    <n v="0"/>
    <n v="0"/>
    <n v="34"/>
    <n v="0"/>
    <n v="0"/>
    <n v="0"/>
    <x v="1"/>
    <x v="4"/>
    <x v="0"/>
    <s v="Fossa"/>
    <x v="0"/>
    <x v="1"/>
  </r>
  <r>
    <x v="0"/>
    <x v="0"/>
    <s v="RO"/>
    <n v="11"/>
    <x v="0"/>
    <n v="1100205"/>
    <s v="EMEF PE DE MURICI"/>
    <x v="284"/>
    <x v="1"/>
    <x v="1"/>
    <n v="1"/>
    <n v="0"/>
    <s v="AVENIDA CALAMA"/>
    <s v="8354"/>
    <m/>
    <s v="PLANALTO"/>
    <n v="76825401"/>
    <n v="1"/>
    <x v="0"/>
    <x v="0"/>
    <x v="0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471"/>
    <n v="0"/>
    <n v="471"/>
    <n v="0"/>
    <n v="0"/>
    <n v="0"/>
    <n v="22"/>
    <n v="237"/>
    <n v="234"/>
    <n v="2"/>
    <n v="47"/>
    <n v="2"/>
    <n v="413"/>
    <n v="3"/>
    <n v="4"/>
    <n v="0"/>
    <n v="1"/>
    <n v="439"/>
    <n v="31"/>
    <n v="0"/>
    <n v="0"/>
    <x v="1"/>
    <x v="1"/>
    <x v="0"/>
    <s v="Rede Pública"/>
    <x v="0"/>
    <x v="0"/>
  </r>
  <r>
    <x v="0"/>
    <x v="0"/>
    <s v="RO"/>
    <n v="11"/>
    <x v="0"/>
    <n v="1100205"/>
    <s v="EMEIEF BELEZAS DO BURITI"/>
    <x v="285"/>
    <x v="1"/>
    <x v="1"/>
    <n v="1"/>
    <n v="0"/>
    <s v="RUA TRINDADE"/>
    <s v="3454"/>
    <m/>
    <s v="FLODOALDO PONTES PINTO"/>
    <n v="76801000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364"/>
    <n v="0"/>
    <n v="364"/>
    <n v="0"/>
    <n v="0"/>
    <n v="0"/>
    <n v="35"/>
    <n v="176"/>
    <n v="188"/>
    <n v="68"/>
    <n v="77"/>
    <n v="4"/>
    <n v="214"/>
    <n v="0"/>
    <n v="1"/>
    <n v="0"/>
    <n v="1"/>
    <n v="352"/>
    <n v="11"/>
    <n v="0"/>
    <n v="0"/>
    <x v="1"/>
    <x v="1"/>
    <x v="0"/>
    <s v="Fossa"/>
    <x v="0"/>
    <x v="1"/>
  </r>
  <r>
    <x v="0"/>
    <x v="0"/>
    <s v="RO"/>
    <n v="11"/>
    <x v="0"/>
    <n v="1100205"/>
    <s v="EMEIEF MARECHAL RONDON"/>
    <x v="286"/>
    <x v="1"/>
    <x v="1"/>
    <n v="2"/>
    <n v="0"/>
    <s v="AVENIDA TIRADENTES"/>
    <s v="SN"/>
    <s v="DISTRITO ABUNA"/>
    <s v="CENTRO"/>
    <n v="76843000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57"/>
    <n v="20"/>
    <n v="137"/>
    <n v="0"/>
    <n v="0"/>
    <n v="0"/>
    <n v="5"/>
    <n v="77"/>
    <n v="80"/>
    <n v="21"/>
    <n v="16"/>
    <n v="5"/>
    <n v="112"/>
    <n v="2"/>
    <n v="1"/>
    <n v="0"/>
    <n v="17"/>
    <n v="69"/>
    <n v="59"/>
    <n v="12"/>
    <n v="0"/>
    <x v="1"/>
    <x v="0"/>
    <x v="0"/>
    <s v="Fossa"/>
    <x v="0"/>
    <x v="1"/>
  </r>
  <r>
    <x v="0"/>
    <x v="0"/>
    <s v="RO"/>
    <n v="11"/>
    <x v="0"/>
    <n v="1100205"/>
    <s v="EMEF TAQUARA"/>
    <x v="287"/>
    <x v="1"/>
    <x v="1"/>
    <n v="2"/>
    <m/>
    <s v="DISTRITO DE ABUN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PADRE JOSE DE ANCHIETA"/>
    <x v="288"/>
    <x v="1"/>
    <x v="1"/>
    <n v="2"/>
    <n v="0"/>
    <s v="GLEBA RIO PRETO KM 17"/>
    <m/>
    <s v="LINHA ELETRONICA KM"/>
    <m/>
    <n v="76837000"/>
    <n v="1"/>
    <x v="2"/>
    <x v="0"/>
    <x v="1"/>
    <x v="2"/>
    <x v="0"/>
    <n v="0"/>
    <n v="0"/>
    <n v="1"/>
    <n v="0"/>
    <n v="0"/>
    <n v="0"/>
    <n v="0"/>
    <n v="0"/>
    <n v="0"/>
    <n v="0"/>
    <n v="1"/>
    <n v="0"/>
    <n v="1"/>
    <n v="1"/>
    <n v="0"/>
    <n v="0"/>
    <n v="40"/>
    <n v="0"/>
    <n v="40"/>
    <n v="0"/>
    <n v="0"/>
    <n v="0"/>
    <n v="1"/>
    <n v="19"/>
    <n v="21"/>
    <n v="9"/>
    <n v="7"/>
    <n v="1"/>
    <n v="23"/>
    <n v="0"/>
    <n v="0"/>
    <n v="0"/>
    <n v="0"/>
    <n v="36"/>
    <n v="4"/>
    <n v="0"/>
    <n v="0"/>
    <x v="1"/>
    <x v="4"/>
    <x v="2"/>
    <s v="Inexistente"/>
    <x v="0"/>
    <x v="5"/>
  </r>
  <r>
    <x v="0"/>
    <x v="0"/>
    <s v="RO"/>
    <n v="11"/>
    <x v="0"/>
    <n v="1100205"/>
    <s v="EMEF MANOEL CAROLINO TENORIO"/>
    <x v="289"/>
    <x v="1"/>
    <x v="1"/>
    <n v="2"/>
    <m/>
    <s v="PAPAGAIOS"/>
    <m/>
    <s v="BAIXO MADEIRA"/>
    <m/>
    <n v="76837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CASTRO ALVES"/>
    <x v="290"/>
    <x v="1"/>
    <x v="1"/>
    <n v="2"/>
    <n v="0"/>
    <s v="SANTA CATARINA"/>
    <m/>
    <s v="BAIXO MADEIRA"/>
    <m/>
    <n v="76837000"/>
    <n v="1"/>
    <x v="0"/>
    <x v="0"/>
    <x v="1"/>
    <x v="0"/>
    <x v="2"/>
    <n v="0"/>
    <n v="0"/>
    <n v="1"/>
    <n v="0"/>
    <n v="0"/>
    <n v="0"/>
    <n v="0"/>
    <n v="0"/>
    <n v="1"/>
    <n v="1"/>
    <n v="0"/>
    <n v="0"/>
    <n v="1"/>
    <n v="0"/>
    <n v="0"/>
    <n v="0"/>
    <n v="28"/>
    <n v="0"/>
    <n v="28"/>
    <n v="0"/>
    <n v="0"/>
    <n v="0"/>
    <n v="0"/>
    <n v="15"/>
    <n v="13"/>
    <n v="11"/>
    <n v="1"/>
    <n v="0"/>
    <n v="16"/>
    <n v="0"/>
    <n v="0"/>
    <n v="0"/>
    <n v="0"/>
    <n v="24"/>
    <n v="4"/>
    <n v="0"/>
    <n v="0"/>
    <x v="1"/>
    <x v="4"/>
    <x v="3"/>
    <s v="Fossa"/>
    <x v="0"/>
    <x v="0"/>
  </r>
  <r>
    <x v="0"/>
    <x v="0"/>
    <s v="RO"/>
    <n v="11"/>
    <x v="0"/>
    <n v="1100205"/>
    <s v="EMEIEF DRA ANA ADELAIDE GRANGEIRO"/>
    <x v="291"/>
    <x v="1"/>
    <x v="1"/>
    <n v="2"/>
    <n v="0"/>
    <s v="RUA DO AEROPORTO"/>
    <s v="135"/>
    <s v="BAIXO RIO MADEIRA"/>
    <s v="SAO FRANCISCO"/>
    <n v="76837000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81"/>
    <n v="58"/>
    <n v="123"/>
    <n v="0"/>
    <n v="0"/>
    <n v="0"/>
    <n v="4"/>
    <n v="83"/>
    <n v="98"/>
    <n v="0"/>
    <n v="15"/>
    <n v="0"/>
    <n v="165"/>
    <n v="0"/>
    <n v="1"/>
    <n v="1"/>
    <n v="48"/>
    <n v="122"/>
    <n v="10"/>
    <n v="0"/>
    <n v="0"/>
    <x v="1"/>
    <x v="0"/>
    <x v="0"/>
    <s v="Fossa"/>
    <x v="0"/>
    <x v="1"/>
  </r>
  <r>
    <x v="0"/>
    <x v="0"/>
    <s v="RO"/>
    <n v="11"/>
    <x v="0"/>
    <n v="1100205"/>
    <s v="EEEFM GENERAL OSORIO"/>
    <x v="292"/>
    <x v="0"/>
    <x v="0"/>
    <n v="1"/>
    <n v="0"/>
    <s v="RUA SAO JOSE"/>
    <s v="3212"/>
    <s v="BAIXO MADEIRA"/>
    <s v="SAO JOSE DISTRITO DE CALAMA"/>
    <n v="7683700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1"/>
    <n v="0"/>
    <n v="0"/>
    <n v="0"/>
    <n v="337"/>
    <n v="0"/>
    <n v="185"/>
    <n v="152"/>
    <n v="0"/>
    <n v="0"/>
    <n v="24"/>
    <n v="156"/>
    <n v="181"/>
    <n v="61"/>
    <n v="37"/>
    <n v="6"/>
    <n v="232"/>
    <n v="0"/>
    <n v="1"/>
    <n v="0"/>
    <n v="0"/>
    <n v="10"/>
    <n v="159"/>
    <n v="128"/>
    <n v="40"/>
    <x v="0"/>
    <x v="1"/>
    <x v="0"/>
    <s v="Fossa"/>
    <x v="0"/>
    <x v="0"/>
  </r>
  <r>
    <x v="0"/>
    <x v="0"/>
    <s v="RO"/>
    <n v="11"/>
    <x v="0"/>
    <n v="1100205"/>
    <s v="EMEF JOAQUIM GONCALVES DE BARROS"/>
    <x v="293"/>
    <x v="1"/>
    <x v="1"/>
    <n v="2"/>
    <m/>
    <s v="POMBAL BAIXO MADEIR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JOSE FELICIO DA COSTA"/>
    <x v="294"/>
    <x v="1"/>
    <x v="1"/>
    <n v="2"/>
    <m/>
    <s v="R. LIDUINA"/>
    <s v="4898"/>
    <s v="LOCALIDADE TIRA FOGO"/>
    <s v="ROQUE"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JOSIAS FERREIRA DO NASCIMENTO"/>
    <x v="295"/>
    <x v="1"/>
    <x v="1"/>
    <n v="2"/>
    <m/>
    <s v="ALIANCA RIO PRETO"/>
    <m/>
    <m/>
    <m/>
    <n v="76837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NOSSA SRA APARECIDA"/>
    <x v="296"/>
    <x v="1"/>
    <x v="1"/>
    <n v="2"/>
    <m/>
    <s v="ILHA NOVA - BAIXO MADEIR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PE FRANCISCO JOSE PUCCI"/>
    <x v="297"/>
    <x v="1"/>
    <x v="1"/>
    <n v="2"/>
    <n v="0"/>
    <s v="SAO JOSE DA PRAIA"/>
    <m/>
    <s v="BAIXO MADEIRA"/>
    <m/>
    <n v="76837000"/>
    <n v="1"/>
    <x v="0"/>
    <x v="0"/>
    <x v="1"/>
    <x v="0"/>
    <x v="2"/>
    <n v="0"/>
    <n v="0"/>
    <n v="1"/>
    <n v="0"/>
    <n v="0"/>
    <n v="0"/>
    <n v="0"/>
    <n v="0"/>
    <n v="0"/>
    <n v="0"/>
    <n v="1"/>
    <n v="0"/>
    <n v="1"/>
    <n v="0"/>
    <n v="0"/>
    <n v="0"/>
    <n v="23"/>
    <n v="0"/>
    <n v="23"/>
    <n v="0"/>
    <n v="0"/>
    <n v="0"/>
    <n v="0"/>
    <n v="16"/>
    <n v="7"/>
    <n v="10"/>
    <n v="0"/>
    <n v="0"/>
    <n v="13"/>
    <n v="0"/>
    <n v="0"/>
    <n v="0"/>
    <n v="0"/>
    <n v="23"/>
    <n v="0"/>
    <n v="0"/>
    <n v="0"/>
    <x v="1"/>
    <x v="4"/>
    <x v="3"/>
    <s v="Inexistente"/>
    <x v="0"/>
    <x v="0"/>
  </r>
  <r>
    <x v="0"/>
    <x v="0"/>
    <s v="RO"/>
    <n v="11"/>
    <x v="0"/>
    <n v="1100205"/>
    <s v="EMEF JOAO DE BARROS GOUVEIA"/>
    <x v="298"/>
    <x v="1"/>
    <x v="1"/>
    <n v="2"/>
    <n v="0"/>
    <s v="RUA PRINCIPAL"/>
    <m/>
    <s v="RIO MACHADO"/>
    <m/>
    <n v="76837000"/>
    <n v="1"/>
    <x v="0"/>
    <x v="1"/>
    <x v="1"/>
    <x v="0"/>
    <x v="0"/>
    <n v="0"/>
    <n v="0"/>
    <n v="1"/>
    <n v="0"/>
    <n v="0"/>
    <n v="0"/>
    <n v="0"/>
    <n v="0"/>
    <n v="1"/>
    <n v="1"/>
    <n v="0"/>
    <n v="0"/>
    <n v="1"/>
    <n v="1"/>
    <n v="0"/>
    <n v="0"/>
    <n v="41"/>
    <n v="0"/>
    <n v="41"/>
    <n v="0"/>
    <n v="0"/>
    <n v="0"/>
    <n v="0"/>
    <n v="16"/>
    <n v="25"/>
    <n v="22"/>
    <n v="0"/>
    <n v="0"/>
    <n v="19"/>
    <n v="0"/>
    <n v="0"/>
    <n v="0"/>
    <n v="0"/>
    <n v="35"/>
    <n v="6"/>
    <n v="0"/>
    <n v="0"/>
    <x v="1"/>
    <x v="4"/>
    <x v="2"/>
    <s v="Fossa"/>
    <x v="0"/>
    <x v="1"/>
  </r>
  <r>
    <x v="0"/>
    <x v="0"/>
    <s v="RO"/>
    <n v="11"/>
    <x v="0"/>
    <n v="1100205"/>
    <s v="EMEF MONTE HOREB"/>
    <x v="299"/>
    <x v="1"/>
    <x v="1"/>
    <n v="2"/>
    <n v="0"/>
    <s v="MONTE SINAI"/>
    <m/>
    <s v="RIO MACHADO"/>
    <m/>
    <n v="76837000"/>
    <n v="1"/>
    <x v="0"/>
    <x v="0"/>
    <x v="1"/>
    <x v="0"/>
    <x v="2"/>
    <n v="0"/>
    <n v="0"/>
    <n v="0"/>
    <n v="0"/>
    <n v="1"/>
    <n v="0"/>
    <n v="0"/>
    <n v="0"/>
    <n v="0"/>
    <n v="0"/>
    <n v="1"/>
    <n v="0"/>
    <n v="1"/>
    <n v="1"/>
    <n v="0"/>
    <n v="0"/>
    <n v="14"/>
    <n v="0"/>
    <n v="14"/>
    <n v="0"/>
    <n v="0"/>
    <n v="0"/>
    <n v="0"/>
    <n v="5"/>
    <n v="9"/>
    <n v="6"/>
    <n v="0"/>
    <n v="0"/>
    <n v="8"/>
    <n v="0"/>
    <n v="0"/>
    <n v="0"/>
    <n v="0"/>
    <n v="11"/>
    <n v="3"/>
    <n v="0"/>
    <n v="0"/>
    <x v="1"/>
    <x v="4"/>
    <x v="2"/>
    <s v="Inexistente"/>
    <x v="2"/>
    <x v="0"/>
  </r>
  <r>
    <x v="0"/>
    <x v="0"/>
    <s v="RO"/>
    <n v="11"/>
    <x v="0"/>
    <n v="1100205"/>
    <s v="EMEIEF 13 DE MAIO"/>
    <x v="300"/>
    <x v="1"/>
    <x v="1"/>
    <n v="2"/>
    <n v="0"/>
    <s v="RUA CAMPO GRANDE"/>
    <s v="582"/>
    <m/>
    <s v="TELEACRE"/>
    <n v="76847000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39"/>
    <n v="122"/>
    <n v="317"/>
    <n v="0"/>
    <n v="0"/>
    <n v="0"/>
    <n v="21"/>
    <n v="211"/>
    <n v="228"/>
    <n v="0"/>
    <n v="30"/>
    <n v="6"/>
    <n v="390"/>
    <n v="1"/>
    <n v="12"/>
    <n v="0"/>
    <n v="108"/>
    <n v="307"/>
    <n v="22"/>
    <n v="2"/>
    <n v="0"/>
    <x v="1"/>
    <x v="1"/>
    <x v="0"/>
    <s v="Fossa"/>
    <x v="0"/>
    <x v="1"/>
  </r>
  <r>
    <x v="0"/>
    <x v="0"/>
    <s v="RO"/>
    <n v="11"/>
    <x v="0"/>
    <n v="1100205"/>
    <s v="EMEF GEDOCY RUAS WOLFF"/>
    <x v="301"/>
    <x v="1"/>
    <x v="1"/>
    <n v="2"/>
    <m/>
    <s v="LINHA 05 DA UNIAO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IEF JOSE AUGUSTO DA SILVA"/>
    <x v="302"/>
    <x v="1"/>
    <x v="1"/>
    <n v="1"/>
    <n v="0"/>
    <s v="TRAVESSA DAS ARARAS"/>
    <s v="246"/>
    <s v="EXTREMA"/>
    <s v="TANCREDO NEVES"/>
    <n v="76847000"/>
    <n v="1"/>
    <x v="0"/>
    <x v="1"/>
    <x v="1"/>
    <x v="2"/>
    <x v="0"/>
    <n v="0"/>
    <n v="0"/>
    <n v="1"/>
    <n v="0"/>
    <n v="0"/>
    <n v="0"/>
    <n v="0"/>
    <n v="0"/>
    <n v="1"/>
    <n v="1"/>
    <n v="0"/>
    <n v="1"/>
    <n v="0"/>
    <n v="0"/>
    <n v="0"/>
    <n v="0"/>
    <n v="318"/>
    <n v="79"/>
    <n v="239"/>
    <n v="0"/>
    <n v="0"/>
    <n v="0"/>
    <n v="12"/>
    <n v="164"/>
    <n v="154"/>
    <n v="37"/>
    <n v="53"/>
    <n v="5"/>
    <n v="219"/>
    <n v="1"/>
    <n v="3"/>
    <n v="0"/>
    <n v="69"/>
    <n v="240"/>
    <n v="9"/>
    <n v="0"/>
    <n v="0"/>
    <x v="1"/>
    <x v="1"/>
    <x v="0"/>
    <s v="Fossa"/>
    <x v="0"/>
    <x v="1"/>
  </r>
  <r>
    <x v="0"/>
    <x v="0"/>
    <s v="RO"/>
    <n v="11"/>
    <x v="0"/>
    <n v="1100205"/>
    <s v="EEEFM JAYME PEIXOTO DE ALENCAR"/>
    <x v="303"/>
    <x v="0"/>
    <x v="0"/>
    <n v="1"/>
    <n v="0"/>
    <s v="AV PRINCIPAL"/>
    <s v="540"/>
    <m/>
    <s v="CENTRO"/>
    <n v="76847000"/>
    <n v="1"/>
    <x v="0"/>
    <x v="1"/>
    <x v="1"/>
    <x v="2"/>
    <x v="0"/>
    <n v="0"/>
    <n v="0"/>
    <n v="1"/>
    <n v="0"/>
    <n v="0"/>
    <n v="0"/>
    <n v="0"/>
    <n v="0"/>
    <n v="1"/>
    <n v="1"/>
    <n v="0"/>
    <n v="1"/>
    <n v="0"/>
    <n v="0"/>
    <n v="0"/>
    <n v="0"/>
    <n v="740"/>
    <n v="0"/>
    <n v="485"/>
    <n v="255"/>
    <n v="0"/>
    <n v="0"/>
    <n v="21"/>
    <n v="377"/>
    <n v="363"/>
    <n v="3"/>
    <n v="114"/>
    <n v="9"/>
    <n v="594"/>
    <n v="1"/>
    <n v="19"/>
    <n v="0"/>
    <n v="0"/>
    <n v="34"/>
    <n v="415"/>
    <n v="266"/>
    <n v="25"/>
    <x v="0"/>
    <x v="2"/>
    <x v="0"/>
    <s v="Fossa"/>
    <x v="0"/>
    <x v="1"/>
  </r>
  <r>
    <x v="0"/>
    <x v="0"/>
    <s v="RO"/>
    <n v="11"/>
    <x v="0"/>
    <n v="1100205"/>
    <s v="EIEEFM SANTA MARIA KAXARARI"/>
    <x v="304"/>
    <x v="0"/>
    <x v="0"/>
    <n v="2"/>
    <n v="2"/>
    <s v="ALDEIA PEDREIRA"/>
    <m/>
    <s v="TERRA IND. KAXARARI"/>
    <m/>
    <n v="7684700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25"/>
    <n v="0"/>
    <n v="18"/>
    <n v="7"/>
    <n v="0"/>
    <n v="0"/>
    <n v="0"/>
    <n v="15"/>
    <n v="10"/>
    <n v="0"/>
    <n v="0"/>
    <n v="0"/>
    <n v="0"/>
    <n v="0"/>
    <n v="25"/>
    <n v="0"/>
    <n v="0"/>
    <n v="8"/>
    <n v="5"/>
    <n v="7"/>
    <n v="5"/>
    <x v="0"/>
    <x v="4"/>
    <x v="3"/>
    <s v="Fossa"/>
    <x v="0"/>
    <x v="0"/>
  </r>
  <r>
    <x v="0"/>
    <x v="0"/>
    <s v="RO"/>
    <n v="11"/>
    <x v="0"/>
    <n v="1100205"/>
    <s v="EIEEF FLORESTA MAIA"/>
    <x v="305"/>
    <x v="0"/>
    <x v="0"/>
    <n v="2"/>
    <n v="2"/>
    <s v="ALDEIA MARMELINHO"/>
    <m/>
    <s v="TERRA IND KAXARARI"/>
    <m/>
    <n v="7684700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25"/>
    <n v="0"/>
    <n v="25"/>
    <n v="0"/>
    <n v="0"/>
    <n v="0"/>
    <n v="0"/>
    <n v="13"/>
    <n v="12"/>
    <n v="0"/>
    <n v="0"/>
    <n v="0"/>
    <n v="0"/>
    <n v="0"/>
    <n v="25"/>
    <n v="0"/>
    <n v="0"/>
    <n v="8"/>
    <n v="7"/>
    <n v="8"/>
    <n v="2"/>
    <x v="0"/>
    <x v="4"/>
    <x v="3"/>
    <s v="Fossa"/>
    <x v="0"/>
    <x v="0"/>
  </r>
  <r>
    <x v="0"/>
    <x v="0"/>
    <s v="RO"/>
    <n v="11"/>
    <x v="0"/>
    <n v="1100205"/>
    <s v="EIEEFM KURANA KAXARARI"/>
    <x v="306"/>
    <x v="0"/>
    <x v="0"/>
    <n v="2"/>
    <n v="2"/>
    <s v="ALDEIA PAXIUBA"/>
    <m/>
    <m/>
    <m/>
    <n v="7684700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17"/>
    <n v="0"/>
    <n v="15"/>
    <n v="2"/>
    <n v="0"/>
    <n v="0"/>
    <n v="0"/>
    <n v="8"/>
    <n v="9"/>
    <n v="0"/>
    <n v="0"/>
    <n v="0"/>
    <n v="0"/>
    <n v="0"/>
    <n v="17"/>
    <n v="0"/>
    <n v="0"/>
    <n v="7"/>
    <n v="5"/>
    <n v="4"/>
    <n v="1"/>
    <x v="0"/>
    <x v="4"/>
    <x v="3"/>
    <s v="Fossa"/>
    <x v="0"/>
    <x v="0"/>
  </r>
  <r>
    <x v="0"/>
    <x v="0"/>
    <s v="RO"/>
    <n v="11"/>
    <x v="0"/>
    <n v="1100205"/>
    <s v="EIEEFM KAIBU"/>
    <x v="307"/>
    <x v="0"/>
    <x v="0"/>
    <n v="2"/>
    <n v="2"/>
    <s v="ALDEIA BARRRINHA"/>
    <m/>
    <s v="TERRA IND. KAXARARI"/>
    <m/>
    <n v="7684700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20"/>
    <n v="0"/>
    <n v="15"/>
    <n v="5"/>
    <n v="0"/>
    <n v="0"/>
    <n v="0"/>
    <n v="10"/>
    <n v="10"/>
    <n v="0"/>
    <n v="0"/>
    <n v="0"/>
    <n v="0"/>
    <n v="0"/>
    <n v="20"/>
    <n v="0"/>
    <n v="0"/>
    <n v="3"/>
    <n v="4"/>
    <n v="7"/>
    <n v="6"/>
    <x v="0"/>
    <x v="4"/>
    <x v="3"/>
    <s v="Fossa"/>
    <x v="0"/>
    <x v="0"/>
  </r>
  <r>
    <x v="0"/>
    <x v="0"/>
    <s v="RO"/>
    <n v="11"/>
    <x v="0"/>
    <n v="1100205"/>
    <s v="CEEJA PROFESSORA NADIR APARECIDA FERREIRA"/>
    <x v="308"/>
    <x v="0"/>
    <x v="0"/>
    <n v="1"/>
    <n v="0"/>
    <s v="RUA SANTA INES"/>
    <s v="971"/>
    <m/>
    <s v="SAO LUIS"/>
    <n v="76847000"/>
    <n v="1"/>
    <x v="0"/>
    <x v="1"/>
    <x v="1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126"/>
    <n v="0"/>
    <n v="0"/>
    <n v="0"/>
    <n v="0"/>
    <n v="126"/>
    <n v="1"/>
    <n v="80"/>
    <n v="46"/>
    <n v="0"/>
    <n v="21"/>
    <n v="7"/>
    <n v="85"/>
    <n v="0"/>
    <n v="13"/>
    <n v="0"/>
    <n v="0"/>
    <n v="0"/>
    <n v="0"/>
    <n v="25"/>
    <n v="101"/>
    <x v="0"/>
    <x v="0"/>
    <x v="0"/>
    <s v="Fossa"/>
    <x v="0"/>
    <x v="1"/>
  </r>
  <r>
    <x v="0"/>
    <x v="0"/>
    <s v="RO"/>
    <n v="11"/>
    <x v="0"/>
    <n v="1100205"/>
    <s v="EIEEF BINU"/>
    <x v="309"/>
    <x v="0"/>
    <x v="0"/>
    <n v="2"/>
    <n v="2"/>
    <s v="ALDEIA NOVA"/>
    <m/>
    <s v="TERRA IND. KAXARARI"/>
    <m/>
    <n v="7684700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0"/>
    <n v="1"/>
    <n v="0"/>
    <n v="0"/>
    <n v="7"/>
    <n v="0"/>
    <n v="7"/>
    <n v="0"/>
    <n v="0"/>
    <n v="0"/>
    <n v="0"/>
    <n v="3"/>
    <n v="4"/>
    <n v="0"/>
    <n v="0"/>
    <n v="0"/>
    <n v="0"/>
    <n v="0"/>
    <n v="7"/>
    <n v="0"/>
    <n v="0"/>
    <n v="3"/>
    <n v="3"/>
    <n v="1"/>
    <n v="0"/>
    <x v="0"/>
    <x v="4"/>
    <x v="2"/>
    <s v="Fossa"/>
    <x v="0"/>
    <x v="0"/>
  </r>
  <r>
    <x v="0"/>
    <x v="0"/>
    <s v="RO"/>
    <n v="11"/>
    <x v="0"/>
    <n v="1100205"/>
    <s v="EIEEF KUNANARI"/>
    <x v="310"/>
    <x v="0"/>
    <x v="0"/>
    <n v="2"/>
    <n v="2"/>
    <s v="ALDEIA BURITI"/>
    <s v="SN"/>
    <s v="TERRA IND. KAXARARI"/>
    <m/>
    <n v="76847000"/>
    <n v="1"/>
    <x v="0"/>
    <x v="0"/>
    <x v="0"/>
    <x v="0"/>
    <x v="0"/>
    <n v="0"/>
    <n v="0"/>
    <n v="0"/>
    <n v="0"/>
    <n v="0"/>
    <n v="1"/>
    <n v="0"/>
    <n v="1"/>
    <n v="0"/>
    <n v="1"/>
    <n v="0"/>
    <n v="0"/>
    <n v="1"/>
    <n v="0"/>
    <n v="0"/>
    <n v="0"/>
    <n v="14"/>
    <n v="0"/>
    <n v="14"/>
    <n v="0"/>
    <n v="0"/>
    <n v="0"/>
    <n v="0"/>
    <n v="7"/>
    <n v="7"/>
    <n v="0"/>
    <n v="0"/>
    <n v="0"/>
    <n v="0"/>
    <n v="0"/>
    <n v="14"/>
    <n v="0"/>
    <n v="0"/>
    <n v="8"/>
    <n v="4"/>
    <n v="2"/>
    <n v="0"/>
    <x v="0"/>
    <x v="4"/>
    <x v="3"/>
    <s v="Fossa"/>
    <x v="1"/>
    <x v="0"/>
  </r>
  <r>
    <x v="0"/>
    <x v="0"/>
    <s v="RO"/>
    <n v="11"/>
    <x v="0"/>
    <n v="1100205"/>
    <s v="EIEEF KAWAPU"/>
    <x v="311"/>
    <x v="0"/>
    <x v="0"/>
    <n v="2"/>
    <n v="2"/>
    <s v="ALDEIA KAWAPU"/>
    <m/>
    <s v="TERRA IND KAXARARI"/>
    <m/>
    <n v="7684700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29"/>
    <n v="0"/>
    <n v="29"/>
    <n v="0"/>
    <n v="0"/>
    <n v="0"/>
    <n v="0"/>
    <n v="12"/>
    <n v="17"/>
    <n v="0"/>
    <n v="0"/>
    <n v="0"/>
    <n v="0"/>
    <n v="0"/>
    <n v="29"/>
    <n v="0"/>
    <n v="0"/>
    <n v="14"/>
    <n v="11"/>
    <n v="2"/>
    <n v="2"/>
    <x v="0"/>
    <x v="4"/>
    <x v="3"/>
    <s v="Fossa"/>
    <x v="0"/>
    <x v="0"/>
  </r>
  <r>
    <x v="0"/>
    <x v="0"/>
    <s v="RO"/>
    <n v="11"/>
    <x v="0"/>
    <n v="1100205"/>
    <s v="EIEEF APULY"/>
    <x v="312"/>
    <x v="0"/>
    <x v="0"/>
    <n v="2"/>
    <n v="2"/>
    <s v="ALDEIA TSHAKUBY"/>
    <m/>
    <s v="TERRA IND. KAXARARI"/>
    <m/>
    <n v="76847000"/>
    <n v="1"/>
    <x v="2"/>
    <x v="0"/>
    <x v="1"/>
    <x v="0"/>
    <x v="2"/>
    <n v="0"/>
    <n v="0"/>
    <n v="1"/>
    <n v="0"/>
    <n v="0"/>
    <n v="0"/>
    <n v="0"/>
    <n v="0"/>
    <n v="0"/>
    <n v="0"/>
    <n v="1"/>
    <n v="0"/>
    <n v="1"/>
    <n v="1"/>
    <n v="0"/>
    <n v="0"/>
    <n v="4"/>
    <n v="0"/>
    <n v="4"/>
    <n v="0"/>
    <n v="0"/>
    <n v="0"/>
    <n v="0"/>
    <n v="2"/>
    <n v="2"/>
    <n v="0"/>
    <n v="0"/>
    <n v="0"/>
    <n v="0"/>
    <n v="0"/>
    <n v="4"/>
    <n v="0"/>
    <n v="0"/>
    <n v="3"/>
    <n v="1"/>
    <n v="0"/>
    <n v="0"/>
    <x v="0"/>
    <x v="4"/>
    <x v="2"/>
    <s v="Inexistente"/>
    <x v="0"/>
    <x v="4"/>
  </r>
  <r>
    <x v="0"/>
    <x v="0"/>
    <s v="RO"/>
    <n v="11"/>
    <x v="0"/>
    <n v="1100205"/>
    <s v="EIEEF IXAHIPI"/>
    <x v="313"/>
    <x v="0"/>
    <x v="0"/>
    <n v="2"/>
    <n v="2"/>
    <s v="LINHA 2 KM 34 -TERRA INDIGENA KAXARARI"/>
    <m/>
    <s v="TERRA INDI KAXARARI"/>
    <m/>
    <n v="76847000"/>
    <n v="1"/>
    <x v="2"/>
    <x v="0"/>
    <x v="1"/>
    <x v="2"/>
    <x v="0"/>
    <n v="0"/>
    <n v="0"/>
    <n v="0"/>
    <n v="0"/>
    <n v="0"/>
    <n v="1"/>
    <n v="0"/>
    <n v="0"/>
    <n v="0"/>
    <n v="0"/>
    <n v="1"/>
    <n v="0"/>
    <n v="1"/>
    <n v="0"/>
    <n v="0"/>
    <n v="0"/>
    <n v="2"/>
    <n v="0"/>
    <n v="2"/>
    <n v="0"/>
    <n v="0"/>
    <n v="0"/>
    <n v="0"/>
    <n v="1"/>
    <n v="1"/>
    <n v="0"/>
    <n v="0"/>
    <n v="0"/>
    <n v="0"/>
    <n v="0"/>
    <n v="2"/>
    <n v="0"/>
    <n v="0"/>
    <n v="2"/>
    <n v="0"/>
    <n v="0"/>
    <n v="0"/>
    <x v="0"/>
    <x v="4"/>
    <x v="3"/>
    <s v="Inexistente"/>
    <x v="1"/>
    <x v="5"/>
  </r>
  <r>
    <x v="0"/>
    <x v="0"/>
    <s v="RO"/>
    <n v="11"/>
    <x v="0"/>
    <n v="1100205"/>
    <s v="EIEEF ABYA"/>
    <x v="314"/>
    <x v="0"/>
    <x v="0"/>
    <n v="2"/>
    <n v="2"/>
    <s v="ALDEIA INDIGENA CENTRAL"/>
    <m/>
    <m/>
    <m/>
    <n v="7684700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2"/>
    <n v="0"/>
    <n v="2"/>
    <n v="0"/>
    <n v="0"/>
    <n v="0"/>
    <n v="0"/>
    <n v="0"/>
    <n v="2"/>
    <n v="0"/>
    <n v="0"/>
    <n v="0"/>
    <n v="0"/>
    <n v="0"/>
    <n v="2"/>
    <n v="0"/>
    <n v="0"/>
    <n v="0"/>
    <n v="1"/>
    <n v="1"/>
    <n v="0"/>
    <x v="0"/>
    <x v="4"/>
    <x v="3"/>
    <s v="Fossa"/>
    <x v="0"/>
    <x v="0"/>
  </r>
  <r>
    <x v="0"/>
    <x v="0"/>
    <s v="RO"/>
    <n v="11"/>
    <x v="0"/>
    <n v="1100205"/>
    <s v="EMEF BARAO DO RIO BRANCO"/>
    <x v="315"/>
    <x v="1"/>
    <x v="1"/>
    <n v="1"/>
    <n v="0"/>
    <s v="RUA 13 DE SETEMBRO"/>
    <s v="SN"/>
    <m/>
    <s v="FORTALEZA DO ABUNA"/>
    <n v="76845000"/>
    <n v="1"/>
    <x v="0"/>
    <x v="1"/>
    <x v="1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25"/>
    <n v="0"/>
    <n v="25"/>
    <n v="0"/>
    <n v="0"/>
    <n v="0"/>
    <n v="2"/>
    <n v="13"/>
    <n v="12"/>
    <n v="13"/>
    <n v="4"/>
    <n v="0"/>
    <n v="8"/>
    <n v="0"/>
    <n v="0"/>
    <n v="0"/>
    <n v="0"/>
    <n v="21"/>
    <n v="4"/>
    <n v="0"/>
    <n v="0"/>
    <x v="1"/>
    <x v="4"/>
    <x v="0"/>
    <s v="Fossa"/>
    <x v="0"/>
    <x v="1"/>
  </r>
  <r>
    <x v="0"/>
    <x v="0"/>
    <s v="RO"/>
    <n v="11"/>
    <x v="0"/>
    <n v="1100205"/>
    <s v="EMEF VALDECI TEIXEIRA LIMA"/>
    <x v="316"/>
    <x v="1"/>
    <x v="1"/>
    <n v="2"/>
    <m/>
    <s v="BR 364, KM 129"/>
    <s v="S/Nº"/>
    <s v="LINHA JIRAU"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04 DE AGOSTO"/>
    <x v="317"/>
    <x v="1"/>
    <x v="1"/>
    <n v="2"/>
    <m/>
    <s v="TERRA INDIGENA KARITIAN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CORA CORALINA"/>
    <x v="318"/>
    <x v="1"/>
    <x v="1"/>
    <n v="2"/>
    <n v="0"/>
    <s v="RUA HILARIO MAIA"/>
    <s v="SN"/>
    <s v="DISTRITO JACI PARANA"/>
    <s v="NOVA JACI"/>
    <n v="76840000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90"/>
    <n v="0"/>
    <n v="224"/>
    <n v="0"/>
    <n v="0"/>
    <n v="66"/>
    <n v="23"/>
    <n v="150"/>
    <n v="140"/>
    <n v="33"/>
    <n v="30"/>
    <n v="9"/>
    <n v="215"/>
    <n v="0"/>
    <n v="3"/>
    <n v="0"/>
    <n v="0"/>
    <n v="212"/>
    <n v="12"/>
    <n v="11"/>
    <n v="55"/>
    <x v="1"/>
    <x v="1"/>
    <x v="0"/>
    <s v="Fossa"/>
    <x v="0"/>
    <x v="1"/>
  </r>
  <r>
    <x v="0"/>
    <x v="0"/>
    <s v="RO"/>
    <n v="11"/>
    <x v="0"/>
    <n v="1100205"/>
    <s v="EEEFM MARIA NAZARE DOS SANTOS"/>
    <x v="319"/>
    <x v="0"/>
    <x v="0"/>
    <n v="1"/>
    <n v="0"/>
    <s v="RUA DO ESTADIO"/>
    <s v="SN"/>
    <m/>
    <s v="JACANA"/>
    <n v="7684000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441"/>
    <n v="0"/>
    <n v="226"/>
    <n v="147"/>
    <n v="0"/>
    <n v="68"/>
    <n v="16"/>
    <n v="197"/>
    <n v="244"/>
    <n v="79"/>
    <n v="45"/>
    <n v="8"/>
    <n v="303"/>
    <n v="1"/>
    <n v="5"/>
    <n v="0"/>
    <n v="0"/>
    <n v="5"/>
    <n v="169"/>
    <n v="165"/>
    <n v="102"/>
    <x v="0"/>
    <x v="1"/>
    <x v="0"/>
    <s v="Fossa"/>
    <x v="0"/>
    <x v="0"/>
  </r>
  <r>
    <x v="0"/>
    <x v="0"/>
    <s v="RO"/>
    <n v="11"/>
    <x v="0"/>
    <n v="1100205"/>
    <s v="EMEIEF JOAQUIM VICENTE RONDON"/>
    <x v="320"/>
    <x v="1"/>
    <x v="1"/>
    <n v="2"/>
    <n v="0"/>
    <s v="RUA JOSE RODRIGUES, S/N, PROXIMO AO ESTADIO DE FUTEBOL."/>
    <s v="S/N"/>
    <s v="RURAL"/>
    <s v="JACANA"/>
    <n v="76840000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358"/>
    <n v="14"/>
    <n v="344"/>
    <n v="0"/>
    <n v="0"/>
    <n v="0"/>
    <n v="21"/>
    <n v="176"/>
    <n v="182"/>
    <n v="6"/>
    <n v="42"/>
    <n v="6"/>
    <n v="304"/>
    <n v="0"/>
    <n v="0"/>
    <n v="0"/>
    <n v="13"/>
    <n v="324"/>
    <n v="21"/>
    <n v="0"/>
    <n v="0"/>
    <x v="1"/>
    <x v="1"/>
    <x v="0"/>
    <s v="Fossa"/>
    <x v="0"/>
    <x v="0"/>
  </r>
  <r>
    <x v="0"/>
    <x v="0"/>
    <s v="RO"/>
    <n v="11"/>
    <x v="0"/>
    <n v="1100205"/>
    <s v="EIEEF PIN KARIPUNA"/>
    <x v="321"/>
    <x v="0"/>
    <x v="0"/>
    <n v="2"/>
    <n v="2"/>
    <s v="ALDEIA PANORAMA"/>
    <m/>
    <s v="BR 364, JACY PARANA,"/>
    <m/>
    <n v="76839000"/>
    <n v="1"/>
    <x v="0"/>
    <x v="0"/>
    <x v="0"/>
    <x v="0"/>
    <x v="0"/>
    <n v="0"/>
    <n v="0"/>
    <n v="0"/>
    <n v="1"/>
    <n v="0"/>
    <n v="0"/>
    <n v="0"/>
    <n v="1"/>
    <n v="0"/>
    <n v="1"/>
    <n v="0"/>
    <n v="0"/>
    <n v="1"/>
    <n v="1"/>
    <n v="0"/>
    <n v="0"/>
    <n v="3"/>
    <n v="0"/>
    <n v="3"/>
    <n v="0"/>
    <n v="0"/>
    <n v="0"/>
    <n v="0"/>
    <n v="2"/>
    <n v="1"/>
    <n v="1"/>
    <n v="0"/>
    <n v="0"/>
    <n v="0"/>
    <n v="0"/>
    <n v="2"/>
    <n v="0"/>
    <n v="0"/>
    <n v="1"/>
    <n v="1"/>
    <n v="0"/>
    <n v="1"/>
    <x v="0"/>
    <x v="4"/>
    <x v="2"/>
    <s v="Fossa"/>
    <x v="3"/>
    <x v="0"/>
  </r>
  <r>
    <x v="0"/>
    <x v="0"/>
    <s v="RO"/>
    <n v="11"/>
    <x v="0"/>
    <n v="1100205"/>
    <s v="EMEI ABC DE JACI"/>
    <x v="322"/>
    <x v="1"/>
    <x v="1"/>
    <n v="2"/>
    <n v="0"/>
    <s v="RUA JOSE PEREIRA"/>
    <s v="S/Nº"/>
    <m/>
    <s v="NOVA JACI"/>
    <n v="76840000"/>
    <n v="1"/>
    <x v="0"/>
    <x v="1"/>
    <x v="1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211"/>
    <n v="211"/>
    <n v="0"/>
    <n v="0"/>
    <n v="0"/>
    <n v="0"/>
    <n v="8"/>
    <n v="105"/>
    <n v="106"/>
    <n v="4"/>
    <n v="29"/>
    <n v="19"/>
    <n v="145"/>
    <n v="8"/>
    <n v="6"/>
    <n v="29"/>
    <n v="168"/>
    <n v="14"/>
    <n v="0"/>
    <n v="0"/>
    <n v="0"/>
    <x v="1"/>
    <x v="1"/>
    <x v="0"/>
    <s v="Fossa"/>
    <x v="0"/>
    <x v="1"/>
  </r>
  <r>
    <x v="0"/>
    <x v="0"/>
    <s v="RO"/>
    <n v="11"/>
    <x v="0"/>
    <n v="1100205"/>
    <s v="COLEGIO TIRADENTES DA POLICIA MILITAR II UNIDADE JACI PARANA CTPM II"/>
    <x v="323"/>
    <x v="0"/>
    <x v="0"/>
    <n v="1"/>
    <n v="0"/>
    <s v="RUA BEM TE VI"/>
    <s v="GLEBA 26"/>
    <m/>
    <s v="JACANA"/>
    <n v="7684000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667"/>
    <n v="0"/>
    <n v="407"/>
    <n v="260"/>
    <n v="0"/>
    <n v="0"/>
    <n v="25"/>
    <n v="356"/>
    <n v="311"/>
    <n v="83"/>
    <n v="117"/>
    <n v="15"/>
    <n v="448"/>
    <n v="4"/>
    <n v="0"/>
    <n v="0"/>
    <n v="0"/>
    <n v="18"/>
    <n v="373"/>
    <n v="251"/>
    <n v="25"/>
    <x v="0"/>
    <x v="2"/>
    <x v="0"/>
    <s v="Fossa"/>
    <x v="0"/>
    <x v="0"/>
  </r>
  <r>
    <x v="0"/>
    <x v="0"/>
    <s v="RO"/>
    <n v="11"/>
    <x v="0"/>
    <n v="1100205"/>
    <s v="EIEEF PYM KEJA SIGNATY PYPYDNIPA"/>
    <x v="324"/>
    <x v="0"/>
    <x v="0"/>
    <n v="2"/>
    <n v="2"/>
    <s v="LINHA 67, BR 364, SENT ACRE - ALDEIA BYJYTY AKOT PYTIM ADNA - DIST JACI-PARANA"/>
    <s v="SN"/>
    <s v="TERRA IND KARITIANA"/>
    <s v="RURAL"/>
    <n v="76840000"/>
    <n v="1"/>
    <x v="0"/>
    <x v="0"/>
    <x v="1"/>
    <x v="2"/>
    <x v="0"/>
    <n v="0"/>
    <n v="0"/>
    <n v="0"/>
    <n v="1"/>
    <n v="0"/>
    <n v="0"/>
    <n v="0"/>
    <n v="1"/>
    <n v="0"/>
    <n v="1"/>
    <n v="0"/>
    <n v="0"/>
    <n v="1"/>
    <n v="1"/>
    <n v="0"/>
    <n v="0"/>
    <n v="9"/>
    <n v="0"/>
    <n v="6"/>
    <n v="3"/>
    <n v="0"/>
    <n v="0"/>
    <n v="0"/>
    <n v="6"/>
    <n v="3"/>
    <n v="0"/>
    <n v="0"/>
    <n v="0"/>
    <n v="0"/>
    <n v="0"/>
    <n v="9"/>
    <n v="0"/>
    <n v="0"/>
    <n v="2"/>
    <n v="2"/>
    <n v="1"/>
    <n v="4"/>
    <x v="0"/>
    <x v="4"/>
    <x v="2"/>
    <s v="Fossa"/>
    <x v="3"/>
    <x v="0"/>
  </r>
  <r>
    <x v="0"/>
    <x v="0"/>
    <s v="RO"/>
    <n v="11"/>
    <x v="0"/>
    <n v="1100205"/>
    <s v="EMEF OLYMPIA SALVATORE RIBEIRO"/>
    <x v="325"/>
    <x v="1"/>
    <x v="1"/>
    <n v="2"/>
    <n v="0"/>
    <s v="BR 364 KM 128"/>
    <s v="SN"/>
    <s v="VILA DE JIRAU"/>
    <m/>
    <n v="76840000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52"/>
    <n v="10"/>
    <n v="42"/>
    <n v="0"/>
    <n v="0"/>
    <n v="0"/>
    <n v="2"/>
    <n v="21"/>
    <n v="31"/>
    <n v="21"/>
    <n v="7"/>
    <n v="1"/>
    <n v="23"/>
    <n v="0"/>
    <n v="0"/>
    <n v="0"/>
    <n v="10"/>
    <n v="40"/>
    <n v="2"/>
    <n v="0"/>
    <n v="0"/>
    <x v="1"/>
    <x v="0"/>
    <x v="0"/>
    <s v="Fossa"/>
    <x v="0"/>
    <x v="0"/>
  </r>
  <r>
    <x v="0"/>
    <x v="0"/>
    <s v="RO"/>
    <n v="11"/>
    <x v="0"/>
    <n v="1100205"/>
    <s v="EMEF NOSSA SENHORA DE NAZARE"/>
    <x v="326"/>
    <x v="1"/>
    <x v="1"/>
    <n v="2"/>
    <n v="1"/>
    <s v="RUA PRAINHA"/>
    <s v="S/N"/>
    <m/>
    <s v="FASE 01"/>
    <n v="76842000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408"/>
    <n v="0"/>
    <n v="408"/>
    <n v="0"/>
    <n v="0"/>
    <n v="0"/>
    <n v="13"/>
    <n v="198"/>
    <n v="210"/>
    <n v="0"/>
    <n v="51"/>
    <n v="16"/>
    <n v="338"/>
    <n v="0"/>
    <n v="3"/>
    <n v="0"/>
    <n v="0"/>
    <n v="235"/>
    <n v="129"/>
    <n v="40"/>
    <n v="4"/>
    <x v="1"/>
    <x v="1"/>
    <x v="0"/>
    <s v="Rede Pública"/>
    <x v="0"/>
    <x v="1"/>
  </r>
  <r>
    <x v="0"/>
    <x v="0"/>
    <s v="RO"/>
    <n v="11"/>
    <x v="0"/>
    <n v="1100205"/>
    <s v="EMEF BOA ESPERANCA"/>
    <x v="327"/>
    <x v="1"/>
    <x v="1"/>
    <n v="2"/>
    <n v="1"/>
    <s v="LINHA FRANCISCO BR 364 KM 150"/>
    <m/>
    <m/>
    <s v="AREA RURAL DE PORTO VELHO"/>
    <n v="76834899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1"/>
    <n v="0"/>
    <n v="0"/>
    <n v="18"/>
    <n v="0"/>
    <n v="18"/>
    <n v="0"/>
    <n v="0"/>
    <n v="0"/>
    <n v="0"/>
    <n v="5"/>
    <n v="13"/>
    <n v="1"/>
    <n v="4"/>
    <n v="1"/>
    <n v="12"/>
    <n v="0"/>
    <n v="0"/>
    <n v="0"/>
    <n v="0"/>
    <n v="18"/>
    <n v="0"/>
    <n v="0"/>
    <n v="0"/>
    <x v="1"/>
    <x v="4"/>
    <x v="2"/>
    <s v="Fossa"/>
    <x v="0"/>
    <x v="0"/>
  </r>
  <r>
    <x v="0"/>
    <x v="0"/>
    <s v="RO"/>
    <n v="11"/>
    <x v="0"/>
    <n v="1100205"/>
    <s v="EMEI ENCANTOS DE MUTUM"/>
    <x v="328"/>
    <x v="1"/>
    <x v="1"/>
    <n v="2"/>
    <n v="0"/>
    <s v="RUA IDALINO KRUGER"/>
    <s v="82"/>
    <s v="NOVA MUTUM PARANA"/>
    <s v="CENTRO"/>
    <n v="76842000"/>
    <n v="1"/>
    <x v="0"/>
    <x v="1"/>
    <x v="1"/>
    <x v="0"/>
    <x v="0"/>
    <n v="0"/>
    <n v="0"/>
    <n v="1"/>
    <n v="0"/>
    <n v="0"/>
    <n v="0"/>
    <n v="1"/>
    <n v="0"/>
    <n v="0"/>
    <n v="0"/>
    <n v="0"/>
    <n v="1"/>
    <n v="0"/>
    <n v="0"/>
    <n v="0"/>
    <n v="0"/>
    <n v="169"/>
    <n v="169"/>
    <n v="0"/>
    <n v="0"/>
    <n v="0"/>
    <n v="0"/>
    <n v="7"/>
    <n v="79"/>
    <n v="90"/>
    <n v="0"/>
    <n v="27"/>
    <n v="2"/>
    <n v="138"/>
    <n v="0"/>
    <n v="2"/>
    <n v="57"/>
    <n v="100"/>
    <n v="12"/>
    <n v="0"/>
    <n v="0"/>
    <n v="0"/>
    <x v="1"/>
    <x v="0"/>
    <x v="0"/>
    <s v="Rede Pública"/>
    <x v="0"/>
    <x v="1"/>
  </r>
  <r>
    <x v="0"/>
    <x v="0"/>
    <s v="RO"/>
    <n v="11"/>
    <x v="0"/>
    <n v="1100205"/>
    <s v="EMEF MANOEL MACIEL NUNES"/>
    <x v="329"/>
    <x v="1"/>
    <x v="1"/>
    <n v="2"/>
    <n v="0"/>
    <s v="RUA PRINCIPAL"/>
    <m/>
    <s v="BAIXO MADEIRA"/>
    <m/>
    <n v="76837000"/>
    <n v="1"/>
    <x v="0"/>
    <x v="0"/>
    <x v="0"/>
    <x v="0"/>
    <x v="0"/>
    <n v="0"/>
    <n v="0"/>
    <n v="1"/>
    <n v="0"/>
    <n v="0"/>
    <n v="0"/>
    <n v="0"/>
    <n v="0"/>
    <n v="1"/>
    <n v="1"/>
    <n v="0"/>
    <n v="0"/>
    <n v="1"/>
    <n v="1"/>
    <n v="0"/>
    <n v="0"/>
    <n v="41"/>
    <n v="0"/>
    <n v="41"/>
    <n v="0"/>
    <n v="0"/>
    <n v="0"/>
    <n v="0"/>
    <n v="21"/>
    <n v="20"/>
    <n v="7"/>
    <n v="1"/>
    <n v="0"/>
    <n v="33"/>
    <n v="0"/>
    <n v="0"/>
    <n v="0"/>
    <n v="0"/>
    <n v="37"/>
    <n v="4"/>
    <n v="0"/>
    <n v="0"/>
    <x v="1"/>
    <x v="4"/>
    <x v="2"/>
    <s v="Fossa"/>
    <x v="0"/>
    <x v="0"/>
  </r>
  <r>
    <x v="0"/>
    <x v="0"/>
    <s v="RO"/>
    <n v="11"/>
    <x v="0"/>
    <n v="1100205"/>
    <s v="EEEFM PROFESSOR FRANCISCO DESMOREST PASSOS"/>
    <x v="330"/>
    <x v="0"/>
    <x v="0"/>
    <n v="1"/>
    <n v="0"/>
    <s v="RUA PAULISTA"/>
    <s v="55"/>
    <s v="BAIXO MADEIRA"/>
    <s v="DISTRITO DE NAZARE - PORTO VELHO"/>
    <n v="76836970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53"/>
    <n v="0"/>
    <n v="88"/>
    <n v="65"/>
    <n v="0"/>
    <n v="0"/>
    <n v="1"/>
    <n v="61"/>
    <n v="92"/>
    <n v="80"/>
    <n v="10"/>
    <n v="1"/>
    <n v="62"/>
    <n v="0"/>
    <n v="0"/>
    <n v="0"/>
    <n v="0"/>
    <n v="2"/>
    <n v="62"/>
    <n v="61"/>
    <n v="28"/>
    <x v="0"/>
    <x v="0"/>
    <x v="0"/>
    <s v="Fossa"/>
    <x v="0"/>
    <x v="0"/>
  </r>
  <r>
    <x v="0"/>
    <x v="0"/>
    <s v="RO"/>
    <n v="11"/>
    <x v="0"/>
    <n v="1100205"/>
    <s v="EMEF BAIXA VERDE"/>
    <x v="331"/>
    <x v="1"/>
    <x v="1"/>
    <n v="2"/>
    <m/>
    <s v="RAMAL BAIXA VERDE KM 12"/>
    <s v="SN"/>
    <m/>
    <m/>
    <n v="76848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EEFM BANDEIRANTES"/>
    <x v="332"/>
    <x v="0"/>
    <x v="0"/>
    <n v="1"/>
    <n v="0"/>
    <s v="RUA SOBRAL"/>
    <s v="394"/>
    <s v="PREDIO"/>
    <s v="CENTRO"/>
    <n v="76848000"/>
    <n v="1"/>
    <x v="0"/>
    <x v="0"/>
    <x v="1"/>
    <x v="2"/>
    <x v="0"/>
    <n v="0"/>
    <n v="0"/>
    <n v="1"/>
    <n v="0"/>
    <n v="0"/>
    <n v="0"/>
    <n v="0"/>
    <n v="1"/>
    <n v="0"/>
    <n v="1"/>
    <n v="0"/>
    <n v="1"/>
    <n v="0"/>
    <n v="0"/>
    <n v="0"/>
    <n v="0"/>
    <n v="570"/>
    <n v="0"/>
    <n v="373"/>
    <n v="197"/>
    <n v="0"/>
    <n v="0"/>
    <n v="29"/>
    <n v="272"/>
    <n v="298"/>
    <n v="0"/>
    <n v="151"/>
    <n v="17"/>
    <n v="401"/>
    <n v="0"/>
    <n v="1"/>
    <n v="0"/>
    <n v="0"/>
    <n v="20"/>
    <n v="306"/>
    <n v="215"/>
    <n v="29"/>
    <x v="0"/>
    <x v="2"/>
    <x v="0"/>
    <s v="Fossa"/>
    <x v="0"/>
    <x v="0"/>
  </r>
  <r>
    <x v="0"/>
    <x v="0"/>
    <s v="RO"/>
    <n v="11"/>
    <x v="0"/>
    <n v="1100205"/>
    <s v="EMEF SAO CARLOS"/>
    <x v="333"/>
    <x v="1"/>
    <x v="1"/>
    <n v="2"/>
    <m/>
    <s v="RAMAL PIONEIROS KM 12"/>
    <s v="SN"/>
    <m/>
    <m/>
    <n v="76848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UNIAO DA VITORIA"/>
    <x v="334"/>
    <x v="1"/>
    <x v="1"/>
    <n v="2"/>
    <n v="0"/>
    <s v="RAMAL DO PIONEIRO KM 23"/>
    <s v="SN"/>
    <m/>
    <s v="DISTRITO DE NOVA CALIFORNIA"/>
    <n v="76848000"/>
    <n v="1"/>
    <x v="0"/>
    <x v="0"/>
    <x v="1"/>
    <x v="2"/>
    <x v="0"/>
    <n v="0"/>
    <n v="0"/>
    <n v="1"/>
    <n v="0"/>
    <n v="0"/>
    <n v="0"/>
    <n v="0"/>
    <n v="0"/>
    <n v="1"/>
    <n v="1"/>
    <n v="0"/>
    <n v="0"/>
    <n v="1"/>
    <n v="0"/>
    <n v="0"/>
    <n v="0"/>
    <n v="12"/>
    <n v="0"/>
    <n v="12"/>
    <n v="0"/>
    <n v="0"/>
    <n v="0"/>
    <n v="0"/>
    <n v="3"/>
    <n v="9"/>
    <n v="3"/>
    <n v="3"/>
    <n v="0"/>
    <n v="6"/>
    <n v="0"/>
    <n v="0"/>
    <n v="0"/>
    <n v="0"/>
    <n v="12"/>
    <n v="0"/>
    <n v="0"/>
    <n v="0"/>
    <x v="1"/>
    <x v="4"/>
    <x v="3"/>
    <s v="Fossa"/>
    <x v="0"/>
    <x v="0"/>
  </r>
  <r>
    <x v="0"/>
    <x v="0"/>
    <s v="RO"/>
    <n v="11"/>
    <x v="0"/>
    <n v="1100205"/>
    <s v="EMEIEF PROF MARIA JACIRA FEITOSA DE CARVALHO"/>
    <x v="335"/>
    <x v="1"/>
    <x v="1"/>
    <n v="1"/>
    <n v="0"/>
    <s v="RUA CAFELANDIA"/>
    <s v="S/Nº"/>
    <m/>
    <s v="DISTRITO NOVA CALIFORNIA"/>
    <n v="76848000"/>
    <n v="1"/>
    <x v="0"/>
    <x v="0"/>
    <x v="1"/>
    <x v="2"/>
    <x v="2"/>
    <n v="0"/>
    <n v="0"/>
    <n v="1"/>
    <n v="0"/>
    <n v="0"/>
    <n v="0"/>
    <n v="0"/>
    <n v="1"/>
    <n v="0"/>
    <n v="1"/>
    <n v="0"/>
    <n v="1"/>
    <n v="0"/>
    <n v="0"/>
    <n v="0"/>
    <n v="0"/>
    <n v="595"/>
    <n v="87"/>
    <n v="508"/>
    <n v="0"/>
    <n v="0"/>
    <n v="0"/>
    <n v="17"/>
    <n v="297"/>
    <n v="298"/>
    <n v="49"/>
    <n v="137"/>
    <n v="13"/>
    <n v="394"/>
    <n v="0"/>
    <n v="2"/>
    <n v="0"/>
    <n v="70"/>
    <n v="500"/>
    <n v="24"/>
    <n v="0"/>
    <n v="1"/>
    <x v="1"/>
    <x v="2"/>
    <x v="0"/>
    <s v="Fossa"/>
    <x v="0"/>
    <x v="0"/>
  </r>
  <r>
    <x v="0"/>
    <x v="0"/>
    <s v="RO"/>
    <n v="11"/>
    <x v="0"/>
    <n v="1100205"/>
    <s v="EMEF ANIBAL MARTINS"/>
    <x v="336"/>
    <x v="1"/>
    <x v="1"/>
    <n v="2"/>
    <m/>
    <s v="COMUNIDADE CURICACAS - BAIXO MADEIRA"/>
    <m/>
    <s v="DIST. DE SAO CARLOS"/>
    <m/>
    <n v="76835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DR JOAO FERNANDES"/>
    <x v="337"/>
    <x v="1"/>
    <x v="1"/>
    <n v="2"/>
    <m/>
    <s v="NAZARE DE BELEM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DR RENATO MEDEIROS"/>
    <x v="338"/>
    <x v="1"/>
    <x v="1"/>
    <n v="2"/>
    <m/>
    <s v="COMUNIDADE ITACOA - BAIXO MADEIRA"/>
    <m/>
    <s v="DIST. DE SAO CARLOS"/>
    <m/>
    <n v="76835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FRANCISCO BRAGA"/>
    <x v="339"/>
    <x v="1"/>
    <x v="1"/>
    <n v="2"/>
    <n v="0"/>
    <s v="RESERVA EXTRATIVISTA DO LAGO DO CUNIA"/>
    <s v="S/N"/>
    <s v="BAIXO MADEIRA"/>
    <m/>
    <n v="7683500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1"/>
    <n v="0"/>
    <n v="0"/>
    <n v="23"/>
    <n v="0"/>
    <n v="23"/>
    <n v="0"/>
    <n v="0"/>
    <n v="0"/>
    <n v="0"/>
    <n v="8"/>
    <n v="15"/>
    <n v="1"/>
    <n v="2"/>
    <n v="2"/>
    <n v="18"/>
    <n v="0"/>
    <n v="0"/>
    <n v="0"/>
    <n v="0"/>
    <n v="21"/>
    <n v="2"/>
    <n v="0"/>
    <n v="0"/>
    <x v="1"/>
    <x v="4"/>
    <x v="2"/>
    <s v="Fossa"/>
    <x v="0"/>
    <x v="0"/>
  </r>
  <r>
    <x v="0"/>
    <x v="0"/>
    <s v="RO"/>
    <n v="11"/>
    <x v="0"/>
    <n v="1100205"/>
    <s v="EMEF HENRIQUE DIAS"/>
    <x v="340"/>
    <x v="1"/>
    <x v="1"/>
    <n v="1"/>
    <n v="8"/>
    <s v="RUA PADRE CHIQUINHO"/>
    <s v="196"/>
    <s v="BAIXO MADEIRA"/>
    <s v="CENTRO"/>
    <n v="76835000"/>
    <n v="1"/>
    <x v="0"/>
    <x v="0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211"/>
    <n v="32"/>
    <n v="179"/>
    <n v="0"/>
    <n v="0"/>
    <n v="0"/>
    <n v="6"/>
    <n v="96"/>
    <n v="115"/>
    <n v="12"/>
    <n v="24"/>
    <n v="5"/>
    <n v="170"/>
    <n v="0"/>
    <n v="0"/>
    <n v="0"/>
    <n v="26"/>
    <n v="78"/>
    <n v="92"/>
    <n v="15"/>
    <n v="0"/>
    <x v="1"/>
    <x v="1"/>
    <x v="0"/>
    <s v="Fossa"/>
    <x v="0"/>
    <x v="0"/>
  </r>
  <r>
    <x v="0"/>
    <x v="0"/>
    <s v="RO"/>
    <n v="11"/>
    <x v="0"/>
    <n v="1100205"/>
    <s v="EMEF LEOCADIO PARDO"/>
    <x v="341"/>
    <x v="1"/>
    <x v="1"/>
    <n v="2"/>
    <m/>
    <s v="COMUNIDADE DE TERRA CAIDA - BAIXO MADEIRA"/>
    <m/>
    <s v="DIST. DE SAO CARLOS"/>
    <m/>
    <n v="76835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PROF ALZIRA FALCAO"/>
    <x v="342"/>
    <x v="1"/>
    <x v="1"/>
    <n v="2"/>
    <m/>
    <s v="COMUNIDADE DE BOM SERAZINHO - BAIXO MADEIRA"/>
    <m/>
    <s v="DIST. DE SAO CARLOS"/>
    <m/>
    <n v="76835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IF PROF MARIA ANGELICA QUEIROZ DE OLIVEIRA"/>
    <x v="343"/>
    <x v="1"/>
    <x v="1"/>
    <n v="2"/>
    <n v="0"/>
    <s v="AREA RURAL"/>
    <m/>
    <s v="AGROVILA NOVA ALIANC"/>
    <s v="AREA RURAL DE PORTO VELHO"/>
    <n v="76834899"/>
    <n v="1"/>
    <x v="0"/>
    <x v="0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78"/>
    <n v="10"/>
    <n v="68"/>
    <n v="0"/>
    <n v="0"/>
    <n v="0"/>
    <n v="1"/>
    <n v="46"/>
    <n v="32"/>
    <n v="5"/>
    <n v="6"/>
    <n v="1"/>
    <n v="66"/>
    <n v="0"/>
    <n v="0"/>
    <n v="0"/>
    <n v="9"/>
    <n v="67"/>
    <n v="2"/>
    <n v="0"/>
    <n v="0"/>
    <x v="1"/>
    <x v="0"/>
    <x v="0"/>
    <s v="Fossa"/>
    <x v="0"/>
    <x v="0"/>
  </r>
  <r>
    <x v="0"/>
    <x v="0"/>
    <s v="RO"/>
    <n v="11"/>
    <x v="0"/>
    <n v="1100205"/>
    <s v="EMEF SAO LUIZ GONZAGA"/>
    <x v="344"/>
    <x v="1"/>
    <x v="1"/>
    <n v="2"/>
    <n v="0"/>
    <s v="LOCALIDADE BRASILEIRA"/>
    <s v="S/N"/>
    <s v="BAIXO MADEIRA"/>
    <m/>
    <n v="76835000"/>
    <n v="1"/>
    <x v="0"/>
    <x v="0"/>
    <x v="0"/>
    <x v="0"/>
    <x v="0"/>
    <n v="0"/>
    <n v="0"/>
    <n v="1"/>
    <n v="0"/>
    <n v="0"/>
    <n v="0"/>
    <n v="0"/>
    <n v="1"/>
    <n v="0"/>
    <n v="1"/>
    <n v="0"/>
    <n v="0"/>
    <n v="1"/>
    <n v="0"/>
    <n v="0"/>
    <n v="0"/>
    <n v="8"/>
    <n v="0"/>
    <n v="8"/>
    <n v="0"/>
    <n v="0"/>
    <n v="0"/>
    <n v="0"/>
    <n v="1"/>
    <n v="7"/>
    <n v="0"/>
    <n v="0"/>
    <n v="1"/>
    <n v="7"/>
    <n v="0"/>
    <n v="0"/>
    <n v="0"/>
    <n v="0"/>
    <n v="8"/>
    <n v="0"/>
    <n v="0"/>
    <n v="0"/>
    <x v="1"/>
    <x v="4"/>
    <x v="3"/>
    <s v="Fossa"/>
    <x v="0"/>
    <x v="0"/>
  </r>
  <r>
    <x v="0"/>
    <x v="0"/>
    <s v="RO"/>
    <n v="11"/>
    <x v="0"/>
    <n v="1100205"/>
    <s v="EMEF VIDAL DE NEGREIROS"/>
    <x v="345"/>
    <x v="1"/>
    <x v="1"/>
    <n v="2"/>
    <m/>
    <s v="VISTA ALEGRE BAIXO MADEIRA"/>
    <m/>
    <m/>
    <m/>
    <n v="76801000"/>
    <n v="2"/>
    <x v="1"/>
    <x v="2"/>
    <x v="2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3"/>
    <x v="1"/>
    <s v="Inexistente"/>
    <x v="1"/>
    <x v="2"/>
  </r>
  <r>
    <x v="0"/>
    <x v="0"/>
    <s v="RO"/>
    <n v="11"/>
    <x v="0"/>
    <n v="1100205"/>
    <s v="EMEF RIO VERDE"/>
    <x v="346"/>
    <x v="1"/>
    <x v="1"/>
    <n v="2"/>
    <n v="0"/>
    <s v="AGROVILA RIO VERDE - RIO JAMARI"/>
    <m/>
    <s v="DIST. SAO CARLOS"/>
    <m/>
    <n v="76835000"/>
    <n v="1"/>
    <x v="0"/>
    <x v="0"/>
    <x v="0"/>
    <x v="0"/>
    <x v="0"/>
    <n v="0"/>
    <n v="0"/>
    <n v="1"/>
    <n v="0"/>
    <n v="0"/>
    <n v="0"/>
    <n v="0"/>
    <n v="0"/>
    <n v="1"/>
    <n v="1"/>
    <n v="0"/>
    <n v="0"/>
    <n v="1"/>
    <n v="0"/>
    <n v="0"/>
    <n v="0"/>
    <n v="31"/>
    <n v="0"/>
    <n v="31"/>
    <n v="0"/>
    <n v="0"/>
    <n v="0"/>
    <n v="1"/>
    <n v="15"/>
    <n v="16"/>
    <n v="3"/>
    <n v="3"/>
    <n v="0"/>
    <n v="25"/>
    <n v="0"/>
    <n v="0"/>
    <n v="0"/>
    <n v="0"/>
    <n v="31"/>
    <n v="0"/>
    <n v="0"/>
    <n v="0"/>
    <x v="1"/>
    <x v="4"/>
    <x v="3"/>
    <s v="Fossa"/>
    <x v="0"/>
    <x v="0"/>
  </r>
  <r>
    <x v="0"/>
    <x v="0"/>
    <s v="RO"/>
    <n v="11"/>
    <x v="0"/>
    <n v="1100205"/>
    <s v="EEEM PROFESSORA JURACY LIMA TAVARES"/>
    <x v="347"/>
    <x v="0"/>
    <x v="0"/>
    <n v="1"/>
    <n v="8"/>
    <s v="RUA PE CHIQUINHO"/>
    <s v="SN"/>
    <s v="ZONA RURAL"/>
    <s v="CENTRO"/>
    <n v="76835000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0"/>
    <n v="0"/>
    <n v="0"/>
    <n v="0"/>
    <n v="110"/>
    <n v="0"/>
    <n v="0"/>
    <n v="110"/>
    <n v="0"/>
    <n v="0"/>
    <n v="4"/>
    <n v="55"/>
    <n v="55"/>
    <n v="6"/>
    <n v="11"/>
    <n v="0"/>
    <n v="93"/>
    <n v="0"/>
    <n v="0"/>
    <n v="0"/>
    <n v="0"/>
    <n v="0"/>
    <n v="9"/>
    <n v="64"/>
    <n v="37"/>
    <x v="0"/>
    <x v="0"/>
    <x v="0"/>
    <s v="Fossa"/>
    <x v="0"/>
    <x v="1"/>
  </r>
  <r>
    <x v="0"/>
    <x v="0"/>
    <s v="RO"/>
    <n v="11"/>
    <x v="0"/>
    <n v="1100205"/>
    <s v="EEEFM PROFESSORA ANTONIA VIEIRA FROTA"/>
    <x v="348"/>
    <x v="0"/>
    <x v="0"/>
    <n v="1"/>
    <n v="0"/>
    <s v="AVENIDA RIO ABUNA"/>
    <s v="S/N"/>
    <s v="VISTA ALEGRE DO ABUN"/>
    <s v="CENTRO"/>
    <n v="76846000"/>
    <n v="1"/>
    <x v="0"/>
    <x v="1"/>
    <x v="0"/>
    <x v="0"/>
    <x v="0"/>
    <n v="0"/>
    <n v="0"/>
    <n v="1"/>
    <n v="0"/>
    <n v="0"/>
    <n v="0"/>
    <n v="0"/>
    <n v="0"/>
    <n v="1"/>
    <n v="1"/>
    <n v="0"/>
    <n v="1"/>
    <n v="0"/>
    <n v="0"/>
    <n v="0"/>
    <n v="0"/>
    <n v="1034"/>
    <n v="0"/>
    <n v="709"/>
    <n v="325"/>
    <n v="0"/>
    <n v="0"/>
    <n v="32"/>
    <n v="534"/>
    <n v="500"/>
    <n v="0"/>
    <n v="249"/>
    <n v="47"/>
    <n v="731"/>
    <n v="0"/>
    <n v="7"/>
    <n v="0"/>
    <n v="0"/>
    <n v="17"/>
    <n v="592"/>
    <n v="382"/>
    <n v="43"/>
    <x v="0"/>
    <x v="2"/>
    <x v="0"/>
    <s v="Fossa"/>
    <x v="0"/>
    <x v="1"/>
  </r>
  <r>
    <x v="0"/>
    <x v="0"/>
    <s v="RO"/>
    <n v="11"/>
    <x v="0"/>
    <n v="1100205"/>
    <s v="EMEIEF MARIA CASAROTO ABATI"/>
    <x v="349"/>
    <x v="1"/>
    <x v="1"/>
    <n v="1"/>
    <n v="0"/>
    <s v="RUA ANTONIO OLIMPIO DE LIMA"/>
    <s v="3238"/>
    <m/>
    <s v="CENTRO"/>
    <n v="76846000"/>
    <n v="1"/>
    <x v="0"/>
    <x v="1"/>
    <x v="0"/>
    <x v="0"/>
    <x v="0"/>
    <n v="0"/>
    <n v="0"/>
    <n v="1"/>
    <n v="0"/>
    <n v="0"/>
    <n v="0"/>
    <n v="0"/>
    <n v="1"/>
    <n v="0"/>
    <n v="1"/>
    <n v="0"/>
    <n v="1"/>
    <n v="1"/>
    <n v="0"/>
    <n v="0"/>
    <n v="0"/>
    <n v="921"/>
    <n v="0"/>
    <n v="921"/>
    <n v="0"/>
    <n v="0"/>
    <n v="0"/>
    <n v="28"/>
    <n v="435"/>
    <n v="486"/>
    <n v="0"/>
    <n v="210"/>
    <n v="40"/>
    <n v="663"/>
    <n v="2"/>
    <n v="6"/>
    <n v="0"/>
    <n v="1"/>
    <n v="829"/>
    <n v="88"/>
    <n v="2"/>
    <n v="1"/>
    <x v="1"/>
    <x v="2"/>
    <x v="0"/>
    <s v="Fossa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B0DD40-6812-43AA-9D32-73CDB5149E27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A21:D28" firstHeaderRow="1" firstDataRow="3" firstDataCol="1"/>
  <pivotFields count="66">
    <pivotField showAll="0"/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dataField="1" showAll="0"/>
    <pivotField showAll="0"/>
    <pivotField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6">
        <item x="2"/>
        <item x="1"/>
        <item x="4"/>
        <item x="0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61"/>
  </rowFields>
  <rowItems count="5">
    <i>
      <x v="2"/>
    </i>
    <i>
      <x v="3"/>
    </i>
    <i>
      <x/>
    </i>
    <i>
      <x v="1"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ESCOLA POR TAMANHO" fld="7" subtotal="count" baseField="0" baseItem="0"/>
  </dataFields>
  <chartFormats count="2">
    <chartFormat chart="4" format="0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  <chartFormat chart="9" format="2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46BA60-A993-4B9A-871F-E2FA1F0392CB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A12:D19" firstHeaderRow="1" firstDataRow="3" firstDataCol="1"/>
  <pivotFields count="66">
    <pivotField showAll="0"/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showAll="0"/>
    <pivotField showAll="0">
      <items count="5">
        <item x="3"/>
        <item x="0"/>
        <item x="1"/>
        <item x="2"/>
        <item t="default"/>
      </items>
    </pivotField>
    <pivotField axis="axisRow" showAll="0" sortType="ascending">
      <items count="5">
        <item x="0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5">
    <i>
      <x v="1"/>
    </i>
    <i>
      <x v="3"/>
    </i>
    <i>
      <x/>
    </i>
    <i>
      <x v="2"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MATRÍCULA POR DEPENDENCIA" fld="39" subtotal="count" baseField="0" baseItem="0"/>
  </dataFields>
  <chartFormats count="2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  <chartFormat chart="6" format="2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01F27F-BE26-4211-A456-A3A34E4A50AC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F21:I30" firstHeaderRow="1" firstDataRow="3" firstDataCol="1"/>
  <pivotFields count="66">
    <pivotField showAll="0"/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dataField="1" showAll="0"/>
    <pivotField showAll="0"/>
    <pivotField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axis="axisRow" showAll="0" sortType="ascending">
      <items count="7">
        <item x="5"/>
        <item x="2"/>
        <item x="3"/>
        <item x="0"/>
        <item x="1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65"/>
  </rowFields>
  <rowItems count="7">
    <i>
      <x v="2"/>
    </i>
    <i>
      <x/>
    </i>
    <i>
      <x v="5"/>
    </i>
    <i>
      <x v="1"/>
    </i>
    <i>
      <x v="4"/>
    </i>
    <i>
      <x v="3"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ESCOLA POR ÁGUA" fld="7" subtotal="count" baseField="0" baseItem="0"/>
  </dataFields>
  <chartFormats count="2">
    <chartFormat chart="2" format="0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  <chartFormat chart="5" format="2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3AE46E-9967-4AEB-9DE5-AD4E3D40505D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F3:I10" firstHeaderRow="1" firstDataRow="3" firstDataCol="1"/>
  <pivotFields count="66">
    <pivotField showAll="0"/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dataField="1" showAll="0"/>
    <pivotField showAll="0"/>
    <pivotField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5">
        <item x="3"/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64"/>
  </rowFields>
  <rowItems count="5">
    <i>
      <x/>
    </i>
    <i>
      <x v="3"/>
    </i>
    <i>
      <x v="1"/>
    </i>
    <i>
      <x v="2"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ESCOLA POR ENERGIA " fld="7" subtotal="count" baseField="0" baseItem="0"/>
  </dataFields>
  <chartFormats count="2">
    <chartFormat chart="4" format="0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  <chartFormat chart="12" format="2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754BAB-A7A7-48B7-AFDF-71069739449E}" name="Tabela dinâ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B65:E72" firstHeaderRow="1" firstDataRow="3" firstDataCol="1"/>
  <pivotFields count="66">
    <pivotField showAll="0"/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showAll="0"/>
    <pivotField showAll="0"/>
    <pivotField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4">
        <item x="0"/>
        <item x="2"/>
        <item h="1" x="1"/>
        <item t="default"/>
      </items>
    </pivotField>
    <pivotField showAll="0"/>
    <pivotField axis="axisRow" showAll="0" sortType="ascending">
      <items count="5">
        <item x="0"/>
        <item x="2"/>
        <item x="1"/>
        <item x="3"/>
        <item t="default"/>
      </items>
      <autoSortScope>
        <pivotArea dataOnly="0" outline="0" fieldPosition="0">
          <references count="3">
            <reference field="4294967294" count="1" selected="0">
              <x v="0"/>
            </reference>
            <reference field="1" count="1" selected="0">
              <x v="0"/>
            </reference>
            <reference field="4" count="1" selected="0">
              <x v="0"/>
            </reference>
          </references>
        </pivotArea>
      </autoSortScope>
    </pivotField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7">
        <item x="5"/>
        <item x="2"/>
        <item x="3"/>
        <item x="0"/>
        <item x="1"/>
        <item x="4"/>
        <item t="default"/>
      </items>
    </pivotField>
  </pivotFields>
  <rowFields count="1">
    <field x="62"/>
  </rowFields>
  <rowItems count="5">
    <i>
      <x v="2"/>
    </i>
    <i>
      <x v="1"/>
    </i>
    <i>
      <x v="3"/>
    </i>
    <i>
      <x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Contagem de Localizacao.LOCALIZACAO" fld="60" subtotal="count" baseField="0" baseItem="0"/>
  </dataFields>
  <chartFormats count="2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  <chartFormat chart="12" format="2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56B2C5-8426-4558-8FFA-764DDC3E360A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3:D10" firstHeaderRow="1" firstDataRow="3" firstDataCol="1"/>
  <pivotFields count="66">
    <pivotField showAll="0"/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dataField="1" showAll="0"/>
    <pivotField showAll="0"/>
    <pivotField axis="axisRow" showAll="0" sortType="ascending">
      <items count="5">
        <item x="0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5">
    <i>
      <x v="1"/>
    </i>
    <i>
      <x v="3"/>
    </i>
    <i>
      <x/>
    </i>
    <i>
      <x v="2"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ESCOLAS POR DEPENCIA " fld="7" subtotal="count" baseField="0" baseItem="0"/>
  </dataFields>
  <chartFormats count="2">
    <chartFormat chart="2" format="0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  <chartFormat chart="7" format="2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5758CE-3152-469A-A3A6-F9990F3768B3}" name="Tabela dinâ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33:I38" firstHeaderRow="1" firstDataRow="3" firstDataCol="1"/>
  <pivotFields count="66">
    <pivotField showAll="0"/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dataField="1" showAll="0"/>
    <pivotField showAll="0"/>
    <pivotField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h="1" x="1"/>
        <item t="default"/>
      </items>
    </pivotField>
    <pivotField showAll="0"/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7">
        <item x="5"/>
        <item x="2"/>
        <item x="3"/>
        <item x="0"/>
        <item x="1"/>
        <item x="4"/>
        <item t="default"/>
      </items>
    </pivotField>
  </pivotFields>
  <rowFields count="1">
    <field x="60"/>
  </rowFields>
  <rowItems count="3">
    <i>
      <x v="1"/>
    </i>
    <i>
      <x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ESCOLA POR LOCALIZAÇÂO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D72360-C24D-4CEA-BB0B-330AFB41AF21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D11" firstHeaderRow="1" firstDataRow="3" firstDataCol="1"/>
  <pivotFields count="66">
    <pivotField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dataField="1" showAll="0">
      <items count="3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300"/>
        <item x="16"/>
        <item x="17"/>
        <item x="336"/>
        <item x="348"/>
        <item x="18"/>
        <item x="19"/>
        <item x="331"/>
        <item x="332"/>
        <item x="315"/>
        <item x="20"/>
        <item x="21"/>
        <item x="22"/>
        <item x="23"/>
        <item x="24"/>
        <item x="25"/>
        <item x="26"/>
        <item x="27"/>
        <item x="28"/>
        <item x="29"/>
        <item x="30"/>
        <item x="337"/>
        <item x="31"/>
        <item x="32"/>
        <item x="338"/>
        <item x="33"/>
        <item x="34"/>
        <item x="35"/>
        <item x="36"/>
        <item x="37"/>
        <item x="38"/>
        <item x="339"/>
        <item x="39"/>
        <item x="301"/>
        <item x="40"/>
        <item x="41"/>
        <item x="42"/>
        <item x="43"/>
        <item x="44"/>
        <item x="45"/>
        <item x="340"/>
        <item x="46"/>
        <item x="47"/>
        <item x="48"/>
        <item x="49"/>
        <item x="50"/>
        <item x="51"/>
        <item x="52"/>
        <item x="53"/>
        <item x="302"/>
        <item x="54"/>
        <item x="55"/>
        <item x="341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288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342"/>
        <item x="343"/>
        <item x="83"/>
        <item x="84"/>
        <item x="85"/>
        <item x="86"/>
        <item x="87"/>
        <item x="333"/>
        <item x="88"/>
        <item x="344"/>
        <item x="89"/>
        <item x="90"/>
        <item x="91"/>
        <item x="92"/>
        <item x="93"/>
        <item x="94"/>
        <item x="345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286"/>
        <item x="120"/>
        <item x="289"/>
        <item x="290"/>
        <item x="291"/>
        <item x="329"/>
        <item x="292"/>
        <item x="121"/>
        <item x="298"/>
        <item x="293"/>
        <item x="294"/>
        <item x="295"/>
        <item x="299"/>
        <item x="296"/>
        <item x="297"/>
        <item x="316"/>
        <item x="317"/>
        <item x="318"/>
        <item x="325"/>
        <item x="319"/>
        <item x="122"/>
        <item x="123"/>
        <item x="124"/>
        <item x="125"/>
        <item x="126"/>
        <item x="127"/>
        <item x="128"/>
        <item x="129"/>
        <item x="130"/>
        <item x="326"/>
        <item x="131"/>
        <item x="132"/>
        <item x="133"/>
        <item x="134"/>
        <item x="320"/>
        <item x="135"/>
        <item x="334"/>
        <item x="136"/>
        <item x="137"/>
        <item x="138"/>
        <item x="327"/>
        <item x="139"/>
        <item x="140"/>
        <item x="346"/>
        <item x="335"/>
        <item x="141"/>
        <item x="142"/>
        <item x="303"/>
        <item x="304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305"/>
        <item x="321"/>
        <item x="155"/>
        <item x="156"/>
        <item x="157"/>
        <item x="158"/>
        <item x="159"/>
        <item x="160"/>
        <item x="161"/>
        <item x="162"/>
        <item x="163"/>
        <item x="306"/>
        <item x="164"/>
        <item x="165"/>
        <item x="166"/>
        <item x="167"/>
        <item x="168"/>
        <item x="169"/>
        <item x="170"/>
        <item x="171"/>
        <item x="307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349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330"/>
        <item x="210"/>
        <item x="211"/>
        <item x="212"/>
        <item x="213"/>
        <item x="214"/>
        <item x="215"/>
        <item x="216"/>
        <item x="217"/>
        <item x="322"/>
        <item x="218"/>
        <item x="219"/>
        <item x="328"/>
        <item x="220"/>
        <item x="221"/>
        <item x="222"/>
        <item x="308"/>
        <item x="309"/>
        <item x="323"/>
        <item x="223"/>
        <item x="224"/>
        <item x="225"/>
        <item x="226"/>
        <item x="227"/>
        <item x="228"/>
        <item x="229"/>
        <item x="230"/>
        <item x="310"/>
        <item x="311"/>
        <item x="312"/>
        <item x="231"/>
        <item x="232"/>
        <item x="233"/>
        <item x="234"/>
        <item x="235"/>
        <item x="236"/>
        <item x="237"/>
        <item x="238"/>
        <item x="324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347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313"/>
        <item x="314"/>
        <item x="274"/>
        <item x="275"/>
        <item x="276"/>
        <item x="277"/>
        <item x="278"/>
        <item x="279"/>
        <item x="287"/>
        <item x="280"/>
        <item x="281"/>
        <item x="282"/>
        <item x="283"/>
        <item x="284"/>
        <item x="285"/>
        <item t="default"/>
      </items>
    </pivotField>
    <pivotField showAll="0"/>
    <pivotField axis="axisRow"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ESCOLAS POR DEPENDENCIA 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EF8A85-FDEC-4F3C-8CEF-250C1E33E5CC}" name="Tabela dinâ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13:I16" firstHeaderRow="1" firstDataRow="3" firstDataCol="1"/>
  <pivotFields count="66">
    <pivotField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dataField="1" showAll="0">
      <items count="3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300"/>
        <item x="16"/>
        <item x="17"/>
        <item x="336"/>
        <item x="348"/>
        <item x="18"/>
        <item x="19"/>
        <item x="331"/>
        <item x="332"/>
        <item x="315"/>
        <item x="20"/>
        <item x="21"/>
        <item x="22"/>
        <item x="23"/>
        <item x="24"/>
        <item x="25"/>
        <item x="26"/>
        <item x="27"/>
        <item x="28"/>
        <item x="29"/>
        <item x="30"/>
        <item x="337"/>
        <item x="31"/>
        <item x="32"/>
        <item x="338"/>
        <item x="33"/>
        <item x="34"/>
        <item x="35"/>
        <item x="36"/>
        <item x="37"/>
        <item x="38"/>
        <item x="339"/>
        <item x="39"/>
        <item x="301"/>
        <item x="40"/>
        <item x="41"/>
        <item x="42"/>
        <item x="43"/>
        <item x="44"/>
        <item x="45"/>
        <item x="340"/>
        <item x="46"/>
        <item x="47"/>
        <item x="48"/>
        <item x="49"/>
        <item x="50"/>
        <item x="51"/>
        <item x="52"/>
        <item x="53"/>
        <item x="302"/>
        <item x="54"/>
        <item x="55"/>
        <item x="341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288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342"/>
        <item x="343"/>
        <item x="83"/>
        <item x="84"/>
        <item x="85"/>
        <item x="86"/>
        <item x="87"/>
        <item x="333"/>
        <item x="88"/>
        <item x="344"/>
        <item x="89"/>
        <item x="90"/>
        <item x="91"/>
        <item x="92"/>
        <item x="93"/>
        <item x="94"/>
        <item x="345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286"/>
        <item x="120"/>
        <item x="289"/>
        <item x="290"/>
        <item x="291"/>
        <item x="329"/>
        <item x="292"/>
        <item x="121"/>
        <item x="298"/>
        <item x="293"/>
        <item x="294"/>
        <item x="295"/>
        <item x="299"/>
        <item x="296"/>
        <item x="297"/>
        <item x="316"/>
        <item x="317"/>
        <item x="318"/>
        <item x="325"/>
        <item x="319"/>
        <item x="122"/>
        <item x="123"/>
        <item x="124"/>
        <item x="125"/>
        <item x="126"/>
        <item x="127"/>
        <item x="128"/>
        <item x="129"/>
        <item x="130"/>
        <item x="326"/>
        <item x="131"/>
        <item x="132"/>
        <item x="133"/>
        <item x="134"/>
        <item x="320"/>
        <item x="135"/>
        <item x="334"/>
        <item x="136"/>
        <item x="137"/>
        <item x="138"/>
        <item x="327"/>
        <item x="139"/>
        <item x="140"/>
        <item x="346"/>
        <item x="335"/>
        <item x="141"/>
        <item x="142"/>
        <item x="303"/>
        <item x="304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305"/>
        <item x="321"/>
        <item x="155"/>
        <item x="156"/>
        <item x="157"/>
        <item x="158"/>
        <item x="159"/>
        <item x="160"/>
        <item x="161"/>
        <item x="162"/>
        <item x="163"/>
        <item x="306"/>
        <item x="164"/>
        <item x="165"/>
        <item x="166"/>
        <item x="167"/>
        <item x="168"/>
        <item x="169"/>
        <item x="170"/>
        <item x="171"/>
        <item x="307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349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330"/>
        <item x="210"/>
        <item x="211"/>
        <item x="212"/>
        <item x="213"/>
        <item x="214"/>
        <item x="215"/>
        <item x="216"/>
        <item x="217"/>
        <item x="322"/>
        <item x="218"/>
        <item x="219"/>
        <item x="328"/>
        <item x="220"/>
        <item x="221"/>
        <item x="222"/>
        <item x="308"/>
        <item x="309"/>
        <item x="323"/>
        <item x="223"/>
        <item x="224"/>
        <item x="225"/>
        <item x="226"/>
        <item x="227"/>
        <item x="228"/>
        <item x="229"/>
        <item x="230"/>
        <item x="310"/>
        <item x="311"/>
        <item x="312"/>
        <item x="231"/>
        <item x="232"/>
        <item x="233"/>
        <item x="234"/>
        <item x="235"/>
        <item x="236"/>
        <item x="237"/>
        <item x="238"/>
        <item x="324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347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313"/>
        <item x="314"/>
        <item x="274"/>
        <item x="275"/>
        <item x="276"/>
        <item x="277"/>
        <item x="278"/>
        <item x="279"/>
        <item x="287"/>
        <item x="280"/>
        <item x="281"/>
        <item x="282"/>
        <item x="283"/>
        <item x="284"/>
        <item x="285"/>
        <item t="default"/>
      </items>
    </pivotField>
    <pivotField showAll="0"/>
    <pivotField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2"/>
        <item x="1"/>
        <item x="4"/>
        <item x="0"/>
        <item x="3"/>
        <item t="default"/>
      </items>
    </pivotField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/>
  </pivotFields>
  <rowItems count="1">
    <i/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ESCOLAS POR  ÁGUA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EDB93D-7EAF-4DBC-AA15-78A27AFC1E89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4:I11" firstHeaderRow="1" firstDataRow="3" firstDataCol="1"/>
  <pivotFields count="66">
    <pivotField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dataField="1" showAll="0">
      <items count="3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300"/>
        <item x="16"/>
        <item x="17"/>
        <item x="336"/>
        <item x="348"/>
        <item x="18"/>
        <item x="19"/>
        <item x="331"/>
        <item x="332"/>
        <item x="315"/>
        <item x="20"/>
        <item x="21"/>
        <item x="22"/>
        <item x="23"/>
        <item x="24"/>
        <item x="25"/>
        <item x="26"/>
        <item x="27"/>
        <item x="28"/>
        <item x="29"/>
        <item x="30"/>
        <item x="337"/>
        <item x="31"/>
        <item x="32"/>
        <item x="338"/>
        <item x="33"/>
        <item x="34"/>
        <item x="35"/>
        <item x="36"/>
        <item x="37"/>
        <item x="38"/>
        <item x="339"/>
        <item x="39"/>
        <item x="301"/>
        <item x="40"/>
        <item x="41"/>
        <item x="42"/>
        <item x="43"/>
        <item x="44"/>
        <item x="45"/>
        <item x="340"/>
        <item x="46"/>
        <item x="47"/>
        <item x="48"/>
        <item x="49"/>
        <item x="50"/>
        <item x="51"/>
        <item x="52"/>
        <item x="53"/>
        <item x="302"/>
        <item x="54"/>
        <item x="55"/>
        <item x="341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288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342"/>
        <item x="343"/>
        <item x="83"/>
        <item x="84"/>
        <item x="85"/>
        <item x="86"/>
        <item x="87"/>
        <item x="333"/>
        <item x="88"/>
        <item x="344"/>
        <item x="89"/>
        <item x="90"/>
        <item x="91"/>
        <item x="92"/>
        <item x="93"/>
        <item x="94"/>
        <item x="345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286"/>
        <item x="120"/>
        <item x="289"/>
        <item x="290"/>
        <item x="291"/>
        <item x="329"/>
        <item x="292"/>
        <item x="121"/>
        <item x="298"/>
        <item x="293"/>
        <item x="294"/>
        <item x="295"/>
        <item x="299"/>
        <item x="296"/>
        <item x="297"/>
        <item x="316"/>
        <item x="317"/>
        <item x="318"/>
        <item x="325"/>
        <item x="319"/>
        <item x="122"/>
        <item x="123"/>
        <item x="124"/>
        <item x="125"/>
        <item x="126"/>
        <item x="127"/>
        <item x="128"/>
        <item x="129"/>
        <item x="130"/>
        <item x="326"/>
        <item x="131"/>
        <item x="132"/>
        <item x="133"/>
        <item x="134"/>
        <item x="320"/>
        <item x="135"/>
        <item x="334"/>
        <item x="136"/>
        <item x="137"/>
        <item x="138"/>
        <item x="327"/>
        <item x="139"/>
        <item x="140"/>
        <item x="346"/>
        <item x="335"/>
        <item x="141"/>
        <item x="142"/>
        <item x="303"/>
        <item x="304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305"/>
        <item x="321"/>
        <item x="155"/>
        <item x="156"/>
        <item x="157"/>
        <item x="158"/>
        <item x="159"/>
        <item x="160"/>
        <item x="161"/>
        <item x="162"/>
        <item x="163"/>
        <item x="306"/>
        <item x="164"/>
        <item x="165"/>
        <item x="166"/>
        <item x="167"/>
        <item x="168"/>
        <item x="169"/>
        <item x="170"/>
        <item x="171"/>
        <item x="307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349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330"/>
        <item x="210"/>
        <item x="211"/>
        <item x="212"/>
        <item x="213"/>
        <item x="214"/>
        <item x="215"/>
        <item x="216"/>
        <item x="217"/>
        <item x="322"/>
        <item x="218"/>
        <item x="219"/>
        <item x="328"/>
        <item x="220"/>
        <item x="221"/>
        <item x="222"/>
        <item x="308"/>
        <item x="309"/>
        <item x="323"/>
        <item x="223"/>
        <item x="224"/>
        <item x="225"/>
        <item x="226"/>
        <item x="227"/>
        <item x="228"/>
        <item x="229"/>
        <item x="230"/>
        <item x="310"/>
        <item x="311"/>
        <item x="312"/>
        <item x="231"/>
        <item x="232"/>
        <item x="233"/>
        <item x="234"/>
        <item x="235"/>
        <item x="236"/>
        <item x="237"/>
        <item x="238"/>
        <item x="324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347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313"/>
        <item x="314"/>
        <item x="274"/>
        <item x="275"/>
        <item x="276"/>
        <item x="277"/>
        <item x="278"/>
        <item x="279"/>
        <item x="287"/>
        <item x="280"/>
        <item x="281"/>
        <item x="282"/>
        <item x="283"/>
        <item x="284"/>
        <item x="285"/>
        <item t="default"/>
      </items>
    </pivotField>
    <pivotField showAll="0"/>
    <pivotField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2"/>
        <item x="1"/>
        <item x="4"/>
        <item x="0"/>
        <item x="3"/>
        <item t="default"/>
      </items>
    </pivotField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</pivotFields>
  <rowFields count="1">
    <field x="64"/>
  </rowFields>
  <rowItems count="5">
    <i>
      <x/>
    </i>
    <i>
      <x v="1"/>
    </i>
    <i>
      <x v="2"/>
    </i>
    <i>
      <x v="3"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ESCOLAS POR ENERGIA 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A153D1-BE27-4334-9C3F-BF6490589ABD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3:D31" firstHeaderRow="1" firstDataRow="3" firstDataCol="1"/>
  <pivotFields count="66">
    <pivotField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dataField="1" showAll="0">
      <items count="3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300"/>
        <item x="16"/>
        <item x="17"/>
        <item x="336"/>
        <item x="348"/>
        <item x="18"/>
        <item x="19"/>
        <item x="331"/>
        <item x="332"/>
        <item x="315"/>
        <item x="20"/>
        <item x="21"/>
        <item x="22"/>
        <item x="23"/>
        <item x="24"/>
        <item x="25"/>
        <item x="26"/>
        <item x="27"/>
        <item x="28"/>
        <item x="29"/>
        <item x="30"/>
        <item x="337"/>
        <item x="31"/>
        <item x="32"/>
        <item x="338"/>
        <item x="33"/>
        <item x="34"/>
        <item x="35"/>
        <item x="36"/>
        <item x="37"/>
        <item x="38"/>
        <item x="339"/>
        <item x="39"/>
        <item x="301"/>
        <item x="40"/>
        <item x="41"/>
        <item x="42"/>
        <item x="43"/>
        <item x="44"/>
        <item x="45"/>
        <item x="340"/>
        <item x="46"/>
        <item x="47"/>
        <item x="48"/>
        <item x="49"/>
        <item x="50"/>
        <item x="51"/>
        <item x="52"/>
        <item x="53"/>
        <item x="302"/>
        <item x="54"/>
        <item x="55"/>
        <item x="341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288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342"/>
        <item x="343"/>
        <item x="83"/>
        <item x="84"/>
        <item x="85"/>
        <item x="86"/>
        <item x="87"/>
        <item x="333"/>
        <item x="88"/>
        <item x="344"/>
        <item x="89"/>
        <item x="90"/>
        <item x="91"/>
        <item x="92"/>
        <item x="93"/>
        <item x="94"/>
        <item x="345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286"/>
        <item x="120"/>
        <item x="289"/>
        <item x="290"/>
        <item x="291"/>
        <item x="329"/>
        <item x="292"/>
        <item x="121"/>
        <item x="298"/>
        <item x="293"/>
        <item x="294"/>
        <item x="295"/>
        <item x="299"/>
        <item x="296"/>
        <item x="297"/>
        <item x="316"/>
        <item x="317"/>
        <item x="318"/>
        <item x="325"/>
        <item x="319"/>
        <item x="122"/>
        <item x="123"/>
        <item x="124"/>
        <item x="125"/>
        <item x="126"/>
        <item x="127"/>
        <item x="128"/>
        <item x="129"/>
        <item x="130"/>
        <item x="326"/>
        <item x="131"/>
        <item x="132"/>
        <item x="133"/>
        <item x="134"/>
        <item x="320"/>
        <item x="135"/>
        <item x="334"/>
        <item x="136"/>
        <item x="137"/>
        <item x="138"/>
        <item x="327"/>
        <item x="139"/>
        <item x="140"/>
        <item x="346"/>
        <item x="335"/>
        <item x="141"/>
        <item x="142"/>
        <item x="303"/>
        <item x="304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305"/>
        <item x="321"/>
        <item x="155"/>
        <item x="156"/>
        <item x="157"/>
        <item x="158"/>
        <item x="159"/>
        <item x="160"/>
        <item x="161"/>
        <item x="162"/>
        <item x="163"/>
        <item x="306"/>
        <item x="164"/>
        <item x="165"/>
        <item x="166"/>
        <item x="167"/>
        <item x="168"/>
        <item x="169"/>
        <item x="170"/>
        <item x="171"/>
        <item x="307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349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330"/>
        <item x="210"/>
        <item x="211"/>
        <item x="212"/>
        <item x="213"/>
        <item x="214"/>
        <item x="215"/>
        <item x="216"/>
        <item x="217"/>
        <item x="322"/>
        <item x="218"/>
        <item x="219"/>
        <item x="328"/>
        <item x="220"/>
        <item x="221"/>
        <item x="222"/>
        <item x="308"/>
        <item x="309"/>
        <item x="323"/>
        <item x="223"/>
        <item x="224"/>
        <item x="225"/>
        <item x="226"/>
        <item x="227"/>
        <item x="228"/>
        <item x="229"/>
        <item x="230"/>
        <item x="310"/>
        <item x="311"/>
        <item x="312"/>
        <item x="231"/>
        <item x="232"/>
        <item x="233"/>
        <item x="234"/>
        <item x="235"/>
        <item x="236"/>
        <item x="237"/>
        <item x="238"/>
        <item x="324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347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313"/>
        <item x="314"/>
        <item x="274"/>
        <item x="275"/>
        <item x="276"/>
        <item x="277"/>
        <item x="278"/>
        <item x="279"/>
        <item x="287"/>
        <item x="280"/>
        <item x="281"/>
        <item x="282"/>
        <item x="283"/>
        <item x="284"/>
        <item x="285"/>
        <item t="default"/>
      </items>
    </pivotField>
    <pivotField showAll="0"/>
    <pivotField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1"/>
        <item x="4"/>
        <item x="0"/>
        <item x="3"/>
        <item t="default"/>
      </items>
    </pivotField>
    <pivotField showAll="0"/>
    <pivotField showAll="0"/>
    <pivotField showAll="0"/>
    <pivotField showAll="0"/>
  </pivotFields>
  <rowFields count="1">
    <field x="61"/>
  </rowFields>
  <rowItems count="6">
    <i>
      <x/>
    </i>
    <i>
      <x v="1"/>
    </i>
    <i>
      <x v="2"/>
    </i>
    <i>
      <x v="3"/>
    </i>
    <i>
      <x v="4"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ESCOLAS POR TAMANHO 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0C26EC-80EC-479D-9375-E80028F061F9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3:D20" firstHeaderRow="1" firstDataRow="3" firstDataCol="1"/>
  <pivotFields count="66">
    <pivotField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  <pivotField showAll="0"/>
    <pivotField showAll="0">
      <items count="3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300"/>
        <item x="16"/>
        <item x="17"/>
        <item x="336"/>
        <item x="348"/>
        <item x="18"/>
        <item x="19"/>
        <item x="331"/>
        <item x="332"/>
        <item x="315"/>
        <item x="20"/>
        <item x="21"/>
        <item x="22"/>
        <item x="23"/>
        <item x="24"/>
        <item x="25"/>
        <item x="26"/>
        <item x="27"/>
        <item x="28"/>
        <item x="29"/>
        <item x="30"/>
        <item x="337"/>
        <item x="31"/>
        <item x="32"/>
        <item x="338"/>
        <item x="33"/>
        <item x="34"/>
        <item x="35"/>
        <item x="36"/>
        <item x="37"/>
        <item x="38"/>
        <item x="339"/>
        <item x="39"/>
        <item x="301"/>
        <item x="40"/>
        <item x="41"/>
        <item x="42"/>
        <item x="43"/>
        <item x="44"/>
        <item x="45"/>
        <item x="340"/>
        <item x="46"/>
        <item x="47"/>
        <item x="48"/>
        <item x="49"/>
        <item x="50"/>
        <item x="51"/>
        <item x="52"/>
        <item x="53"/>
        <item x="302"/>
        <item x="54"/>
        <item x="55"/>
        <item x="341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288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342"/>
        <item x="343"/>
        <item x="83"/>
        <item x="84"/>
        <item x="85"/>
        <item x="86"/>
        <item x="87"/>
        <item x="333"/>
        <item x="88"/>
        <item x="344"/>
        <item x="89"/>
        <item x="90"/>
        <item x="91"/>
        <item x="92"/>
        <item x="93"/>
        <item x="94"/>
        <item x="345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286"/>
        <item x="120"/>
        <item x="289"/>
        <item x="290"/>
        <item x="291"/>
        <item x="329"/>
        <item x="292"/>
        <item x="121"/>
        <item x="298"/>
        <item x="293"/>
        <item x="294"/>
        <item x="295"/>
        <item x="299"/>
        <item x="296"/>
        <item x="297"/>
        <item x="316"/>
        <item x="317"/>
        <item x="318"/>
        <item x="325"/>
        <item x="319"/>
        <item x="122"/>
        <item x="123"/>
        <item x="124"/>
        <item x="125"/>
        <item x="126"/>
        <item x="127"/>
        <item x="128"/>
        <item x="129"/>
        <item x="130"/>
        <item x="326"/>
        <item x="131"/>
        <item x="132"/>
        <item x="133"/>
        <item x="134"/>
        <item x="320"/>
        <item x="135"/>
        <item x="334"/>
        <item x="136"/>
        <item x="137"/>
        <item x="138"/>
        <item x="327"/>
        <item x="139"/>
        <item x="140"/>
        <item x="346"/>
        <item x="335"/>
        <item x="141"/>
        <item x="142"/>
        <item x="303"/>
        <item x="304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305"/>
        <item x="321"/>
        <item x="155"/>
        <item x="156"/>
        <item x="157"/>
        <item x="158"/>
        <item x="159"/>
        <item x="160"/>
        <item x="161"/>
        <item x="162"/>
        <item x="163"/>
        <item x="306"/>
        <item x="164"/>
        <item x="165"/>
        <item x="166"/>
        <item x="167"/>
        <item x="168"/>
        <item x="169"/>
        <item x="170"/>
        <item x="171"/>
        <item x="307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349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330"/>
        <item x="210"/>
        <item x="211"/>
        <item x="212"/>
        <item x="213"/>
        <item x="214"/>
        <item x="215"/>
        <item x="216"/>
        <item x="217"/>
        <item x="322"/>
        <item x="218"/>
        <item x="219"/>
        <item x="328"/>
        <item x="220"/>
        <item x="221"/>
        <item x="222"/>
        <item x="308"/>
        <item x="309"/>
        <item x="323"/>
        <item x="223"/>
        <item x="224"/>
        <item x="225"/>
        <item x="226"/>
        <item x="227"/>
        <item x="228"/>
        <item x="229"/>
        <item x="230"/>
        <item x="310"/>
        <item x="311"/>
        <item x="312"/>
        <item x="231"/>
        <item x="232"/>
        <item x="233"/>
        <item x="234"/>
        <item x="235"/>
        <item x="236"/>
        <item x="237"/>
        <item x="238"/>
        <item x="324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347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313"/>
        <item x="314"/>
        <item x="274"/>
        <item x="275"/>
        <item x="276"/>
        <item x="277"/>
        <item x="278"/>
        <item x="279"/>
        <item x="287"/>
        <item x="280"/>
        <item x="281"/>
        <item x="282"/>
        <item x="283"/>
        <item x="284"/>
        <item x="285"/>
        <item t="default"/>
      </items>
    </pivotField>
    <pivotField showAll="0"/>
    <pivotField axis="axisRow"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Fields count="2">
    <field x="1"/>
    <field x="4"/>
  </colFields>
  <colItems count="3">
    <i>
      <x/>
      <x/>
    </i>
    <i t="default">
      <x/>
    </i>
    <i t="grand">
      <x/>
    </i>
  </colItems>
  <dataFields count="1">
    <dataField name="MATRÍCULAS POR DEPENDÊNCIA " fld="3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5" connectionId="6" xr16:uid="{9350F2AC-94EB-488A-999F-0D21C4690D30}" autoFormatId="16" applyNumberFormats="0" applyBorderFormats="0" applyFontFormats="0" applyPatternFormats="0" applyAlignmentFormats="0" applyWidthHeightFormats="0">
  <queryTableRefresh nextId="3">
    <queryTableFields count="2">
      <queryTableField id="1" name="TP_SITUACAO_FUNCIONAMENTO" tableColumnId="1"/>
      <queryTableField id="2" name="SITUACAO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4" connectionId="5" xr16:uid="{CB65FFFC-1904-40DE-9448-6140236B3A30}" autoFormatId="16" applyNumberFormats="0" applyBorderFormats="0" applyFontFormats="0" applyPatternFormats="0" applyAlignmentFormats="0" applyWidthHeightFormats="0">
  <queryTableRefresh nextId="76">
    <queryTableFields count="75">
      <queryTableField id="1" name="NO_REGIAO" tableColumnId="1"/>
      <queryTableField id="2" name="NO_UF" tableColumnId="2"/>
      <queryTableField id="3" name="SG_UF" tableColumnId="3"/>
      <queryTableField id="4" name="CO_UF" tableColumnId="4"/>
      <queryTableField id="5" name="NO_MUNICIPIO" tableColumnId="5"/>
      <queryTableField id="6" name="CO_MUNICIPIO" tableColumnId="6"/>
      <queryTableField id="7" name="NO_ENTIDADE" tableColumnId="7"/>
      <queryTableField id="8" name="CO_ENTIDADE" tableColumnId="8"/>
      <queryTableField id="9" name="TP_DEPENDENCIA" tableColumnId="9"/>
      <queryTableField id="10" name="Dependencia.DEPENDENCIA" tableColumnId="10"/>
      <queryTableField id="11" name="TP_LOCALIZACAO" tableColumnId="11"/>
      <queryTableField id="12" name="TP_LOCALIZACAO_DIFERENCIADA" tableColumnId="12"/>
      <queryTableField id="13" name="DS_ENDERECO" tableColumnId="13"/>
      <queryTableField id="14" name="NU_ENDERECO" tableColumnId="14"/>
      <queryTableField id="15" name="DS_COMPLEMENTO" tableColumnId="15"/>
      <queryTableField id="16" name="NO_BAIRRO" tableColumnId="16"/>
      <queryTableField id="17" name="CO_CEP" tableColumnId="17"/>
      <queryTableField id="18" name="TP_SITUACAO_FUNCIONAMENTO" tableColumnId="18"/>
      <queryTableField id="19" name="IN_AGUA_POTAVEL" tableColumnId="19"/>
      <queryTableField id="20" name="IN_AGUA_REDE_PUBLICA" tableColumnId="20"/>
      <queryTableField id="21" name="IN_AGUA_POCO_ARTESIANO" tableColumnId="21"/>
      <queryTableField id="22" name="IN_AGUA_CACIMBA" tableColumnId="22"/>
      <queryTableField id="23" name="IN_AGUA_FONTE_RIO" tableColumnId="23"/>
      <queryTableField id="24" name="IN_AGUA_INEXISTENTE" tableColumnId="24"/>
      <queryTableField id="25" name="IN_AGUA_CARRO_PIPA" tableColumnId="25"/>
      <queryTableField id="26" name="IN_ENERGIA_REDE_PUBLICA" tableColumnId="26"/>
      <queryTableField id="27" name="IN_ENERGIA_GERADOR_FOSSIL" tableColumnId="27"/>
      <queryTableField id="28" name="IN_ENERGIA_RENOVAVEL" tableColumnId="28"/>
      <queryTableField id="29" name="IN_ENERGIA_INEXISTENTE" tableColumnId="29"/>
      <queryTableField id="30" name="IN_ESGOTO_REDE_PUBLICA" tableColumnId="30"/>
      <queryTableField id="31" name="IN_ESGOTO_FOSSA_SEPTICA" tableColumnId="31"/>
      <queryTableField id="32" name="IN_ESGOTO_FOSSA_COMUM" tableColumnId="32"/>
      <queryTableField id="33" name="IN_ESGOTO_FOSSA" tableColumnId="33"/>
      <queryTableField id="34" name="IN_ESGOTO_INEXISTENTE" tableColumnId="34"/>
      <queryTableField id="35" name="IN_LIXO_SERVICO_COLETA" tableColumnId="35"/>
      <queryTableField id="36" name="IN_LIXO_QUEIMA" tableColumnId="36"/>
      <queryTableField id="37" name="IN_LIXO_ENTERRA" tableColumnId="37"/>
      <queryTableField id="38" name="IN_LIXO_DESTINO_FINAL_PUBLICO" tableColumnId="38"/>
      <queryTableField id="39" name="IN_LIXO_DESCARTA_OUTRA_AREA" tableColumnId="39"/>
      <queryTableField id="40" name="QT_MAT_BAS" tableColumnId="40"/>
      <queryTableField id="41" name="QT_MAT_INF" tableColumnId="41"/>
      <queryTableField id="42" name="QT_MAT_FUND" tableColumnId="42"/>
      <queryTableField id="43" name="QT_MAT_MED" tableColumnId="43"/>
      <queryTableField id="44" name="QT_MAT_PROF" tableColumnId="44"/>
      <queryTableField id="45" name="QT_MAT_EJA" tableColumnId="45"/>
      <queryTableField id="46" name="QT_MAT_ESP" tableColumnId="46"/>
      <queryTableField id="47" name="QT_MAT_BAS_FEM" tableColumnId="47"/>
      <queryTableField id="48" name="QT_MAT_BAS_MASC" tableColumnId="48"/>
      <queryTableField id="49" name="QT_MAT_BAS_ND" tableColumnId="49"/>
      <queryTableField id="50" name="QT_MAT_BAS_BRANCA" tableColumnId="50"/>
      <queryTableField id="51" name="QT_MAT_BAS_PRETA" tableColumnId="51"/>
      <queryTableField id="52" name="QT_MAT_BAS_PARDA" tableColumnId="52"/>
      <queryTableField id="53" name="QT_MAT_BAS_AMARELA" tableColumnId="53"/>
      <queryTableField id="54" name="QT_MAT_BAS_INDIGENA" tableColumnId="54"/>
      <queryTableField id="55" name="QT_MAT_BAS_0_3" tableColumnId="55"/>
      <queryTableField id="56" name="QT_MAT_BAS_4_5" tableColumnId="56"/>
      <queryTableField id="57" name="QT_MAT_BAS_6_10" tableColumnId="57"/>
      <queryTableField id="58" name="QT_MAT_BAS_11_14" tableColumnId="58"/>
      <queryTableField id="59" name="QT_MAT_BAS_15_17" tableColumnId="59"/>
      <queryTableField id="60" name="QT_MAT_BAS_18_MAIS" tableColumnId="60"/>
      <queryTableField id="61" name="Localizacao.LOCALIZACAO" tableColumnId="61"/>
      <queryTableField id="62" name="TAM_ESCOLA" tableColumnId="62"/>
      <queryTableField id="63" name="LIXO" tableColumnId="63"/>
      <queryTableField id="64" name="ESGOTO" tableColumnId="64"/>
      <queryTableField id="65" name="ENERGIA" tableColumnId="65"/>
      <queryTableField id="66" name="ÁGUA" tableColumnId="66"/>
      <queryTableField id="67" name="Dependencia.DEPENDENCIA.1" tableColumnId="67"/>
      <queryTableField id="68" name="Localizacao.TP_LOCALIZACAO" tableColumnId="68"/>
      <queryTableField id="69" name="Localizacao.LOCALIZACAO.1" tableColumnId="69"/>
      <queryTableField id="70" name="TAM_ESCOLAA" tableColumnId="70"/>
      <queryTableField id="71" name="lixo" tableColumnId="71"/>
      <queryTableField id="72" name="esgoto" tableColumnId="72"/>
      <queryTableField id="73" name="energia" tableColumnId="73"/>
      <queryTableField id="74" name="Água" tableColumnId="74"/>
      <queryTableField id="75" name="AGUA" tableColumnId="7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D5990E31-0844-41DE-A908-5C613B11F849}" autoFormatId="16" applyNumberFormats="0" applyBorderFormats="0" applyFontFormats="0" applyPatternFormats="0" applyAlignmentFormats="0" applyWidthHeightFormats="0">
  <queryTableRefresh nextId="3">
    <queryTableFields count="2">
      <queryTableField id="1" name="Coluna1" tableColumnId="1"/>
      <queryTableField id="2" name="Coluna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4" xr16:uid="{8DC62EB2-0E3C-4B38-A91E-F184A3866103}" autoFormatId="16" applyNumberFormats="0" applyBorderFormats="0" applyFontFormats="0" applyPatternFormats="0" applyAlignmentFormats="0" applyWidthHeightFormats="0">
  <queryTableRefresh nextId="3">
    <queryTableFields count="2">
      <queryTableField id="1" name="TP_LOCALIZACAO_DIFERENCIADA" tableColumnId="1"/>
      <queryTableField id="2" name="LOC_DIFERENCIADA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3" xr16:uid="{D283376F-3CA0-4F31-8373-CB736CF266E4}" autoFormatId="16" applyNumberFormats="0" applyBorderFormats="0" applyFontFormats="0" applyPatternFormats="0" applyAlignmentFormats="0" applyWidthHeightFormats="0">
  <queryTableRefresh nextId="3">
    <queryTableFields count="2">
      <queryTableField id="1" name="TP_LOCALIZACAO" tableColumnId="1"/>
      <queryTableField id="2" name="LOCALIZACAO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BE9709E-0319-4024-A3BD-9AC05EB31ACC}" autoFormatId="16" applyNumberFormats="0" applyBorderFormats="0" applyFontFormats="0" applyPatternFormats="0" applyAlignmentFormats="0" applyWidthHeightFormats="0">
  <queryTableRefresh nextId="3">
    <queryTableFields count="2">
      <queryTableField id="1" name="TP_DEPENDENCIA" tableColumnId="1"/>
      <queryTableField id="2" name="DEPENDENCIA" tableColumnId="2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ependencia.DEPENDENCIA" xr10:uid="{4AB1BB40-7205-49FD-BAD3-33F3F5813876}" sourceName="Dependencia.DEPENDENCIA">
  <pivotTables>
    <pivotTable tabId="13" name="Tabela dinâmica1"/>
  </pivotTables>
  <data>
    <tabular pivotCacheId="186413407">
      <items count="4">
        <i x="0" s="1"/>
        <i x="3" s="1"/>
        <i x="1" s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ependencia.DEPENDENCIA1" xr10:uid="{728DB687-9600-479C-8CCB-9FDB7C4B943D}" sourceName="Dependencia.DEPENDENCIA">
  <pivotTables>
    <pivotTable tabId="13" name="Tabela dinâmica2"/>
  </pivotTables>
  <data>
    <tabular pivotCacheId="186413407">
      <items count="4">
        <i x="0" s="1"/>
        <i x="3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AM_ESCOLA" xr10:uid="{50899877-8150-4E81-AD88-3DD8F33C4E4B}" sourceName="TAM_ESCOLA">
  <pivotTables>
    <pivotTable tabId="13" name="Tabela dinâmica3"/>
  </pivotTables>
  <data>
    <tabular pivotCacheId="186413407">
      <items count="5">
        <i x="2" s="1"/>
        <i x="1" s="1"/>
        <i x="4" s="1"/>
        <i x="0" s="1"/>
        <i x="3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GUA" xr10:uid="{73BEF08B-BF72-4C99-B82D-F1481CC2E6C7}" sourceName="ÁGUA">
  <pivotTables>
    <pivotTable tabId="13" name="Tabela dinâmica6"/>
  </pivotTables>
  <data>
    <tabular pivotCacheId="186413407">
      <items count="6">
        <i x="5" s="1"/>
        <i x="2" s="1"/>
        <i x="3" s="1"/>
        <i x="0" s="1"/>
        <i x="1" s="1"/>
        <i x="4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ERGIA" xr10:uid="{39469565-4356-4005-85E1-B120F545AB58}" sourceName="ENERGIA">
  <pivotTables>
    <pivotTable tabId="13" name="Tabela dinâmica4"/>
  </pivotTables>
  <data>
    <tabular pivotCacheId="186413407">
      <items count="4">
        <i x="3" s="1"/>
        <i x="1" s="1"/>
        <i x="0" s="1"/>
        <i x="2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IXO" xr10:uid="{D4830F53-BA49-478D-9F9C-03DD4FEEC7EE}" sourceName="LIXO">
  <pivotTables>
    <pivotTable tabId="13" name="Tabela dinâmica7"/>
  </pivotTables>
  <data>
    <tabular pivotCacheId="186413407">
      <items count="4">
        <i x="0" s="1"/>
        <i x="2" s="1"/>
        <i x="1" s="1"/>
        <i x="3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pendencia.DEPENDENCIA" xr10:uid="{1FCE7B6D-6DB5-44AD-BE34-7E2983830275}" cache="SegmentaçãodeDados_Dependencia.DEPENDENCIA" caption="Dependencia.DEPENDENCIA" rowHeight="234950"/>
  <slicer name="Dependencia.DEPENDENCIA 2" xr10:uid="{C9670500-A9D7-4B02-B969-253E89E5EC2C}" cache="SegmentaçãodeDados_Dependencia.DEPENDENCIA1" caption="Dependencia.DEPENDENCIA" rowHeight="234950"/>
  <slicer name="TAM_ESCOLA" xr10:uid="{C1B00D5D-6E5A-4117-A1B9-BD64F417A4A4}" cache="SegmentaçãodeDados_TAM_ESCOLA" caption="TAM_ESCOLA" rowHeight="234950"/>
  <slicer name="ÁGUA" xr10:uid="{F6BE3E4A-169F-40EF-8F93-D6F04F23A3C4}" cache="SegmentaçãodeDados_ÁGUA" caption="ÁGUA" rowHeight="234950"/>
  <slicer name="ENERGIA" xr10:uid="{88E872FD-604D-4E5F-8C57-D3682B7BDE90}" cache="SegmentaçãodeDados_ENERGIA" caption="ENERGIA" rowHeight="234950"/>
  <slicer name="LIXO" xr10:uid="{990CD1B7-07A3-410C-BC3F-FA3CD5845671}" cache="SegmentaçãodeDados_LIXO" caption="LIXO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pendencia.DEPENDENCIA 1" xr10:uid="{4143C0CB-833C-422E-957D-A2085AD60893}" cache="SegmentaçãodeDados_Dependencia.DEPENDENCIA" caption="Escolas por dependência" style="SlicerStyleOther1" rowHeight="234950"/>
  <slicer name="Dependencia.DEPENDENCIA 3" xr10:uid="{64BA1E12-718F-40FD-950E-E32F075BBDBA}" cache="SegmentaçãodeDados_Dependencia.DEPENDENCIA1" caption="Matrículas por Dependência" style="SlicerStyleLight2" rowHeight="234950"/>
  <slicer name="TAM_ESCOLA 1" xr10:uid="{DC8AF8A7-4BF8-430B-A490-9BA2D8506A84}" cache="SegmentaçãodeDados_TAM_ESCOLA" caption="TAM_ESCOLA" style="SlicerStyleLight4" rowHeight="234950"/>
  <slicer name="ÁGUA 1" xr10:uid="{43584CE3-E44C-4669-A4BE-5459A5C319B9}" cache="SegmentaçãodeDados_ÁGUA" caption="ÁGUA" style="SlicerStyleLight5" rowHeight="234950"/>
  <slicer name="ENERGIA 1" xr10:uid="{15C0E012-E68D-4451-BB00-2713700C2E16}" cache="SegmentaçãodeDados_ENERGIA" caption="ENERGIA" style="SlicerStyleLight6" rowHeight="234950"/>
  <slicer name="LIXO 1" xr10:uid="{E98EDE68-4CAE-40FA-960A-2D2945FF7C9E}" cache="SegmentaçãodeDados_LIXO" caption="LIXO" style="SlicerStyleLight3" rowHeight="2349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5B3ABA5-8124-4ABB-87D9-E1FF3814C5AC}" name="Situacao" displayName="Situacao" ref="A1:B5" tableType="queryTable" totalsRowShown="0">
  <autoFilter ref="A1:B5" xr:uid="{B5B3ABA5-8124-4ABB-87D9-E1FF3814C5AC}"/>
  <tableColumns count="2">
    <tableColumn id="1" xr3:uid="{47B626F6-CA29-499E-8980-6C01D4A9EEB1}" uniqueName="1" name="TP_SITUACAO_FUNCIONAMENTO" queryTableFieldId="1"/>
    <tableColumn id="2" xr3:uid="{FF3E74C1-0269-49D9-AADA-8A00D5674CFD}" uniqueName="2" name="SITUACAO" queryTableFieldId="2" dataDxfId="1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A78077F-1D70-4EA6-8C97-5D6027414747}" name="Microdados" displayName="Microdados" ref="A1:BW94" tableType="queryTable" totalsRowShown="0">
  <tableColumns count="75">
    <tableColumn id="1" xr3:uid="{3AC2DBD9-1CD9-4360-A02D-6246E37749D3}" uniqueName="1" name="NO_REGIAO" queryTableFieldId="1" dataDxfId="17"/>
    <tableColumn id="2" xr3:uid="{24998EDE-FA15-4451-9893-6581639ACC71}" uniqueName="2" name="NO_UF" queryTableFieldId="2" dataDxfId="16"/>
    <tableColumn id="3" xr3:uid="{C1C8CBB3-BAB8-4E5A-95BA-4D699339C8C3}" uniqueName="3" name="SG_UF" queryTableFieldId="3" dataDxfId="15"/>
    <tableColumn id="4" xr3:uid="{51A55AEA-D6A2-4472-B7E7-E38249CBCCC5}" uniqueName="4" name="CO_UF" queryTableFieldId="4"/>
    <tableColumn id="5" xr3:uid="{139DC25A-9BB3-4929-9DB1-CCC9E86100E1}" uniqueName="5" name="NO_MUNICIPIO" queryTableFieldId="5" dataDxfId="14"/>
    <tableColumn id="6" xr3:uid="{69D6F961-FA9E-477E-B082-6231DDC2B3AF}" uniqueName="6" name="CO_MUNICIPIO" queryTableFieldId="6"/>
    <tableColumn id="7" xr3:uid="{861FABBE-8E47-4309-AB98-1CCCFA63EECA}" uniqueName="7" name="NO_ENTIDADE" queryTableFieldId="7" dataDxfId="13"/>
    <tableColumn id="8" xr3:uid="{5D437C41-E363-438C-B297-365D41E6B5DC}" uniqueName="8" name="CO_ENTIDADE" queryTableFieldId="8"/>
    <tableColumn id="9" xr3:uid="{AD765C88-79A7-4376-BD48-5656A270E5B5}" uniqueName="9" name="TP_DEPENDENCIA" queryTableFieldId="9"/>
    <tableColumn id="10" xr3:uid="{EADD2606-9891-4771-AD9A-7792D0FE7F03}" uniqueName="10" name="Dependencia.DEPENDENCIA" queryTableFieldId="10" dataDxfId="12"/>
    <tableColumn id="11" xr3:uid="{DB48AF75-F233-45FF-BDDC-7AE9D2F16C4C}" uniqueName="11" name="TP_LOCALIZACAO" queryTableFieldId="11"/>
    <tableColumn id="12" xr3:uid="{B09B14E6-E476-4CE4-88F0-B5ED39D25ED9}" uniqueName="12" name="TP_LOCALIZACAO_DIFERENCIADA" queryTableFieldId="12"/>
    <tableColumn id="13" xr3:uid="{588F473C-7ED8-4780-BCDD-C861574C7631}" uniqueName="13" name="DS_ENDERECO" queryTableFieldId="13" dataDxfId="11"/>
    <tableColumn id="14" xr3:uid="{836BF102-D5CC-43DF-A9A7-091BE2D37C2F}" uniqueName="14" name="NU_ENDERECO" queryTableFieldId="14" dataDxfId="10"/>
    <tableColumn id="15" xr3:uid="{E8C5EB72-F214-4967-BE3E-8338778C3188}" uniqueName="15" name="DS_COMPLEMENTO" queryTableFieldId="15" dataDxfId="9"/>
    <tableColumn id="16" xr3:uid="{95F2E320-1055-4C59-8313-E13A2FD3B86E}" uniqueName="16" name="NO_BAIRRO" queryTableFieldId="16" dataDxfId="8"/>
    <tableColumn id="17" xr3:uid="{9C3F678A-C7A7-46B1-AC63-E98E22ABF9A1}" uniqueName="17" name="CO_CEP" queryTableFieldId="17"/>
    <tableColumn id="18" xr3:uid="{24B3469F-72C4-426C-B544-EBE4EE5B4E60}" uniqueName="18" name="TP_SITUACAO_FUNCIONAMENTO" queryTableFieldId="18"/>
    <tableColumn id="19" xr3:uid="{8CC6EDEA-F38B-43F4-9478-D4FBD3EF4FC2}" uniqueName="19" name="IN_AGUA_POTAVEL" queryTableFieldId="19"/>
    <tableColumn id="20" xr3:uid="{62D97AD4-9B79-47D6-AB69-D8CE6C723DD8}" uniqueName="20" name="IN_AGUA_REDE_PUBLICA" queryTableFieldId="20"/>
    <tableColumn id="21" xr3:uid="{9249D335-CB41-4B38-8713-C6608D2E531C}" uniqueName="21" name="IN_AGUA_POCO_ARTESIANO" queryTableFieldId="21"/>
    <tableColumn id="22" xr3:uid="{1D87B1A7-ADEE-4643-9007-3B03102AFCF7}" uniqueName="22" name="IN_AGUA_CACIMBA" queryTableFieldId="22"/>
    <tableColumn id="23" xr3:uid="{E86740EF-30F0-4BE2-ADBA-7A4E06DF8E08}" uniqueName="23" name="IN_AGUA_FONTE_RIO" queryTableFieldId="23"/>
    <tableColumn id="24" xr3:uid="{A5833C1D-5330-42FC-ADEC-5A9256B40E7F}" uniqueName="24" name="IN_AGUA_INEXISTENTE" queryTableFieldId="24"/>
    <tableColumn id="25" xr3:uid="{1E882DD5-ACA3-4E1D-8A5A-1FAC980668AB}" uniqueName="25" name="IN_AGUA_CARRO_PIPA" queryTableFieldId="25"/>
    <tableColumn id="26" xr3:uid="{DEA9FDE6-DB67-4637-B323-EEACD32A0F6A}" uniqueName="26" name="IN_ENERGIA_REDE_PUBLICA" queryTableFieldId="26"/>
    <tableColumn id="27" xr3:uid="{2F6F1418-EE06-452C-9D16-203DDC67154F}" uniqueName="27" name="IN_ENERGIA_GERADOR_FOSSIL" queryTableFieldId="27"/>
    <tableColumn id="28" xr3:uid="{49BEDD80-302A-473B-83FB-A372B23A2289}" uniqueName="28" name="IN_ENERGIA_RENOVAVEL" queryTableFieldId="28"/>
    <tableColumn id="29" xr3:uid="{472780BD-7249-4F08-A5A8-1A1F52158355}" uniqueName="29" name="IN_ENERGIA_INEXISTENTE" queryTableFieldId="29"/>
    <tableColumn id="30" xr3:uid="{DDE44AF1-18F6-4D58-AB30-F91684A99F50}" uniqueName="30" name="IN_ESGOTO_REDE_PUBLICA" queryTableFieldId="30"/>
    <tableColumn id="31" xr3:uid="{FDEAEFBC-13B7-402B-92DF-9CD4EB3A1F29}" uniqueName="31" name="IN_ESGOTO_FOSSA_SEPTICA" queryTableFieldId="31"/>
    <tableColumn id="32" xr3:uid="{131AFD6B-8B7F-4CCA-B630-F20D322D8EBA}" uniqueName="32" name="IN_ESGOTO_FOSSA_COMUM" queryTableFieldId="32"/>
    <tableColumn id="33" xr3:uid="{182B60C6-2A48-4493-AA4C-F60C8B5A6275}" uniqueName="33" name="IN_ESGOTO_FOSSA" queryTableFieldId="33"/>
    <tableColumn id="34" xr3:uid="{21EAFBA2-371B-4EE6-8939-A85A0F51E005}" uniqueName="34" name="IN_ESGOTO_INEXISTENTE" queryTableFieldId="34"/>
    <tableColumn id="35" xr3:uid="{989ACC29-FB01-4AEB-84DF-A4F754A2024A}" uniqueName="35" name="IN_LIXO_SERVICO_COLETA" queryTableFieldId="35"/>
    <tableColumn id="36" xr3:uid="{6C499C04-3A2C-46ED-8465-4C35A1966A70}" uniqueName="36" name="IN_LIXO_QUEIMA" queryTableFieldId="36"/>
    <tableColumn id="37" xr3:uid="{CBF0BA54-2441-45D8-9480-222C98D0B509}" uniqueName="37" name="IN_LIXO_ENTERRA" queryTableFieldId="37"/>
    <tableColumn id="38" xr3:uid="{34D693DE-9F2D-48D0-A604-7BD62AC68F64}" uniqueName="38" name="IN_LIXO_DESTINO_FINAL_PUBLICO" queryTableFieldId="38"/>
    <tableColumn id="39" xr3:uid="{9F11D38D-995B-4E32-BAAE-1F436E3C1F47}" uniqueName="39" name="IN_LIXO_DESCARTA_OUTRA_AREA" queryTableFieldId="39"/>
    <tableColumn id="40" xr3:uid="{5FF4501D-4C95-4E5A-A249-006F68EE49CC}" uniqueName="40" name="QT_MAT_BAS" queryTableFieldId="40"/>
    <tableColumn id="41" xr3:uid="{85DB8915-77AC-46F8-997E-4D0FC8C75A3D}" uniqueName="41" name="QT_MAT_INF" queryTableFieldId="41"/>
    <tableColumn id="42" xr3:uid="{70F5B619-4D4A-4DED-9FA0-DD5920532714}" uniqueName="42" name="QT_MAT_FUND" queryTableFieldId="42"/>
    <tableColumn id="43" xr3:uid="{CE565D52-763F-4F87-AEEE-813D95F99E32}" uniqueName="43" name="QT_MAT_MED" queryTableFieldId="43"/>
    <tableColumn id="44" xr3:uid="{830ED8ED-B82D-43C8-AF7E-840A05136A68}" uniqueName="44" name="QT_MAT_PROF" queryTableFieldId="44"/>
    <tableColumn id="45" xr3:uid="{AA18F0CF-E4B7-4166-A283-6292470A5004}" uniqueName="45" name="QT_MAT_EJA" queryTableFieldId="45"/>
    <tableColumn id="46" xr3:uid="{CEBAC23B-B817-41F6-BB74-AA24BC9ACD27}" uniqueName="46" name="QT_MAT_ESP" queryTableFieldId="46"/>
    <tableColumn id="47" xr3:uid="{790FC0FB-196F-49F7-8466-4546B6B068CC}" uniqueName="47" name="QT_MAT_BAS_FEM" queryTableFieldId="47"/>
    <tableColumn id="48" xr3:uid="{8544CC1C-C9AC-4711-B3C3-5486F79AC0BA}" uniqueName="48" name="QT_MAT_BAS_MASC" queryTableFieldId="48"/>
    <tableColumn id="49" xr3:uid="{76FB2411-E36E-4B56-B231-9C86EB325F4F}" uniqueName="49" name="QT_MAT_BAS_ND" queryTableFieldId="49"/>
    <tableColumn id="50" xr3:uid="{0B11A58F-7E9A-4B56-A785-12D075F1932B}" uniqueName="50" name="QT_MAT_BAS_BRANCA" queryTableFieldId="50"/>
    <tableColumn id="51" xr3:uid="{2DB78FCD-3FAB-4055-93DD-C254D96370C3}" uniqueName="51" name="QT_MAT_BAS_PRETA" queryTableFieldId="51"/>
    <tableColumn id="52" xr3:uid="{90A7593F-1DBB-4161-B434-12EE7A3F4B46}" uniqueName="52" name="QT_MAT_BAS_PARDA" queryTableFieldId="52"/>
    <tableColumn id="53" xr3:uid="{015C77F2-DF47-43C5-9BC5-D30405E30803}" uniqueName="53" name="QT_MAT_BAS_AMARELA" queryTableFieldId="53"/>
    <tableColumn id="54" xr3:uid="{2753A982-02EC-4DFB-A3E5-142788248AA2}" uniqueName="54" name="QT_MAT_BAS_INDIGENA" queryTableFieldId="54"/>
    <tableColumn id="55" xr3:uid="{A8FDB965-064B-4809-8F17-478FE3B9EBC8}" uniqueName="55" name="QT_MAT_BAS_0_3" queryTableFieldId="55"/>
    <tableColumn id="56" xr3:uid="{2464F81F-EAFD-49FD-BBB1-A46F34344154}" uniqueName="56" name="QT_MAT_BAS_4_5" queryTableFieldId="56"/>
    <tableColumn id="57" xr3:uid="{9E6E3227-AB06-4520-948A-5112329237DA}" uniqueName="57" name="QT_MAT_BAS_6_10" queryTableFieldId="57"/>
    <tableColumn id="58" xr3:uid="{AFD06F25-CF6D-49B9-B25E-2895F81356E6}" uniqueName="58" name="QT_MAT_BAS_11_14" queryTableFieldId="58"/>
    <tableColumn id="59" xr3:uid="{E3DC8B42-B1C8-4EB6-A764-11745873DDDC}" uniqueName="59" name="QT_MAT_BAS_15_17" queryTableFieldId="59"/>
    <tableColumn id="60" xr3:uid="{02DD33E4-1914-4D5F-90BF-BECB12315E01}" uniqueName="60" name="QT_MAT_BAS_18_MAIS" queryTableFieldId="60"/>
    <tableColumn id="61" xr3:uid="{1933E871-8F51-4410-BDB8-F7BE50CB3956}" uniqueName="61" name="Localizacao.LOCALIZACAO" queryTableFieldId="61" dataDxfId="7"/>
    <tableColumn id="62" xr3:uid="{0D2E90F1-22D6-4C58-B210-4BD41EBF404D}" uniqueName="62" name="TAM_ESCOLA" queryTableFieldId="62"/>
    <tableColumn id="63" xr3:uid="{064CE96F-D27C-4D6F-9B78-EFBF679D1479}" uniqueName="63" name="LIXO" queryTableFieldId="63"/>
    <tableColumn id="64" xr3:uid="{3CE887D4-3CBA-4AAC-B13F-7A0D5B5D0CBE}" uniqueName="64" name="ESGOTO" queryTableFieldId="64"/>
    <tableColumn id="65" xr3:uid="{642DD84D-BE34-4077-B64B-6207B326F027}" uniqueName="65" name="ENERGIA" queryTableFieldId="65"/>
    <tableColumn id="66" xr3:uid="{7A594087-3B9D-4AD8-8769-3FEC1CB2F66B}" uniqueName="66" name="ÁGUA" queryTableFieldId="66"/>
    <tableColumn id="67" xr3:uid="{561447BE-A5BD-4013-820A-F44F4941A56B}" uniqueName="67" name="Dependencia.DEPENDENCIA.1" queryTableFieldId="67" dataDxfId="6"/>
    <tableColumn id="68" xr3:uid="{CBEEDCCA-49A5-485C-BA8E-A33A7BD12BCD}" uniqueName="68" name="Localizacao.TP_LOCALIZACAO" queryTableFieldId="68"/>
    <tableColumn id="69" xr3:uid="{7470FC27-D063-4EF5-B827-9A01209F72CF}" uniqueName="69" name="Localizacao.LOCALIZACAO.1" queryTableFieldId="69" dataDxfId="5"/>
    <tableColumn id="70" xr3:uid="{B23FC66F-0C2C-4B9E-899C-3322A9D3F197}" uniqueName="70" name="TAM_ESCOLAA" queryTableFieldId="70"/>
    <tableColumn id="71" xr3:uid="{418EECAA-CB5C-49E2-A02F-29AE95D6E024}" uniqueName="71" name="lixo2" queryTableFieldId="71"/>
    <tableColumn id="72" xr3:uid="{10F950AB-B73C-4AE1-AE84-9EF00F959A11}" uniqueName="72" name="esgoto3" queryTableFieldId="72"/>
    <tableColumn id="73" xr3:uid="{B128F1AF-AA41-42F8-BF73-85B9CE5F0923}" uniqueName="73" name="energia4" queryTableFieldId="73"/>
    <tableColumn id="74" xr3:uid="{1FB3EEAA-5CEB-4183-8733-2A912326D410}" uniqueName="74" name="Água5" queryTableFieldId="74"/>
    <tableColumn id="75" xr3:uid="{04F4A24B-5ABF-48AD-928D-666CBEAF6B90}" uniqueName="75" name="AGUA" queryTableFieldId="7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E272D24-868F-4A4F-A5D6-5AD38888A511}" name="Filtro" displayName="Filtro" ref="A1:B3" tableType="queryTable" totalsRowShown="0">
  <autoFilter ref="A1:B3" xr:uid="{CE272D24-868F-4A4F-A5D6-5AD38888A511}">
    <filterColumn colId="0">
      <filters>
        <filter val="Estado (SG)"/>
      </filters>
    </filterColumn>
  </autoFilter>
  <tableColumns count="2">
    <tableColumn id="1" xr3:uid="{25FC3B06-6004-41F1-A2FA-BB8191F9B128}" uniqueName="1" name="Coluna1" queryTableFieldId="1" dataDxfId="4"/>
    <tableColumn id="2" xr3:uid="{EB982022-700A-4DD4-A415-5E7D51E48757}" uniqueName="2" name="Coluna2" queryTableFieldId="2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26752BE-99CB-4BAD-AB94-549027CE7444}" name="Tabela6" displayName="Tabela6" ref="A1:B3" totalsRowShown="0">
  <autoFilter ref="A1:B3" xr:uid="{826752BE-99CB-4BAD-AB94-549027CE7444}"/>
  <tableColumns count="2">
    <tableColumn id="1" xr3:uid="{C85B1333-1F4A-46FE-BD6C-F59004C937CE}" name="Coluna1"/>
    <tableColumn id="2" xr3:uid="{B8D03686-2395-4C1C-ABA4-2F7D0BD7FA0A}" name="Coluna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7C84D72-DE14-44F9-A5E7-29DB9927A08E}" name="LocDiferenciada" displayName="LocDiferenciada" ref="A1:B6" tableType="queryTable" totalsRowShown="0">
  <autoFilter ref="A1:B6" xr:uid="{17C84D72-DE14-44F9-A5E7-29DB9927A08E}"/>
  <tableColumns count="2">
    <tableColumn id="1" xr3:uid="{05F55C1C-02C8-47AD-8D37-9809A9E46AA1}" uniqueName="1" name="TP_LOCALIZACAO_DIFERENCIADA" queryTableFieldId="1"/>
    <tableColumn id="2" xr3:uid="{A1D69A36-9BBB-40E7-A83F-016B3075B660}" uniqueName="2" name="LOC_DIFERENCIADA" queryTableFieldId="2" dataDxf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B1F413-4A87-44DD-A817-5951CC1410A8}" name="Localizacao" displayName="Localizacao" ref="A1:B3" tableType="queryTable" totalsRowShown="0">
  <autoFilter ref="A1:B3" xr:uid="{50B1F413-4A87-44DD-A817-5951CC1410A8}"/>
  <tableColumns count="2">
    <tableColumn id="1" xr3:uid="{A9FD6EC5-093D-4B69-A02D-303F18622EE9}" uniqueName="1" name="TP_LOCALIZACAO" queryTableFieldId="1"/>
    <tableColumn id="2" xr3:uid="{4A961DC5-281D-42EE-BA1E-E02E2E7A6ABB}" uniqueName="2" name="LOCALIZACAO" queryTableFieldId="2" dataDxfId="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0A9281-48D9-4F8E-AAEB-55E8BF79E34F}" name="Dependencia" displayName="Dependencia" ref="A1:B5" tableType="queryTable" totalsRowShown="0">
  <autoFilter ref="A1:B5" xr:uid="{BF0A9281-48D9-4F8E-AAEB-55E8BF79E34F}"/>
  <tableColumns count="2">
    <tableColumn id="1" xr3:uid="{4D60A909-7F9A-4665-A550-49AD798C7917}" uniqueName="1" name="TP_DEPENDENCIA" queryTableFieldId="1"/>
    <tableColumn id="2" xr3:uid="{710DA425-2D1F-4D3E-BB45-420E4CB0BEB6}" uniqueName="2" name="DEPENDENCIA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Facetado">
  <a:themeElements>
    <a:clrScheme name="Facetado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99CA3C"/>
      </a:hlink>
      <a:folHlink>
        <a:srgbClr val="B9D181"/>
      </a:folHlink>
    </a:clrScheme>
    <a:fontScheme name="Facetado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ado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acet" id="{C0C680CD-088A-49FC-A102-D699147F32B2}" vid="{CFBC31BA-B70F-4F30-BCAA-4F3011E16C4D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5" Type="http://schemas.openxmlformats.org/officeDocument/2006/relationships/pivotTable" Target="../pivotTables/pivotTable12.xml"/><Relationship Id="rId4" Type="http://schemas.openxmlformats.org/officeDocument/2006/relationships/pivotTable" Target="../pivotTables/pivotTable1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91024-1145-44D6-A55F-A2AFC6DD9805}">
  <dimension ref="A3:I72"/>
  <sheetViews>
    <sheetView topLeftCell="A43" zoomScale="66" workbookViewId="0">
      <selection activeCell="AH19" sqref="AH19"/>
    </sheetView>
  </sheetViews>
  <sheetFormatPr defaultRowHeight="14.4" x14ac:dyDescent="0.3"/>
  <cols>
    <col min="1" max="1" width="22.5546875" customWidth="1"/>
    <col min="2" max="2" width="19.44140625" customWidth="1"/>
    <col min="3" max="3" width="13.88671875" customWidth="1"/>
    <col min="4" max="5" width="10.33203125" customWidth="1"/>
    <col min="6" max="6" width="21.5546875" customWidth="1"/>
    <col min="7" max="7" width="40.109375" customWidth="1"/>
    <col min="8" max="8" width="13.88671875" customWidth="1"/>
    <col min="9" max="9" width="10.33203125" customWidth="1"/>
  </cols>
  <sheetData>
    <row r="3" spans="1:9" x14ac:dyDescent="0.3">
      <c r="A3" s="1" t="s">
        <v>0</v>
      </c>
      <c r="B3" s="1" t="s">
        <v>1</v>
      </c>
      <c r="F3" s="1" t="s">
        <v>2</v>
      </c>
      <c r="G3" s="1" t="s">
        <v>1</v>
      </c>
    </row>
    <row r="4" spans="1:9" x14ac:dyDescent="0.3">
      <c r="B4" t="s">
        <v>3</v>
      </c>
      <c r="C4" t="s">
        <v>4</v>
      </c>
      <c r="D4" t="s">
        <v>5</v>
      </c>
      <c r="G4" t="s">
        <v>3</v>
      </c>
      <c r="H4" t="s">
        <v>4</v>
      </c>
      <c r="I4" t="s">
        <v>5</v>
      </c>
    </row>
    <row r="5" spans="1:9" x14ac:dyDescent="0.3">
      <c r="A5" s="1" t="s">
        <v>6</v>
      </c>
      <c r="B5" t="s">
        <v>7</v>
      </c>
      <c r="F5" s="1" t="s">
        <v>6</v>
      </c>
      <c r="G5" t="s">
        <v>7</v>
      </c>
    </row>
    <row r="6" spans="1:9" x14ac:dyDescent="0.3">
      <c r="A6" s="2" t="s">
        <v>8</v>
      </c>
      <c r="B6" s="3">
        <v>2</v>
      </c>
      <c r="C6" s="3">
        <v>2</v>
      </c>
      <c r="D6" s="3">
        <v>2</v>
      </c>
      <c r="F6" s="2" t="s">
        <v>9</v>
      </c>
      <c r="G6">
        <v>4</v>
      </c>
      <c r="H6">
        <v>4</v>
      </c>
      <c r="I6">
        <v>4</v>
      </c>
    </row>
    <row r="7" spans="1:9" x14ac:dyDescent="0.3">
      <c r="A7" s="2" t="s">
        <v>10</v>
      </c>
      <c r="B7" s="3">
        <v>76</v>
      </c>
      <c r="C7" s="3">
        <v>76</v>
      </c>
      <c r="D7" s="3">
        <v>76</v>
      </c>
      <c r="F7" s="2" t="s">
        <v>11</v>
      </c>
      <c r="G7">
        <v>5</v>
      </c>
      <c r="H7">
        <v>5</v>
      </c>
      <c r="I7">
        <v>5</v>
      </c>
    </row>
    <row r="8" spans="1:9" x14ac:dyDescent="0.3">
      <c r="A8" s="2" t="s">
        <v>12</v>
      </c>
      <c r="B8" s="3">
        <v>91</v>
      </c>
      <c r="C8" s="3">
        <v>91</v>
      </c>
      <c r="D8" s="3">
        <v>91</v>
      </c>
      <c r="F8" s="2" t="s">
        <v>13</v>
      </c>
      <c r="G8">
        <v>56</v>
      </c>
      <c r="H8">
        <v>56</v>
      </c>
      <c r="I8">
        <v>56</v>
      </c>
    </row>
    <row r="9" spans="1:9" x14ac:dyDescent="0.3">
      <c r="A9" s="2" t="s">
        <v>14</v>
      </c>
      <c r="B9" s="3">
        <v>181</v>
      </c>
      <c r="C9" s="3">
        <v>181</v>
      </c>
      <c r="D9" s="3">
        <v>181</v>
      </c>
      <c r="F9" s="2" t="s">
        <v>15</v>
      </c>
      <c r="G9">
        <v>285</v>
      </c>
      <c r="H9">
        <v>285</v>
      </c>
      <c r="I9">
        <v>285</v>
      </c>
    </row>
    <row r="10" spans="1:9" x14ac:dyDescent="0.3">
      <c r="A10" s="2" t="s">
        <v>5</v>
      </c>
      <c r="B10" s="3">
        <v>350</v>
      </c>
      <c r="C10" s="3">
        <v>350</v>
      </c>
      <c r="D10" s="3">
        <v>350</v>
      </c>
      <c r="F10" s="2" t="s">
        <v>5</v>
      </c>
      <c r="G10">
        <v>350</v>
      </c>
      <c r="H10">
        <v>350</v>
      </c>
      <c r="I10">
        <v>350</v>
      </c>
    </row>
    <row r="12" spans="1:9" x14ac:dyDescent="0.3">
      <c r="A12" s="1" t="s">
        <v>16</v>
      </c>
      <c r="B12" s="1" t="s">
        <v>1</v>
      </c>
    </row>
    <row r="13" spans="1:9" x14ac:dyDescent="0.3">
      <c r="B13" t="s">
        <v>3</v>
      </c>
      <c r="C13" t="s">
        <v>4</v>
      </c>
      <c r="D13" t="s">
        <v>5</v>
      </c>
    </row>
    <row r="14" spans="1:9" x14ac:dyDescent="0.3">
      <c r="A14" s="1" t="s">
        <v>6</v>
      </c>
      <c r="B14" t="s">
        <v>7</v>
      </c>
    </row>
    <row r="15" spans="1:9" x14ac:dyDescent="0.3">
      <c r="A15" s="2" t="s">
        <v>8</v>
      </c>
      <c r="B15" s="3">
        <v>2</v>
      </c>
      <c r="C15" s="3">
        <v>2</v>
      </c>
      <c r="D15" s="3">
        <v>2</v>
      </c>
    </row>
    <row r="16" spans="1:9" x14ac:dyDescent="0.3">
      <c r="A16" s="2" t="s">
        <v>10</v>
      </c>
      <c r="B16" s="3">
        <v>62</v>
      </c>
      <c r="C16" s="3">
        <v>62</v>
      </c>
      <c r="D16" s="3">
        <v>62</v>
      </c>
    </row>
    <row r="17" spans="1:9" x14ac:dyDescent="0.3">
      <c r="A17" s="2" t="s">
        <v>12</v>
      </c>
      <c r="B17" s="3">
        <v>90</v>
      </c>
      <c r="C17" s="3">
        <v>90</v>
      </c>
      <c r="D17" s="3">
        <v>90</v>
      </c>
    </row>
    <row r="18" spans="1:9" x14ac:dyDescent="0.3">
      <c r="A18" s="2" t="s">
        <v>14</v>
      </c>
      <c r="B18" s="3">
        <v>139</v>
      </c>
      <c r="C18" s="3">
        <v>139</v>
      </c>
      <c r="D18" s="3">
        <v>139</v>
      </c>
    </row>
    <row r="19" spans="1:9" x14ac:dyDescent="0.3">
      <c r="A19" s="2" t="s">
        <v>5</v>
      </c>
      <c r="B19" s="3">
        <v>293</v>
      </c>
      <c r="C19" s="3">
        <v>293</v>
      </c>
      <c r="D19" s="3">
        <v>293</v>
      </c>
    </row>
    <row r="21" spans="1:9" x14ac:dyDescent="0.3">
      <c r="A21" s="1" t="s">
        <v>17</v>
      </c>
      <c r="B21" s="1" t="s">
        <v>1</v>
      </c>
      <c r="F21" s="1" t="s">
        <v>18</v>
      </c>
      <c r="G21" s="1" t="s">
        <v>1</v>
      </c>
    </row>
    <row r="22" spans="1:9" x14ac:dyDescent="0.3">
      <c r="B22" t="s">
        <v>3</v>
      </c>
      <c r="C22" t="s">
        <v>4</v>
      </c>
      <c r="D22" t="s">
        <v>5</v>
      </c>
      <c r="G22" t="s">
        <v>3</v>
      </c>
      <c r="H22" t="s">
        <v>4</v>
      </c>
      <c r="I22" t="s">
        <v>5</v>
      </c>
    </row>
    <row r="23" spans="1:9" x14ac:dyDescent="0.3">
      <c r="A23" s="1" t="s">
        <v>6</v>
      </c>
      <c r="B23" t="s">
        <v>7</v>
      </c>
      <c r="F23" s="1" t="s">
        <v>6</v>
      </c>
      <c r="G23" t="s">
        <v>7</v>
      </c>
    </row>
    <row r="24" spans="1:9" x14ac:dyDescent="0.3">
      <c r="A24" s="2" t="s">
        <v>19</v>
      </c>
      <c r="B24">
        <v>51</v>
      </c>
      <c r="C24">
        <v>51</v>
      </c>
      <c r="D24">
        <v>51</v>
      </c>
      <c r="F24" s="2" t="s">
        <v>20</v>
      </c>
      <c r="G24">
        <v>2</v>
      </c>
      <c r="H24">
        <v>2</v>
      </c>
      <c r="I24">
        <v>2</v>
      </c>
    </row>
    <row r="25" spans="1:9" x14ac:dyDescent="0.3">
      <c r="A25" s="2" t="s">
        <v>21</v>
      </c>
      <c r="B25">
        <v>58</v>
      </c>
      <c r="C25">
        <v>58</v>
      </c>
      <c r="D25">
        <v>58</v>
      </c>
      <c r="F25" s="2" t="s">
        <v>22</v>
      </c>
      <c r="G25">
        <v>2</v>
      </c>
      <c r="H25">
        <v>2</v>
      </c>
      <c r="I25">
        <v>2</v>
      </c>
    </row>
    <row r="26" spans="1:9" x14ac:dyDescent="0.3">
      <c r="A26" s="2" t="s">
        <v>23</v>
      </c>
      <c r="B26">
        <v>85</v>
      </c>
      <c r="C26">
        <v>85</v>
      </c>
      <c r="D26">
        <v>85</v>
      </c>
      <c r="F26" s="2" t="s">
        <v>24</v>
      </c>
      <c r="G26">
        <v>2</v>
      </c>
      <c r="H26">
        <v>2</v>
      </c>
      <c r="I26">
        <v>2</v>
      </c>
    </row>
    <row r="27" spans="1:9" x14ac:dyDescent="0.3">
      <c r="A27" s="2" t="s">
        <v>25</v>
      </c>
      <c r="B27">
        <v>99</v>
      </c>
      <c r="C27">
        <v>99</v>
      </c>
      <c r="D27">
        <v>99</v>
      </c>
      <c r="F27" s="2" t="s">
        <v>13</v>
      </c>
      <c r="G27">
        <v>54</v>
      </c>
      <c r="H27">
        <v>54</v>
      </c>
      <c r="I27">
        <v>54</v>
      </c>
    </row>
    <row r="28" spans="1:9" x14ac:dyDescent="0.3">
      <c r="A28" s="2" t="s">
        <v>5</v>
      </c>
      <c r="B28">
        <v>293</v>
      </c>
      <c r="C28">
        <v>293</v>
      </c>
      <c r="D28">
        <v>293</v>
      </c>
      <c r="F28" s="2" t="s">
        <v>15</v>
      </c>
      <c r="G28">
        <v>110</v>
      </c>
      <c r="H28">
        <v>110</v>
      </c>
      <c r="I28">
        <v>110</v>
      </c>
    </row>
    <row r="29" spans="1:9" x14ac:dyDescent="0.3">
      <c r="F29" s="2" t="s">
        <v>26</v>
      </c>
      <c r="G29">
        <v>180</v>
      </c>
      <c r="H29">
        <v>180</v>
      </c>
      <c r="I29">
        <v>180</v>
      </c>
    </row>
    <row r="30" spans="1:9" x14ac:dyDescent="0.3">
      <c r="F30" s="2" t="s">
        <v>5</v>
      </c>
      <c r="G30">
        <v>350</v>
      </c>
      <c r="H30">
        <v>350</v>
      </c>
      <c r="I30">
        <v>350</v>
      </c>
    </row>
    <row r="33" spans="6:9" x14ac:dyDescent="0.3">
      <c r="F33" s="1" t="s">
        <v>27</v>
      </c>
      <c r="G33" s="1" t="s">
        <v>1</v>
      </c>
    </row>
    <row r="34" spans="6:9" x14ac:dyDescent="0.3">
      <c r="G34" t="s">
        <v>3</v>
      </c>
      <c r="H34" t="s">
        <v>4</v>
      </c>
      <c r="I34" t="s">
        <v>5</v>
      </c>
    </row>
    <row r="35" spans="6:9" x14ac:dyDescent="0.3">
      <c r="F35" s="1" t="s">
        <v>6</v>
      </c>
      <c r="G35" t="s">
        <v>7</v>
      </c>
    </row>
    <row r="36" spans="6:9" x14ac:dyDescent="0.3">
      <c r="F36" s="2" t="s">
        <v>28</v>
      </c>
      <c r="G36">
        <v>2</v>
      </c>
      <c r="H36">
        <v>2</v>
      </c>
      <c r="I36">
        <v>2</v>
      </c>
    </row>
    <row r="37" spans="6:9" x14ac:dyDescent="0.3">
      <c r="F37" s="2" t="s">
        <v>29</v>
      </c>
      <c r="G37">
        <v>91</v>
      </c>
      <c r="H37">
        <v>91</v>
      </c>
      <c r="I37">
        <v>91</v>
      </c>
    </row>
    <row r="38" spans="6:9" x14ac:dyDescent="0.3">
      <c r="F38" s="2" t="s">
        <v>5</v>
      </c>
      <c r="G38">
        <v>93</v>
      </c>
      <c r="H38">
        <v>93</v>
      </c>
      <c r="I38">
        <v>93</v>
      </c>
    </row>
    <row r="65" spans="2:5" x14ac:dyDescent="0.3">
      <c r="B65" s="1" t="s">
        <v>30</v>
      </c>
      <c r="C65" s="1" t="s">
        <v>1</v>
      </c>
    </row>
    <row r="66" spans="2:5" x14ac:dyDescent="0.3">
      <c r="C66" t="s">
        <v>3</v>
      </c>
      <c r="D66" t="s">
        <v>4</v>
      </c>
      <c r="E66" t="s">
        <v>5</v>
      </c>
    </row>
    <row r="67" spans="2:5" x14ac:dyDescent="0.3">
      <c r="B67" s="1" t="s">
        <v>6</v>
      </c>
      <c r="C67" t="s">
        <v>7</v>
      </c>
    </row>
    <row r="68" spans="2:5" x14ac:dyDescent="0.3">
      <c r="B68" s="2" t="s">
        <v>31</v>
      </c>
      <c r="C68">
        <v>2</v>
      </c>
      <c r="D68">
        <v>2</v>
      </c>
      <c r="E68">
        <v>2</v>
      </c>
    </row>
    <row r="69" spans="2:5" x14ac:dyDescent="0.3">
      <c r="B69" s="2" t="s">
        <v>32</v>
      </c>
      <c r="C69">
        <v>8</v>
      </c>
      <c r="D69">
        <v>8</v>
      </c>
      <c r="E69">
        <v>8</v>
      </c>
    </row>
    <row r="70" spans="2:5" x14ac:dyDescent="0.3">
      <c r="B70" s="2" t="s">
        <v>33</v>
      </c>
      <c r="C70">
        <v>8</v>
      </c>
      <c r="D70">
        <v>8</v>
      </c>
      <c r="E70">
        <v>8</v>
      </c>
    </row>
    <row r="71" spans="2:5" x14ac:dyDescent="0.3">
      <c r="B71" s="2" t="s">
        <v>34</v>
      </c>
      <c r="C71">
        <v>75</v>
      </c>
      <c r="D71">
        <v>75</v>
      </c>
      <c r="E71">
        <v>75</v>
      </c>
    </row>
    <row r="72" spans="2:5" x14ac:dyDescent="0.3">
      <c r="B72" s="2" t="s">
        <v>5</v>
      </c>
      <c r="C72">
        <v>93</v>
      </c>
      <c r="D72">
        <v>93</v>
      </c>
      <c r="E72">
        <v>93</v>
      </c>
    </row>
  </sheetData>
  <pageMargins left="0.511811024" right="0.511811024" top="0.78740157499999996" bottom="0.78740157499999996" header="0.31496062000000002" footer="0.31496062000000002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F638F-163D-41E9-ABA3-9140BE79B80B}">
  <dimension ref="B3:AH38"/>
  <sheetViews>
    <sheetView showGridLines="0" tabSelected="1" zoomScale="65" zoomScaleNormal="65" workbookViewId="0">
      <selection activeCell="D2" sqref="D2"/>
    </sheetView>
  </sheetViews>
  <sheetFormatPr defaultRowHeight="14.4" x14ac:dyDescent="0.3"/>
  <cols>
    <col min="1" max="16384" width="8.88671875" style="4"/>
  </cols>
  <sheetData>
    <row r="3" spans="2:34" ht="36.6" x14ac:dyDescent="0.7">
      <c r="B3" s="5"/>
      <c r="C3" s="5"/>
      <c r="D3" s="5"/>
      <c r="E3" s="5"/>
      <c r="F3" s="5"/>
      <c r="G3" s="5"/>
      <c r="H3" s="5"/>
      <c r="I3" s="6" t="s">
        <v>461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5"/>
      <c r="AC3" s="5"/>
      <c r="AD3" s="5"/>
      <c r="AE3" s="5"/>
      <c r="AF3" s="5"/>
      <c r="AG3" s="5"/>
      <c r="AH3" s="5"/>
    </row>
    <row r="4" spans="2:34" x14ac:dyDescent="0.3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34" x14ac:dyDescent="0.3"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</row>
    <row r="6" spans="2:34" x14ac:dyDescent="0.3"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</row>
    <row r="7" spans="2:34" x14ac:dyDescent="0.3"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</row>
    <row r="8" spans="2:34" x14ac:dyDescent="0.3"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</row>
    <row r="9" spans="2:34" x14ac:dyDescent="0.3"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</row>
    <row r="10" spans="2:34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</row>
    <row r="11" spans="2:34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</row>
    <row r="12" spans="2:34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</row>
    <row r="13" spans="2:34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</row>
    <row r="14" spans="2:34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</row>
    <row r="15" spans="2:34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2:34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2:34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</row>
    <row r="18" spans="2:34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</row>
    <row r="19" spans="2:34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2:34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2:34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2:34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2:34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2:34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</row>
    <row r="25" spans="2:34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</row>
    <row r="26" spans="2:34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</row>
    <row r="27" spans="2:34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</row>
    <row r="28" spans="2:34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</row>
    <row r="29" spans="2:34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</row>
    <row r="30" spans="2:34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</row>
    <row r="31" spans="2:34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</row>
    <row r="32" spans="2:34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</row>
    <row r="33" spans="2:34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</row>
    <row r="34" spans="2:34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</row>
    <row r="35" spans="2:34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</row>
    <row r="36" spans="2:34" x14ac:dyDescent="0.3"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</row>
    <row r="37" spans="2:34" x14ac:dyDescent="0.3"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</row>
    <row r="38" spans="2:34" x14ac:dyDescent="0.3"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</row>
  </sheetData>
  <mergeCells count="1">
    <mergeCell ref="I3:AA3"/>
  </mergeCells>
  <phoneticPr fontId="1" type="noConversion"/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2CB25-0E6C-4A8F-893C-D6908D1052DF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0A08E-893A-4F7C-82CF-37B3658D2B1A}">
  <dimension ref="A1:B5"/>
  <sheetViews>
    <sheetView zoomScale="49" workbookViewId="0">
      <selection activeCell="B59" sqref="B59"/>
    </sheetView>
  </sheetViews>
  <sheetFormatPr defaultRowHeight="14.4" x14ac:dyDescent="0.3"/>
  <cols>
    <col min="1" max="1" width="48.88671875" customWidth="1"/>
    <col min="2" max="2" width="19.109375" customWidth="1"/>
  </cols>
  <sheetData>
    <row r="1" spans="1:2" x14ac:dyDescent="0.3">
      <c r="A1" t="s">
        <v>35</v>
      </c>
      <c r="B1" t="s">
        <v>36</v>
      </c>
    </row>
    <row r="2" spans="1:2" x14ac:dyDescent="0.3">
      <c r="A2">
        <v>1</v>
      </c>
      <c r="B2" t="s">
        <v>37</v>
      </c>
    </row>
    <row r="3" spans="1:2" x14ac:dyDescent="0.3">
      <c r="A3">
        <v>2</v>
      </c>
      <c r="B3" t="s">
        <v>38</v>
      </c>
    </row>
    <row r="4" spans="1:2" x14ac:dyDescent="0.3">
      <c r="A4">
        <v>3</v>
      </c>
      <c r="B4" t="s">
        <v>38</v>
      </c>
    </row>
    <row r="5" spans="1:2" x14ac:dyDescent="0.3">
      <c r="A5">
        <v>4</v>
      </c>
      <c r="B5" t="s">
        <v>38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7E0BE-C273-40B6-BF7E-00F4FE0EBD53}">
  <dimension ref="A4:I31"/>
  <sheetViews>
    <sheetView topLeftCell="A7" workbookViewId="0">
      <selection activeCell="E20" sqref="E20"/>
    </sheetView>
  </sheetViews>
  <sheetFormatPr defaultRowHeight="14.4" x14ac:dyDescent="0.3"/>
  <cols>
    <col min="1" max="1" width="29.77734375" customWidth="1"/>
    <col min="2" max="2" width="18.5546875" customWidth="1"/>
    <col min="3" max="3" width="13.88671875" customWidth="1"/>
    <col min="4" max="4" width="10" customWidth="1"/>
    <col min="5" max="5" width="29.88671875" customWidth="1"/>
    <col min="6" max="6" width="18.6640625" customWidth="1"/>
    <col min="7" max="7" width="18.5546875" customWidth="1"/>
    <col min="8" max="8" width="13.88671875" customWidth="1"/>
    <col min="9" max="9" width="10" customWidth="1"/>
    <col min="10" max="10" width="9" customWidth="1"/>
    <col min="11" max="351" width="9" bestFit="1" customWidth="1"/>
    <col min="352" max="352" width="10" bestFit="1" customWidth="1"/>
  </cols>
  <sheetData>
    <row r="4" spans="1:9" x14ac:dyDescent="0.3">
      <c r="A4" s="1" t="s">
        <v>39</v>
      </c>
      <c r="B4" s="1" t="s">
        <v>1</v>
      </c>
      <c r="F4" s="1" t="s">
        <v>40</v>
      </c>
      <c r="G4" s="1" t="s">
        <v>1</v>
      </c>
    </row>
    <row r="5" spans="1:9" x14ac:dyDescent="0.3">
      <c r="B5" t="s">
        <v>3</v>
      </c>
      <c r="C5" t="s">
        <v>4</v>
      </c>
      <c r="D5" t="s">
        <v>5</v>
      </c>
      <c r="G5" t="s">
        <v>3</v>
      </c>
      <c r="H5" t="s">
        <v>4</v>
      </c>
      <c r="I5" t="s">
        <v>5</v>
      </c>
    </row>
    <row r="6" spans="1:9" x14ac:dyDescent="0.3">
      <c r="A6" s="1" t="s">
        <v>6</v>
      </c>
      <c r="B6" t="s">
        <v>7</v>
      </c>
      <c r="F6" s="1" t="s">
        <v>6</v>
      </c>
      <c r="G6" t="s">
        <v>7</v>
      </c>
    </row>
    <row r="7" spans="1:9" x14ac:dyDescent="0.3">
      <c r="A7" s="2" t="s">
        <v>12</v>
      </c>
      <c r="B7">
        <v>91</v>
      </c>
      <c r="C7">
        <v>91</v>
      </c>
      <c r="D7">
        <v>91</v>
      </c>
      <c r="F7" s="2" t="s">
        <v>9</v>
      </c>
      <c r="G7">
        <v>4</v>
      </c>
      <c r="H7">
        <v>4</v>
      </c>
      <c r="I7">
        <v>4</v>
      </c>
    </row>
    <row r="8" spans="1:9" x14ac:dyDescent="0.3">
      <c r="A8" s="2" t="s">
        <v>8</v>
      </c>
      <c r="B8">
        <v>2</v>
      </c>
      <c r="C8">
        <v>2</v>
      </c>
      <c r="D8">
        <v>2</v>
      </c>
      <c r="F8" s="2" t="s">
        <v>13</v>
      </c>
      <c r="G8">
        <v>56</v>
      </c>
      <c r="H8">
        <v>56</v>
      </c>
      <c r="I8">
        <v>56</v>
      </c>
    </row>
    <row r="9" spans="1:9" x14ac:dyDescent="0.3">
      <c r="A9" s="2" t="s">
        <v>14</v>
      </c>
      <c r="B9">
        <v>181</v>
      </c>
      <c r="C9">
        <v>181</v>
      </c>
      <c r="D9">
        <v>181</v>
      </c>
      <c r="F9" s="2" t="s">
        <v>15</v>
      </c>
      <c r="G9">
        <v>285</v>
      </c>
      <c r="H9">
        <v>285</v>
      </c>
      <c r="I9">
        <v>285</v>
      </c>
    </row>
    <row r="10" spans="1:9" x14ac:dyDescent="0.3">
      <c r="A10" s="2" t="s">
        <v>10</v>
      </c>
      <c r="B10">
        <v>76</v>
      </c>
      <c r="C10">
        <v>76</v>
      </c>
      <c r="D10">
        <v>76</v>
      </c>
      <c r="F10" s="2" t="s">
        <v>11</v>
      </c>
      <c r="G10">
        <v>5</v>
      </c>
      <c r="H10">
        <v>5</v>
      </c>
      <c r="I10">
        <v>5</v>
      </c>
    </row>
    <row r="11" spans="1:9" x14ac:dyDescent="0.3">
      <c r="A11" s="2" t="s">
        <v>5</v>
      </c>
      <c r="B11">
        <v>350</v>
      </c>
      <c r="C11">
        <v>350</v>
      </c>
      <c r="D11">
        <v>350</v>
      </c>
      <c r="F11" s="2" t="s">
        <v>5</v>
      </c>
      <c r="G11">
        <v>350</v>
      </c>
      <c r="H11">
        <v>350</v>
      </c>
      <c r="I11">
        <v>350</v>
      </c>
    </row>
    <row r="13" spans="1:9" x14ac:dyDescent="0.3">
      <c r="A13" s="1" t="s">
        <v>41</v>
      </c>
      <c r="B13" s="1" t="s">
        <v>1</v>
      </c>
      <c r="G13" s="1" t="s">
        <v>1</v>
      </c>
    </row>
    <row r="14" spans="1:9" x14ac:dyDescent="0.3">
      <c r="B14" t="s">
        <v>3</v>
      </c>
      <c r="C14" t="s">
        <v>4</v>
      </c>
      <c r="D14" t="s">
        <v>5</v>
      </c>
      <c r="G14" t="s">
        <v>3</v>
      </c>
      <c r="H14" t="s">
        <v>4</v>
      </c>
      <c r="I14" t="s">
        <v>5</v>
      </c>
    </row>
    <row r="15" spans="1:9" x14ac:dyDescent="0.3">
      <c r="A15" s="1" t="s">
        <v>6</v>
      </c>
      <c r="B15" t="s">
        <v>7</v>
      </c>
      <c r="G15" t="s">
        <v>7</v>
      </c>
    </row>
    <row r="16" spans="1:9" x14ac:dyDescent="0.3">
      <c r="A16" s="2" t="s">
        <v>12</v>
      </c>
      <c r="B16" s="3">
        <v>52961</v>
      </c>
      <c r="C16" s="3">
        <v>52961</v>
      </c>
      <c r="D16" s="3">
        <v>52961</v>
      </c>
      <c r="F16" t="s">
        <v>42</v>
      </c>
      <c r="G16">
        <v>350</v>
      </c>
      <c r="H16">
        <v>350</v>
      </c>
      <c r="I16">
        <v>350</v>
      </c>
    </row>
    <row r="17" spans="1:4" x14ac:dyDescent="0.3">
      <c r="A17" s="2" t="s">
        <v>8</v>
      </c>
      <c r="B17" s="3">
        <v>1592</v>
      </c>
      <c r="C17" s="3">
        <v>1592</v>
      </c>
      <c r="D17" s="3">
        <v>1592</v>
      </c>
    </row>
    <row r="18" spans="1:4" x14ac:dyDescent="0.3">
      <c r="A18" s="2" t="s">
        <v>14</v>
      </c>
      <c r="B18" s="3">
        <v>42864</v>
      </c>
      <c r="C18" s="3">
        <v>42864</v>
      </c>
      <c r="D18" s="3">
        <v>42864</v>
      </c>
    </row>
    <row r="19" spans="1:4" x14ac:dyDescent="0.3">
      <c r="A19" s="2" t="s">
        <v>10</v>
      </c>
      <c r="B19" s="3">
        <v>22137</v>
      </c>
      <c r="C19" s="3">
        <v>22137</v>
      </c>
      <c r="D19" s="3">
        <v>22137</v>
      </c>
    </row>
    <row r="20" spans="1:4" x14ac:dyDescent="0.3">
      <c r="A20" s="2" t="s">
        <v>5</v>
      </c>
      <c r="B20" s="3">
        <v>119554</v>
      </c>
      <c r="C20" s="3">
        <v>119554</v>
      </c>
      <c r="D20" s="3">
        <v>119554</v>
      </c>
    </row>
    <row r="23" spans="1:4" x14ac:dyDescent="0.3">
      <c r="A23" s="1" t="s">
        <v>43</v>
      </c>
      <c r="B23" s="1" t="s">
        <v>1</v>
      </c>
    </row>
    <row r="24" spans="1:4" x14ac:dyDescent="0.3">
      <c r="B24" t="s">
        <v>3</v>
      </c>
      <c r="C24" t="s">
        <v>4</v>
      </c>
      <c r="D24" t="s">
        <v>5</v>
      </c>
    </row>
    <row r="25" spans="1:4" x14ac:dyDescent="0.3">
      <c r="A25" s="1" t="s">
        <v>6</v>
      </c>
      <c r="B25" t="s">
        <v>7</v>
      </c>
    </row>
    <row r="26" spans="1:4" x14ac:dyDescent="0.3">
      <c r="A26" s="2" t="s">
        <v>23</v>
      </c>
      <c r="B26">
        <v>85</v>
      </c>
      <c r="C26">
        <v>85</v>
      </c>
      <c r="D26">
        <v>85</v>
      </c>
    </row>
    <row r="27" spans="1:4" x14ac:dyDescent="0.3">
      <c r="A27" s="2" t="s">
        <v>25</v>
      </c>
      <c r="B27">
        <v>99</v>
      </c>
      <c r="C27">
        <v>99</v>
      </c>
      <c r="D27">
        <v>99</v>
      </c>
    </row>
    <row r="28" spans="1:4" x14ac:dyDescent="0.3">
      <c r="A28" s="2" t="s">
        <v>19</v>
      </c>
      <c r="B28">
        <v>51</v>
      </c>
      <c r="C28">
        <v>51</v>
      </c>
      <c r="D28">
        <v>51</v>
      </c>
    </row>
    <row r="29" spans="1:4" x14ac:dyDescent="0.3">
      <c r="A29" s="2" t="s">
        <v>21</v>
      </c>
      <c r="B29">
        <v>58</v>
      </c>
      <c r="C29">
        <v>58</v>
      </c>
      <c r="D29">
        <v>58</v>
      </c>
    </row>
    <row r="30" spans="1:4" x14ac:dyDescent="0.3">
      <c r="A30" s="2" t="s">
        <v>44</v>
      </c>
      <c r="B30">
        <v>57</v>
      </c>
      <c r="C30">
        <v>57</v>
      </c>
      <c r="D30">
        <v>57</v>
      </c>
    </row>
    <row r="31" spans="1:4" x14ac:dyDescent="0.3">
      <c r="A31" s="2" t="s">
        <v>5</v>
      </c>
      <c r="B31">
        <v>350</v>
      </c>
      <c r="C31">
        <v>350</v>
      </c>
      <c r="D31">
        <v>350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E2F19-C1F1-4910-8384-DFACF0F64250}">
  <dimension ref="A1:BW94"/>
  <sheetViews>
    <sheetView topLeftCell="E1" workbookViewId="0">
      <selection activeCell="J1" sqref="J1"/>
    </sheetView>
  </sheetViews>
  <sheetFormatPr defaultRowHeight="14.4" x14ac:dyDescent="0.3"/>
  <cols>
    <col min="1" max="1" width="11.109375" customWidth="1"/>
    <col min="2" max="2" width="8.6640625" customWidth="1"/>
    <col min="3" max="3" width="6.44140625" customWidth="1"/>
    <col min="4" max="4" width="6.6640625" customWidth="1"/>
    <col min="5" max="5" width="14.44140625" customWidth="1"/>
    <col min="6" max="6" width="14.33203125" customWidth="1"/>
    <col min="7" max="7" width="57.33203125" customWidth="1"/>
    <col min="8" max="8" width="13.109375" customWidth="1"/>
    <col min="9" max="9" width="16.33203125" customWidth="1"/>
    <col min="10" max="10" width="25" customWidth="1"/>
    <col min="11" max="11" width="16.109375" customWidth="1"/>
    <col min="12" max="12" width="30" customWidth="1"/>
    <col min="13" max="13" width="57.33203125" customWidth="1"/>
    <col min="14" max="14" width="13.88671875" customWidth="1"/>
    <col min="15" max="15" width="23.5546875" customWidth="1"/>
    <col min="16" max="16" width="32.33203125" customWidth="1"/>
    <col min="17" max="17" width="9" customWidth="1"/>
    <col min="18" max="18" width="30" customWidth="1"/>
    <col min="19" max="19" width="17.88671875" customWidth="1"/>
    <col min="20" max="20" width="22.88671875" customWidth="1"/>
    <col min="21" max="21" width="26" customWidth="1"/>
    <col min="22" max="22" width="18.33203125" customWidth="1"/>
    <col min="23" max="23" width="19.6640625" customWidth="1"/>
    <col min="24" max="25" width="21" customWidth="1"/>
    <col min="26" max="26" width="25.44140625" customWidth="1"/>
    <col min="27" max="27" width="27.6640625" customWidth="1"/>
    <col min="28" max="28" width="23" customWidth="1"/>
    <col min="29" max="29" width="23.5546875" customWidth="1"/>
    <col min="30" max="30" width="24.6640625" customWidth="1"/>
    <col min="31" max="31" width="25.6640625" customWidth="1"/>
    <col min="32" max="32" width="26" customWidth="1"/>
    <col min="33" max="33" width="17.44140625" customWidth="1"/>
    <col min="34" max="34" width="23" customWidth="1"/>
    <col min="35" max="35" width="24" customWidth="1"/>
    <col min="36" max="36" width="16.109375" customWidth="1"/>
    <col min="37" max="37" width="16.6640625" customWidth="1"/>
    <col min="38" max="38" width="31.109375" customWidth="1"/>
    <col min="39" max="39" width="30.6640625" customWidth="1"/>
    <col min="40" max="40" width="12.6640625" customWidth="1"/>
    <col min="41" max="41" width="12.109375" customWidth="1"/>
    <col min="42" max="42" width="14.33203125" customWidth="1"/>
    <col min="43" max="43" width="13.44140625" customWidth="1"/>
    <col min="44" max="44" width="13.88671875" customWidth="1"/>
    <col min="45" max="45" width="12.33203125" customWidth="1"/>
    <col min="46" max="46" width="12.44140625" customWidth="1"/>
    <col min="47" max="47" width="17.5546875" customWidth="1"/>
    <col min="48" max="48" width="19" customWidth="1"/>
    <col min="49" max="49" width="16.33203125" customWidth="1"/>
    <col min="50" max="50" width="21" customWidth="1"/>
    <col min="51" max="51" width="19.33203125" customWidth="1"/>
    <col min="52" max="52" width="19.6640625" customWidth="1"/>
    <col min="53" max="54" width="22.44140625" customWidth="1"/>
    <col min="55" max="56" width="16.6640625" customWidth="1"/>
    <col min="57" max="57" width="17.88671875" customWidth="1"/>
    <col min="58" max="59" width="18.88671875" customWidth="1"/>
    <col min="60" max="60" width="21.5546875" customWidth="1"/>
    <col min="61" max="61" width="23.33203125" customWidth="1"/>
    <col min="62" max="62" width="12.5546875" customWidth="1"/>
    <col min="63" max="63" width="7.33203125" customWidth="1"/>
    <col min="64" max="64" width="11.33203125" customWidth="1"/>
    <col min="65" max="65" width="12.5546875" customWidth="1"/>
    <col min="66" max="66" width="13.44140625" customWidth="1"/>
    <col min="67" max="67" width="26.6640625" customWidth="1"/>
    <col min="68" max="68" width="26.5546875" customWidth="1"/>
    <col min="69" max="69" width="24.88671875" customWidth="1"/>
    <col min="70" max="70" width="13.88671875" customWidth="1"/>
    <col min="71" max="71" width="7.33203125" customWidth="1"/>
    <col min="72" max="72" width="11.33203125" customWidth="1"/>
    <col min="73" max="73" width="12.5546875" customWidth="1"/>
    <col min="74" max="75" width="13.44140625" customWidth="1"/>
  </cols>
  <sheetData>
    <row r="1" spans="1:75" x14ac:dyDescent="0.3">
      <c r="A1" t="s">
        <v>45</v>
      </c>
      <c r="B1" t="s">
        <v>46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57</v>
      </c>
      <c r="N1" t="s">
        <v>58</v>
      </c>
      <c r="O1" t="s">
        <v>59</v>
      </c>
      <c r="P1" t="s">
        <v>60</v>
      </c>
      <c r="Q1" t="s">
        <v>61</v>
      </c>
      <c r="R1" t="s">
        <v>35</v>
      </c>
      <c r="S1" t="s">
        <v>62</v>
      </c>
      <c r="T1" t="s">
        <v>63</v>
      </c>
      <c r="U1" t="s">
        <v>64</v>
      </c>
      <c r="V1" t="s">
        <v>65</v>
      </c>
      <c r="W1" t="s">
        <v>66</v>
      </c>
      <c r="X1" t="s">
        <v>67</v>
      </c>
      <c r="Y1" t="s">
        <v>68</v>
      </c>
      <c r="Z1" t="s">
        <v>69</v>
      </c>
      <c r="AA1" t="s">
        <v>70</v>
      </c>
      <c r="AB1" t="s">
        <v>71</v>
      </c>
      <c r="AC1" t="s">
        <v>72</v>
      </c>
      <c r="AD1" t="s">
        <v>73</v>
      </c>
      <c r="AE1" t="s">
        <v>74</v>
      </c>
      <c r="AF1" t="s">
        <v>75</v>
      </c>
      <c r="AG1" t="s">
        <v>76</v>
      </c>
      <c r="AH1" t="s">
        <v>77</v>
      </c>
      <c r="AI1" t="s">
        <v>78</v>
      </c>
      <c r="AJ1" t="s">
        <v>79</v>
      </c>
      <c r="AK1" t="s">
        <v>80</v>
      </c>
      <c r="AL1" t="s">
        <v>81</v>
      </c>
      <c r="AM1" t="s">
        <v>82</v>
      </c>
      <c r="AN1" t="s">
        <v>83</v>
      </c>
      <c r="AO1" t="s">
        <v>84</v>
      </c>
      <c r="AP1" t="s">
        <v>85</v>
      </c>
      <c r="AQ1" t="s">
        <v>86</v>
      </c>
      <c r="AR1" t="s">
        <v>87</v>
      </c>
      <c r="AS1" t="s">
        <v>88</v>
      </c>
      <c r="AT1" t="s">
        <v>89</v>
      </c>
      <c r="AU1" t="s">
        <v>90</v>
      </c>
      <c r="AV1" t="s">
        <v>91</v>
      </c>
      <c r="AW1" t="s">
        <v>92</v>
      </c>
      <c r="AX1" t="s">
        <v>93</v>
      </c>
      <c r="AY1" t="s">
        <v>94</v>
      </c>
      <c r="AZ1" t="s">
        <v>95</v>
      </c>
      <c r="BA1" t="s">
        <v>96</v>
      </c>
      <c r="BB1" t="s">
        <v>97</v>
      </c>
      <c r="BC1" t="s">
        <v>98</v>
      </c>
      <c r="BD1" t="s">
        <v>99</v>
      </c>
      <c r="BE1" t="s">
        <v>100</v>
      </c>
      <c r="BF1" t="s">
        <v>101</v>
      </c>
      <c r="BG1" t="s">
        <v>102</v>
      </c>
      <c r="BH1" t="s">
        <v>103</v>
      </c>
      <c r="BI1" t="s">
        <v>104</v>
      </c>
      <c r="BJ1" t="s">
        <v>105</v>
      </c>
      <c r="BK1" t="s">
        <v>106</v>
      </c>
      <c r="BL1" t="s">
        <v>107</v>
      </c>
      <c r="BM1" t="s">
        <v>108</v>
      </c>
      <c r="BN1" t="s">
        <v>109</v>
      </c>
      <c r="BO1" t="s">
        <v>110</v>
      </c>
      <c r="BP1" t="s">
        <v>111</v>
      </c>
      <c r="BQ1" t="s">
        <v>112</v>
      </c>
      <c r="BR1" t="s">
        <v>113</v>
      </c>
      <c r="BS1" t="s">
        <v>114</v>
      </c>
      <c r="BT1" t="s">
        <v>115</v>
      </c>
      <c r="BU1" t="s">
        <v>116</v>
      </c>
      <c r="BV1" t="s">
        <v>117</v>
      </c>
      <c r="BW1" t="s">
        <v>118</v>
      </c>
    </row>
    <row r="2" spans="1:75" x14ac:dyDescent="0.3">
      <c r="A2" t="s">
        <v>119</v>
      </c>
      <c r="B2" t="s">
        <v>3</v>
      </c>
      <c r="C2" t="s">
        <v>120</v>
      </c>
      <c r="D2">
        <v>11</v>
      </c>
      <c r="E2" t="s">
        <v>7</v>
      </c>
      <c r="F2">
        <v>1100205</v>
      </c>
      <c r="G2" t="s">
        <v>121</v>
      </c>
      <c r="H2">
        <v>11000023</v>
      </c>
      <c r="I2">
        <v>2</v>
      </c>
      <c r="J2" t="s">
        <v>12</v>
      </c>
      <c r="K2">
        <v>1</v>
      </c>
      <c r="L2">
        <v>0</v>
      </c>
      <c r="M2" t="s">
        <v>122</v>
      </c>
      <c r="N2" t="s">
        <v>123</v>
      </c>
      <c r="O2" t="s">
        <v>124</v>
      </c>
      <c r="P2" t="s">
        <v>125</v>
      </c>
      <c r="Q2">
        <v>76824556</v>
      </c>
      <c r="R2">
        <v>1</v>
      </c>
      <c r="S2">
        <v>1</v>
      </c>
      <c r="T2">
        <v>0</v>
      </c>
      <c r="U2">
        <v>1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1</v>
      </c>
      <c r="AE2">
        <v>0</v>
      </c>
      <c r="AF2">
        <v>0</v>
      </c>
      <c r="AG2">
        <v>0</v>
      </c>
      <c r="AH2">
        <v>0</v>
      </c>
      <c r="AI2">
        <v>1</v>
      </c>
      <c r="AJ2">
        <v>0</v>
      </c>
      <c r="AK2">
        <v>0</v>
      </c>
      <c r="AL2">
        <v>0</v>
      </c>
      <c r="AM2">
        <v>0</v>
      </c>
      <c r="AN2">
        <v>71</v>
      </c>
      <c r="AO2">
        <v>0</v>
      </c>
      <c r="AP2">
        <v>71</v>
      </c>
      <c r="AQ2">
        <v>0</v>
      </c>
      <c r="AR2">
        <v>0</v>
      </c>
      <c r="AS2">
        <v>0</v>
      </c>
      <c r="AT2">
        <v>71</v>
      </c>
      <c r="AU2">
        <v>28</v>
      </c>
      <c r="AV2">
        <v>43</v>
      </c>
      <c r="AW2">
        <v>17</v>
      </c>
      <c r="AX2">
        <v>16</v>
      </c>
      <c r="AY2">
        <v>0</v>
      </c>
      <c r="AZ2">
        <v>38</v>
      </c>
      <c r="BA2">
        <v>0</v>
      </c>
      <c r="BB2">
        <v>0</v>
      </c>
      <c r="BC2">
        <v>0</v>
      </c>
      <c r="BD2">
        <v>0</v>
      </c>
      <c r="BE2">
        <v>15</v>
      </c>
      <c r="BF2">
        <v>4</v>
      </c>
      <c r="BG2">
        <v>2</v>
      </c>
      <c r="BH2">
        <v>50</v>
      </c>
      <c r="BI2" t="s">
        <v>29</v>
      </c>
      <c r="BJ2" t="s">
        <v>21</v>
      </c>
      <c r="BK2" t="s">
        <v>34</v>
      </c>
      <c r="BL2" t="s">
        <v>15</v>
      </c>
      <c r="BM2" t="s">
        <v>15</v>
      </c>
      <c r="BN2" t="s">
        <v>26</v>
      </c>
      <c r="BO2" t="s">
        <v>12</v>
      </c>
      <c r="BP2">
        <v>2</v>
      </c>
      <c r="BQ2" t="s">
        <v>29</v>
      </c>
      <c r="BR2" t="s">
        <v>21</v>
      </c>
      <c r="BS2" t="s">
        <v>34</v>
      </c>
      <c r="BT2" t="s">
        <v>15</v>
      </c>
      <c r="BU2" t="s">
        <v>15</v>
      </c>
      <c r="BV2" t="s">
        <v>26</v>
      </c>
      <c r="BW2" t="s">
        <v>26</v>
      </c>
    </row>
    <row r="3" spans="1:75" x14ac:dyDescent="0.3">
      <c r="A3" t="s">
        <v>119</v>
      </c>
      <c r="B3" t="s">
        <v>3</v>
      </c>
      <c r="C3" t="s">
        <v>120</v>
      </c>
      <c r="D3">
        <v>11</v>
      </c>
      <c r="E3" t="s">
        <v>7</v>
      </c>
      <c r="F3">
        <v>1100205</v>
      </c>
      <c r="G3" t="s">
        <v>126</v>
      </c>
      <c r="H3">
        <v>11000260</v>
      </c>
      <c r="I3">
        <v>2</v>
      </c>
      <c r="J3" t="s">
        <v>12</v>
      </c>
      <c r="K3">
        <v>1</v>
      </c>
      <c r="L3">
        <v>0</v>
      </c>
      <c r="M3" t="s">
        <v>127</v>
      </c>
      <c r="N3" t="s">
        <v>128</v>
      </c>
      <c r="P3" t="s">
        <v>129</v>
      </c>
      <c r="Q3">
        <v>76821291</v>
      </c>
      <c r="R3">
        <v>1</v>
      </c>
      <c r="S3">
        <v>1</v>
      </c>
      <c r="T3">
        <v>0</v>
      </c>
      <c r="U3">
        <v>1</v>
      </c>
      <c r="V3">
        <v>0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1</v>
      </c>
      <c r="AE3">
        <v>0</v>
      </c>
      <c r="AF3">
        <v>0</v>
      </c>
      <c r="AG3">
        <v>0</v>
      </c>
      <c r="AH3">
        <v>0</v>
      </c>
      <c r="AI3">
        <v>1</v>
      </c>
      <c r="AJ3">
        <v>0</v>
      </c>
      <c r="AK3">
        <v>0</v>
      </c>
      <c r="AL3">
        <v>0</v>
      </c>
      <c r="AM3">
        <v>0</v>
      </c>
      <c r="AN3">
        <v>1601</v>
      </c>
      <c r="AO3">
        <v>60</v>
      </c>
      <c r="AP3">
        <v>1130</v>
      </c>
      <c r="AQ3">
        <v>411</v>
      </c>
      <c r="AR3">
        <v>0</v>
      </c>
      <c r="AS3">
        <v>0</v>
      </c>
      <c r="AT3">
        <v>86</v>
      </c>
      <c r="AU3">
        <v>790</v>
      </c>
      <c r="AV3">
        <v>811</v>
      </c>
      <c r="AW3">
        <v>504</v>
      </c>
      <c r="AX3">
        <v>337</v>
      </c>
      <c r="AY3">
        <v>19</v>
      </c>
      <c r="AZ3">
        <v>732</v>
      </c>
      <c r="BA3">
        <v>8</v>
      </c>
      <c r="BB3">
        <v>1</v>
      </c>
      <c r="BC3">
        <v>1</v>
      </c>
      <c r="BD3">
        <v>53</v>
      </c>
      <c r="BE3">
        <v>547</v>
      </c>
      <c r="BF3">
        <v>591</v>
      </c>
      <c r="BG3">
        <v>390</v>
      </c>
      <c r="BH3">
        <v>19</v>
      </c>
      <c r="BI3" t="s">
        <v>29</v>
      </c>
      <c r="BJ3" t="s">
        <v>23</v>
      </c>
      <c r="BK3" t="s">
        <v>34</v>
      </c>
      <c r="BL3" t="s">
        <v>15</v>
      </c>
      <c r="BM3" t="s">
        <v>15</v>
      </c>
      <c r="BN3" t="s">
        <v>26</v>
      </c>
      <c r="BO3" t="s">
        <v>12</v>
      </c>
      <c r="BP3">
        <v>2</v>
      </c>
      <c r="BQ3" t="s">
        <v>29</v>
      </c>
      <c r="BR3" t="s">
        <v>23</v>
      </c>
      <c r="BS3" t="s">
        <v>34</v>
      </c>
      <c r="BT3" t="s">
        <v>15</v>
      </c>
      <c r="BU3" t="s">
        <v>15</v>
      </c>
      <c r="BV3" t="s">
        <v>26</v>
      </c>
      <c r="BW3" t="s">
        <v>26</v>
      </c>
    </row>
    <row r="4" spans="1:75" x14ac:dyDescent="0.3">
      <c r="A4" t="s">
        <v>119</v>
      </c>
      <c r="B4" t="s">
        <v>3</v>
      </c>
      <c r="C4" t="s">
        <v>120</v>
      </c>
      <c r="D4">
        <v>11</v>
      </c>
      <c r="E4" t="s">
        <v>7</v>
      </c>
      <c r="F4">
        <v>1100205</v>
      </c>
      <c r="G4" t="s">
        <v>130</v>
      </c>
      <c r="H4">
        <v>11000317</v>
      </c>
      <c r="I4">
        <v>2</v>
      </c>
      <c r="J4" t="s">
        <v>12</v>
      </c>
      <c r="K4">
        <v>1</v>
      </c>
      <c r="L4">
        <v>0</v>
      </c>
      <c r="M4" t="s">
        <v>131</v>
      </c>
      <c r="N4" t="s">
        <v>132</v>
      </c>
      <c r="O4" t="s">
        <v>133</v>
      </c>
      <c r="P4" t="s">
        <v>134</v>
      </c>
      <c r="Q4">
        <v>76820708</v>
      </c>
      <c r="R4">
        <v>1</v>
      </c>
      <c r="S4">
        <v>1</v>
      </c>
      <c r="T4">
        <v>1</v>
      </c>
      <c r="U4">
        <v>1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1</v>
      </c>
      <c r="AE4">
        <v>1</v>
      </c>
      <c r="AF4">
        <v>0</v>
      </c>
      <c r="AG4">
        <v>1</v>
      </c>
      <c r="AH4">
        <v>0</v>
      </c>
      <c r="AI4">
        <v>1</v>
      </c>
      <c r="AJ4">
        <v>0</v>
      </c>
      <c r="AK4">
        <v>0</v>
      </c>
      <c r="AL4">
        <v>0</v>
      </c>
      <c r="AM4">
        <v>0</v>
      </c>
      <c r="AN4">
        <v>1221</v>
      </c>
      <c r="AO4">
        <v>0</v>
      </c>
      <c r="AP4">
        <v>849</v>
      </c>
      <c r="AQ4">
        <v>192</v>
      </c>
      <c r="AR4">
        <v>0</v>
      </c>
      <c r="AS4">
        <v>180</v>
      </c>
      <c r="AT4">
        <v>63</v>
      </c>
      <c r="AU4">
        <v>576</v>
      </c>
      <c r="AV4">
        <v>645</v>
      </c>
      <c r="AW4">
        <v>259</v>
      </c>
      <c r="AX4">
        <v>200</v>
      </c>
      <c r="AY4">
        <v>33</v>
      </c>
      <c r="AZ4">
        <v>723</v>
      </c>
      <c r="BA4">
        <v>1</v>
      </c>
      <c r="BB4">
        <v>5</v>
      </c>
      <c r="BC4">
        <v>0</v>
      </c>
      <c r="BD4">
        <v>0</v>
      </c>
      <c r="BE4">
        <v>29</v>
      </c>
      <c r="BF4">
        <v>747</v>
      </c>
      <c r="BG4">
        <v>254</v>
      </c>
      <c r="BH4">
        <v>191</v>
      </c>
      <c r="BI4" t="s">
        <v>29</v>
      </c>
      <c r="BJ4" t="s">
        <v>23</v>
      </c>
      <c r="BK4" t="s">
        <v>34</v>
      </c>
      <c r="BL4" t="s">
        <v>15</v>
      </c>
      <c r="BM4" t="s">
        <v>15</v>
      </c>
      <c r="BN4" t="s">
        <v>15</v>
      </c>
      <c r="BO4" t="s">
        <v>12</v>
      </c>
      <c r="BP4">
        <v>2</v>
      </c>
      <c r="BQ4" t="s">
        <v>29</v>
      </c>
      <c r="BR4" t="s">
        <v>23</v>
      </c>
      <c r="BS4" t="s">
        <v>34</v>
      </c>
      <c r="BT4" t="s">
        <v>15</v>
      </c>
      <c r="BU4" t="s">
        <v>15</v>
      </c>
      <c r="BV4" t="s">
        <v>15</v>
      </c>
      <c r="BW4" t="s">
        <v>26</v>
      </c>
    </row>
    <row r="5" spans="1:75" x14ac:dyDescent="0.3">
      <c r="A5" t="s">
        <v>119</v>
      </c>
      <c r="B5" t="s">
        <v>3</v>
      </c>
      <c r="C5" t="s">
        <v>120</v>
      </c>
      <c r="D5">
        <v>11</v>
      </c>
      <c r="E5" t="s">
        <v>7</v>
      </c>
      <c r="F5">
        <v>1100205</v>
      </c>
      <c r="G5" t="s">
        <v>135</v>
      </c>
      <c r="H5">
        <v>11000376</v>
      </c>
      <c r="I5">
        <v>2</v>
      </c>
      <c r="J5" t="s">
        <v>12</v>
      </c>
      <c r="K5">
        <v>1</v>
      </c>
      <c r="L5">
        <v>0</v>
      </c>
      <c r="M5" t="s">
        <v>136</v>
      </c>
      <c r="N5" t="s">
        <v>137</v>
      </c>
      <c r="P5" t="s">
        <v>138</v>
      </c>
      <c r="Q5">
        <v>76803890</v>
      </c>
      <c r="R5">
        <v>1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1</v>
      </c>
      <c r="AH5">
        <v>0</v>
      </c>
      <c r="AI5">
        <v>1</v>
      </c>
      <c r="AJ5">
        <v>0</v>
      </c>
      <c r="AK5">
        <v>0</v>
      </c>
      <c r="AL5">
        <v>0</v>
      </c>
      <c r="AM5">
        <v>0</v>
      </c>
      <c r="AN5">
        <v>612</v>
      </c>
      <c r="AO5">
        <v>0</v>
      </c>
      <c r="AP5">
        <v>612</v>
      </c>
      <c r="AQ5">
        <v>0</v>
      </c>
      <c r="AR5">
        <v>0</v>
      </c>
      <c r="AS5">
        <v>0</v>
      </c>
      <c r="AT5">
        <v>61</v>
      </c>
      <c r="AU5">
        <v>281</v>
      </c>
      <c r="AV5">
        <v>331</v>
      </c>
      <c r="AW5">
        <v>119</v>
      </c>
      <c r="AX5">
        <v>125</v>
      </c>
      <c r="AY5">
        <v>12</v>
      </c>
      <c r="AZ5">
        <v>352</v>
      </c>
      <c r="BA5">
        <v>2</v>
      </c>
      <c r="BB5">
        <v>2</v>
      </c>
      <c r="BC5">
        <v>0</v>
      </c>
      <c r="BD5">
        <v>0</v>
      </c>
      <c r="BE5">
        <v>87</v>
      </c>
      <c r="BF5">
        <v>470</v>
      </c>
      <c r="BG5">
        <v>50</v>
      </c>
      <c r="BH5">
        <v>5</v>
      </c>
      <c r="BI5" t="s">
        <v>29</v>
      </c>
      <c r="BJ5" t="s">
        <v>23</v>
      </c>
      <c r="BK5" t="s">
        <v>34</v>
      </c>
      <c r="BL5" t="s">
        <v>139</v>
      </c>
      <c r="BM5" t="s">
        <v>15</v>
      </c>
      <c r="BN5" t="s">
        <v>26</v>
      </c>
      <c r="BO5" t="s">
        <v>12</v>
      </c>
      <c r="BP5">
        <v>2</v>
      </c>
      <c r="BQ5" t="s">
        <v>29</v>
      </c>
      <c r="BR5" t="s">
        <v>23</v>
      </c>
      <c r="BS5" t="s">
        <v>34</v>
      </c>
      <c r="BT5" t="s">
        <v>139</v>
      </c>
      <c r="BU5" t="s">
        <v>15</v>
      </c>
      <c r="BV5" t="s">
        <v>26</v>
      </c>
      <c r="BW5" t="s">
        <v>26</v>
      </c>
    </row>
    <row r="6" spans="1:75" x14ac:dyDescent="0.3">
      <c r="A6" t="s">
        <v>119</v>
      </c>
      <c r="B6" t="s">
        <v>3</v>
      </c>
      <c r="C6" t="s">
        <v>120</v>
      </c>
      <c r="D6">
        <v>11</v>
      </c>
      <c r="E6" t="s">
        <v>7</v>
      </c>
      <c r="F6">
        <v>1100205</v>
      </c>
      <c r="G6" t="s">
        <v>140</v>
      </c>
      <c r="H6">
        <v>11000384</v>
      </c>
      <c r="I6">
        <v>2</v>
      </c>
      <c r="J6" t="s">
        <v>12</v>
      </c>
      <c r="K6">
        <v>1</v>
      </c>
      <c r="L6">
        <v>0</v>
      </c>
      <c r="M6" t="s">
        <v>141</v>
      </c>
      <c r="N6" t="s">
        <v>142</v>
      </c>
      <c r="P6" t="s">
        <v>143</v>
      </c>
      <c r="Q6">
        <v>76824196</v>
      </c>
      <c r="R6">
        <v>1</v>
      </c>
      <c r="S6">
        <v>1</v>
      </c>
      <c r="T6">
        <v>0</v>
      </c>
      <c r="U6">
        <v>1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1</v>
      </c>
      <c r="AE6">
        <v>0</v>
      </c>
      <c r="AF6">
        <v>1</v>
      </c>
      <c r="AG6">
        <v>1</v>
      </c>
      <c r="AH6">
        <v>0</v>
      </c>
      <c r="AI6">
        <v>1</v>
      </c>
      <c r="AJ6">
        <v>0</v>
      </c>
      <c r="AK6">
        <v>0</v>
      </c>
      <c r="AL6">
        <v>0</v>
      </c>
      <c r="AM6">
        <v>0</v>
      </c>
      <c r="AN6">
        <v>289</v>
      </c>
      <c r="AO6">
        <v>0</v>
      </c>
      <c r="AP6">
        <v>0</v>
      </c>
      <c r="AQ6">
        <v>289</v>
      </c>
      <c r="AR6">
        <v>0</v>
      </c>
      <c r="AS6">
        <v>0</v>
      </c>
      <c r="AT6">
        <v>17</v>
      </c>
      <c r="AU6">
        <v>128</v>
      </c>
      <c r="AV6">
        <v>161</v>
      </c>
      <c r="AW6">
        <v>29</v>
      </c>
      <c r="AX6">
        <v>57</v>
      </c>
      <c r="AY6">
        <v>5</v>
      </c>
      <c r="AZ6">
        <v>195</v>
      </c>
      <c r="BA6">
        <v>3</v>
      </c>
      <c r="BB6">
        <v>0</v>
      </c>
      <c r="BC6">
        <v>0</v>
      </c>
      <c r="BD6">
        <v>0</v>
      </c>
      <c r="BE6">
        <v>0</v>
      </c>
      <c r="BF6">
        <v>10</v>
      </c>
      <c r="BG6">
        <v>243</v>
      </c>
      <c r="BH6">
        <v>36</v>
      </c>
      <c r="BI6" t="s">
        <v>29</v>
      </c>
      <c r="BJ6" t="s">
        <v>25</v>
      </c>
      <c r="BK6" t="s">
        <v>34</v>
      </c>
      <c r="BL6" t="s">
        <v>15</v>
      </c>
      <c r="BM6" t="s">
        <v>15</v>
      </c>
      <c r="BN6" t="s">
        <v>26</v>
      </c>
      <c r="BO6" t="s">
        <v>12</v>
      </c>
      <c r="BP6">
        <v>2</v>
      </c>
      <c r="BQ6" t="s">
        <v>29</v>
      </c>
      <c r="BR6" t="s">
        <v>25</v>
      </c>
      <c r="BS6" t="s">
        <v>34</v>
      </c>
      <c r="BT6" t="s">
        <v>15</v>
      </c>
      <c r="BU6" t="s">
        <v>15</v>
      </c>
      <c r="BV6" t="s">
        <v>26</v>
      </c>
      <c r="BW6" t="s">
        <v>26</v>
      </c>
    </row>
    <row r="7" spans="1:75" x14ac:dyDescent="0.3">
      <c r="A7" t="s">
        <v>119</v>
      </c>
      <c r="B7" t="s">
        <v>3</v>
      </c>
      <c r="C7" t="s">
        <v>120</v>
      </c>
      <c r="D7">
        <v>11</v>
      </c>
      <c r="E7" t="s">
        <v>7</v>
      </c>
      <c r="F7">
        <v>1100205</v>
      </c>
      <c r="G7" t="s">
        <v>144</v>
      </c>
      <c r="H7">
        <v>11000597</v>
      </c>
      <c r="I7">
        <v>2</v>
      </c>
      <c r="J7" t="s">
        <v>12</v>
      </c>
      <c r="K7">
        <v>1</v>
      </c>
      <c r="L7">
        <v>0</v>
      </c>
      <c r="M7" t="s">
        <v>145</v>
      </c>
      <c r="N7" t="s">
        <v>146</v>
      </c>
      <c r="P7" t="s">
        <v>147</v>
      </c>
      <c r="Q7">
        <v>76808298</v>
      </c>
      <c r="R7">
        <v>1</v>
      </c>
      <c r="S7">
        <v>1</v>
      </c>
      <c r="T7">
        <v>0</v>
      </c>
      <c r="U7">
        <v>1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1</v>
      </c>
      <c r="AH7">
        <v>0</v>
      </c>
      <c r="AI7">
        <v>1</v>
      </c>
      <c r="AJ7">
        <v>0</v>
      </c>
      <c r="AK7">
        <v>0</v>
      </c>
      <c r="AL7">
        <v>0</v>
      </c>
      <c r="AM7">
        <v>0</v>
      </c>
      <c r="AN7">
        <v>448</v>
      </c>
      <c r="AO7">
        <v>0</v>
      </c>
      <c r="AP7">
        <v>404</v>
      </c>
      <c r="AQ7">
        <v>44</v>
      </c>
      <c r="AR7">
        <v>0</v>
      </c>
      <c r="AS7">
        <v>0</v>
      </c>
      <c r="AT7">
        <v>32</v>
      </c>
      <c r="AU7">
        <v>231</v>
      </c>
      <c r="AV7">
        <v>217</v>
      </c>
      <c r="AW7">
        <v>41</v>
      </c>
      <c r="AX7">
        <v>69</v>
      </c>
      <c r="AY7">
        <v>6</v>
      </c>
      <c r="AZ7">
        <v>332</v>
      </c>
      <c r="BA7">
        <v>0</v>
      </c>
      <c r="BB7">
        <v>0</v>
      </c>
      <c r="BC7">
        <v>0</v>
      </c>
      <c r="BD7">
        <v>0</v>
      </c>
      <c r="BE7">
        <v>15</v>
      </c>
      <c r="BF7">
        <v>369</v>
      </c>
      <c r="BG7">
        <v>64</v>
      </c>
      <c r="BH7">
        <v>0</v>
      </c>
      <c r="BI7" t="s">
        <v>29</v>
      </c>
      <c r="BJ7" t="s">
        <v>25</v>
      </c>
      <c r="BK7" t="s">
        <v>34</v>
      </c>
      <c r="BL7" t="s">
        <v>139</v>
      </c>
      <c r="BM7" t="s">
        <v>15</v>
      </c>
      <c r="BN7" t="s">
        <v>26</v>
      </c>
      <c r="BO7" t="s">
        <v>12</v>
      </c>
      <c r="BP7">
        <v>2</v>
      </c>
      <c r="BQ7" t="s">
        <v>29</v>
      </c>
      <c r="BR7" t="s">
        <v>25</v>
      </c>
      <c r="BS7" t="s">
        <v>34</v>
      </c>
      <c r="BT7" t="s">
        <v>139</v>
      </c>
      <c r="BU7" t="s">
        <v>15</v>
      </c>
      <c r="BV7" t="s">
        <v>26</v>
      </c>
      <c r="BW7" t="s">
        <v>26</v>
      </c>
    </row>
    <row r="8" spans="1:75" x14ac:dyDescent="0.3">
      <c r="A8" t="s">
        <v>119</v>
      </c>
      <c r="B8" t="s">
        <v>3</v>
      </c>
      <c r="C8" t="s">
        <v>120</v>
      </c>
      <c r="D8">
        <v>11</v>
      </c>
      <c r="E8" t="s">
        <v>7</v>
      </c>
      <c r="F8">
        <v>1100205</v>
      </c>
      <c r="G8" t="s">
        <v>148</v>
      </c>
      <c r="H8">
        <v>11000678</v>
      </c>
      <c r="I8">
        <v>2</v>
      </c>
      <c r="J8" t="s">
        <v>12</v>
      </c>
      <c r="K8">
        <v>1</v>
      </c>
      <c r="L8">
        <v>0</v>
      </c>
      <c r="M8" t="s">
        <v>149</v>
      </c>
      <c r="N8" t="s">
        <v>150</v>
      </c>
      <c r="O8" t="s">
        <v>151</v>
      </c>
      <c r="P8" t="s">
        <v>152</v>
      </c>
      <c r="Q8">
        <v>76820182</v>
      </c>
      <c r="R8">
        <v>1</v>
      </c>
      <c r="S8">
        <v>1</v>
      </c>
      <c r="T8">
        <v>0</v>
      </c>
      <c r="U8">
        <v>1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1</v>
      </c>
      <c r="AH8">
        <v>0</v>
      </c>
      <c r="AI8">
        <v>1</v>
      </c>
      <c r="AJ8">
        <v>0</v>
      </c>
      <c r="AK8">
        <v>0</v>
      </c>
      <c r="AL8">
        <v>0</v>
      </c>
      <c r="AM8">
        <v>0</v>
      </c>
      <c r="AN8">
        <v>380</v>
      </c>
      <c r="AO8">
        <v>0</v>
      </c>
      <c r="AP8">
        <v>0</v>
      </c>
      <c r="AQ8">
        <v>380</v>
      </c>
      <c r="AR8">
        <v>0</v>
      </c>
      <c r="AS8">
        <v>0</v>
      </c>
      <c r="AT8">
        <v>18</v>
      </c>
      <c r="AU8">
        <v>193</v>
      </c>
      <c r="AV8">
        <v>187</v>
      </c>
      <c r="AW8">
        <v>81</v>
      </c>
      <c r="AX8">
        <v>72</v>
      </c>
      <c r="AY8">
        <v>6</v>
      </c>
      <c r="AZ8">
        <v>217</v>
      </c>
      <c r="BA8">
        <v>4</v>
      </c>
      <c r="BB8">
        <v>0</v>
      </c>
      <c r="BC8">
        <v>0</v>
      </c>
      <c r="BD8">
        <v>0</v>
      </c>
      <c r="BE8">
        <v>0</v>
      </c>
      <c r="BF8">
        <v>16</v>
      </c>
      <c r="BG8">
        <v>335</v>
      </c>
      <c r="BH8">
        <v>29</v>
      </c>
      <c r="BI8" t="s">
        <v>29</v>
      </c>
      <c r="BJ8" t="s">
        <v>25</v>
      </c>
      <c r="BK8" t="s">
        <v>34</v>
      </c>
      <c r="BL8" t="s">
        <v>139</v>
      </c>
      <c r="BM8" t="s">
        <v>15</v>
      </c>
      <c r="BN8" t="s">
        <v>26</v>
      </c>
      <c r="BO8" t="s">
        <v>12</v>
      </c>
      <c r="BP8">
        <v>2</v>
      </c>
      <c r="BQ8" t="s">
        <v>29</v>
      </c>
      <c r="BR8" t="s">
        <v>25</v>
      </c>
      <c r="BS8" t="s">
        <v>34</v>
      </c>
      <c r="BT8" t="s">
        <v>139</v>
      </c>
      <c r="BU8" t="s">
        <v>15</v>
      </c>
      <c r="BV8" t="s">
        <v>26</v>
      </c>
      <c r="BW8" t="s">
        <v>26</v>
      </c>
    </row>
    <row r="9" spans="1:75" x14ac:dyDescent="0.3">
      <c r="A9" t="s">
        <v>119</v>
      </c>
      <c r="B9" t="s">
        <v>3</v>
      </c>
      <c r="C9" t="s">
        <v>120</v>
      </c>
      <c r="D9">
        <v>11</v>
      </c>
      <c r="E9" t="s">
        <v>7</v>
      </c>
      <c r="F9">
        <v>1100205</v>
      </c>
      <c r="G9" t="s">
        <v>153</v>
      </c>
      <c r="H9">
        <v>11000708</v>
      </c>
      <c r="I9">
        <v>2</v>
      </c>
      <c r="J9" t="s">
        <v>12</v>
      </c>
      <c r="K9">
        <v>1</v>
      </c>
      <c r="L9">
        <v>0</v>
      </c>
      <c r="M9" t="s">
        <v>154</v>
      </c>
      <c r="N9" t="s">
        <v>155</v>
      </c>
      <c r="P9" t="s">
        <v>156</v>
      </c>
      <c r="Q9">
        <v>76810534</v>
      </c>
      <c r="R9">
        <v>1</v>
      </c>
      <c r="S9">
        <v>1</v>
      </c>
      <c r="T9">
        <v>0</v>
      </c>
      <c r="U9">
        <v>1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1</v>
      </c>
      <c r="AF9">
        <v>0</v>
      </c>
      <c r="AG9">
        <v>1</v>
      </c>
      <c r="AH9">
        <v>0</v>
      </c>
      <c r="AI9">
        <v>1</v>
      </c>
      <c r="AJ9">
        <v>0</v>
      </c>
      <c r="AK9">
        <v>0</v>
      </c>
      <c r="AL9">
        <v>0</v>
      </c>
      <c r="AM9">
        <v>0</v>
      </c>
      <c r="AN9">
        <v>1604</v>
      </c>
      <c r="AO9">
        <v>0</v>
      </c>
      <c r="AP9">
        <v>717</v>
      </c>
      <c r="AQ9">
        <v>454</v>
      </c>
      <c r="AR9">
        <v>0</v>
      </c>
      <c r="AS9">
        <v>433</v>
      </c>
      <c r="AT9">
        <v>65</v>
      </c>
      <c r="AU9">
        <v>795</v>
      </c>
      <c r="AV9">
        <v>809</v>
      </c>
      <c r="AW9">
        <v>252</v>
      </c>
      <c r="AX9">
        <v>164</v>
      </c>
      <c r="AY9">
        <v>34</v>
      </c>
      <c r="AZ9">
        <v>1145</v>
      </c>
      <c r="BA9">
        <v>2</v>
      </c>
      <c r="BB9">
        <v>7</v>
      </c>
      <c r="BC9">
        <v>0</v>
      </c>
      <c r="BD9">
        <v>0</v>
      </c>
      <c r="BE9">
        <v>15</v>
      </c>
      <c r="BF9">
        <v>601</v>
      </c>
      <c r="BG9">
        <v>517</v>
      </c>
      <c r="BH9">
        <v>471</v>
      </c>
      <c r="BI9" t="s">
        <v>29</v>
      </c>
      <c r="BJ9" t="s">
        <v>23</v>
      </c>
      <c r="BK9" t="s">
        <v>34</v>
      </c>
      <c r="BL9" t="s">
        <v>139</v>
      </c>
      <c r="BM9" t="s">
        <v>15</v>
      </c>
      <c r="BN9" t="s">
        <v>26</v>
      </c>
      <c r="BO9" t="s">
        <v>12</v>
      </c>
      <c r="BP9">
        <v>2</v>
      </c>
      <c r="BQ9" t="s">
        <v>29</v>
      </c>
      <c r="BR9" t="s">
        <v>23</v>
      </c>
      <c r="BS9" t="s">
        <v>34</v>
      </c>
      <c r="BT9" t="s">
        <v>139</v>
      </c>
      <c r="BU9" t="s">
        <v>15</v>
      </c>
      <c r="BV9" t="s">
        <v>26</v>
      </c>
      <c r="BW9" t="s">
        <v>26</v>
      </c>
    </row>
    <row r="10" spans="1:75" x14ac:dyDescent="0.3">
      <c r="A10" t="s">
        <v>119</v>
      </c>
      <c r="B10" t="s">
        <v>3</v>
      </c>
      <c r="C10" t="s">
        <v>120</v>
      </c>
      <c r="D10">
        <v>11</v>
      </c>
      <c r="E10" t="s">
        <v>7</v>
      </c>
      <c r="F10">
        <v>1100205</v>
      </c>
      <c r="G10" t="s">
        <v>157</v>
      </c>
      <c r="H10">
        <v>11000848</v>
      </c>
      <c r="I10">
        <v>2</v>
      </c>
      <c r="J10" t="s">
        <v>12</v>
      </c>
      <c r="K10">
        <v>1</v>
      </c>
      <c r="L10">
        <v>0</v>
      </c>
      <c r="M10" t="s">
        <v>158</v>
      </c>
      <c r="N10" t="s">
        <v>159</v>
      </c>
      <c r="O10" t="s">
        <v>160</v>
      </c>
      <c r="P10" t="s">
        <v>161</v>
      </c>
      <c r="Q10">
        <v>76811204</v>
      </c>
      <c r="R10">
        <v>1</v>
      </c>
      <c r="S10">
        <v>1</v>
      </c>
      <c r="T10">
        <v>0</v>
      </c>
      <c r="U10">
        <v>1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1</v>
      </c>
      <c r="AF10">
        <v>0</v>
      </c>
      <c r="AG10">
        <v>1</v>
      </c>
      <c r="AH10">
        <v>0</v>
      </c>
      <c r="AI10">
        <v>1</v>
      </c>
      <c r="AJ10">
        <v>0</v>
      </c>
      <c r="AK10">
        <v>0</v>
      </c>
      <c r="AL10">
        <v>0</v>
      </c>
      <c r="AM10">
        <v>0</v>
      </c>
      <c r="AN10">
        <v>434</v>
      </c>
      <c r="AO10">
        <v>0</v>
      </c>
      <c r="AP10">
        <v>434</v>
      </c>
      <c r="AQ10">
        <v>0</v>
      </c>
      <c r="AR10">
        <v>0</v>
      </c>
      <c r="AS10">
        <v>0</v>
      </c>
      <c r="AT10">
        <v>21</v>
      </c>
      <c r="AU10">
        <v>219</v>
      </c>
      <c r="AV10">
        <v>215</v>
      </c>
      <c r="AW10">
        <v>2</v>
      </c>
      <c r="AX10">
        <v>111</v>
      </c>
      <c r="AY10">
        <v>21</v>
      </c>
      <c r="AZ10">
        <v>299</v>
      </c>
      <c r="BA10">
        <v>0</v>
      </c>
      <c r="BB10">
        <v>1</v>
      </c>
      <c r="BC10">
        <v>0</v>
      </c>
      <c r="BD10">
        <v>0</v>
      </c>
      <c r="BE10">
        <v>10</v>
      </c>
      <c r="BF10">
        <v>386</v>
      </c>
      <c r="BG10">
        <v>38</v>
      </c>
      <c r="BH10">
        <v>0</v>
      </c>
      <c r="BI10" t="s">
        <v>29</v>
      </c>
      <c r="BJ10" t="s">
        <v>25</v>
      </c>
      <c r="BK10" t="s">
        <v>34</v>
      </c>
      <c r="BL10" t="s">
        <v>139</v>
      </c>
      <c r="BM10" t="s">
        <v>15</v>
      </c>
      <c r="BN10" t="s">
        <v>26</v>
      </c>
      <c r="BO10" t="s">
        <v>12</v>
      </c>
      <c r="BP10">
        <v>2</v>
      </c>
      <c r="BQ10" t="s">
        <v>29</v>
      </c>
      <c r="BR10" t="s">
        <v>25</v>
      </c>
      <c r="BS10" t="s">
        <v>34</v>
      </c>
      <c r="BT10" t="s">
        <v>139</v>
      </c>
      <c r="BU10" t="s">
        <v>15</v>
      </c>
      <c r="BV10" t="s">
        <v>26</v>
      </c>
      <c r="BW10" t="s">
        <v>26</v>
      </c>
    </row>
    <row r="11" spans="1:75" x14ac:dyDescent="0.3">
      <c r="A11" t="s">
        <v>119</v>
      </c>
      <c r="B11" t="s">
        <v>3</v>
      </c>
      <c r="C11" t="s">
        <v>120</v>
      </c>
      <c r="D11">
        <v>11</v>
      </c>
      <c r="E11" t="s">
        <v>7</v>
      </c>
      <c r="F11">
        <v>1100205</v>
      </c>
      <c r="G11" t="s">
        <v>162</v>
      </c>
      <c r="H11">
        <v>11000856</v>
      </c>
      <c r="I11">
        <v>2</v>
      </c>
      <c r="J11" t="s">
        <v>12</v>
      </c>
      <c r="K11">
        <v>1</v>
      </c>
      <c r="L11">
        <v>0</v>
      </c>
      <c r="M11" t="s">
        <v>163</v>
      </c>
      <c r="N11" t="s">
        <v>164</v>
      </c>
      <c r="O11" t="s">
        <v>124</v>
      </c>
      <c r="P11" t="s">
        <v>165</v>
      </c>
      <c r="Q11">
        <v>76829426</v>
      </c>
      <c r="R11">
        <v>1</v>
      </c>
      <c r="S11">
        <v>1</v>
      </c>
      <c r="T11">
        <v>0</v>
      </c>
      <c r="U11">
        <v>1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1</v>
      </c>
      <c r="AF11">
        <v>0</v>
      </c>
      <c r="AG11">
        <v>1</v>
      </c>
      <c r="AH11">
        <v>0</v>
      </c>
      <c r="AI11">
        <v>1</v>
      </c>
      <c r="AJ11">
        <v>0</v>
      </c>
      <c r="AK11">
        <v>0</v>
      </c>
      <c r="AL11">
        <v>0</v>
      </c>
      <c r="AM11">
        <v>0</v>
      </c>
      <c r="AN11">
        <v>1357</v>
      </c>
      <c r="AO11">
        <v>0</v>
      </c>
      <c r="AP11">
        <v>817</v>
      </c>
      <c r="AQ11">
        <v>433</v>
      </c>
      <c r="AR11">
        <v>0</v>
      </c>
      <c r="AS11">
        <v>107</v>
      </c>
      <c r="AT11">
        <v>69</v>
      </c>
      <c r="AU11">
        <v>704</v>
      </c>
      <c r="AV11">
        <v>653</v>
      </c>
      <c r="AW11">
        <v>9</v>
      </c>
      <c r="AX11">
        <v>86</v>
      </c>
      <c r="AY11">
        <v>7</v>
      </c>
      <c r="AZ11">
        <v>1255</v>
      </c>
      <c r="BA11">
        <v>0</v>
      </c>
      <c r="BB11">
        <v>0</v>
      </c>
      <c r="BC11">
        <v>0</v>
      </c>
      <c r="BD11">
        <v>0</v>
      </c>
      <c r="BE11">
        <v>43</v>
      </c>
      <c r="BF11">
        <v>714</v>
      </c>
      <c r="BG11">
        <v>470</v>
      </c>
      <c r="BH11">
        <v>130</v>
      </c>
      <c r="BI11" t="s">
        <v>29</v>
      </c>
      <c r="BJ11" t="s">
        <v>23</v>
      </c>
      <c r="BK11" t="s">
        <v>34</v>
      </c>
      <c r="BL11" t="s">
        <v>139</v>
      </c>
      <c r="BM11" t="s">
        <v>15</v>
      </c>
      <c r="BN11" t="s">
        <v>26</v>
      </c>
      <c r="BO11" t="s">
        <v>12</v>
      </c>
      <c r="BP11">
        <v>2</v>
      </c>
      <c r="BQ11" t="s">
        <v>29</v>
      </c>
      <c r="BR11" t="s">
        <v>23</v>
      </c>
      <c r="BS11" t="s">
        <v>34</v>
      </c>
      <c r="BT11" t="s">
        <v>139</v>
      </c>
      <c r="BU11" t="s">
        <v>15</v>
      </c>
      <c r="BV11" t="s">
        <v>26</v>
      </c>
      <c r="BW11" t="s">
        <v>26</v>
      </c>
    </row>
    <row r="12" spans="1:75" x14ac:dyDescent="0.3">
      <c r="A12" t="s">
        <v>119</v>
      </c>
      <c r="B12" t="s">
        <v>3</v>
      </c>
      <c r="C12" t="s">
        <v>120</v>
      </c>
      <c r="D12">
        <v>11</v>
      </c>
      <c r="E12" t="s">
        <v>7</v>
      </c>
      <c r="F12">
        <v>1100205</v>
      </c>
      <c r="G12" t="s">
        <v>166</v>
      </c>
      <c r="H12">
        <v>11000937</v>
      </c>
      <c r="I12">
        <v>2</v>
      </c>
      <c r="J12" t="s">
        <v>12</v>
      </c>
      <c r="K12">
        <v>1</v>
      </c>
      <c r="L12">
        <v>0</v>
      </c>
      <c r="M12" t="s">
        <v>167</v>
      </c>
      <c r="N12" t="s">
        <v>168</v>
      </c>
      <c r="P12" t="s">
        <v>169</v>
      </c>
      <c r="Q12">
        <v>76801894</v>
      </c>
      <c r="R12">
        <v>1</v>
      </c>
      <c r="S12">
        <v>1</v>
      </c>
      <c r="T12">
        <v>0</v>
      </c>
      <c r="U12">
        <v>1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1</v>
      </c>
      <c r="AE12">
        <v>0</v>
      </c>
      <c r="AF12">
        <v>0</v>
      </c>
      <c r="AG12">
        <v>0</v>
      </c>
      <c r="AH12">
        <v>0</v>
      </c>
      <c r="AI12">
        <v>1</v>
      </c>
      <c r="AJ12">
        <v>0</v>
      </c>
      <c r="AK12">
        <v>0</v>
      </c>
      <c r="AL12">
        <v>0</v>
      </c>
      <c r="AM12">
        <v>0</v>
      </c>
      <c r="AN12">
        <v>598</v>
      </c>
      <c r="AO12">
        <v>0</v>
      </c>
      <c r="AP12">
        <v>418</v>
      </c>
      <c r="AQ12">
        <v>0</v>
      </c>
      <c r="AR12">
        <v>0</v>
      </c>
      <c r="AS12">
        <v>180</v>
      </c>
      <c r="AT12">
        <v>23</v>
      </c>
      <c r="AU12">
        <v>281</v>
      </c>
      <c r="AV12">
        <v>317</v>
      </c>
      <c r="AW12">
        <v>98</v>
      </c>
      <c r="AX12">
        <v>71</v>
      </c>
      <c r="AY12">
        <v>15</v>
      </c>
      <c r="AZ12">
        <v>406</v>
      </c>
      <c r="BA12">
        <v>5</v>
      </c>
      <c r="BB12">
        <v>3</v>
      </c>
      <c r="BC12">
        <v>0</v>
      </c>
      <c r="BD12">
        <v>0</v>
      </c>
      <c r="BE12">
        <v>9</v>
      </c>
      <c r="BF12">
        <v>350</v>
      </c>
      <c r="BG12">
        <v>78</v>
      </c>
      <c r="BH12">
        <v>161</v>
      </c>
      <c r="BI12" t="s">
        <v>29</v>
      </c>
      <c r="BJ12" t="s">
        <v>23</v>
      </c>
      <c r="BK12" t="s">
        <v>34</v>
      </c>
      <c r="BL12" t="s">
        <v>15</v>
      </c>
      <c r="BM12" t="s">
        <v>15</v>
      </c>
      <c r="BN12" t="s">
        <v>26</v>
      </c>
      <c r="BO12" t="s">
        <v>12</v>
      </c>
      <c r="BP12">
        <v>2</v>
      </c>
      <c r="BQ12" t="s">
        <v>29</v>
      </c>
      <c r="BR12" t="s">
        <v>23</v>
      </c>
      <c r="BS12" t="s">
        <v>34</v>
      </c>
      <c r="BT12" t="s">
        <v>15</v>
      </c>
      <c r="BU12" t="s">
        <v>15</v>
      </c>
      <c r="BV12" t="s">
        <v>26</v>
      </c>
      <c r="BW12" t="s">
        <v>26</v>
      </c>
    </row>
    <row r="13" spans="1:75" x14ac:dyDescent="0.3">
      <c r="A13" t="s">
        <v>119</v>
      </c>
      <c r="B13" t="s">
        <v>3</v>
      </c>
      <c r="C13" t="s">
        <v>120</v>
      </c>
      <c r="D13">
        <v>11</v>
      </c>
      <c r="E13" t="s">
        <v>7</v>
      </c>
      <c r="F13">
        <v>1100205</v>
      </c>
      <c r="G13" t="s">
        <v>170</v>
      </c>
      <c r="H13">
        <v>11000970</v>
      </c>
      <c r="I13">
        <v>2</v>
      </c>
      <c r="J13" t="s">
        <v>12</v>
      </c>
      <c r="K13">
        <v>1</v>
      </c>
      <c r="L13">
        <v>0</v>
      </c>
      <c r="M13" t="s">
        <v>171</v>
      </c>
      <c r="N13" t="s">
        <v>172</v>
      </c>
      <c r="P13" t="s">
        <v>173</v>
      </c>
      <c r="Q13">
        <v>76801209</v>
      </c>
      <c r="R13">
        <v>1</v>
      </c>
      <c r="S13">
        <v>1</v>
      </c>
      <c r="T13">
        <v>1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613</v>
      </c>
      <c r="AO13">
        <v>0</v>
      </c>
      <c r="AP13">
        <v>613</v>
      </c>
      <c r="AQ13">
        <v>0</v>
      </c>
      <c r="AR13">
        <v>0</v>
      </c>
      <c r="AS13">
        <v>0</v>
      </c>
      <c r="AT13">
        <v>28</v>
      </c>
      <c r="AU13">
        <v>305</v>
      </c>
      <c r="AV13">
        <v>308</v>
      </c>
      <c r="AW13">
        <v>4</v>
      </c>
      <c r="AX13">
        <v>102</v>
      </c>
      <c r="AY13">
        <v>21</v>
      </c>
      <c r="AZ13">
        <v>483</v>
      </c>
      <c r="BA13">
        <v>0</v>
      </c>
      <c r="BB13">
        <v>3</v>
      </c>
      <c r="BC13">
        <v>0</v>
      </c>
      <c r="BD13">
        <v>0</v>
      </c>
      <c r="BE13">
        <v>14</v>
      </c>
      <c r="BF13">
        <v>521</v>
      </c>
      <c r="BG13">
        <v>77</v>
      </c>
      <c r="BH13">
        <v>1</v>
      </c>
      <c r="BI13" t="s">
        <v>29</v>
      </c>
      <c r="BJ13" t="s">
        <v>23</v>
      </c>
      <c r="BK13" t="s">
        <v>34</v>
      </c>
      <c r="BL13" t="s">
        <v>15</v>
      </c>
      <c r="BM13" t="s">
        <v>15</v>
      </c>
      <c r="BN13" t="s">
        <v>15</v>
      </c>
      <c r="BO13" t="s">
        <v>12</v>
      </c>
      <c r="BP13">
        <v>2</v>
      </c>
      <c r="BQ13" t="s">
        <v>29</v>
      </c>
      <c r="BR13" t="s">
        <v>23</v>
      </c>
      <c r="BS13" t="s">
        <v>34</v>
      </c>
      <c r="BT13" t="s">
        <v>15</v>
      </c>
      <c r="BU13" t="s">
        <v>15</v>
      </c>
      <c r="BV13" t="s">
        <v>15</v>
      </c>
      <c r="BW13" t="s">
        <v>26</v>
      </c>
    </row>
    <row r="14" spans="1:75" x14ac:dyDescent="0.3">
      <c r="A14" t="s">
        <v>119</v>
      </c>
      <c r="B14" t="s">
        <v>3</v>
      </c>
      <c r="C14" t="s">
        <v>120</v>
      </c>
      <c r="D14">
        <v>11</v>
      </c>
      <c r="E14" t="s">
        <v>7</v>
      </c>
      <c r="F14">
        <v>1100205</v>
      </c>
      <c r="G14" t="s">
        <v>174</v>
      </c>
      <c r="H14">
        <v>11001046</v>
      </c>
      <c r="I14">
        <v>2</v>
      </c>
      <c r="J14" t="s">
        <v>12</v>
      </c>
      <c r="K14">
        <v>1</v>
      </c>
      <c r="L14">
        <v>0</v>
      </c>
      <c r="M14" t="s">
        <v>175</v>
      </c>
      <c r="N14" t="s">
        <v>176</v>
      </c>
      <c r="P14" t="s">
        <v>177</v>
      </c>
      <c r="Q14">
        <v>76804296</v>
      </c>
      <c r="R14">
        <v>1</v>
      </c>
      <c r="S14">
        <v>1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1</v>
      </c>
      <c r="AH14">
        <v>0</v>
      </c>
      <c r="AI14">
        <v>1</v>
      </c>
      <c r="AJ14">
        <v>0</v>
      </c>
      <c r="AK14">
        <v>0</v>
      </c>
      <c r="AL14">
        <v>0</v>
      </c>
      <c r="AM14">
        <v>0</v>
      </c>
      <c r="AN14">
        <v>720</v>
      </c>
      <c r="AO14">
        <v>0</v>
      </c>
      <c r="AP14">
        <v>244</v>
      </c>
      <c r="AQ14">
        <v>476</v>
      </c>
      <c r="AR14">
        <v>0</v>
      </c>
      <c r="AS14">
        <v>0</v>
      </c>
      <c r="AT14">
        <v>16</v>
      </c>
      <c r="AU14">
        <v>358</v>
      </c>
      <c r="AV14">
        <v>362</v>
      </c>
      <c r="AW14">
        <v>169</v>
      </c>
      <c r="AX14">
        <v>123</v>
      </c>
      <c r="AY14">
        <v>16</v>
      </c>
      <c r="AZ14">
        <v>406</v>
      </c>
      <c r="BA14">
        <v>5</v>
      </c>
      <c r="BB14">
        <v>1</v>
      </c>
      <c r="BC14">
        <v>0</v>
      </c>
      <c r="BD14">
        <v>0</v>
      </c>
      <c r="BE14">
        <v>10</v>
      </c>
      <c r="BF14">
        <v>218</v>
      </c>
      <c r="BG14">
        <v>374</v>
      </c>
      <c r="BH14">
        <v>118</v>
      </c>
      <c r="BI14" t="s">
        <v>29</v>
      </c>
      <c r="BJ14" t="s">
        <v>23</v>
      </c>
      <c r="BK14" t="s">
        <v>34</v>
      </c>
      <c r="BL14" t="s">
        <v>139</v>
      </c>
      <c r="BM14" t="s">
        <v>15</v>
      </c>
      <c r="BN14" t="s">
        <v>15</v>
      </c>
      <c r="BO14" t="s">
        <v>12</v>
      </c>
      <c r="BP14">
        <v>2</v>
      </c>
      <c r="BQ14" t="s">
        <v>29</v>
      </c>
      <c r="BR14" t="s">
        <v>23</v>
      </c>
      <c r="BS14" t="s">
        <v>34</v>
      </c>
      <c r="BT14" t="s">
        <v>139</v>
      </c>
      <c r="BU14" t="s">
        <v>15</v>
      </c>
      <c r="BV14" t="s">
        <v>15</v>
      </c>
      <c r="BW14" t="s">
        <v>26</v>
      </c>
    </row>
    <row r="15" spans="1:75" x14ac:dyDescent="0.3">
      <c r="A15" t="s">
        <v>119</v>
      </c>
      <c r="B15" t="s">
        <v>3</v>
      </c>
      <c r="C15" t="s">
        <v>120</v>
      </c>
      <c r="D15">
        <v>11</v>
      </c>
      <c r="E15" t="s">
        <v>7</v>
      </c>
      <c r="F15">
        <v>1100205</v>
      </c>
      <c r="G15" t="s">
        <v>178</v>
      </c>
      <c r="H15">
        <v>11001097</v>
      </c>
      <c r="I15">
        <v>2</v>
      </c>
      <c r="J15" t="s">
        <v>12</v>
      </c>
      <c r="K15">
        <v>1</v>
      </c>
      <c r="L15">
        <v>0</v>
      </c>
      <c r="M15" t="s">
        <v>179</v>
      </c>
      <c r="N15" t="s">
        <v>180</v>
      </c>
      <c r="P15" t="s">
        <v>181</v>
      </c>
      <c r="Q15">
        <v>76805788</v>
      </c>
      <c r="R15">
        <v>1</v>
      </c>
      <c r="S15">
        <v>1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1</v>
      </c>
      <c r="AH15">
        <v>0</v>
      </c>
      <c r="AI15">
        <v>1</v>
      </c>
      <c r="AJ15">
        <v>0</v>
      </c>
      <c r="AK15">
        <v>0</v>
      </c>
      <c r="AL15">
        <v>0</v>
      </c>
      <c r="AM15">
        <v>0</v>
      </c>
      <c r="AN15">
        <v>171</v>
      </c>
      <c r="AO15">
        <v>0</v>
      </c>
      <c r="AP15">
        <v>171</v>
      </c>
      <c r="AQ15">
        <v>0</v>
      </c>
      <c r="AR15">
        <v>0</v>
      </c>
      <c r="AS15">
        <v>0</v>
      </c>
      <c r="AT15">
        <v>4</v>
      </c>
      <c r="AU15">
        <v>76</v>
      </c>
      <c r="AV15">
        <v>95</v>
      </c>
      <c r="AW15">
        <v>63</v>
      </c>
      <c r="AX15">
        <v>18</v>
      </c>
      <c r="AY15">
        <v>2</v>
      </c>
      <c r="AZ15">
        <v>86</v>
      </c>
      <c r="BA15">
        <v>1</v>
      </c>
      <c r="BB15">
        <v>1</v>
      </c>
      <c r="BC15">
        <v>0</v>
      </c>
      <c r="BD15">
        <v>1</v>
      </c>
      <c r="BE15">
        <v>160</v>
      </c>
      <c r="BF15">
        <v>10</v>
      </c>
      <c r="BG15">
        <v>0</v>
      </c>
      <c r="BH15">
        <v>0</v>
      </c>
      <c r="BI15" t="s">
        <v>29</v>
      </c>
      <c r="BJ15" t="s">
        <v>21</v>
      </c>
      <c r="BK15" t="s">
        <v>34</v>
      </c>
      <c r="BL15" t="s">
        <v>139</v>
      </c>
      <c r="BM15" t="s">
        <v>15</v>
      </c>
      <c r="BN15" t="s">
        <v>15</v>
      </c>
      <c r="BO15" t="s">
        <v>12</v>
      </c>
      <c r="BP15">
        <v>2</v>
      </c>
      <c r="BQ15" t="s">
        <v>29</v>
      </c>
      <c r="BR15" t="s">
        <v>21</v>
      </c>
      <c r="BS15" t="s">
        <v>34</v>
      </c>
      <c r="BT15" t="s">
        <v>139</v>
      </c>
      <c r="BU15" t="s">
        <v>15</v>
      </c>
      <c r="BV15" t="s">
        <v>15</v>
      </c>
      <c r="BW15" t="s">
        <v>26</v>
      </c>
    </row>
    <row r="16" spans="1:75" x14ac:dyDescent="0.3">
      <c r="A16" t="s">
        <v>119</v>
      </c>
      <c r="B16" t="s">
        <v>3</v>
      </c>
      <c r="C16" t="s">
        <v>120</v>
      </c>
      <c r="D16">
        <v>11</v>
      </c>
      <c r="E16" t="s">
        <v>7</v>
      </c>
      <c r="F16">
        <v>1100205</v>
      </c>
      <c r="G16" t="s">
        <v>182</v>
      </c>
      <c r="H16">
        <v>11001119</v>
      </c>
      <c r="I16">
        <v>2</v>
      </c>
      <c r="J16" t="s">
        <v>12</v>
      </c>
      <c r="K16">
        <v>1</v>
      </c>
      <c r="L16">
        <v>0</v>
      </c>
      <c r="M16" t="s">
        <v>183</v>
      </c>
      <c r="N16" t="s">
        <v>184</v>
      </c>
      <c r="O16" t="s">
        <v>185</v>
      </c>
      <c r="P16" t="s">
        <v>186</v>
      </c>
      <c r="Q16">
        <v>76820150</v>
      </c>
      <c r="R16">
        <v>1</v>
      </c>
      <c r="S16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1</v>
      </c>
      <c r="AH16">
        <v>0</v>
      </c>
      <c r="AI16">
        <v>1</v>
      </c>
      <c r="AJ16">
        <v>0</v>
      </c>
      <c r="AK16">
        <v>0</v>
      </c>
      <c r="AL16">
        <v>0</v>
      </c>
      <c r="AM16">
        <v>0</v>
      </c>
      <c r="AN16">
        <v>873</v>
      </c>
      <c r="AO16">
        <v>0</v>
      </c>
      <c r="AP16">
        <v>406</v>
      </c>
      <c r="AQ16">
        <v>359</v>
      </c>
      <c r="AR16">
        <v>0</v>
      </c>
      <c r="AS16">
        <v>108</v>
      </c>
      <c r="AT16">
        <v>43</v>
      </c>
      <c r="AU16">
        <v>411</v>
      </c>
      <c r="AV16">
        <v>462</v>
      </c>
      <c r="AW16">
        <v>327</v>
      </c>
      <c r="AX16">
        <v>76</v>
      </c>
      <c r="AY16">
        <v>37</v>
      </c>
      <c r="AZ16">
        <v>430</v>
      </c>
      <c r="BA16">
        <v>0</v>
      </c>
      <c r="BB16">
        <v>3</v>
      </c>
      <c r="BC16">
        <v>0</v>
      </c>
      <c r="BD16">
        <v>0</v>
      </c>
      <c r="BE16">
        <v>16</v>
      </c>
      <c r="BF16">
        <v>344</v>
      </c>
      <c r="BG16">
        <v>371</v>
      </c>
      <c r="BH16">
        <v>142</v>
      </c>
      <c r="BI16" t="s">
        <v>29</v>
      </c>
      <c r="BJ16" t="s">
        <v>23</v>
      </c>
      <c r="BK16" t="s">
        <v>34</v>
      </c>
      <c r="BL16" t="s">
        <v>139</v>
      </c>
      <c r="BM16" t="s">
        <v>15</v>
      </c>
      <c r="BN16" t="s">
        <v>26</v>
      </c>
      <c r="BO16" t="s">
        <v>12</v>
      </c>
      <c r="BP16">
        <v>2</v>
      </c>
      <c r="BQ16" t="s">
        <v>29</v>
      </c>
      <c r="BR16" t="s">
        <v>23</v>
      </c>
      <c r="BS16" t="s">
        <v>34</v>
      </c>
      <c r="BT16" t="s">
        <v>139</v>
      </c>
      <c r="BU16" t="s">
        <v>15</v>
      </c>
      <c r="BV16" t="s">
        <v>26</v>
      </c>
      <c r="BW16" t="s">
        <v>26</v>
      </c>
    </row>
    <row r="17" spans="1:75" x14ac:dyDescent="0.3">
      <c r="A17" t="s">
        <v>119</v>
      </c>
      <c r="B17" t="s">
        <v>3</v>
      </c>
      <c r="C17" t="s">
        <v>120</v>
      </c>
      <c r="D17">
        <v>11</v>
      </c>
      <c r="E17" t="s">
        <v>7</v>
      </c>
      <c r="F17">
        <v>1100205</v>
      </c>
      <c r="G17" t="s">
        <v>187</v>
      </c>
      <c r="H17">
        <v>11001135</v>
      </c>
      <c r="I17">
        <v>2</v>
      </c>
      <c r="J17" t="s">
        <v>12</v>
      </c>
      <c r="K17">
        <v>1</v>
      </c>
      <c r="L17">
        <v>0</v>
      </c>
      <c r="M17" t="s">
        <v>175</v>
      </c>
      <c r="N17" t="s">
        <v>188</v>
      </c>
      <c r="P17" t="s">
        <v>186</v>
      </c>
      <c r="Q17">
        <v>76820191</v>
      </c>
      <c r="R17">
        <v>1</v>
      </c>
      <c r="S17">
        <v>0</v>
      </c>
      <c r="T17">
        <v>0</v>
      </c>
      <c r="U17">
        <v>1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1</v>
      </c>
      <c r="AH17">
        <v>0</v>
      </c>
      <c r="AI17">
        <v>1</v>
      </c>
      <c r="AJ17">
        <v>0</v>
      </c>
      <c r="AK17">
        <v>0</v>
      </c>
      <c r="AL17">
        <v>0</v>
      </c>
      <c r="AM17">
        <v>0</v>
      </c>
      <c r="AN17">
        <v>685</v>
      </c>
      <c r="AO17">
        <v>0</v>
      </c>
      <c r="AP17">
        <v>469</v>
      </c>
      <c r="AQ17">
        <v>216</v>
      </c>
      <c r="AR17">
        <v>0</v>
      </c>
      <c r="AS17">
        <v>0</v>
      </c>
      <c r="AT17">
        <v>55</v>
      </c>
      <c r="AU17">
        <v>336</v>
      </c>
      <c r="AV17">
        <v>349</v>
      </c>
      <c r="AW17">
        <v>0</v>
      </c>
      <c r="AX17">
        <v>119</v>
      </c>
      <c r="AY17">
        <v>21</v>
      </c>
      <c r="AZ17">
        <v>544</v>
      </c>
      <c r="BA17">
        <v>0</v>
      </c>
      <c r="BB17">
        <v>1</v>
      </c>
      <c r="BC17">
        <v>0</v>
      </c>
      <c r="BD17">
        <v>0</v>
      </c>
      <c r="BE17">
        <v>30</v>
      </c>
      <c r="BF17">
        <v>421</v>
      </c>
      <c r="BG17">
        <v>223</v>
      </c>
      <c r="BH17">
        <v>11</v>
      </c>
      <c r="BI17" t="s">
        <v>29</v>
      </c>
      <c r="BJ17" t="s">
        <v>23</v>
      </c>
      <c r="BK17" t="s">
        <v>34</v>
      </c>
      <c r="BL17" t="s">
        <v>139</v>
      </c>
      <c r="BM17" t="s">
        <v>15</v>
      </c>
      <c r="BN17" t="s">
        <v>20</v>
      </c>
      <c r="BO17" t="s">
        <v>12</v>
      </c>
      <c r="BP17">
        <v>2</v>
      </c>
      <c r="BQ17" t="s">
        <v>29</v>
      </c>
      <c r="BR17" t="s">
        <v>23</v>
      </c>
      <c r="BS17" t="s">
        <v>34</v>
      </c>
      <c r="BT17" t="s">
        <v>139</v>
      </c>
      <c r="BU17" t="s">
        <v>15</v>
      </c>
      <c r="BV17" t="s">
        <v>20</v>
      </c>
      <c r="BW17" t="s">
        <v>20</v>
      </c>
    </row>
    <row r="18" spans="1:75" x14ac:dyDescent="0.3">
      <c r="A18" t="s">
        <v>119</v>
      </c>
      <c r="B18" t="s">
        <v>3</v>
      </c>
      <c r="C18" t="s">
        <v>120</v>
      </c>
      <c r="D18">
        <v>11</v>
      </c>
      <c r="E18" t="s">
        <v>7</v>
      </c>
      <c r="F18">
        <v>1100205</v>
      </c>
      <c r="G18" t="s">
        <v>189</v>
      </c>
      <c r="H18">
        <v>11001143</v>
      </c>
      <c r="I18">
        <v>2</v>
      </c>
      <c r="J18" t="s">
        <v>12</v>
      </c>
      <c r="K18">
        <v>1</v>
      </c>
      <c r="L18">
        <v>0</v>
      </c>
      <c r="M18" t="s">
        <v>190</v>
      </c>
      <c r="N18" t="s">
        <v>191</v>
      </c>
      <c r="P18" t="s">
        <v>192</v>
      </c>
      <c r="Q18">
        <v>76806440</v>
      </c>
      <c r="R18">
        <v>1</v>
      </c>
      <c r="S18">
        <v>1</v>
      </c>
      <c r="T18">
        <v>0</v>
      </c>
      <c r="U18">
        <v>1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1</v>
      </c>
      <c r="AH18">
        <v>0</v>
      </c>
      <c r="AI18">
        <v>1</v>
      </c>
      <c r="AJ18">
        <v>0</v>
      </c>
      <c r="AK18">
        <v>0</v>
      </c>
      <c r="AL18">
        <v>0</v>
      </c>
      <c r="AM18">
        <v>0</v>
      </c>
      <c r="AN18">
        <v>867</v>
      </c>
      <c r="AO18">
        <v>0</v>
      </c>
      <c r="AP18">
        <v>616</v>
      </c>
      <c r="AQ18">
        <v>162</v>
      </c>
      <c r="AR18">
        <v>0</v>
      </c>
      <c r="AS18">
        <v>89</v>
      </c>
      <c r="AT18">
        <v>71</v>
      </c>
      <c r="AU18">
        <v>405</v>
      </c>
      <c r="AV18">
        <v>462</v>
      </c>
      <c r="AW18">
        <v>113</v>
      </c>
      <c r="AX18">
        <v>87</v>
      </c>
      <c r="AY18">
        <v>20</v>
      </c>
      <c r="AZ18">
        <v>640</v>
      </c>
      <c r="BA18">
        <v>4</v>
      </c>
      <c r="BB18">
        <v>3</v>
      </c>
      <c r="BC18">
        <v>0</v>
      </c>
      <c r="BD18">
        <v>0</v>
      </c>
      <c r="BE18">
        <v>213</v>
      </c>
      <c r="BF18">
        <v>348</v>
      </c>
      <c r="BG18">
        <v>209</v>
      </c>
      <c r="BH18">
        <v>97</v>
      </c>
      <c r="BI18" t="s">
        <v>29</v>
      </c>
      <c r="BJ18" t="s">
        <v>23</v>
      </c>
      <c r="BK18" t="s">
        <v>34</v>
      </c>
      <c r="BL18" t="s">
        <v>139</v>
      </c>
      <c r="BM18" t="s">
        <v>15</v>
      </c>
      <c r="BN18" t="s">
        <v>26</v>
      </c>
      <c r="BO18" t="s">
        <v>12</v>
      </c>
      <c r="BP18">
        <v>2</v>
      </c>
      <c r="BQ18" t="s">
        <v>29</v>
      </c>
      <c r="BR18" t="s">
        <v>23</v>
      </c>
      <c r="BS18" t="s">
        <v>34</v>
      </c>
      <c r="BT18" t="s">
        <v>139</v>
      </c>
      <c r="BU18" t="s">
        <v>15</v>
      </c>
      <c r="BV18" t="s">
        <v>26</v>
      </c>
      <c r="BW18" t="s">
        <v>26</v>
      </c>
    </row>
    <row r="19" spans="1:75" x14ac:dyDescent="0.3">
      <c r="A19" t="s">
        <v>119</v>
      </c>
      <c r="B19" t="s">
        <v>3</v>
      </c>
      <c r="C19" t="s">
        <v>120</v>
      </c>
      <c r="D19">
        <v>11</v>
      </c>
      <c r="E19" t="s">
        <v>7</v>
      </c>
      <c r="F19">
        <v>1100205</v>
      </c>
      <c r="G19" t="s">
        <v>193</v>
      </c>
      <c r="H19">
        <v>11001160</v>
      </c>
      <c r="I19">
        <v>2</v>
      </c>
      <c r="J19" t="s">
        <v>12</v>
      </c>
      <c r="K19">
        <v>1</v>
      </c>
      <c r="L19">
        <v>0</v>
      </c>
      <c r="M19" t="s">
        <v>194</v>
      </c>
      <c r="N19" t="s">
        <v>195</v>
      </c>
      <c r="P19" t="s">
        <v>161</v>
      </c>
      <c r="Q19">
        <v>76811548</v>
      </c>
      <c r="R19">
        <v>1</v>
      </c>
      <c r="S19">
        <v>1</v>
      </c>
      <c r="T19">
        <v>0</v>
      </c>
      <c r="U19">
        <v>1</v>
      </c>
      <c r="V19">
        <v>0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1</v>
      </c>
      <c r="AH19">
        <v>0</v>
      </c>
      <c r="AI19">
        <v>1</v>
      </c>
      <c r="AJ19">
        <v>0</v>
      </c>
      <c r="AK19">
        <v>0</v>
      </c>
      <c r="AL19">
        <v>0</v>
      </c>
      <c r="AM19">
        <v>0</v>
      </c>
      <c r="AN19">
        <v>290</v>
      </c>
      <c r="AO19">
        <v>0</v>
      </c>
      <c r="AP19">
        <v>290</v>
      </c>
      <c r="AQ19">
        <v>0</v>
      </c>
      <c r="AR19">
        <v>0</v>
      </c>
      <c r="AS19">
        <v>0</v>
      </c>
      <c r="AT19">
        <v>16</v>
      </c>
      <c r="AU19">
        <v>148</v>
      </c>
      <c r="AV19">
        <v>142</v>
      </c>
      <c r="AW19">
        <v>37</v>
      </c>
      <c r="AX19">
        <v>42</v>
      </c>
      <c r="AY19">
        <v>8</v>
      </c>
      <c r="AZ19">
        <v>201</v>
      </c>
      <c r="BA19">
        <v>1</v>
      </c>
      <c r="BB19">
        <v>1</v>
      </c>
      <c r="BC19">
        <v>0</v>
      </c>
      <c r="BD19">
        <v>0</v>
      </c>
      <c r="BE19">
        <v>109</v>
      </c>
      <c r="BF19">
        <v>156</v>
      </c>
      <c r="BG19">
        <v>24</v>
      </c>
      <c r="BH19">
        <v>1</v>
      </c>
      <c r="BI19" t="s">
        <v>29</v>
      </c>
      <c r="BJ19" t="s">
        <v>25</v>
      </c>
      <c r="BK19" t="s">
        <v>34</v>
      </c>
      <c r="BL19" t="s">
        <v>139</v>
      </c>
      <c r="BM19" t="s">
        <v>15</v>
      </c>
      <c r="BN19" t="s">
        <v>26</v>
      </c>
      <c r="BO19" t="s">
        <v>12</v>
      </c>
      <c r="BP19">
        <v>2</v>
      </c>
      <c r="BQ19" t="s">
        <v>29</v>
      </c>
      <c r="BR19" t="s">
        <v>25</v>
      </c>
      <c r="BS19" t="s">
        <v>34</v>
      </c>
      <c r="BT19" t="s">
        <v>139</v>
      </c>
      <c r="BU19" t="s">
        <v>15</v>
      </c>
      <c r="BV19" t="s">
        <v>26</v>
      </c>
      <c r="BW19" t="s">
        <v>26</v>
      </c>
    </row>
    <row r="20" spans="1:75" x14ac:dyDescent="0.3">
      <c r="A20" t="s">
        <v>119</v>
      </c>
      <c r="B20" t="s">
        <v>3</v>
      </c>
      <c r="C20" t="s">
        <v>120</v>
      </c>
      <c r="D20">
        <v>11</v>
      </c>
      <c r="E20" t="s">
        <v>7</v>
      </c>
      <c r="F20">
        <v>1100205</v>
      </c>
      <c r="G20" t="s">
        <v>196</v>
      </c>
      <c r="H20">
        <v>11001178</v>
      </c>
      <c r="I20">
        <v>2</v>
      </c>
      <c r="J20" t="s">
        <v>12</v>
      </c>
      <c r="K20">
        <v>1</v>
      </c>
      <c r="L20">
        <v>0</v>
      </c>
      <c r="M20" t="s">
        <v>197</v>
      </c>
      <c r="N20" t="s">
        <v>198</v>
      </c>
      <c r="P20" t="s">
        <v>199</v>
      </c>
      <c r="Q20">
        <v>76808232</v>
      </c>
      <c r="R20">
        <v>1</v>
      </c>
      <c r="S20">
        <v>1</v>
      </c>
      <c r="T20">
        <v>0</v>
      </c>
      <c r="U20">
        <v>1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1</v>
      </c>
      <c r="AG20">
        <v>1</v>
      </c>
      <c r="AH20">
        <v>0</v>
      </c>
      <c r="AI20">
        <v>1</v>
      </c>
      <c r="AJ20">
        <v>0</v>
      </c>
      <c r="AK20">
        <v>0</v>
      </c>
      <c r="AL20">
        <v>0</v>
      </c>
      <c r="AM20">
        <v>0</v>
      </c>
      <c r="AN20">
        <v>628</v>
      </c>
      <c r="AO20">
        <v>0</v>
      </c>
      <c r="AP20">
        <v>628</v>
      </c>
      <c r="AQ20">
        <v>0</v>
      </c>
      <c r="AR20">
        <v>0</v>
      </c>
      <c r="AS20">
        <v>0</v>
      </c>
      <c r="AT20">
        <v>35</v>
      </c>
      <c r="AU20">
        <v>333</v>
      </c>
      <c r="AV20">
        <v>295</v>
      </c>
      <c r="AW20">
        <v>47</v>
      </c>
      <c r="AX20">
        <v>102</v>
      </c>
      <c r="AY20">
        <v>9</v>
      </c>
      <c r="AZ20">
        <v>469</v>
      </c>
      <c r="BA20">
        <v>1</v>
      </c>
      <c r="BB20">
        <v>0</v>
      </c>
      <c r="BC20">
        <v>0</v>
      </c>
      <c r="BD20">
        <v>0</v>
      </c>
      <c r="BE20">
        <v>38</v>
      </c>
      <c r="BF20">
        <v>550</v>
      </c>
      <c r="BG20">
        <v>39</v>
      </c>
      <c r="BH20">
        <v>1</v>
      </c>
      <c r="BI20" t="s">
        <v>29</v>
      </c>
      <c r="BJ20" t="s">
        <v>23</v>
      </c>
      <c r="BK20" t="s">
        <v>34</v>
      </c>
      <c r="BL20" t="s">
        <v>139</v>
      </c>
      <c r="BM20" t="s">
        <v>15</v>
      </c>
      <c r="BN20" t="s">
        <v>26</v>
      </c>
      <c r="BO20" t="s">
        <v>12</v>
      </c>
      <c r="BP20">
        <v>2</v>
      </c>
      <c r="BQ20" t="s">
        <v>29</v>
      </c>
      <c r="BR20" t="s">
        <v>23</v>
      </c>
      <c r="BS20" t="s">
        <v>34</v>
      </c>
      <c r="BT20" t="s">
        <v>139</v>
      </c>
      <c r="BU20" t="s">
        <v>15</v>
      </c>
      <c r="BV20" t="s">
        <v>26</v>
      </c>
      <c r="BW20" t="s">
        <v>26</v>
      </c>
    </row>
    <row r="21" spans="1:75" x14ac:dyDescent="0.3">
      <c r="A21" t="s">
        <v>119</v>
      </c>
      <c r="B21" t="s">
        <v>3</v>
      </c>
      <c r="C21" t="s">
        <v>120</v>
      </c>
      <c r="D21">
        <v>11</v>
      </c>
      <c r="E21" t="s">
        <v>7</v>
      </c>
      <c r="F21">
        <v>1100205</v>
      </c>
      <c r="G21" t="s">
        <v>200</v>
      </c>
      <c r="H21">
        <v>11001240</v>
      </c>
      <c r="I21">
        <v>2</v>
      </c>
      <c r="J21" t="s">
        <v>12</v>
      </c>
      <c r="K21">
        <v>1</v>
      </c>
      <c r="L21">
        <v>0</v>
      </c>
      <c r="M21" t="s">
        <v>201</v>
      </c>
      <c r="N21" t="s">
        <v>202</v>
      </c>
      <c r="O21" t="s">
        <v>124</v>
      </c>
      <c r="P21" t="s">
        <v>203</v>
      </c>
      <c r="Q21">
        <v>76813572</v>
      </c>
      <c r="R21">
        <v>1</v>
      </c>
      <c r="S21">
        <v>1</v>
      </c>
      <c r="T21">
        <v>0</v>
      </c>
      <c r="U21">
        <v>1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1</v>
      </c>
      <c r="AG21">
        <v>1</v>
      </c>
      <c r="AH21">
        <v>0</v>
      </c>
      <c r="AI21">
        <v>1</v>
      </c>
      <c r="AJ21">
        <v>0</v>
      </c>
      <c r="AK21">
        <v>0</v>
      </c>
      <c r="AL21">
        <v>0</v>
      </c>
      <c r="AM21">
        <v>0</v>
      </c>
      <c r="AN21">
        <v>798</v>
      </c>
      <c r="AO21">
        <v>0</v>
      </c>
      <c r="AP21">
        <v>798</v>
      </c>
      <c r="AQ21">
        <v>0</v>
      </c>
      <c r="AR21">
        <v>0</v>
      </c>
      <c r="AS21">
        <v>0</v>
      </c>
      <c r="AT21">
        <v>48</v>
      </c>
      <c r="AU21">
        <v>365</v>
      </c>
      <c r="AV21">
        <v>433</v>
      </c>
      <c r="AW21">
        <v>46</v>
      </c>
      <c r="AX21">
        <v>101</v>
      </c>
      <c r="AY21">
        <v>21</v>
      </c>
      <c r="AZ21">
        <v>622</v>
      </c>
      <c r="BA21">
        <v>4</v>
      </c>
      <c r="BB21">
        <v>4</v>
      </c>
      <c r="BC21">
        <v>0</v>
      </c>
      <c r="BD21">
        <v>0</v>
      </c>
      <c r="BE21">
        <v>25</v>
      </c>
      <c r="BF21">
        <v>652</v>
      </c>
      <c r="BG21">
        <v>118</v>
      </c>
      <c r="BH21">
        <v>3</v>
      </c>
      <c r="BI21" t="s">
        <v>29</v>
      </c>
      <c r="BJ21" t="s">
        <v>23</v>
      </c>
      <c r="BK21" t="s">
        <v>34</v>
      </c>
      <c r="BL21" t="s">
        <v>139</v>
      </c>
      <c r="BM21" t="s">
        <v>15</v>
      </c>
      <c r="BN21" t="s">
        <v>26</v>
      </c>
      <c r="BO21" t="s">
        <v>12</v>
      </c>
      <c r="BP21">
        <v>2</v>
      </c>
      <c r="BQ21" t="s">
        <v>29</v>
      </c>
      <c r="BR21" t="s">
        <v>23</v>
      </c>
      <c r="BS21" t="s">
        <v>34</v>
      </c>
      <c r="BT21" t="s">
        <v>139</v>
      </c>
      <c r="BU21" t="s">
        <v>15</v>
      </c>
      <c r="BV21" t="s">
        <v>26</v>
      </c>
      <c r="BW21" t="s">
        <v>26</v>
      </c>
    </row>
    <row r="22" spans="1:75" x14ac:dyDescent="0.3">
      <c r="A22" t="s">
        <v>119</v>
      </c>
      <c r="B22" t="s">
        <v>3</v>
      </c>
      <c r="C22" t="s">
        <v>120</v>
      </c>
      <c r="D22">
        <v>11</v>
      </c>
      <c r="E22" t="s">
        <v>7</v>
      </c>
      <c r="F22">
        <v>1100205</v>
      </c>
      <c r="G22" t="s">
        <v>204</v>
      </c>
      <c r="H22">
        <v>11001283</v>
      </c>
      <c r="I22">
        <v>2</v>
      </c>
      <c r="J22" t="s">
        <v>12</v>
      </c>
      <c r="K22">
        <v>1</v>
      </c>
      <c r="L22">
        <v>0</v>
      </c>
      <c r="M22" t="s">
        <v>205</v>
      </c>
      <c r="N22" t="s">
        <v>206</v>
      </c>
      <c r="P22" t="s">
        <v>207</v>
      </c>
      <c r="Q22">
        <v>76804039</v>
      </c>
      <c r="R22">
        <v>1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1</v>
      </c>
      <c r="AF22">
        <v>0</v>
      </c>
      <c r="AG22">
        <v>1</v>
      </c>
      <c r="AH22">
        <v>0</v>
      </c>
      <c r="AI22">
        <v>1</v>
      </c>
      <c r="AJ22">
        <v>0</v>
      </c>
      <c r="AK22">
        <v>0</v>
      </c>
      <c r="AL22">
        <v>0</v>
      </c>
      <c r="AM22">
        <v>0</v>
      </c>
      <c r="AN22">
        <v>438</v>
      </c>
      <c r="AO22">
        <v>0</v>
      </c>
      <c r="AP22">
        <v>208</v>
      </c>
      <c r="AQ22">
        <v>230</v>
      </c>
      <c r="AR22">
        <v>0</v>
      </c>
      <c r="AS22">
        <v>0</v>
      </c>
      <c r="AT22">
        <v>30</v>
      </c>
      <c r="AU22">
        <v>209</v>
      </c>
      <c r="AV22">
        <v>229</v>
      </c>
      <c r="AW22">
        <v>50</v>
      </c>
      <c r="AX22">
        <v>85</v>
      </c>
      <c r="AY22">
        <v>9</v>
      </c>
      <c r="AZ22">
        <v>291</v>
      </c>
      <c r="BA22">
        <v>3</v>
      </c>
      <c r="BB22">
        <v>0</v>
      </c>
      <c r="BC22">
        <v>0</v>
      </c>
      <c r="BD22">
        <v>0</v>
      </c>
      <c r="BE22">
        <v>6</v>
      </c>
      <c r="BF22">
        <v>178</v>
      </c>
      <c r="BG22">
        <v>222</v>
      </c>
      <c r="BH22">
        <v>32</v>
      </c>
      <c r="BI22" t="s">
        <v>29</v>
      </c>
      <c r="BJ22" t="s">
        <v>25</v>
      </c>
      <c r="BK22" t="s">
        <v>34</v>
      </c>
      <c r="BL22" t="s">
        <v>139</v>
      </c>
      <c r="BM22" t="s">
        <v>15</v>
      </c>
      <c r="BN22" t="s">
        <v>15</v>
      </c>
      <c r="BO22" t="s">
        <v>12</v>
      </c>
      <c r="BP22">
        <v>2</v>
      </c>
      <c r="BQ22" t="s">
        <v>29</v>
      </c>
      <c r="BR22" t="s">
        <v>25</v>
      </c>
      <c r="BS22" t="s">
        <v>34</v>
      </c>
      <c r="BT22" t="s">
        <v>139</v>
      </c>
      <c r="BU22" t="s">
        <v>15</v>
      </c>
      <c r="BV22" t="s">
        <v>15</v>
      </c>
      <c r="BW22" t="s">
        <v>26</v>
      </c>
    </row>
    <row r="23" spans="1:75" x14ac:dyDescent="0.3">
      <c r="A23" t="s">
        <v>119</v>
      </c>
      <c r="B23" t="s">
        <v>3</v>
      </c>
      <c r="C23" t="s">
        <v>120</v>
      </c>
      <c r="D23">
        <v>11</v>
      </c>
      <c r="E23" t="s">
        <v>7</v>
      </c>
      <c r="F23">
        <v>1100205</v>
      </c>
      <c r="G23" t="s">
        <v>208</v>
      </c>
      <c r="H23">
        <v>11001305</v>
      </c>
      <c r="I23">
        <v>2</v>
      </c>
      <c r="J23" t="s">
        <v>12</v>
      </c>
      <c r="K23">
        <v>1</v>
      </c>
      <c r="L23">
        <v>0</v>
      </c>
      <c r="M23" t="s">
        <v>209</v>
      </c>
      <c r="N23" t="s">
        <v>210</v>
      </c>
      <c r="O23" t="s">
        <v>124</v>
      </c>
      <c r="P23" t="s">
        <v>211</v>
      </c>
      <c r="Q23">
        <v>76813864</v>
      </c>
      <c r="R23">
        <v>1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1</v>
      </c>
      <c r="AF23">
        <v>0</v>
      </c>
      <c r="AG23">
        <v>1</v>
      </c>
      <c r="AH23">
        <v>0</v>
      </c>
      <c r="AI23">
        <v>1</v>
      </c>
      <c r="AJ23">
        <v>0</v>
      </c>
      <c r="AK23">
        <v>0</v>
      </c>
      <c r="AL23">
        <v>0</v>
      </c>
      <c r="AM23">
        <v>0</v>
      </c>
      <c r="AN23">
        <v>610</v>
      </c>
      <c r="AO23">
        <v>0</v>
      </c>
      <c r="AP23">
        <v>407</v>
      </c>
      <c r="AQ23">
        <v>203</v>
      </c>
      <c r="AR23">
        <v>0</v>
      </c>
      <c r="AS23">
        <v>0</v>
      </c>
      <c r="AT23">
        <v>40</v>
      </c>
      <c r="AU23">
        <v>305</v>
      </c>
      <c r="AV23">
        <v>305</v>
      </c>
      <c r="AW23">
        <v>61</v>
      </c>
      <c r="AX23">
        <v>104</v>
      </c>
      <c r="AY23">
        <v>14</v>
      </c>
      <c r="AZ23">
        <v>430</v>
      </c>
      <c r="BA23">
        <v>1</v>
      </c>
      <c r="BB23">
        <v>0</v>
      </c>
      <c r="BC23">
        <v>0</v>
      </c>
      <c r="BD23">
        <v>0</v>
      </c>
      <c r="BE23">
        <v>30</v>
      </c>
      <c r="BF23">
        <v>355</v>
      </c>
      <c r="BG23">
        <v>205</v>
      </c>
      <c r="BH23">
        <v>20</v>
      </c>
      <c r="BI23" t="s">
        <v>29</v>
      </c>
      <c r="BJ23" t="s">
        <v>23</v>
      </c>
      <c r="BK23" t="s">
        <v>34</v>
      </c>
      <c r="BL23" t="s">
        <v>139</v>
      </c>
      <c r="BM23" t="s">
        <v>15</v>
      </c>
      <c r="BN23" t="s">
        <v>26</v>
      </c>
      <c r="BO23" t="s">
        <v>12</v>
      </c>
      <c r="BP23">
        <v>2</v>
      </c>
      <c r="BQ23" t="s">
        <v>29</v>
      </c>
      <c r="BR23" t="s">
        <v>23</v>
      </c>
      <c r="BS23" t="s">
        <v>34</v>
      </c>
      <c r="BT23" t="s">
        <v>139</v>
      </c>
      <c r="BU23" t="s">
        <v>15</v>
      </c>
      <c r="BV23" t="s">
        <v>26</v>
      </c>
      <c r="BW23" t="s">
        <v>26</v>
      </c>
    </row>
    <row r="24" spans="1:75" x14ac:dyDescent="0.3">
      <c r="A24" t="s">
        <v>119</v>
      </c>
      <c r="B24" t="s">
        <v>3</v>
      </c>
      <c r="C24" t="s">
        <v>120</v>
      </c>
      <c r="D24">
        <v>11</v>
      </c>
      <c r="E24" t="s">
        <v>7</v>
      </c>
      <c r="F24">
        <v>1100205</v>
      </c>
      <c r="G24" t="s">
        <v>212</v>
      </c>
      <c r="H24">
        <v>11001364</v>
      </c>
      <c r="I24">
        <v>2</v>
      </c>
      <c r="J24" t="s">
        <v>12</v>
      </c>
      <c r="K24">
        <v>1</v>
      </c>
      <c r="L24">
        <v>0</v>
      </c>
      <c r="M24" t="s">
        <v>213</v>
      </c>
      <c r="N24" t="s">
        <v>214</v>
      </c>
      <c r="P24" t="s">
        <v>215</v>
      </c>
      <c r="Q24">
        <v>76820247</v>
      </c>
      <c r="R24">
        <v>1</v>
      </c>
      <c r="S24">
        <v>1</v>
      </c>
      <c r="T24">
        <v>1</v>
      </c>
      <c r="U24">
        <v>1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0</v>
      </c>
      <c r="AG24">
        <v>1</v>
      </c>
      <c r="AH24">
        <v>0</v>
      </c>
      <c r="AI24">
        <v>1</v>
      </c>
      <c r="AJ24">
        <v>0</v>
      </c>
      <c r="AK24">
        <v>0</v>
      </c>
      <c r="AL24">
        <v>0</v>
      </c>
      <c r="AM24">
        <v>0</v>
      </c>
      <c r="AN24">
        <v>378</v>
      </c>
      <c r="AO24">
        <v>0</v>
      </c>
      <c r="AP24">
        <v>353</v>
      </c>
      <c r="AQ24">
        <v>25</v>
      </c>
      <c r="AR24">
        <v>0</v>
      </c>
      <c r="AS24">
        <v>0</v>
      </c>
      <c r="AT24">
        <v>19</v>
      </c>
      <c r="AU24">
        <v>171</v>
      </c>
      <c r="AV24">
        <v>207</v>
      </c>
      <c r="AW24">
        <v>183</v>
      </c>
      <c r="AX24">
        <v>33</v>
      </c>
      <c r="AY24">
        <v>3</v>
      </c>
      <c r="AZ24">
        <v>159</v>
      </c>
      <c r="BA24">
        <v>0</v>
      </c>
      <c r="BB24">
        <v>0</v>
      </c>
      <c r="BC24">
        <v>0</v>
      </c>
      <c r="BD24">
        <v>0</v>
      </c>
      <c r="BE24">
        <v>13</v>
      </c>
      <c r="BF24">
        <v>307</v>
      </c>
      <c r="BG24">
        <v>56</v>
      </c>
      <c r="BH24">
        <v>2</v>
      </c>
      <c r="BI24" t="s">
        <v>29</v>
      </c>
      <c r="BJ24" t="s">
        <v>25</v>
      </c>
      <c r="BK24" t="s">
        <v>34</v>
      </c>
      <c r="BL24" t="s">
        <v>139</v>
      </c>
      <c r="BM24" t="s">
        <v>15</v>
      </c>
      <c r="BN24" t="s">
        <v>15</v>
      </c>
      <c r="BO24" t="s">
        <v>12</v>
      </c>
      <c r="BP24">
        <v>2</v>
      </c>
      <c r="BQ24" t="s">
        <v>29</v>
      </c>
      <c r="BR24" t="s">
        <v>25</v>
      </c>
      <c r="BS24" t="s">
        <v>34</v>
      </c>
      <c r="BT24" t="s">
        <v>139</v>
      </c>
      <c r="BU24" t="s">
        <v>15</v>
      </c>
      <c r="BV24" t="s">
        <v>15</v>
      </c>
      <c r="BW24" t="s">
        <v>26</v>
      </c>
    </row>
    <row r="25" spans="1:75" x14ac:dyDescent="0.3">
      <c r="A25" t="s">
        <v>119</v>
      </c>
      <c r="B25" t="s">
        <v>3</v>
      </c>
      <c r="C25" t="s">
        <v>120</v>
      </c>
      <c r="D25">
        <v>11</v>
      </c>
      <c r="E25" t="s">
        <v>7</v>
      </c>
      <c r="F25">
        <v>1100205</v>
      </c>
      <c r="G25" t="s">
        <v>216</v>
      </c>
      <c r="H25">
        <v>11001410</v>
      </c>
      <c r="I25">
        <v>2</v>
      </c>
      <c r="J25" t="s">
        <v>12</v>
      </c>
      <c r="K25">
        <v>1</v>
      </c>
      <c r="L25">
        <v>0</v>
      </c>
      <c r="M25" t="s">
        <v>205</v>
      </c>
      <c r="N25" t="s">
        <v>217</v>
      </c>
      <c r="O25" t="s">
        <v>151</v>
      </c>
      <c r="P25" t="s">
        <v>218</v>
      </c>
      <c r="Q25">
        <v>76804386</v>
      </c>
      <c r="R25">
        <v>1</v>
      </c>
      <c r="S25">
        <v>1</v>
      </c>
      <c r="T25">
        <v>1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1</v>
      </c>
      <c r="AG25">
        <v>1</v>
      </c>
      <c r="AH25">
        <v>0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555</v>
      </c>
      <c r="AO25">
        <v>0</v>
      </c>
      <c r="AP25">
        <v>463</v>
      </c>
      <c r="AQ25">
        <v>92</v>
      </c>
      <c r="AR25">
        <v>0</v>
      </c>
      <c r="AS25">
        <v>0</v>
      </c>
      <c r="AT25">
        <v>14</v>
      </c>
      <c r="AU25">
        <v>258</v>
      </c>
      <c r="AV25">
        <v>297</v>
      </c>
      <c r="AW25">
        <v>110</v>
      </c>
      <c r="AX25">
        <v>65</v>
      </c>
      <c r="AY25">
        <v>16</v>
      </c>
      <c r="AZ25">
        <v>361</v>
      </c>
      <c r="BA25">
        <v>3</v>
      </c>
      <c r="BB25">
        <v>0</v>
      </c>
      <c r="BC25">
        <v>0</v>
      </c>
      <c r="BD25">
        <v>0</v>
      </c>
      <c r="BE25">
        <v>202</v>
      </c>
      <c r="BF25">
        <v>250</v>
      </c>
      <c r="BG25">
        <v>91</v>
      </c>
      <c r="BH25">
        <v>12</v>
      </c>
      <c r="BI25" t="s">
        <v>29</v>
      </c>
      <c r="BJ25" t="s">
        <v>23</v>
      </c>
      <c r="BK25" t="s">
        <v>34</v>
      </c>
      <c r="BL25" t="s">
        <v>139</v>
      </c>
      <c r="BM25" t="s">
        <v>15</v>
      </c>
      <c r="BN25" t="s">
        <v>15</v>
      </c>
      <c r="BO25" t="s">
        <v>12</v>
      </c>
      <c r="BP25">
        <v>2</v>
      </c>
      <c r="BQ25" t="s">
        <v>29</v>
      </c>
      <c r="BR25" t="s">
        <v>23</v>
      </c>
      <c r="BS25" t="s">
        <v>34</v>
      </c>
      <c r="BT25" t="s">
        <v>139</v>
      </c>
      <c r="BU25" t="s">
        <v>15</v>
      </c>
      <c r="BV25" t="s">
        <v>15</v>
      </c>
      <c r="BW25" t="s">
        <v>26</v>
      </c>
    </row>
    <row r="26" spans="1:75" x14ac:dyDescent="0.3">
      <c r="A26" t="s">
        <v>119</v>
      </c>
      <c r="B26" t="s">
        <v>3</v>
      </c>
      <c r="C26" t="s">
        <v>120</v>
      </c>
      <c r="D26">
        <v>11</v>
      </c>
      <c r="E26" t="s">
        <v>7</v>
      </c>
      <c r="F26">
        <v>1100205</v>
      </c>
      <c r="G26" t="s">
        <v>219</v>
      </c>
      <c r="H26">
        <v>11001496</v>
      </c>
      <c r="I26">
        <v>2</v>
      </c>
      <c r="J26" t="s">
        <v>12</v>
      </c>
      <c r="K26">
        <v>1</v>
      </c>
      <c r="L26">
        <v>0</v>
      </c>
      <c r="M26" t="s">
        <v>220</v>
      </c>
      <c r="N26" t="s">
        <v>221</v>
      </c>
      <c r="O26" t="s">
        <v>124</v>
      </c>
      <c r="P26" t="s">
        <v>222</v>
      </c>
      <c r="Q26">
        <v>76814136</v>
      </c>
      <c r="R26">
        <v>1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0</v>
      </c>
      <c r="AD26">
        <v>0</v>
      </c>
      <c r="AE26">
        <v>1</v>
      </c>
      <c r="AF26">
        <v>0</v>
      </c>
      <c r="AG26">
        <v>1</v>
      </c>
      <c r="AH26">
        <v>0</v>
      </c>
      <c r="AI26">
        <v>1</v>
      </c>
      <c r="AJ26">
        <v>0</v>
      </c>
      <c r="AK26">
        <v>0</v>
      </c>
      <c r="AL26">
        <v>0</v>
      </c>
      <c r="AM26">
        <v>0</v>
      </c>
      <c r="AN26">
        <v>1070</v>
      </c>
      <c r="AO26">
        <v>0</v>
      </c>
      <c r="AP26">
        <v>559</v>
      </c>
      <c r="AQ26">
        <v>255</v>
      </c>
      <c r="AR26">
        <v>0</v>
      </c>
      <c r="AS26">
        <v>256</v>
      </c>
      <c r="AT26">
        <v>44</v>
      </c>
      <c r="AU26">
        <v>502</v>
      </c>
      <c r="AV26">
        <v>568</v>
      </c>
      <c r="AW26">
        <v>157</v>
      </c>
      <c r="AX26">
        <v>126</v>
      </c>
      <c r="AY26">
        <v>29</v>
      </c>
      <c r="AZ26">
        <v>751</v>
      </c>
      <c r="BA26">
        <v>4</v>
      </c>
      <c r="BB26">
        <v>3</v>
      </c>
      <c r="BC26">
        <v>0</v>
      </c>
      <c r="BD26">
        <v>0</v>
      </c>
      <c r="BE26">
        <v>27</v>
      </c>
      <c r="BF26">
        <v>455</v>
      </c>
      <c r="BG26">
        <v>340</v>
      </c>
      <c r="BH26">
        <v>248</v>
      </c>
      <c r="BI26" t="s">
        <v>29</v>
      </c>
      <c r="BJ26" t="s">
        <v>23</v>
      </c>
      <c r="BK26" t="s">
        <v>34</v>
      </c>
      <c r="BL26" t="s">
        <v>139</v>
      </c>
      <c r="BM26" t="s">
        <v>15</v>
      </c>
      <c r="BN26" t="s">
        <v>26</v>
      </c>
      <c r="BO26" t="s">
        <v>12</v>
      </c>
      <c r="BP26">
        <v>2</v>
      </c>
      <c r="BQ26" t="s">
        <v>29</v>
      </c>
      <c r="BR26" t="s">
        <v>23</v>
      </c>
      <c r="BS26" t="s">
        <v>34</v>
      </c>
      <c r="BT26" t="s">
        <v>139</v>
      </c>
      <c r="BU26" t="s">
        <v>15</v>
      </c>
      <c r="BV26" t="s">
        <v>26</v>
      </c>
      <c r="BW26" t="s">
        <v>26</v>
      </c>
    </row>
    <row r="27" spans="1:75" x14ac:dyDescent="0.3">
      <c r="A27" t="s">
        <v>119</v>
      </c>
      <c r="B27" t="s">
        <v>3</v>
      </c>
      <c r="C27" t="s">
        <v>120</v>
      </c>
      <c r="D27">
        <v>11</v>
      </c>
      <c r="E27" t="s">
        <v>7</v>
      </c>
      <c r="F27">
        <v>1100205</v>
      </c>
      <c r="G27" t="s">
        <v>223</v>
      </c>
      <c r="H27">
        <v>11001526</v>
      </c>
      <c r="I27">
        <v>2</v>
      </c>
      <c r="J27" t="s">
        <v>12</v>
      </c>
      <c r="K27">
        <v>1</v>
      </c>
      <c r="L27">
        <v>0</v>
      </c>
      <c r="M27" t="s">
        <v>213</v>
      </c>
      <c r="N27" t="s">
        <v>224</v>
      </c>
      <c r="O27" t="s">
        <v>124</v>
      </c>
      <c r="P27" t="s">
        <v>125</v>
      </c>
      <c r="Q27">
        <v>76829592</v>
      </c>
      <c r="R27">
        <v>1</v>
      </c>
      <c r="S27">
        <v>1</v>
      </c>
      <c r="T27">
        <v>0</v>
      </c>
      <c r="U27">
        <v>1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0</v>
      </c>
      <c r="AD27">
        <v>0</v>
      </c>
      <c r="AE27">
        <v>1</v>
      </c>
      <c r="AF27">
        <v>0</v>
      </c>
      <c r="AG27">
        <v>1</v>
      </c>
      <c r="AH27">
        <v>0</v>
      </c>
      <c r="AI27">
        <v>1</v>
      </c>
      <c r="AJ27">
        <v>1</v>
      </c>
      <c r="AK27">
        <v>1</v>
      </c>
      <c r="AL27">
        <v>0</v>
      </c>
      <c r="AM27">
        <v>0</v>
      </c>
      <c r="AN27">
        <v>1089</v>
      </c>
      <c r="AO27">
        <v>0</v>
      </c>
      <c r="AP27">
        <v>932</v>
      </c>
      <c r="AQ27">
        <v>46</v>
      </c>
      <c r="AR27">
        <v>0</v>
      </c>
      <c r="AS27">
        <v>111</v>
      </c>
      <c r="AT27">
        <v>69</v>
      </c>
      <c r="AU27">
        <v>569</v>
      </c>
      <c r="AV27">
        <v>520</v>
      </c>
      <c r="AW27">
        <v>0</v>
      </c>
      <c r="AX27">
        <v>140</v>
      </c>
      <c r="AY27">
        <v>25</v>
      </c>
      <c r="AZ27">
        <v>911</v>
      </c>
      <c r="BA27">
        <v>9</v>
      </c>
      <c r="BB27">
        <v>4</v>
      </c>
      <c r="BC27">
        <v>0</v>
      </c>
      <c r="BD27">
        <v>0</v>
      </c>
      <c r="BE27">
        <v>31</v>
      </c>
      <c r="BF27">
        <v>816</v>
      </c>
      <c r="BG27">
        <v>120</v>
      </c>
      <c r="BH27">
        <v>122</v>
      </c>
      <c r="BI27" t="s">
        <v>29</v>
      </c>
      <c r="BJ27" t="s">
        <v>23</v>
      </c>
      <c r="BK27" t="s">
        <v>34</v>
      </c>
      <c r="BL27" t="s">
        <v>139</v>
      </c>
      <c r="BM27" t="s">
        <v>15</v>
      </c>
      <c r="BN27" t="s">
        <v>26</v>
      </c>
      <c r="BO27" t="s">
        <v>12</v>
      </c>
      <c r="BP27">
        <v>2</v>
      </c>
      <c r="BQ27" t="s">
        <v>29</v>
      </c>
      <c r="BR27" t="s">
        <v>23</v>
      </c>
      <c r="BS27" t="s">
        <v>34</v>
      </c>
      <c r="BT27" t="s">
        <v>139</v>
      </c>
      <c r="BU27" t="s">
        <v>15</v>
      </c>
      <c r="BV27" t="s">
        <v>26</v>
      </c>
      <c r="BW27" t="s">
        <v>26</v>
      </c>
    </row>
    <row r="28" spans="1:75" x14ac:dyDescent="0.3">
      <c r="A28" t="s">
        <v>119</v>
      </c>
      <c r="B28" t="s">
        <v>3</v>
      </c>
      <c r="C28" t="s">
        <v>120</v>
      </c>
      <c r="D28">
        <v>11</v>
      </c>
      <c r="E28" t="s">
        <v>7</v>
      </c>
      <c r="F28">
        <v>1100205</v>
      </c>
      <c r="G28" t="s">
        <v>225</v>
      </c>
      <c r="H28">
        <v>11001550</v>
      </c>
      <c r="I28">
        <v>2</v>
      </c>
      <c r="J28" t="s">
        <v>12</v>
      </c>
      <c r="K28">
        <v>1</v>
      </c>
      <c r="L28">
        <v>0</v>
      </c>
      <c r="M28" t="s">
        <v>226</v>
      </c>
      <c r="N28" t="s">
        <v>227</v>
      </c>
      <c r="O28" t="s">
        <v>124</v>
      </c>
      <c r="P28" t="s">
        <v>228</v>
      </c>
      <c r="Q28">
        <v>76813332</v>
      </c>
      <c r="R28">
        <v>1</v>
      </c>
      <c r="S28">
        <v>1</v>
      </c>
      <c r="T28">
        <v>0</v>
      </c>
      <c r="U28">
        <v>1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1</v>
      </c>
      <c r="AF28">
        <v>0</v>
      </c>
      <c r="AG28">
        <v>1</v>
      </c>
      <c r="AH28">
        <v>0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809</v>
      </c>
      <c r="AO28">
        <v>0</v>
      </c>
      <c r="AP28">
        <v>335</v>
      </c>
      <c r="AQ28">
        <v>356</v>
      </c>
      <c r="AR28">
        <v>0</v>
      </c>
      <c r="AS28">
        <v>118</v>
      </c>
      <c r="AT28">
        <v>28</v>
      </c>
      <c r="AU28">
        <v>415</v>
      </c>
      <c r="AV28">
        <v>394</v>
      </c>
      <c r="AW28">
        <v>51</v>
      </c>
      <c r="AX28">
        <v>109</v>
      </c>
      <c r="AY28">
        <v>18</v>
      </c>
      <c r="AZ28">
        <v>630</v>
      </c>
      <c r="BA28">
        <v>1</v>
      </c>
      <c r="BB28">
        <v>0</v>
      </c>
      <c r="BC28">
        <v>0</v>
      </c>
      <c r="BD28">
        <v>0</v>
      </c>
      <c r="BE28">
        <v>14</v>
      </c>
      <c r="BF28">
        <v>311</v>
      </c>
      <c r="BG28">
        <v>345</v>
      </c>
      <c r="BH28">
        <v>139</v>
      </c>
      <c r="BI28" t="s">
        <v>29</v>
      </c>
      <c r="BJ28" t="s">
        <v>23</v>
      </c>
      <c r="BK28" t="s">
        <v>34</v>
      </c>
      <c r="BL28" t="s">
        <v>139</v>
      </c>
      <c r="BM28" t="s">
        <v>15</v>
      </c>
      <c r="BN28" t="s">
        <v>26</v>
      </c>
      <c r="BO28" t="s">
        <v>12</v>
      </c>
      <c r="BP28">
        <v>2</v>
      </c>
      <c r="BQ28" t="s">
        <v>29</v>
      </c>
      <c r="BR28" t="s">
        <v>23</v>
      </c>
      <c r="BS28" t="s">
        <v>34</v>
      </c>
      <c r="BT28" t="s">
        <v>139</v>
      </c>
      <c r="BU28" t="s">
        <v>15</v>
      </c>
      <c r="BV28" t="s">
        <v>26</v>
      </c>
      <c r="BW28" t="s">
        <v>26</v>
      </c>
    </row>
    <row r="29" spans="1:75" x14ac:dyDescent="0.3">
      <c r="A29" t="s">
        <v>119</v>
      </c>
      <c r="B29" t="s">
        <v>3</v>
      </c>
      <c r="C29" t="s">
        <v>120</v>
      </c>
      <c r="D29">
        <v>11</v>
      </c>
      <c r="E29" t="s">
        <v>7</v>
      </c>
      <c r="F29">
        <v>1100205</v>
      </c>
      <c r="G29" t="s">
        <v>229</v>
      </c>
      <c r="H29">
        <v>11001640</v>
      </c>
      <c r="I29">
        <v>2</v>
      </c>
      <c r="J29" t="s">
        <v>12</v>
      </c>
      <c r="K29">
        <v>1</v>
      </c>
      <c r="L29">
        <v>0</v>
      </c>
      <c r="M29" t="s">
        <v>183</v>
      </c>
      <c r="N29" t="s">
        <v>230</v>
      </c>
      <c r="P29" t="s">
        <v>231</v>
      </c>
      <c r="Q29">
        <v>76804102</v>
      </c>
      <c r="R29">
        <v>1</v>
      </c>
      <c r="S29">
        <v>1</v>
      </c>
      <c r="T29">
        <v>1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v>0</v>
      </c>
      <c r="AB29">
        <v>0</v>
      </c>
      <c r="AC29">
        <v>0</v>
      </c>
      <c r="AD29">
        <v>1</v>
      </c>
      <c r="AE29">
        <v>0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0</v>
      </c>
      <c r="AN29">
        <v>1140</v>
      </c>
      <c r="AO29">
        <v>0</v>
      </c>
      <c r="AP29">
        <v>563</v>
      </c>
      <c r="AQ29">
        <v>577</v>
      </c>
      <c r="AR29">
        <v>0</v>
      </c>
      <c r="AS29">
        <v>0</v>
      </c>
      <c r="AT29">
        <v>13</v>
      </c>
      <c r="AU29">
        <v>637</v>
      </c>
      <c r="AV29">
        <v>503</v>
      </c>
      <c r="AW29">
        <v>0</v>
      </c>
      <c r="AX29">
        <v>229</v>
      </c>
      <c r="AY29">
        <v>23</v>
      </c>
      <c r="AZ29">
        <v>888</v>
      </c>
      <c r="BA29">
        <v>0</v>
      </c>
      <c r="BB29">
        <v>0</v>
      </c>
      <c r="BC29">
        <v>0</v>
      </c>
      <c r="BD29">
        <v>0</v>
      </c>
      <c r="BE29">
        <v>22</v>
      </c>
      <c r="BF29">
        <v>536</v>
      </c>
      <c r="BG29">
        <v>524</v>
      </c>
      <c r="BH29">
        <v>58</v>
      </c>
      <c r="BI29" t="s">
        <v>29</v>
      </c>
      <c r="BJ29" t="s">
        <v>23</v>
      </c>
      <c r="BK29" t="s">
        <v>34</v>
      </c>
      <c r="BL29" t="s">
        <v>15</v>
      </c>
      <c r="BM29" t="s">
        <v>15</v>
      </c>
      <c r="BN29" t="s">
        <v>15</v>
      </c>
      <c r="BO29" t="s">
        <v>12</v>
      </c>
      <c r="BP29">
        <v>2</v>
      </c>
      <c r="BQ29" t="s">
        <v>29</v>
      </c>
      <c r="BR29" t="s">
        <v>23</v>
      </c>
      <c r="BS29" t="s">
        <v>34</v>
      </c>
      <c r="BT29" t="s">
        <v>15</v>
      </c>
      <c r="BU29" t="s">
        <v>15</v>
      </c>
      <c r="BV29" t="s">
        <v>15</v>
      </c>
      <c r="BW29" t="s">
        <v>26</v>
      </c>
    </row>
    <row r="30" spans="1:75" x14ac:dyDescent="0.3">
      <c r="A30" t="s">
        <v>119</v>
      </c>
      <c r="B30" t="s">
        <v>3</v>
      </c>
      <c r="C30" t="s">
        <v>120</v>
      </c>
      <c r="D30">
        <v>11</v>
      </c>
      <c r="E30" t="s">
        <v>7</v>
      </c>
      <c r="F30">
        <v>1100205</v>
      </c>
      <c r="G30" t="s">
        <v>232</v>
      </c>
      <c r="H30">
        <v>11001712</v>
      </c>
      <c r="I30">
        <v>2</v>
      </c>
      <c r="J30" t="s">
        <v>12</v>
      </c>
      <c r="K30">
        <v>1</v>
      </c>
      <c r="L30">
        <v>0</v>
      </c>
      <c r="M30" t="s">
        <v>233</v>
      </c>
      <c r="N30" t="s">
        <v>234</v>
      </c>
      <c r="P30" t="s">
        <v>235</v>
      </c>
      <c r="Q30">
        <v>76804418</v>
      </c>
      <c r="R30">
        <v>1</v>
      </c>
      <c r="S30">
        <v>1</v>
      </c>
      <c r="T30">
        <v>1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1</v>
      </c>
      <c r="AE30">
        <v>0</v>
      </c>
      <c r="AF30">
        <v>0</v>
      </c>
      <c r="AG30">
        <v>0</v>
      </c>
      <c r="AH30">
        <v>0</v>
      </c>
      <c r="AI30">
        <v>1</v>
      </c>
      <c r="AJ30">
        <v>0</v>
      </c>
      <c r="AK30">
        <v>0</v>
      </c>
      <c r="AL30">
        <v>0</v>
      </c>
      <c r="AM30">
        <v>0</v>
      </c>
      <c r="AN30">
        <v>251</v>
      </c>
      <c r="AO30">
        <v>0</v>
      </c>
      <c r="AP30">
        <v>251</v>
      </c>
      <c r="AQ30">
        <v>0</v>
      </c>
      <c r="AR30">
        <v>0</v>
      </c>
      <c r="AS30">
        <v>0</v>
      </c>
      <c r="AT30">
        <v>10</v>
      </c>
      <c r="AU30">
        <v>119</v>
      </c>
      <c r="AV30">
        <v>132</v>
      </c>
      <c r="AW30">
        <v>25</v>
      </c>
      <c r="AX30">
        <v>36</v>
      </c>
      <c r="AY30">
        <v>6</v>
      </c>
      <c r="AZ30">
        <v>178</v>
      </c>
      <c r="BA30">
        <v>5</v>
      </c>
      <c r="BB30">
        <v>1</v>
      </c>
      <c r="BC30">
        <v>0</v>
      </c>
      <c r="BD30">
        <v>0</v>
      </c>
      <c r="BE30">
        <v>162</v>
      </c>
      <c r="BF30">
        <v>86</v>
      </c>
      <c r="BG30">
        <v>3</v>
      </c>
      <c r="BH30">
        <v>0</v>
      </c>
      <c r="BI30" t="s">
        <v>29</v>
      </c>
      <c r="BJ30" t="s">
        <v>25</v>
      </c>
      <c r="BK30" t="s">
        <v>34</v>
      </c>
      <c r="BL30" t="s">
        <v>15</v>
      </c>
      <c r="BM30" t="s">
        <v>15</v>
      </c>
      <c r="BN30" t="s">
        <v>15</v>
      </c>
      <c r="BO30" t="s">
        <v>12</v>
      </c>
      <c r="BP30">
        <v>2</v>
      </c>
      <c r="BQ30" t="s">
        <v>29</v>
      </c>
      <c r="BR30" t="s">
        <v>25</v>
      </c>
      <c r="BS30" t="s">
        <v>34</v>
      </c>
      <c r="BT30" t="s">
        <v>15</v>
      </c>
      <c r="BU30" t="s">
        <v>15</v>
      </c>
      <c r="BV30" t="s">
        <v>15</v>
      </c>
      <c r="BW30" t="s">
        <v>26</v>
      </c>
    </row>
    <row r="31" spans="1:75" x14ac:dyDescent="0.3">
      <c r="A31" t="s">
        <v>119</v>
      </c>
      <c r="B31" t="s">
        <v>3</v>
      </c>
      <c r="C31" t="s">
        <v>120</v>
      </c>
      <c r="D31">
        <v>11</v>
      </c>
      <c r="E31" t="s">
        <v>7</v>
      </c>
      <c r="F31">
        <v>1100205</v>
      </c>
      <c r="G31" t="s">
        <v>236</v>
      </c>
      <c r="H31">
        <v>11001810</v>
      </c>
      <c r="I31">
        <v>2</v>
      </c>
      <c r="J31" t="s">
        <v>12</v>
      </c>
      <c r="K31">
        <v>2</v>
      </c>
      <c r="L31">
        <v>0</v>
      </c>
      <c r="M31" t="s">
        <v>237</v>
      </c>
      <c r="N31" t="s">
        <v>238</v>
      </c>
      <c r="P31" t="s">
        <v>239</v>
      </c>
      <c r="Q31">
        <v>76834899</v>
      </c>
      <c r="R31">
        <v>1</v>
      </c>
      <c r="S31">
        <v>1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1</v>
      </c>
      <c r="AA31">
        <v>0</v>
      </c>
      <c r="AB31">
        <v>1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0</v>
      </c>
      <c r="AM31">
        <v>0</v>
      </c>
      <c r="AN31">
        <v>198</v>
      </c>
      <c r="AO31">
        <v>0</v>
      </c>
      <c r="AP31">
        <v>179</v>
      </c>
      <c r="AQ31">
        <v>19</v>
      </c>
      <c r="AR31">
        <v>0</v>
      </c>
      <c r="AS31">
        <v>0</v>
      </c>
      <c r="AT31">
        <v>27</v>
      </c>
      <c r="AU31">
        <v>96</v>
      </c>
      <c r="AV31">
        <v>102</v>
      </c>
      <c r="AW31">
        <v>0</v>
      </c>
      <c r="AX31">
        <v>54</v>
      </c>
      <c r="AY31">
        <v>7</v>
      </c>
      <c r="AZ31">
        <v>137</v>
      </c>
      <c r="BA31">
        <v>0</v>
      </c>
      <c r="BB31">
        <v>0</v>
      </c>
      <c r="BC31">
        <v>0</v>
      </c>
      <c r="BD31">
        <v>0</v>
      </c>
      <c r="BE31">
        <v>28</v>
      </c>
      <c r="BF31">
        <v>140</v>
      </c>
      <c r="BG31">
        <v>30</v>
      </c>
      <c r="BH31">
        <v>0</v>
      </c>
      <c r="BI31" t="s">
        <v>29</v>
      </c>
      <c r="BJ31" t="s">
        <v>21</v>
      </c>
      <c r="BK31" t="s">
        <v>34</v>
      </c>
      <c r="BL31" t="s">
        <v>139</v>
      </c>
      <c r="BM31" t="s">
        <v>15</v>
      </c>
      <c r="BN31" t="s">
        <v>26</v>
      </c>
      <c r="BO31" t="s">
        <v>12</v>
      </c>
      <c r="BP31">
        <v>2</v>
      </c>
      <c r="BQ31" t="s">
        <v>29</v>
      </c>
      <c r="BR31" t="s">
        <v>21</v>
      </c>
      <c r="BS31" t="s">
        <v>34</v>
      </c>
      <c r="BT31" t="s">
        <v>139</v>
      </c>
      <c r="BU31" t="s">
        <v>15</v>
      </c>
      <c r="BV31" t="s">
        <v>26</v>
      </c>
      <c r="BW31" t="s">
        <v>26</v>
      </c>
    </row>
    <row r="32" spans="1:75" x14ac:dyDescent="0.3">
      <c r="A32" t="s">
        <v>119</v>
      </c>
      <c r="B32" t="s">
        <v>3</v>
      </c>
      <c r="C32" t="s">
        <v>120</v>
      </c>
      <c r="D32">
        <v>11</v>
      </c>
      <c r="E32" t="s">
        <v>7</v>
      </c>
      <c r="F32">
        <v>1100205</v>
      </c>
      <c r="G32" t="s">
        <v>240</v>
      </c>
      <c r="H32">
        <v>11001844</v>
      </c>
      <c r="I32">
        <v>2</v>
      </c>
      <c r="J32" t="s">
        <v>12</v>
      </c>
      <c r="K32">
        <v>1</v>
      </c>
      <c r="L32">
        <v>0</v>
      </c>
      <c r="M32" t="s">
        <v>241</v>
      </c>
      <c r="N32" t="s">
        <v>242</v>
      </c>
      <c r="P32" t="s">
        <v>243</v>
      </c>
      <c r="Q32">
        <v>76804553</v>
      </c>
      <c r="R32">
        <v>1</v>
      </c>
      <c r="S32">
        <v>1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1</v>
      </c>
      <c r="AF32">
        <v>0</v>
      </c>
      <c r="AG32">
        <v>1</v>
      </c>
      <c r="AH32">
        <v>0</v>
      </c>
      <c r="AI32">
        <v>1</v>
      </c>
      <c r="AJ32">
        <v>0</v>
      </c>
      <c r="AK32">
        <v>0</v>
      </c>
      <c r="AL32">
        <v>0</v>
      </c>
      <c r="AM32">
        <v>0</v>
      </c>
      <c r="AN32">
        <v>499</v>
      </c>
      <c r="AO32">
        <v>0</v>
      </c>
      <c r="AP32">
        <v>499</v>
      </c>
      <c r="AQ32">
        <v>0</v>
      </c>
      <c r="AR32">
        <v>0</v>
      </c>
      <c r="AS32">
        <v>0</v>
      </c>
      <c r="AT32">
        <v>42</v>
      </c>
      <c r="AU32">
        <v>240</v>
      </c>
      <c r="AV32">
        <v>259</v>
      </c>
      <c r="AW32">
        <v>97</v>
      </c>
      <c r="AX32">
        <v>44</v>
      </c>
      <c r="AY32">
        <v>16</v>
      </c>
      <c r="AZ32">
        <v>338</v>
      </c>
      <c r="BA32">
        <v>0</v>
      </c>
      <c r="BB32">
        <v>4</v>
      </c>
      <c r="BC32">
        <v>0</v>
      </c>
      <c r="BD32">
        <v>0</v>
      </c>
      <c r="BE32">
        <v>115</v>
      </c>
      <c r="BF32">
        <v>317</v>
      </c>
      <c r="BG32">
        <v>66</v>
      </c>
      <c r="BH32">
        <v>1</v>
      </c>
      <c r="BI32" t="s">
        <v>29</v>
      </c>
      <c r="BJ32" t="s">
        <v>25</v>
      </c>
      <c r="BK32" t="s">
        <v>34</v>
      </c>
      <c r="BL32" t="s">
        <v>139</v>
      </c>
      <c r="BM32" t="s">
        <v>15</v>
      </c>
      <c r="BN32" t="s">
        <v>26</v>
      </c>
      <c r="BO32" t="s">
        <v>12</v>
      </c>
      <c r="BP32">
        <v>2</v>
      </c>
      <c r="BQ32" t="s">
        <v>29</v>
      </c>
      <c r="BR32" t="s">
        <v>25</v>
      </c>
      <c r="BS32" t="s">
        <v>34</v>
      </c>
      <c r="BT32" t="s">
        <v>139</v>
      </c>
      <c r="BU32" t="s">
        <v>15</v>
      </c>
      <c r="BV32" t="s">
        <v>26</v>
      </c>
      <c r="BW32" t="s">
        <v>26</v>
      </c>
    </row>
    <row r="33" spans="1:75" x14ac:dyDescent="0.3">
      <c r="A33" t="s">
        <v>119</v>
      </c>
      <c r="B33" t="s">
        <v>3</v>
      </c>
      <c r="C33" t="s">
        <v>120</v>
      </c>
      <c r="D33">
        <v>11</v>
      </c>
      <c r="E33" t="s">
        <v>7</v>
      </c>
      <c r="F33">
        <v>1100205</v>
      </c>
      <c r="G33" t="s">
        <v>244</v>
      </c>
      <c r="H33">
        <v>11001887</v>
      </c>
      <c r="I33">
        <v>2</v>
      </c>
      <c r="J33" t="s">
        <v>12</v>
      </c>
      <c r="K33">
        <v>1</v>
      </c>
      <c r="L33">
        <v>0</v>
      </c>
      <c r="M33" t="s">
        <v>245</v>
      </c>
      <c r="N33" t="s">
        <v>246</v>
      </c>
      <c r="P33" t="s">
        <v>199</v>
      </c>
      <c r="Q33">
        <v>76808180</v>
      </c>
      <c r="R33">
        <v>1</v>
      </c>
      <c r="S33">
        <v>1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0</v>
      </c>
      <c r="AD33">
        <v>0</v>
      </c>
      <c r="AE33">
        <v>1</v>
      </c>
      <c r="AF33">
        <v>0</v>
      </c>
      <c r="AG33">
        <v>1</v>
      </c>
      <c r="AH33">
        <v>0</v>
      </c>
      <c r="AI33">
        <v>1</v>
      </c>
      <c r="AJ33">
        <v>0</v>
      </c>
      <c r="AK33">
        <v>0</v>
      </c>
      <c r="AL33">
        <v>0</v>
      </c>
      <c r="AM33">
        <v>0</v>
      </c>
      <c r="AN33">
        <v>685</v>
      </c>
      <c r="AO33">
        <v>0</v>
      </c>
      <c r="AP33">
        <v>434</v>
      </c>
      <c r="AQ33">
        <v>0</v>
      </c>
      <c r="AR33">
        <v>0</v>
      </c>
      <c r="AS33">
        <v>251</v>
      </c>
      <c r="AT33">
        <v>38</v>
      </c>
      <c r="AU33">
        <v>336</v>
      </c>
      <c r="AV33">
        <v>349</v>
      </c>
      <c r="AW33">
        <v>165</v>
      </c>
      <c r="AX33">
        <v>80</v>
      </c>
      <c r="AY33">
        <v>10</v>
      </c>
      <c r="AZ33">
        <v>425</v>
      </c>
      <c r="BA33">
        <v>3</v>
      </c>
      <c r="BB33">
        <v>2</v>
      </c>
      <c r="BC33">
        <v>0</v>
      </c>
      <c r="BD33">
        <v>0</v>
      </c>
      <c r="BE33">
        <v>16</v>
      </c>
      <c r="BF33">
        <v>378</v>
      </c>
      <c r="BG33">
        <v>42</v>
      </c>
      <c r="BH33">
        <v>249</v>
      </c>
      <c r="BI33" t="s">
        <v>29</v>
      </c>
      <c r="BJ33" t="s">
        <v>23</v>
      </c>
      <c r="BK33" t="s">
        <v>34</v>
      </c>
      <c r="BL33" t="s">
        <v>139</v>
      </c>
      <c r="BM33" t="s">
        <v>15</v>
      </c>
      <c r="BN33" t="s">
        <v>26</v>
      </c>
      <c r="BO33" t="s">
        <v>12</v>
      </c>
      <c r="BP33">
        <v>2</v>
      </c>
      <c r="BQ33" t="s">
        <v>29</v>
      </c>
      <c r="BR33" t="s">
        <v>23</v>
      </c>
      <c r="BS33" t="s">
        <v>34</v>
      </c>
      <c r="BT33" t="s">
        <v>139</v>
      </c>
      <c r="BU33" t="s">
        <v>15</v>
      </c>
      <c r="BV33" t="s">
        <v>26</v>
      </c>
      <c r="BW33" t="s">
        <v>26</v>
      </c>
    </row>
    <row r="34" spans="1:75" x14ac:dyDescent="0.3">
      <c r="A34" t="s">
        <v>119</v>
      </c>
      <c r="B34" t="s">
        <v>3</v>
      </c>
      <c r="C34" t="s">
        <v>120</v>
      </c>
      <c r="D34">
        <v>11</v>
      </c>
      <c r="E34" t="s">
        <v>7</v>
      </c>
      <c r="F34">
        <v>1100205</v>
      </c>
      <c r="G34" t="s">
        <v>247</v>
      </c>
      <c r="H34">
        <v>11001909</v>
      </c>
      <c r="I34">
        <v>2</v>
      </c>
      <c r="J34" t="s">
        <v>12</v>
      </c>
      <c r="K34">
        <v>2</v>
      </c>
      <c r="L34">
        <v>0</v>
      </c>
      <c r="M34" t="s">
        <v>248</v>
      </c>
      <c r="O34" t="s">
        <v>249</v>
      </c>
      <c r="P34" t="s">
        <v>250</v>
      </c>
      <c r="Q34">
        <v>76815800</v>
      </c>
      <c r="R34">
        <v>1</v>
      </c>
      <c r="S34">
        <v>1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>
        <v>0</v>
      </c>
      <c r="AB34">
        <v>0</v>
      </c>
      <c r="AC34">
        <v>0</v>
      </c>
      <c r="AD34">
        <v>0</v>
      </c>
      <c r="AE34">
        <v>1</v>
      </c>
      <c r="AF34">
        <v>0</v>
      </c>
      <c r="AG34">
        <v>1</v>
      </c>
      <c r="AH34">
        <v>0</v>
      </c>
      <c r="AI34">
        <v>1</v>
      </c>
      <c r="AJ34">
        <v>0</v>
      </c>
      <c r="AK34">
        <v>0</v>
      </c>
      <c r="AL34">
        <v>0</v>
      </c>
      <c r="AM34">
        <v>0</v>
      </c>
      <c r="AN34">
        <v>128</v>
      </c>
      <c r="AO34">
        <v>0</v>
      </c>
      <c r="AP34">
        <v>128</v>
      </c>
      <c r="AQ34">
        <v>0</v>
      </c>
      <c r="AR34">
        <v>0</v>
      </c>
      <c r="AS34">
        <v>0</v>
      </c>
      <c r="AT34">
        <v>5</v>
      </c>
      <c r="AU34">
        <v>59</v>
      </c>
      <c r="AV34">
        <v>69</v>
      </c>
      <c r="AW34">
        <v>2</v>
      </c>
      <c r="AX34">
        <v>8</v>
      </c>
      <c r="AY34">
        <v>6</v>
      </c>
      <c r="AZ34">
        <v>110</v>
      </c>
      <c r="BA34">
        <v>2</v>
      </c>
      <c r="BB34">
        <v>0</v>
      </c>
      <c r="BC34">
        <v>0</v>
      </c>
      <c r="BD34">
        <v>0</v>
      </c>
      <c r="BE34">
        <v>6</v>
      </c>
      <c r="BF34">
        <v>103</v>
      </c>
      <c r="BG34">
        <v>19</v>
      </c>
      <c r="BH34">
        <v>0</v>
      </c>
      <c r="BI34" t="s">
        <v>29</v>
      </c>
      <c r="BJ34" t="s">
        <v>21</v>
      </c>
      <c r="BK34" t="s">
        <v>34</v>
      </c>
      <c r="BL34" t="s">
        <v>139</v>
      </c>
      <c r="BM34" t="s">
        <v>15</v>
      </c>
      <c r="BN34" t="s">
        <v>26</v>
      </c>
      <c r="BO34" t="s">
        <v>12</v>
      </c>
      <c r="BP34">
        <v>2</v>
      </c>
      <c r="BQ34" t="s">
        <v>29</v>
      </c>
      <c r="BR34" t="s">
        <v>21</v>
      </c>
      <c r="BS34" t="s">
        <v>34</v>
      </c>
      <c r="BT34" t="s">
        <v>139</v>
      </c>
      <c r="BU34" t="s">
        <v>15</v>
      </c>
      <c r="BV34" t="s">
        <v>26</v>
      </c>
      <c r="BW34" t="s">
        <v>26</v>
      </c>
    </row>
    <row r="35" spans="1:75" x14ac:dyDescent="0.3">
      <c r="A35" t="s">
        <v>119</v>
      </c>
      <c r="B35" t="s">
        <v>3</v>
      </c>
      <c r="C35" t="s">
        <v>120</v>
      </c>
      <c r="D35">
        <v>11</v>
      </c>
      <c r="E35" t="s">
        <v>7</v>
      </c>
      <c r="F35">
        <v>1100205</v>
      </c>
      <c r="G35" t="s">
        <v>251</v>
      </c>
      <c r="H35">
        <v>11001992</v>
      </c>
      <c r="I35">
        <v>2</v>
      </c>
      <c r="J35" t="s">
        <v>12</v>
      </c>
      <c r="K35">
        <v>1</v>
      </c>
      <c r="L35">
        <v>0</v>
      </c>
      <c r="M35" t="s">
        <v>252</v>
      </c>
      <c r="N35" t="s">
        <v>253</v>
      </c>
      <c r="O35" t="s">
        <v>254</v>
      </c>
      <c r="P35" t="s">
        <v>255</v>
      </c>
      <c r="Q35">
        <v>76824222</v>
      </c>
      <c r="R35">
        <v>1</v>
      </c>
      <c r="S35">
        <v>1</v>
      </c>
      <c r="T35">
        <v>0</v>
      </c>
      <c r="U35">
        <v>1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>
        <v>0</v>
      </c>
      <c r="AI35">
        <v>1</v>
      </c>
      <c r="AJ35">
        <v>0</v>
      </c>
      <c r="AK35">
        <v>0</v>
      </c>
      <c r="AL35">
        <v>0</v>
      </c>
      <c r="AM35">
        <v>0</v>
      </c>
      <c r="AN35">
        <v>614</v>
      </c>
      <c r="AO35">
        <v>0</v>
      </c>
      <c r="AP35">
        <v>497</v>
      </c>
      <c r="AQ35">
        <v>0</v>
      </c>
      <c r="AR35">
        <v>0</v>
      </c>
      <c r="AS35">
        <v>117</v>
      </c>
      <c r="AT35">
        <v>35</v>
      </c>
      <c r="AU35">
        <v>280</v>
      </c>
      <c r="AV35">
        <v>334</v>
      </c>
      <c r="AW35">
        <v>42</v>
      </c>
      <c r="AX35">
        <v>98</v>
      </c>
      <c r="AY35">
        <v>7</v>
      </c>
      <c r="AZ35">
        <v>465</v>
      </c>
      <c r="BA35">
        <v>1</v>
      </c>
      <c r="BB35">
        <v>1</v>
      </c>
      <c r="BC35">
        <v>0</v>
      </c>
      <c r="BD35">
        <v>0</v>
      </c>
      <c r="BE35">
        <v>16</v>
      </c>
      <c r="BF35">
        <v>424</v>
      </c>
      <c r="BG35">
        <v>96</v>
      </c>
      <c r="BH35">
        <v>78</v>
      </c>
      <c r="BI35" t="s">
        <v>29</v>
      </c>
      <c r="BJ35" t="s">
        <v>23</v>
      </c>
      <c r="BK35" t="s">
        <v>34</v>
      </c>
      <c r="BL35" t="s">
        <v>15</v>
      </c>
      <c r="BM35" t="s">
        <v>15</v>
      </c>
      <c r="BN35" t="s">
        <v>26</v>
      </c>
      <c r="BO35" t="s">
        <v>12</v>
      </c>
      <c r="BP35">
        <v>2</v>
      </c>
      <c r="BQ35" t="s">
        <v>29</v>
      </c>
      <c r="BR35" t="s">
        <v>23</v>
      </c>
      <c r="BS35" t="s">
        <v>34</v>
      </c>
      <c r="BT35" t="s">
        <v>15</v>
      </c>
      <c r="BU35" t="s">
        <v>15</v>
      </c>
      <c r="BV35" t="s">
        <v>26</v>
      </c>
      <c r="BW35" t="s">
        <v>26</v>
      </c>
    </row>
    <row r="36" spans="1:75" x14ac:dyDescent="0.3">
      <c r="A36" t="s">
        <v>119</v>
      </c>
      <c r="B36" t="s">
        <v>3</v>
      </c>
      <c r="C36" t="s">
        <v>120</v>
      </c>
      <c r="D36">
        <v>11</v>
      </c>
      <c r="E36" t="s">
        <v>7</v>
      </c>
      <c r="F36">
        <v>1100205</v>
      </c>
      <c r="G36" t="s">
        <v>256</v>
      </c>
      <c r="H36">
        <v>11002000</v>
      </c>
      <c r="I36">
        <v>2</v>
      </c>
      <c r="J36" t="s">
        <v>12</v>
      </c>
      <c r="K36">
        <v>1</v>
      </c>
      <c r="L36">
        <v>0</v>
      </c>
      <c r="M36" t="s">
        <v>257</v>
      </c>
      <c r="N36" t="s">
        <v>258</v>
      </c>
      <c r="P36" t="s">
        <v>134</v>
      </c>
      <c r="Q36">
        <v>76820556</v>
      </c>
      <c r="R36">
        <v>1</v>
      </c>
      <c r="S36">
        <v>1</v>
      </c>
      <c r="T36">
        <v>1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1</v>
      </c>
      <c r="AC36">
        <v>0</v>
      </c>
      <c r="AD36">
        <v>0</v>
      </c>
      <c r="AE36">
        <v>1</v>
      </c>
      <c r="AF36">
        <v>0</v>
      </c>
      <c r="AG36">
        <v>1</v>
      </c>
      <c r="AH36">
        <v>0</v>
      </c>
      <c r="AI36">
        <v>1</v>
      </c>
      <c r="AJ36">
        <v>0</v>
      </c>
      <c r="AK36">
        <v>0</v>
      </c>
      <c r="AL36">
        <v>0</v>
      </c>
      <c r="AM36">
        <v>0</v>
      </c>
      <c r="AN36">
        <v>253</v>
      </c>
      <c r="AO36">
        <v>0</v>
      </c>
      <c r="AP36">
        <v>253</v>
      </c>
      <c r="AQ36">
        <v>0</v>
      </c>
      <c r="AR36">
        <v>0</v>
      </c>
      <c r="AS36">
        <v>0</v>
      </c>
      <c r="AT36">
        <v>15</v>
      </c>
      <c r="AU36">
        <v>120</v>
      </c>
      <c r="AV36">
        <v>133</v>
      </c>
      <c r="AW36">
        <v>49</v>
      </c>
      <c r="AX36">
        <v>34</v>
      </c>
      <c r="AY36">
        <v>3</v>
      </c>
      <c r="AZ36">
        <v>163</v>
      </c>
      <c r="BA36">
        <v>1</v>
      </c>
      <c r="BB36">
        <v>3</v>
      </c>
      <c r="BC36">
        <v>0</v>
      </c>
      <c r="BD36">
        <v>0</v>
      </c>
      <c r="BE36">
        <v>10</v>
      </c>
      <c r="BF36">
        <v>217</v>
      </c>
      <c r="BG36">
        <v>26</v>
      </c>
      <c r="BH36">
        <v>0</v>
      </c>
      <c r="BI36" t="s">
        <v>29</v>
      </c>
      <c r="BJ36" t="s">
        <v>25</v>
      </c>
      <c r="BK36" t="s">
        <v>34</v>
      </c>
      <c r="BL36" t="s">
        <v>139</v>
      </c>
      <c r="BM36" t="s">
        <v>15</v>
      </c>
      <c r="BN36" t="s">
        <v>15</v>
      </c>
      <c r="BO36" t="s">
        <v>12</v>
      </c>
      <c r="BP36">
        <v>2</v>
      </c>
      <c r="BQ36" t="s">
        <v>29</v>
      </c>
      <c r="BR36" t="s">
        <v>25</v>
      </c>
      <c r="BS36" t="s">
        <v>34</v>
      </c>
      <c r="BT36" t="s">
        <v>139</v>
      </c>
      <c r="BU36" t="s">
        <v>15</v>
      </c>
      <c r="BV36" t="s">
        <v>15</v>
      </c>
      <c r="BW36" t="s">
        <v>26</v>
      </c>
    </row>
    <row r="37" spans="1:75" x14ac:dyDescent="0.3">
      <c r="A37" t="s">
        <v>119</v>
      </c>
      <c r="B37" t="s">
        <v>3</v>
      </c>
      <c r="C37" t="s">
        <v>120</v>
      </c>
      <c r="D37">
        <v>11</v>
      </c>
      <c r="E37" t="s">
        <v>7</v>
      </c>
      <c r="F37">
        <v>1100205</v>
      </c>
      <c r="G37" t="s">
        <v>259</v>
      </c>
      <c r="H37">
        <v>11002018</v>
      </c>
      <c r="I37">
        <v>2</v>
      </c>
      <c r="J37" t="s">
        <v>12</v>
      </c>
      <c r="K37">
        <v>1</v>
      </c>
      <c r="L37">
        <v>0</v>
      </c>
      <c r="M37" t="s">
        <v>260</v>
      </c>
      <c r="N37" t="s">
        <v>261</v>
      </c>
      <c r="O37" t="s">
        <v>124</v>
      </c>
      <c r="P37" t="s">
        <v>262</v>
      </c>
      <c r="Q37">
        <v>76825012</v>
      </c>
      <c r="R37">
        <v>1</v>
      </c>
      <c r="S37">
        <v>1</v>
      </c>
      <c r="T37">
        <v>0</v>
      </c>
      <c r="U37">
        <v>1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1</v>
      </c>
      <c r="AG37">
        <v>1</v>
      </c>
      <c r="AH37">
        <v>0</v>
      </c>
      <c r="AI37">
        <v>1</v>
      </c>
      <c r="AJ37">
        <v>0</v>
      </c>
      <c r="AK37">
        <v>0</v>
      </c>
      <c r="AL37">
        <v>0</v>
      </c>
      <c r="AM37">
        <v>0</v>
      </c>
      <c r="AN37">
        <v>2140</v>
      </c>
      <c r="AO37">
        <v>0</v>
      </c>
      <c r="AP37">
        <v>1098</v>
      </c>
      <c r="AQ37">
        <v>695</v>
      </c>
      <c r="AR37">
        <v>0</v>
      </c>
      <c r="AS37">
        <v>347</v>
      </c>
      <c r="AT37">
        <v>87</v>
      </c>
      <c r="AU37">
        <v>1054</v>
      </c>
      <c r="AV37">
        <v>1086</v>
      </c>
      <c r="AW37">
        <v>4</v>
      </c>
      <c r="AX37">
        <v>232</v>
      </c>
      <c r="AY37">
        <v>47</v>
      </c>
      <c r="AZ37">
        <v>1845</v>
      </c>
      <c r="BA37">
        <v>5</v>
      </c>
      <c r="BB37">
        <v>7</v>
      </c>
      <c r="BC37">
        <v>0</v>
      </c>
      <c r="BD37">
        <v>0</v>
      </c>
      <c r="BE37">
        <v>27</v>
      </c>
      <c r="BF37">
        <v>957</v>
      </c>
      <c r="BG37">
        <v>768</v>
      </c>
      <c r="BH37">
        <v>388</v>
      </c>
      <c r="BI37" t="s">
        <v>29</v>
      </c>
      <c r="BJ37" t="s">
        <v>23</v>
      </c>
      <c r="BK37" t="s">
        <v>34</v>
      </c>
      <c r="BL37" t="s">
        <v>139</v>
      </c>
      <c r="BM37" t="s">
        <v>15</v>
      </c>
      <c r="BN37" t="s">
        <v>26</v>
      </c>
      <c r="BO37" t="s">
        <v>12</v>
      </c>
      <c r="BP37">
        <v>2</v>
      </c>
      <c r="BQ37" t="s">
        <v>29</v>
      </c>
      <c r="BR37" t="s">
        <v>23</v>
      </c>
      <c r="BS37" t="s">
        <v>34</v>
      </c>
      <c r="BT37" t="s">
        <v>139</v>
      </c>
      <c r="BU37" t="s">
        <v>15</v>
      </c>
      <c r="BV37" t="s">
        <v>26</v>
      </c>
      <c r="BW37" t="s">
        <v>26</v>
      </c>
    </row>
    <row r="38" spans="1:75" x14ac:dyDescent="0.3">
      <c r="A38" t="s">
        <v>119</v>
      </c>
      <c r="B38" t="s">
        <v>3</v>
      </c>
      <c r="C38" t="s">
        <v>120</v>
      </c>
      <c r="D38">
        <v>11</v>
      </c>
      <c r="E38" t="s">
        <v>7</v>
      </c>
      <c r="F38">
        <v>1100205</v>
      </c>
      <c r="G38" t="s">
        <v>263</v>
      </c>
      <c r="H38">
        <v>11002123</v>
      </c>
      <c r="I38">
        <v>2</v>
      </c>
      <c r="J38" t="s">
        <v>12</v>
      </c>
      <c r="K38">
        <v>1</v>
      </c>
      <c r="L38">
        <v>0</v>
      </c>
      <c r="M38" t="s">
        <v>264</v>
      </c>
      <c r="N38" t="s">
        <v>265</v>
      </c>
      <c r="O38" t="s">
        <v>124</v>
      </c>
      <c r="P38" t="s">
        <v>266</v>
      </c>
      <c r="Q38">
        <v>76829578</v>
      </c>
      <c r="R38">
        <v>1</v>
      </c>
      <c r="S38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>
        <v>0</v>
      </c>
      <c r="AM38">
        <v>0</v>
      </c>
      <c r="AN38">
        <v>1868</v>
      </c>
      <c r="AO38">
        <v>0</v>
      </c>
      <c r="AP38">
        <v>415</v>
      </c>
      <c r="AQ38">
        <v>1113</v>
      </c>
      <c r="AR38">
        <v>0</v>
      </c>
      <c r="AS38">
        <v>340</v>
      </c>
      <c r="AT38">
        <v>56</v>
      </c>
      <c r="AU38">
        <v>924</v>
      </c>
      <c r="AV38">
        <v>944</v>
      </c>
      <c r="AW38">
        <v>110</v>
      </c>
      <c r="AX38">
        <v>203</v>
      </c>
      <c r="AY38">
        <v>42</v>
      </c>
      <c r="AZ38">
        <v>1497</v>
      </c>
      <c r="BA38">
        <v>10</v>
      </c>
      <c r="BB38">
        <v>6</v>
      </c>
      <c r="BC38">
        <v>0</v>
      </c>
      <c r="BD38">
        <v>0</v>
      </c>
      <c r="BE38">
        <v>0</v>
      </c>
      <c r="BF38">
        <v>351</v>
      </c>
      <c r="BG38">
        <v>1088</v>
      </c>
      <c r="BH38">
        <v>429</v>
      </c>
      <c r="BI38" t="s">
        <v>29</v>
      </c>
      <c r="BJ38" t="s">
        <v>23</v>
      </c>
      <c r="BK38" t="s">
        <v>34</v>
      </c>
      <c r="BL38" t="s">
        <v>15</v>
      </c>
      <c r="BM38" t="s">
        <v>15</v>
      </c>
      <c r="BN38" t="s">
        <v>15</v>
      </c>
      <c r="BO38" t="s">
        <v>12</v>
      </c>
      <c r="BP38">
        <v>2</v>
      </c>
      <c r="BQ38" t="s">
        <v>29</v>
      </c>
      <c r="BR38" t="s">
        <v>23</v>
      </c>
      <c r="BS38" t="s">
        <v>34</v>
      </c>
      <c r="BT38" t="s">
        <v>15</v>
      </c>
      <c r="BU38" t="s">
        <v>15</v>
      </c>
      <c r="BV38" t="s">
        <v>15</v>
      </c>
      <c r="BW38" t="s">
        <v>26</v>
      </c>
    </row>
    <row r="39" spans="1:75" x14ac:dyDescent="0.3">
      <c r="A39" t="s">
        <v>119</v>
      </c>
      <c r="B39" t="s">
        <v>3</v>
      </c>
      <c r="C39" t="s">
        <v>120</v>
      </c>
      <c r="D39">
        <v>11</v>
      </c>
      <c r="E39" t="s">
        <v>7</v>
      </c>
      <c r="F39">
        <v>1100205</v>
      </c>
      <c r="G39" t="s">
        <v>267</v>
      </c>
      <c r="H39">
        <v>11002255</v>
      </c>
      <c r="I39">
        <v>2</v>
      </c>
      <c r="J39" t="s">
        <v>12</v>
      </c>
      <c r="K39">
        <v>1</v>
      </c>
      <c r="L39">
        <v>0</v>
      </c>
      <c r="M39" t="s">
        <v>268</v>
      </c>
      <c r="N39" t="s">
        <v>269</v>
      </c>
      <c r="O39" t="s">
        <v>124</v>
      </c>
      <c r="P39" t="s">
        <v>165</v>
      </c>
      <c r="Q39">
        <v>76829334</v>
      </c>
      <c r="R39">
        <v>1</v>
      </c>
      <c r="S39">
        <v>1</v>
      </c>
      <c r="T39">
        <v>0</v>
      </c>
      <c r="U39">
        <v>1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1</v>
      </c>
      <c r="AF39">
        <v>0</v>
      </c>
      <c r="AG39">
        <v>1</v>
      </c>
      <c r="AH39">
        <v>0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1764</v>
      </c>
      <c r="AO39">
        <v>0</v>
      </c>
      <c r="AP39">
        <v>1145</v>
      </c>
      <c r="AQ39">
        <v>191</v>
      </c>
      <c r="AR39">
        <v>0</v>
      </c>
      <c r="AS39">
        <v>428</v>
      </c>
      <c r="AT39">
        <v>74</v>
      </c>
      <c r="AU39">
        <v>872</v>
      </c>
      <c r="AV39">
        <v>892</v>
      </c>
      <c r="AW39">
        <v>148</v>
      </c>
      <c r="AX39">
        <v>116</v>
      </c>
      <c r="AY39">
        <v>36</v>
      </c>
      <c r="AZ39">
        <v>1449</v>
      </c>
      <c r="BA39">
        <v>7</v>
      </c>
      <c r="BB39">
        <v>8</v>
      </c>
      <c r="BC39">
        <v>0</v>
      </c>
      <c r="BD39">
        <v>0</v>
      </c>
      <c r="BE39">
        <v>39</v>
      </c>
      <c r="BF39">
        <v>977</v>
      </c>
      <c r="BG39">
        <v>392</v>
      </c>
      <c r="BH39">
        <v>356</v>
      </c>
      <c r="BI39" t="s">
        <v>29</v>
      </c>
      <c r="BJ39" t="s">
        <v>23</v>
      </c>
      <c r="BK39" t="s">
        <v>34</v>
      </c>
      <c r="BL39" t="s">
        <v>139</v>
      </c>
      <c r="BM39" t="s">
        <v>15</v>
      </c>
      <c r="BN39" t="s">
        <v>26</v>
      </c>
      <c r="BO39" t="s">
        <v>12</v>
      </c>
      <c r="BP39">
        <v>2</v>
      </c>
      <c r="BQ39" t="s">
        <v>29</v>
      </c>
      <c r="BR39" t="s">
        <v>23</v>
      </c>
      <c r="BS39" t="s">
        <v>34</v>
      </c>
      <c r="BT39" t="s">
        <v>139</v>
      </c>
      <c r="BU39" t="s">
        <v>15</v>
      </c>
      <c r="BV39" t="s">
        <v>26</v>
      </c>
      <c r="BW39" t="s">
        <v>26</v>
      </c>
    </row>
    <row r="40" spans="1:75" x14ac:dyDescent="0.3">
      <c r="A40" t="s">
        <v>119</v>
      </c>
      <c r="B40" t="s">
        <v>3</v>
      </c>
      <c r="C40" t="s">
        <v>120</v>
      </c>
      <c r="D40">
        <v>11</v>
      </c>
      <c r="E40" t="s">
        <v>7</v>
      </c>
      <c r="F40">
        <v>1100205</v>
      </c>
      <c r="G40" t="s">
        <v>270</v>
      </c>
      <c r="H40">
        <v>11002301</v>
      </c>
      <c r="I40">
        <v>2</v>
      </c>
      <c r="J40" t="s">
        <v>12</v>
      </c>
      <c r="K40">
        <v>1</v>
      </c>
      <c r="L40">
        <v>0</v>
      </c>
      <c r="M40" t="s">
        <v>271</v>
      </c>
      <c r="N40" t="s">
        <v>272</v>
      </c>
      <c r="P40" t="s">
        <v>273</v>
      </c>
      <c r="Q40">
        <v>76801620</v>
      </c>
      <c r="R40">
        <v>1</v>
      </c>
      <c r="S40">
        <v>1</v>
      </c>
      <c r="T40">
        <v>1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>
        <v>0</v>
      </c>
      <c r="AM40">
        <v>0</v>
      </c>
      <c r="AN40">
        <v>254</v>
      </c>
      <c r="AO40">
        <v>0</v>
      </c>
      <c r="AP40">
        <v>254</v>
      </c>
      <c r="AQ40">
        <v>0</v>
      </c>
      <c r="AR40">
        <v>0</v>
      </c>
      <c r="AS40">
        <v>0</v>
      </c>
      <c r="AT40">
        <v>12</v>
      </c>
      <c r="AU40">
        <v>128</v>
      </c>
      <c r="AV40">
        <v>126</v>
      </c>
      <c r="AW40">
        <v>32</v>
      </c>
      <c r="AX40">
        <v>24</v>
      </c>
      <c r="AY40">
        <v>4</v>
      </c>
      <c r="AZ40">
        <v>191</v>
      </c>
      <c r="BA40">
        <v>0</v>
      </c>
      <c r="BB40">
        <v>3</v>
      </c>
      <c r="BC40">
        <v>0</v>
      </c>
      <c r="BD40">
        <v>0</v>
      </c>
      <c r="BE40">
        <v>5</v>
      </c>
      <c r="BF40">
        <v>233</v>
      </c>
      <c r="BG40">
        <v>15</v>
      </c>
      <c r="BH40">
        <v>1</v>
      </c>
      <c r="BI40" t="s">
        <v>29</v>
      </c>
      <c r="BJ40" t="s">
        <v>25</v>
      </c>
      <c r="BK40" t="s">
        <v>34</v>
      </c>
      <c r="BL40" t="s">
        <v>15</v>
      </c>
      <c r="BM40" t="s">
        <v>15</v>
      </c>
      <c r="BN40" t="s">
        <v>15</v>
      </c>
      <c r="BO40" t="s">
        <v>12</v>
      </c>
      <c r="BP40">
        <v>2</v>
      </c>
      <c r="BQ40" t="s">
        <v>29</v>
      </c>
      <c r="BR40" t="s">
        <v>25</v>
      </c>
      <c r="BS40" t="s">
        <v>34</v>
      </c>
      <c r="BT40" t="s">
        <v>15</v>
      </c>
      <c r="BU40" t="s">
        <v>15</v>
      </c>
      <c r="BV40" t="s">
        <v>15</v>
      </c>
      <c r="BW40" t="s">
        <v>26</v>
      </c>
    </row>
    <row r="41" spans="1:75" x14ac:dyDescent="0.3">
      <c r="A41" t="s">
        <v>119</v>
      </c>
      <c r="B41" t="s">
        <v>3</v>
      </c>
      <c r="C41" t="s">
        <v>120</v>
      </c>
      <c r="D41">
        <v>11</v>
      </c>
      <c r="E41" t="s">
        <v>7</v>
      </c>
      <c r="F41">
        <v>1100205</v>
      </c>
      <c r="G41" t="s">
        <v>274</v>
      </c>
      <c r="H41">
        <v>11002328</v>
      </c>
      <c r="I41">
        <v>2</v>
      </c>
      <c r="J41" t="s">
        <v>12</v>
      </c>
      <c r="K41">
        <v>1</v>
      </c>
      <c r="L41">
        <v>0</v>
      </c>
      <c r="M41" t="s">
        <v>275</v>
      </c>
      <c r="N41" t="s">
        <v>276</v>
      </c>
      <c r="P41" t="s">
        <v>277</v>
      </c>
      <c r="Q41">
        <v>76808518</v>
      </c>
      <c r="R41">
        <v>1</v>
      </c>
      <c r="S41">
        <v>1</v>
      </c>
      <c r="T41">
        <v>0</v>
      </c>
      <c r="U41">
        <v>1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1</v>
      </c>
      <c r="AH41">
        <v>0</v>
      </c>
      <c r="AI41">
        <v>1</v>
      </c>
      <c r="AJ41">
        <v>0</v>
      </c>
      <c r="AK41">
        <v>0</v>
      </c>
      <c r="AL41">
        <v>0</v>
      </c>
      <c r="AM41">
        <v>0</v>
      </c>
      <c r="AN41">
        <v>525</v>
      </c>
      <c r="AO41">
        <v>0</v>
      </c>
      <c r="AP41">
        <v>474</v>
      </c>
      <c r="AQ41">
        <v>0</v>
      </c>
      <c r="AR41">
        <v>0</v>
      </c>
      <c r="AS41">
        <v>51</v>
      </c>
      <c r="AT41">
        <v>42</v>
      </c>
      <c r="AU41">
        <v>247</v>
      </c>
      <c r="AV41">
        <v>278</v>
      </c>
      <c r="AW41">
        <v>38</v>
      </c>
      <c r="AX41">
        <v>89</v>
      </c>
      <c r="AY41">
        <v>11</v>
      </c>
      <c r="AZ41">
        <v>382</v>
      </c>
      <c r="BA41">
        <v>3</v>
      </c>
      <c r="BB41">
        <v>2</v>
      </c>
      <c r="BC41">
        <v>0</v>
      </c>
      <c r="BD41">
        <v>0</v>
      </c>
      <c r="BE41">
        <v>13</v>
      </c>
      <c r="BF41">
        <v>410</v>
      </c>
      <c r="BG41">
        <v>71</v>
      </c>
      <c r="BH41">
        <v>31</v>
      </c>
      <c r="BI41" t="s">
        <v>29</v>
      </c>
      <c r="BJ41" t="s">
        <v>23</v>
      </c>
      <c r="BK41" t="s">
        <v>34</v>
      </c>
      <c r="BL41" t="s">
        <v>139</v>
      </c>
      <c r="BM41" t="s">
        <v>15</v>
      </c>
      <c r="BN41" t="s">
        <v>26</v>
      </c>
      <c r="BO41" t="s">
        <v>12</v>
      </c>
      <c r="BP41">
        <v>2</v>
      </c>
      <c r="BQ41" t="s">
        <v>29</v>
      </c>
      <c r="BR41" t="s">
        <v>23</v>
      </c>
      <c r="BS41" t="s">
        <v>34</v>
      </c>
      <c r="BT41" t="s">
        <v>139</v>
      </c>
      <c r="BU41" t="s">
        <v>15</v>
      </c>
      <c r="BV41" t="s">
        <v>26</v>
      </c>
      <c r="BW41" t="s">
        <v>26</v>
      </c>
    </row>
    <row r="42" spans="1:75" x14ac:dyDescent="0.3">
      <c r="A42" t="s">
        <v>119</v>
      </c>
      <c r="B42" t="s">
        <v>3</v>
      </c>
      <c r="C42" t="s">
        <v>120</v>
      </c>
      <c r="D42">
        <v>11</v>
      </c>
      <c r="E42" t="s">
        <v>7</v>
      </c>
      <c r="F42">
        <v>1100205</v>
      </c>
      <c r="G42" t="s">
        <v>278</v>
      </c>
      <c r="H42">
        <v>11002468</v>
      </c>
      <c r="I42">
        <v>2</v>
      </c>
      <c r="J42" t="s">
        <v>12</v>
      </c>
      <c r="K42">
        <v>1</v>
      </c>
      <c r="L42">
        <v>0</v>
      </c>
      <c r="M42" t="s">
        <v>279</v>
      </c>
      <c r="N42" t="s">
        <v>280</v>
      </c>
      <c r="P42" t="s">
        <v>281</v>
      </c>
      <c r="Q42">
        <v>76801144</v>
      </c>
      <c r="R42">
        <v>1</v>
      </c>
      <c r="S42">
        <v>1</v>
      </c>
      <c r="T42">
        <v>0</v>
      </c>
      <c r="U42">
        <v>1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>
        <v>0</v>
      </c>
      <c r="AM42">
        <v>0</v>
      </c>
      <c r="AN42">
        <v>697</v>
      </c>
      <c r="AO42">
        <v>0</v>
      </c>
      <c r="AP42">
        <v>367</v>
      </c>
      <c r="AQ42">
        <v>258</v>
      </c>
      <c r="AR42">
        <v>0</v>
      </c>
      <c r="AS42">
        <v>72</v>
      </c>
      <c r="AT42">
        <v>118</v>
      </c>
      <c r="AU42">
        <v>361</v>
      </c>
      <c r="AV42">
        <v>336</v>
      </c>
      <c r="AW42">
        <v>0</v>
      </c>
      <c r="AX42">
        <v>181</v>
      </c>
      <c r="AY42">
        <v>28</v>
      </c>
      <c r="AZ42">
        <v>481</v>
      </c>
      <c r="BA42">
        <v>4</v>
      </c>
      <c r="BB42">
        <v>3</v>
      </c>
      <c r="BC42">
        <v>0</v>
      </c>
      <c r="BD42">
        <v>0</v>
      </c>
      <c r="BE42">
        <v>8</v>
      </c>
      <c r="BF42">
        <v>352</v>
      </c>
      <c r="BG42">
        <v>252</v>
      </c>
      <c r="BH42">
        <v>85</v>
      </c>
      <c r="BI42" t="s">
        <v>29</v>
      </c>
      <c r="BJ42" t="s">
        <v>23</v>
      </c>
      <c r="BK42" t="s">
        <v>34</v>
      </c>
      <c r="BL42" t="s">
        <v>15</v>
      </c>
      <c r="BM42" t="s">
        <v>15</v>
      </c>
      <c r="BN42" t="s">
        <v>26</v>
      </c>
      <c r="BO42" t="s">
        <v>12</v>
      </c>
      <c r="BP42">
        <v>2</v>
      </c>
      <c r="BQ42" t="s">
        <v>29</v>
      </c>
      <c r="BR42" t="s">
        <v>23</v>
      </c>
      <c r="BS42" t="s">
        <v>34</v>
      </c>
      <c r="BT42" t="s">
        <v>15</v>
      </c>
      <c r="BU42" t="s">
        <v>15</v>
      </c>
      <c r="BV42" t="s">
        <v>26</v>
      </c>
      <c r="BW42" t="s">
        <v>26</v>
      </c>
    </row>
    <row r="43" spans="1:75" x14ac:dyDescent="0.3">
      <c r="A43" t="s">
        <v>119</v>
      </c>
      <c r="B43" t="s">
        <v>3</v>
      </c>
      <c r="C43" t="s">
        <v>120</v>
      </c>
      <c r="D43">
        <v>11</v>
      </c>
      <c r="E43" t="s">
        <v>7</v>
      </c>
      <c r="F43">
        <v>1100205</v>
      </c>
      <c r="G43" t="s">
        <v>282</v>
      </c>
      <c r="H43">
        <v>11002476</v>
      </c>
      <c r="I43">
        <v>2</v>
      </c>
      <c r="J43" t="s">
        <v>12</v>
      </c>
      <c r="K43">
        <v>1</v>
      </c>
      <c r="L43">
        <v>0</v>
      </c>
      <c r="M43" t="s">
        <v>283</v>
      </c>
      <c r="N43" t="s">
        <v>284</v>
      </c>
      <c r="P43" t="s">
        <v>285</v>
      </c>
      <c r="Q43">
        <v>76804236</v>
      </c>
      <c r="R43">
        <v>1</v>
      </c>
      <c r="S43">
        <v>1</v>
      </c>
      <c r="T43">
        <v>0</v>
      </c>
      <c r="U43">
        <v>1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0</v>
      </c>
      <c r="AD43">
        <v>1</v>
      </c>
      <c r="AE43">
        <v>1</v>
      </c>
      <c r="AF43">
        <v>0</v>
      </c>
      <c r="AG43">
        <v>1</v>
      </c>
      <c r="AH43">
        <v>0</v>
      </c>
      <c r="AI43">
        <v>1</v>
      </c>
      <c r="AJ43">
        <v>0</v>
      </c>
      <c r="AK43">
        <v>0</v>
      </c>
      <c r="AL43">
        <v>0</v>
      </c>
      <c r="AM43">
        <v>0</v>
      </c>
      <c r="AN43">
        <v>702</v>
      </c>
      <c r="AO43">
        <v>0</v>
      </c>
      <c r="AP43">
        <v>265</v>
      </c>
      <c r="AQ43">
        <v>245</v>
      </c>
      <c r="AR43">
        <v>0</v>
      </c>
      <c r="AS43">
        <v>192</v>
      </c>
      <c r="AT43">
        <v>22</v>
      </c>
      <c r="AU43">
        <v>316</v>
      </c>
      <c r="AV43">
        <v>386</v>
      </c>
      <c r="AW43">
        <v>216</v>
      </c>
      <c r="AX43">
        <v>76</v>
      </c>
      <c r="AY43">
        <v>16</v>
      </c>
      <c r="AZ43">
        <v>390</v>
      </c>
      <c r="BA43">
        <v>3</v>
      </c>
      <c r="BB43">
        <v>1</v>
      </c>
      <c r="BC43">
        <v>0</v>
      </c>
      <c r="BD43">
        <v>0</v>
      </c>
      <c r="BE43">
        <v>7</v>
      </c>
      <c r="BF43">
        <v>240</v>
      </c>
      <c r="BG43">
        <v>266</v>
      </c>
      <c r="BH43">
        <v>189</v>
      </c>
      <c r="BI43" t="s">
        <v>29</v>
      </c>
      <c r="BJ43" t="s">
        <v>23</v>
      </c>
      <c r="BK43" t="s">
        <v>34</v>
      </c>
      <c r="BL43" t="s">
        <v>15</v>
      </c>
      <c r="BM43" t="s">
        <v>15</v>
      </c>
      <c r="BN43" t="s">
        <v>26</v>
      </c>
      <c r="BO43" t="s">
        <v>12</v>
      </c>
      <c r="BP43">
        <v>2</v>
      </c>
      <c r="BQ43" t="s">
        <v>29</v>
      </c>
      <c r="BR43" t="s">
        <v>23</v>
      </c>
      <c r="BS43" t="s">
        <v>34</v>
      </c>
      <c r="BT43" t="s">
        <v>15</v>
      </c>
      <c r="BU43" t="s">
        <v>15</v>
      </c>
      <c r="BV43" t="s">
        <v>26</v>
      </c>
      <c r="BW43" t="s">
        <v>26</v>
      </c>
    </row>
    <row r="44" spans="1:75" x14ac:dyDescent="0.3">
      <c r="A44" t="s">
        <v>119</v>
      </c>
      <c r="B44" t="s">
        <v>3</v>
      </c>
      <c r="C44" t="s">
        <v>120</v>
      </c>
      <c r="D44">
        <v>11</v>
      </c>
      <c r="E44" t="s">
        <v>7</v>
      </c>
      <c r="F44">
        <v>1100205</v>
      </c>
      <c r="G44" t="s">
        <v>286</v>
      </c>
      <c r="H44">
        <v>11002484</v>
      </c>
      <c r="I44">
        <v>2</v>
      </c>
      <c r="J44" t="s">
        <v>12</v>
      </c>
      <c r="K44">
        <v>1</v>
      </c>
      <c r="L44">
        <v>0</v>
      </c>
      <c r="M44" t="s">
        <v>287</v>
      </c>
      <c r="N44" t="s">
        <v>288</v>
      </c>
      <c r="P44" t="s">
        <v>289</v>
      </c>
      <c r="Q44">
        <v>76803822</v>
      </c>
      <c r="R44">
        <v>1</v>
      </c>
      <c r="S44">
        <v>1</v>
      </c>
      <c r="T44">
        <v>0</v>
      </c>
      <c r="U44">
        <v>1</v>
      </c>
      <c r="V44">
        <v>0</v>
      </c>
      <c r="W44">
        <v>0</v>
      </c>
      <c r="X44">
        <v>0</v>
      </c>
      <c r="Y44">
        <v>0</v>
      </c>
      <c r="Z44">
        <v>1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1</v>
      </c>
      <c r="AH44">
        <v>0</v>
      </c>
      <c r="AI44">
        <v>1</v>
      </c>
      <c r="AJ44">
        <v>0</v>
      </c>
      <c r="AK44">
        <v>0</v>
      </c>
      <c r="AL44">
        <v>0</v>
      </c>
      <c r="AM44">
        <v>0</v>
      </c>
      <c r="AN44">
        <v>1139</v>
      </c>
      <c r="AO44">
        <v>0</v>
      </c>
      <c r="AP44">
        <v>0</v>
      </c>
      <c r="AQ44">
        <v>1139</v>
      </c>
      <c r="AR44">
        <v>0</v>
      </c>
      <c r="AS44">
        <v>0</v>
      </c>
      <c r="AT44">
        <v>30</v>
      </c>
      <c r="AU44">
        <v>603</v>
      </c>
      <c r="AV44">
        <v>536</v>
      </c>
      <c r="AW44">
        <v>148</v>
      </c>
      <c r="AX44">
        <v>301</v>
      </c>
      <c r="AY44">
        <v>38</v>
      </c>
      <c r="AZ44">
        <v>644</v>
      </c>
      <c r="BA44">
        <v>5</v>
      </c>
      <c r="BB44">
        <v>3</v>
      </c>
      <c r="BC44">
        <v>0</v>
      </c>
      <c r="BD44">
        <v>0</v>
      </c>
      <c r="BE44">
        <v>0</v>
      </c>
      <c r="BF44">
        <v>29</v>
      </c>
      <c r="BG44">
        <v>1034</v>
      </c>
      <c r="BH44">
        <v>76</v>
      </c>
      <c r="BI44" t="s">
        <v>29</v>
      </c>
      <c r="BJ44" t="s">
        <v>23</v>
      </c>
      <c r="BK44" t="s">
        <v>34</v>
      </c>
      <c r="BL44" t="s">
        <v>139</v>
      </c>
      <c r="BM44" t="s">
        <v>15</v>
      </c>
      <c r="BN44" t="s">
        <v>26</v>
      </c>
      <c r="BO44" t="s">
        <v>12</v>
      </c>
      <c r="BP44">
        <v>2</v>
      </c>
      <c r="BQ44" t="s">
        <v>29</v>
      </c>
      <c r="BR44" t="s">
        <v>23</v>
      </c>
      <c r="BS44" t="s">
        <v>34</v>
      </c>
      <c r="BT44" t="s">
        <v>139</v>
      </c>
      <c r="BU44" t="s">
        <v>15</v>
      </c>
      <c r="BV44" t="s">
        <v>26</v>
      </c>
      <c r="BW44" t="s">
        <v>26</v>
      </c>
    </row>
    <row r="45" spans="1:75" x14ac:dyDescent="0.3">
      <c r="A45" t="s">
        <v>119</v>
      </c>
      <c r="B45" t="s">
        <v>3</v>
      </c>
      <c r="C45" t="s">
        <v>120</v>
      </c>
      <c r="D45">
        <v>11</v>
      </c>
      <c r="E45" t="s">
        <v>7</v>
      </c>
      <c r="F45">
        <v>1100205</v>
      </c>
      <c r="G45" t="s">
        <v>290</v>
      </c>
      <c r="H45">
        <v>11002506</v>
      </c>
      <c r="I45">
        <v>2</v>
      </c>
      <c r="J45" t="s">
        <v>12</v>
      </c>
      <c r="K45">
        <v>1</v>
      </c>
      <c r="L45">
        <v>0</v>
      </c>
      <c r="M45" t="s">
        <v>291</v>
      </c>
      <c r="N45" t="s">
        <v>292</v>
      </c>
      <c r="P45" t="s">
        <v>293</v>
      </c>
      <c r="Q45">
        <v>76801226</v>
      </c>
      <c r="R45">
        <v>1</v>
      </c>
      <c r="S45">
        <v>1</v>
      </c>
      <c r="T45">
        <v>1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1</v>
      </c>
      <c r="AH45">
        <v>0</v>
      </c>
      <c r="AI45">
        <v>1</v>
      </c>
      <c r="AJ45">
        <v>0</v>
      </c>
      <c r="AK45">
        <v>0</v>
      </c>
      <c r="AL45">
        <v>0</v>
      </c>
      <c r="AM45">
        <v>0</v>
      </c>
      <c r="AN45">
        <v>741</v>
      </c>
      <c r="AO45">
        <v>0</v>
      </c>
      <c r="AP45">
        <v>320</v>
      </c>
      <c r="AQ45">
        <v>314</v>
      </c>
      <c r="AR45">
        <v>0</v>
      </c>
      <c r="AS45">
        <v>107</v>
      </c>
      <c r="AT45">
        <v>52</v>
      </c>
      <c r="AU45">
        <v>357</v>
      </c>
      <c r="AV45">
        <v>384</v>
      </c>
      <c r="AW45">
        <v>0</v>
      </c>
      <c r="AX45">
        <v>168</v>
      </c>
      <c r="AY45">
        <v>22</v>
      </c>
      <c r="AZ45">
        <v>532</v>
      </c>
      <c r="BA45">
        <v>16</v>
      </c>
      <c r="BB45">
        <v>3</v>
      </c>
      <c r="BC45">
        <v>0</v>
      </c>
      <c r="BD45">
        <v>0</v>
      </c>
      <c r="BE45">
        <v>7</v>
      </c>
      <c r="BF45">
        <v>293</v>
      </c>
      <c r="BG45">
        <v>299</v>
      </c>
      <c r="BH45">
        <v>142</v>
      </c>
      <c r="BI45" t="s">
        <v>29</v>
      </c>
      <c r="BJ45" t="s">
        <v>23</v>
      </c>
      <c r="BK45" t="s">
        <v>34</v>
      </c>
      <c r="BL45" t="s">
        <v>139</v>
      </c>
      <c r="BM45" t="s">
        <v>15</v>
      </c>
      <c r="BN45" t="s">
        <v>15</v>
      </c>
      <c r="BO45" t="s">
        <v>12</v>
      </c>
      <c r="BP45">
        <v>2</v>
      </c>
      <c r="BQ45" t="s">
        <v>29</v>
      </c>
      <c r="BR45" t="s">
        <v>23</v>
      </c>
      <c r="BS45" t="s">
        <v>34</v>
      </c>
      <c r="BT45" t="s">
        <v>139</v>
      </c>
      <c r="BU45" t="s">
        <v>15</v>
      </c>
      <c r="BV45" t="s">
        <v>15</v>
      </c>
      <c r="BW45" t="s">
        <v>26</v>
      </c>
    </row>
    <row r="46" spans="1:75" x14ac:dyDescent="0.3">
      <c r="A46" t="s">
        <v>119</v>
      </c>
      <c r="B46" t="s">
        <v>3</v>
      </c>
      <c r="C46" t="s">
        <v>120</v>
      </c>
      <c r="D46">
        <v>11</v>
      </c>
      <c r="E46" t="s">
        <v>7</v>
      </c>
      <c r="F46">
        <v>1100205</v>
      </c>
      <c r="G46" t="s">
        <v>294</v>
      </c>
      <c r="H46">
        <v>11002514</v>
      </c>
      <c r="I46">
        <v>2</v>
      </c>
      <c r="J46" t="s">
        <v>12</v>
      </c>
      <c r="K46">
        <v>1</v>
      </c>
      <c r="L46">
        <v>0</v>
      </c>
      <c r="M46" t="s">
        <v>295</v>
      </c>
      <c r="N46" t="s">
        <v>296</v>
      </c>
      <c r="O46" t="s">
        <v>297</v>
      </c>
      <c r="P46" t="s">
        <v>215</v>
      </c>
      <c r="Q46">
        <v>76820235</v>
      </c>
      <c r="R46">
        <v>1</v>
      </c>
      <c r="S46">
        <v>1</v>
      </c>
      <c r="T46">
        <v>0</v>
      </c>
      <c r="U46">
        <v>1</v>
      </c>
      <c r="V46">
        <v>0</v>
      </c>
      <c r="W46">
        <v>0</v>
      </c>
      <c r="X46">
        <v>0</v>
      </c>
      <c r="Y46">
        <v>0</v>
      </c>
      <c r="Z46">
        <v>1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1</v>
      </c>
      <c r="AG46">
        <v>1</v>
      </c>
      <c r="AH46">
        <v>0</v>
      </c>
      <c r="AI46">
        <v>1</v>
      </c>
      <c r="AJ46">
        <v>0</v>
      </c>
      <c r="AK46">
        <v>0</v>
      </c>
      <c r="AL46">
        <v>0</v>
      </c>
      <c r="AM46">
        <v>0</v>
      </c>
      <c r="AN46">
        <v>1239</v>
      </c>
      <c r="AO46">
        <v>0</v>
      </c>
      <c r="AP46">
        <v>589</v>
      </c>
      <c r="AQ46">
        <v>533</v>
      </c>
      <c r="AR46">
        <v>0</v>
      </c>
      <c r="AS46">
        <v>117</v>
      </c>
      <c r="AT46">
        <v>36</v>
      </c>
      <c r="AU46">
        <v>585</v>
      </c>
      <c r="AV46">
        <v>654</v>
      </c>
      <c r="AW46">
        <v>39</v>
      </c>
      <c r="AX46">
        <v>233</v>
      </c>
      <c r="AY46">
        <v>6</v>
      </c>
      <c r="AZ46">
        <v>959</v>
      </c>
      <c r="BA46">
        <v>1</v>
      </c>
      <c r="BB46">
        <v>1</v>
      </c>
      <c r="BC46">
        <v>0</v>
      </c>
      <c r="BD46">
        <v>0</v>
      </c>
      <c r="BE46">
        <v>30</v>
      </c>
      <c r="BF46">
        <v>511</v>
      </c>
      <c r="BG46">
        <v>524</v>
      </c>
      <c r="BH46">
        <v>174</v>
      </c>
      <c r="BI46" t="s">
        <v>29</v>
      </c>
      <c r="BJ46" t="s">
        <v>23</v>
      </c>
      <c r="BK46" t="s">
        <v>34</v>
      </c>
      <c r="BL46" t="s">
        <v>139</v>
      </c>
      <c r="BM46" t="s">
        <v>15</v>
      </c>
      <c r="BN46" t="s">
        <v>26</v>
      </c>
      <c r="BO46" t="s">
        <v>12</v>
      </c>
      <c r="BP46">
        <v>2</v>
      </c>
      <c r="BQ46" t="s">
        <v>29</v>
      </c>
      <c r="BR46" t="s">
        <v>23</v>
      </c>
      <c r="BS46" t="s">
        <v>34</v>
      </c>
      <c r="BT46" t="s">
        <v>139</v>
      </c>
      <c r="BU46" t="s">
        <v>15</v>
      </c>
      <c r="BV46" t="s">
        <v>26</v>
      </c>
      <c r="BW46" t="s">
        <v>26</v>
      </c>
    </row>
    <row r="47" spans="1:75" x14ac:dyDescent="0.3">
      <c r="A47" t="s">
        <v>119</v>
      </c>
      <c r="B47" t="s">
        <v>3</v>
      </c>
      <c r="C47" t="s">
        <v>120</v>
      </c>
      <c r="D47">
        <v>11</v>
      </c>
      <c r="E47" t="s">
        <v>7</v>
      </c>
      <c r="F47">
        <v>1100205</v>
      </c>
      <c r="G47" t="s">
        <v>298</v>
      </c>
      <c r="H47">
        <v>11002522</v>
      </c>
      <c r="I47">
        <v>2</v>
      </c>
      <c r="J47" t="s">
        <v>12</v>
      </c>
      <c r="K47">
        <v>1</v>
      </c>
      <c r="L47">
        <v>0</v>
      </c>
      <c r="M47" t="s">
        <v>299</v>
      </c>
      <c r="N47" t="s">
        <v>300</v>
      </c>
      <c r="O47" t="s">
        <v>301</v>
      </c>
      <c r="P47" t="s">
        <v>302</v>
      </c>
      <c r="Q47">
        <v>76807124</v>
      </c>
      <c r="R47">
        <v>1</v>
      </c>
      <c r="S47">
        <v>1</v>
      </c>
      <c r="T47">
        <v>0</v>
      </c>
      <c r="U47">
        <v>1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0</v>
      </c>
      <c r="AG47">
        <v>1</v>
      </c>
      <c r="AH47">
        <v>0</v>
      </c>
      <c r="AI47">
        <v>1</v>
      </c>
      <c r="AJ47">
        <v>0</v>
      </c>
      <c r="AK47">
        <v>0</v>
      </c>
      <c r="AL47">
        <v>0</v>
      </c>
      <c r="AM47">
        <v>0</v>
      </c>
      <c r="AN47">
        <v>1111</v>
      </c>
      <c r="AO47">
        <v>0</v>
      </c>
      <c r="AP47">
        <v>59</v>
      </c>
      <c r="AQ47">
        <v>860</v>
      </c>
      <c r="AR47">
        <v>0</v>
      </c>
      <c r="AS47">
        <v>192</v>
      </c>
      <c r="AT47">
        <v>87</v>
      </c>
      <c r="AU47">
        <v>545</v>
      </c>
      <c r="AV47">
        <v>566</v>
      </c>
      <c r="AW47">
        <v>0</v>
      </c>
      <c r="AX47">
        <v>202</v>
      </c>
      <c r="AY47">
        <v>26</v>
      </c>
      <c r="AZ47">
        <v>878</v>
      </c>
      <c r="BA47">
        <v>1</v>
      </c>
      <c r="BB47">
        <v>4</v>
      </c>
      <c r="BC47">
        <v>0</v>
      </c>
      <c r="BD47">
        <v>0</v>
      </c>
      <c r="BE47">
        <v>0</v>
      </c>
      <c r="BF47">
        <v>67</v>
      </c>
      <c r="BG47">
        <v>754</v>
      </c>
      <c r="BH47">
        <v>290</v>
      </c>
      <c r="BI47" t="s">
        <v>29</v>
      </c>
      <c r="BJ47" t="s">
        <v>23</v>
      </c>
      <c r="BK47" t="s">
        <v>34</v>
      </c>
      <c r="BL47" t="s">
        <v>139</v>
      </c>
      <c r="BM47" t="s">
        <v>15</v>
      </c>
      <c r="BN47" t="s">
        <v>26</v>
      </c>
      <c r="BO47" t="s">
        <v>12</v>
      </c>
      <c r="BP47">
        <v>2</v>
      </c>
      <c r="BQ47" t="s">
        <v>29</v>
      </c>
      <c r="BR47" t="s">
        <v>23</v>
      </c>
      <c r="BS47" t="s">
        <v>34</v>
      </c>
      <c r="BT47" t="s">
        <v>139</v>
      </c>
      <c r="BU47" t="s">
        <v>15</v>
      </c>
      <c r="BV47" t="s">
        <v>26</v>
      </c>
      <c r="BW47" t="s">
        <v>26</v>
      </c>
    </row>
    <row r="48" spans="1:75" x14ac:dyDescent="0.3">
      <c r="A48" t="s">
        <v>119</v>
      </c>
      <c r="B48" t="s">
        <v>3</v>
      </c>
      <c r="C48" t="s">
        <v>120</v>
      </c>
      <c r="D48">
        <v>11</v>
      </c>
      <c r="E48" t="s">
        <v>7</v>
      </c>
      <c r="F48">
        <v>1100205</v>
      </c>
      <c r="G48" t="s">
        <v>303</v>
      </c>
      <c r="H48">
        <v>11002549</v>
      </c>
      <c r="I48">
        <v>2</v>
      </c>
      <c r="J48" t="s">
        <v>12</v>
      </c>
      <c r="K48">
        <v>1</v>
      </c>
      <c r="L48">
        <v>0</v>
      </c>
      <c r="M48" t="s">
        <v>136</v>
      </c>
      <c r="N48" t="s">
        <v>304</v>
      </c>
      <c r="P48" t="s">
        <v>235</v>
      </c>
      <c r="Q48">
        <v>76804162</v>
      </c>
      <c r="R48">
        <v>1</v>
      </c>
      <c r="S48">
        <v>1</v>
      </c>
      <c r="T48">
        <v>0</v>
      </c>
      <c r="U48">
        <v>1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1</v>
      </c>
      <c r="AH48">
        <v>0</v>
      </c>
      <c r="AI48">
        <v>1</v>
      </c>
      <c r="AJ48">
        <v>0</v>
      </c>
      <c r="AK48">
        <v>0</v>
      </c>
      <c r="AL48">
        <v>0</v>
      </c>
      <c r="AM48">
        <v>0</v>
      </c>
      <c r="AN48">
        <v>452</v>
      </c>
      <c r="AO48">
        <v>0</v>
      </c>
      <c r="AP48">
        <v>260</v>
      </c>
      <c r="AQ48">
        <v>192</v>
      </c>
      <c r="AR48">
        <v>0</v>
      </c>
      <c r="AS48">
        <v>0</v>
      </c>
      <c r="AT48">
        <v>20</v>
      </c>
      <c r="AU48">
        <v>225</v>
      </c>
      <c r="AV48">
        <v>227</v>
      </c>
      <c r="AW48">
        <v>7</v>
      </c>
      <c r="AX48">
        <v>78</v>
      </c>
      <c r="AY48">
        <v>7</v>
      </c>
      <c r="AZ48">
        <v>357</v>
      </c>
      <c r="BA48">
        <v>2</v>
      </c>
      <c r="BB48">
        <v>1</v>
      </c>
      <c r="BC48">
        <v>0</v>
      </c>
      <c r="BD48">
        <v>0</v>
      </c>
      <c r="BE48">
        <v>4</v>
      </c>
      <c r="BF48">
        <v>221</v>
      </c>
      <c r="BG48">
        <v>185</v>
      </c>
      <c r="BH48">
        <v>42</v>
      </c>
      <c r="BI48" t="s">
        <v>29</v>
      </c>
      <c r="BJ48" t="s">
        <v>25</v>
      </c>
      <c r="BK48" t="s">
        <v>34</v>
      </c>
      <c r="BL48" t="s">
        <v>139</v>
      </c>
      <c r="BM48" t="s">
        <v>15</v>
      </c>
      <c r="BN48" t="s">
        <v>26</v>
      </c>
      <c r="BO48" t="s">
        <v>12</v>
      </c>
      <c r="BP48">
        <v>2</v>
      </c>
      <c r="BQ48" t="s">
        <v>29</v>
      </c>
      <c r="BR48" t="s">
        <v>25</v>
      </c>
      <c r="BS48" t="s">
        <v>34</v>
      </c>
      <c r="BT48" t="s">
        <v>139</v>
      </c>
      <c r="BU48" t="s">
        <v>15</v>
      </c>
      <c r="BV48" t="s">
        <v>26</v>
      </c>
      <c r="BW48" t="s">
        <v>26</v>
      </c>
    </row>
    <row r="49" spans="1:75" x14ac:dyDescent="0.3">
      <c r="A49" t="s">
        <v>119</v>
      </c>
      <c r="B49" t="s">
        <v>3</v>
      </c>
      <c r="C49" t="s">
        <v>120</v>
      </c>
      <c r="D49">
        <v>11</v>
      </c>
      <c r="E49" t="s">
        <v>7</v>
      </c>
      <c r="F49">
        <v>1100205</v>
      </c>
      <c r="G49" t="s">
        <v>305</v>
      </c>
      <c r="H49">
        <v>11003065</v>
      </c>
      <c r="I49">
        <v>2</v>
      </c>
      <c r="J49" t="s">
        <v>12</v>
      </c>
      <c r="K49">
        <v>1</v>
      </c>
      <c r="L49">
        <v>0</v>
      </c>
      <c r="M49" t="s">
        <v>306</v>
      </c>
      <c r="N49" t="s">
        <v>307</v>
      </c>
      <c r="P49" t="s">
        <v>173</v>
      </c>
      <c r="Q49">
        <v>76801209</v>
      </c>
      <c r="R49">
        <v>1</v>
      </c>
      <c r="S49">
        <v>1</v>
      </c>
      <c r="T49">
        <v>1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1</v>
      </c>
      <c r="AE49">
        <v>0</v>
      </c>
      <c r="AF49">
        <v>0</v>
      </c>
      <c r="AG49">
        <v>0</v>
      </c>
      <c r="AH49">
        <v>0</v>
      </c>
      <c r="AI49">
        <v>1</v>
      </c>
      <c r="AJ49">
        <v>0</v>
      </c>
      <c r="AK49">
        <v>0</v>
      </c>
      <c r="AL49">
        <v>0</v>
      </c>
      <c r="AM49">
        <v>0</v>
      </c>
      <c r="AN49">
        <v>1052</v>
      </c>
      <c r="AO49">
        <v>0</v>
      </c>
      <c r="AP49">
        <v>0</v>
      </c>
      <c r="AQ49">
        <v>1052</v>
      </c>
      <c r="AR49">
        <v>0</v>
      </c>
      <c r="AS49">
        <v>0</v>
      </c>
      <c r="AT49">
        <v>31</v>
      </c>
      <c r="AU49">
        <v>535</v>
      </c>
      <c r="AV49">
        <v>517</v>
      </c>
      <c r="AW49">
        <v>175</v>
      </c>
      <c r="AX49">
        <v>153</v>
      </c>
      <c r="AY49">
        <v>22</v>
      </c>
      <c r="AZ49">
        <v>700</v>
      </c>
      <c r="BA49">
        <v>0</v>
      </c>
      <c r="BB49">
        <v>2</v>
      </c>
      <c r="BC49">
        <v>0</v>
      </c>
      <c r="BD49">
        <v>0</v>
      </c>
      <c r="BE49">
        <v>0</v>
      </c>
      <c r="BF49">
        <v>27</v>
      </c>
      <c r="BG49">
        <v>894</v>
      </c>
      <c r="BH49">
        <v>131</v>
      </c>
      <c r="BI49" t="s">
        <v>29</v>
      </c>
      <c r="BJ49" t="s">
        <v>23</v>
      </c>
      <c r="BK49" t="s">
        <v>34</v>
      </c>
      <c r="BL49" t="s">
        <v>15</v>
      </c>
      <c r="BM49" t="s">
        <v>15</v>
      </c>
      <c r="BN49" t="s">
        <v>15</v>
      </c>
      <c r="BO49" t="s">
        <v>12</v>
      </c>
      <c r="BP49">
        <v>2</v>
      </c>
      <c r="BQ49" t="s">
        <v>29</v>
      </c>
      <c r="BR49" t="s">
        <v>23</v>
      </c>
      <c r="BS49" t="s">
        <v>34</v>
      </c>
      <c r="BT49" t="s">
        <v>15</v>
      </c>
      <c r="BU49" t="s">
        <v>15</v>
      </c>
      <c r="BV49" t="s">
        <v>15</v>
      </c>
      <c r="BW49" t="s">
        <v>26</v>
      </c>
    </row>
    <row r="50" spans="1:75" x14ac:dyDescent="0.3">
      <c r="A50" t="s">
        <v>119</v>
      </c>
      <c r="B50" t="s">
        <v>3</v>
      </c>
      <c r="C50" t="s">
        <v>120</v>
      </c>
      <c r="D50">
        <v>11</v>
      </c>
      <c r="E50" t="s">
        <v>7</v>
      </c>
      <c r="F50">
        <v>1100205</v>
      </c>
      <c r="G50" t="s">
        <v>308</v>
      </c>
      <c r="H50">
        <v>11003154</v>
      </c>
      <c r="I50">
        <v>2</v>
      </c>
      <c r="J50" t="s">
        <v>12</v>
      </c>
      <c r="K50">
        <v>1</v>
      </c>
      <c r="L50">
        <v>0</v>
      </c>
      <c r="M50" t="s">
        <v>309</v>
      </c>
      <c r="N50" t="s">
        <v>310</v>
      </c>
      <c r="O50" t="s">
        <v>311</v>
      </c>
      <c r="P50" t="s">
        <v>231</v>
      </c>
      <c r="Q50">
        <v>76801004</v>
      </c>
      <c r="R50">
        <v>1</v>
      </c>
      <c r="S50">
        <v>1</v>
      </c>
      <c r="T50">
        <v>1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1</v>
      </c>
      <c r="AE50">
        <v>1</v>
      </c>
      <c r="AF50">
        <v>0</v>
      </c>
      <c r="AG50">
        <v>1</v>
      </c>
      <c r="AH50">
        <v>0</v>
      </c>
      <c r="AI50">
        <v>1</v>
      </c>
      <c r="AJ50">
        <v>0</v>
      </c>
      <c r="AK50">
        <v>0</v>
      </c>
      <c r="AL50">
        <v>0</v>
      </c>
      <c r="AM50">
        <v>0</v>
      </c>
      <c r="AN50">
        <v>374</v>
      </c>
      <c r="AO50">
        <v>0</v>
      </c>
      <c r="AP50">
        <v>374</v>
      </c>
      <c r="AQ50">
        <v>0</v>
      </c>
      <c r="AR50">
        <v>0</v>
      </c>
      <c r="AS50">
        <v>0</v>
      </c>
      <c r="AT50">
        <v>31</v>
      </c>
      <c r="AU50">
        <v>200</v>
      </c>
      <c r="AV50">
        <v>174</v>
      </c>
      <c r="AW50">
        <v>51</v>
      </c>
      <c r="AX50">
        <v>91</v>
      </c>
      <c r="AY50">
        <v>11</v>
      </c>
      <c r="AZ50">
        <v>219</v>
      </c>
      <c r="BA50">
        <v>2</v>
      </c>
      <c r="BB50">
        <v>0</v>
      </c>
      <c r="BC50">
        <v>0</v>
      </c>
      <c r="BD50">
        <v>0</v>
      </c>
      <c r="BE50">
        <v>365</v>
      </c>
      <c r="BF50">
        <v>9</v>
      </c>
      <c r="BG50">
        <v>0</v>
      </c>
      <c r="BH50">
        <v>0</v>
      </c>
      <c r="BI50" t="s">
        <v>29</v>
      </c>
      <c r="BJ50" t="s">
        <v>25</v>
      </c>
      <c r="BK50" t="s">
        <v>34</v>
      </c>
      <c r="BL50" t="s">
        <v>15</v>
      </c>
      <c r="BM50" t="s">
        <v>15</v>
      </c>
      <c r="BN50" t="s">
        <v>15</v>
      </c>
      <c r="BO50" t="s">
        <v>12</v>
      </c>
      <c r="BP50">
        <v>2</v>
      </c>
      <c r="BQ50" t="s">
        <v>29</v>
      </c>
      <c r="BR50" t="s">
        <v>25</v>
      </c>
      <c r="BS50" t="s">
        <v>34</v>
      </c>
      <c r="BT50" t="s">
        <v>15</v>
      </c>
      <c r="BU50" t="s">
        <v>15</v>
      </c>
      <c r="BV50" t="s">
        <v>15</v>
      </c>
      <c r="BW50" t="s">
        <v>26</v>
      </c>
    </row>
    <row r="51" spans="1:75" x14ac:dyDescent="0.3">
      <c r="A51" t="s">
        <v>119</v>
      </c>
      <c r="B51" t="s">
        <v>3</v>
      </c>
      <c r="C51" t="s">
        <v>120</v>
      </c>
      <c r="D51">
        <v>11</v>
      </c>
      <c r="E51" t="s">
        <v>7</v>
      </c>
      <c r="F51">
        <v>1100205</v>
      </c>
      <c r="G51" t="s">
        <v>312</v>
      </c>
      <c r="H51">
        <v>11003162</v>
      </c>
      <c r="I51">
        <v>2</v>
      </c>
      <c r="J51" t="s">
        <v>12</v>
      </c>
      <c r="K51">
        <v>1</v>
      </c>
      <c r="L51">
        <v>0</v>
      </c>
      <c r="M51" t="s">
        <v>313</v>
      </c>
      <c r="N51" t="s">
        <v>314</v>
      </c>
      <c r="P51" t="s">
        <v>152</v>
      </c>
      <c r="Q51">
        <v>76820730</v>
      </c>
      <c r="R51">
        <v>1</v>
      </c>
      <c r="S51">
        <v>1</v>
      </c>
      <c r="T51">
        <v>1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1</v>
      </c>
      <c r="AG51">
        <v>1</v>
      </c>
      <c r="AH51">
        <v>0</v>
      </c>
      <c r="AI51">
        <v>1</v>
      </c>
      <c r="AJ51">
        <v>0</v>
      </c>
      <c r="AK51">
        <v>0</v>
      </c>
      <c r="AL51">
        <v>0</v>
      </c>
      <c r="AM51">
        <v>0</v>
      </c>
      <c r="AN51">
        <v>369</v>
      </c>
      <c r="AO51">
        <v>0</v>
      </c>
      <c r="AP51">
        <v>369</v>
      </c>
      <c r="AQ51">
        <v>0</v>
      </c>
      <c r="AR51">
        <v>0</v>
      </c>
      <c r="AS51">
        <v>0</v>
      </c>
      <c r="AT51">
        <v>29</v>
      </c>
      <c r="AU51">
        <v>173</v>
      </c>
      <c r="AV51">
        <v>196</v>
      </c>
      <c r="AW51">
        <v>76</v>
      </c>
      <c r="AX51">
        <v>68</v>
      </c>
      <c r="AY51">
        <v>6</v>
      </c>
      <c r="AZ51">
        <v>216</v>
      </c>
      <c r="BA51">
        <v>2</v>
      </c>
      <c r="BB51">
        <v>1</v>
      </c>
      <c r="BC51">
        <v>0</v>
      </c>
      <c r="BD51">
        <v>0</v>
      </c>
      <c r="BE51">
        <v>15</v>
      </c>
      <c r="BF51">
        <v>323</v>
      </c>
      <c r="BG51">
        <v>29</v>
      </c>
      <c r="BH51">
        <v>2</v>
      </c>
      <c r="BI51" t="s">
        <v>29</v>
      </c>
      <c r="BJ51" t="s">
        <v>25</v>
      </c>
      <c r="BK51" t="s">
        <v>34</v>
      </c>
      <c r="BL51" t="s">
        <v>139</v>
      </c>
      <c r="BM51" t="s">
        <v>15</v>
      </c>
      <c r="BN51" t="s">
        <v>15</v>
      </c>
      <c r="BO51" t="s">
        <v>12</v>
      </c>
      <c r="BP51">
        <v>2</v>
      </c>
      <c r="BQ51" t="s">
        <v>29</v>
      </c>
      <c r="BR51" t="s">
        <v>25</v>
      </c>
      <c r="BS51" t="s">
        <v>34</v>
      </c>
      <c r="BT51" t="s">
        <v>139</v>
      </c>
      <c r="BU51" t="s">
        <v>15</v>
      </c>
      <c r="BV51" t="s">
        <v>15</v>
      </c>
      <c r="BW51" t="s">
        <v>26</v>
      </c>
    </row>
    <row r="52" spans="1:75" x14ac:dyDescent="0.3">
      <c r="A52" t="s">
        <v>119</v>
      </c>
      <c r="B52" t="s">
        <v>3</v>
      </c>
      <c r="C52" t="s">
        <v>120</v>
      </c>
      <c r="D52">
        <v>11</v>
      </c>
      <c r="E52" t="s">
        <v>7</v>
      </c>
      <c r="F52">
        <v>1100205</v>
      </c>
      <c r="G52" t="s">
        <v>315</v>
      </c>
      <c r="H52">
        <v>11003197</v>
      </c>
      <c r="I52">
        <v>2</v>
      </c>
      <c r="J52" t="s">
        <v>12</v>
      </c>
      <c r="K52">
        <v>1</v>
      </c>
      <c r="L52">
        <v>0</v>
      </c>
      <c r="M52" t="s">
        <v>316</v>
      </c>
      <c r="N52" t="s">
        <v>317</v>
      </c>
      <c r="P52" t="s">
        <v>255</v>
      </c>
      <c r="Q52">
        <v>76824268</v>
      </c>
      <c r="R52">
        <v>1</v>
      </c>
      <c r="S52">
        <v>1</v>
      </c>
      <c r="T52">
        <v>0</v>
      </c>
      <c r="U52">
        <v>1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</v>
      </c>
      <c r="AG52">
        <v>1</v>
      </c>
      <c r="AH52">
        <v>0</v>
      </c>
      <c r="AI52">
        <v>1</v>
      </c>
      <c r="AJ52">
        <v>0</v>
      </c>
      <c r="AK52">
        <v>0</v>
      </c>
      <c r="AL52">
        <v>0</v>
      </c>
      <c r="AM52">
        <v>0</v>
      </c>
      <c r="AN52">
        <v>453</v>
      </c>
      <c r="AO52">
        <v>0</v>
      </c>
      <c r="AP52">
        <v>453</v>
      </c>
      <c r="AQ52">
        <v>0</v>
      </c>
      <c r="AR52">
        <v>0</v>
      </c>
      <c r="AS52">
        <v>0</v>
      </c>
      <c r="AT52">
        <v>29</v>
      </c>
      <c r="AU52">
        <v>227</v>
      </c>
      <c r="AV52">
        <v>226</v>
      </c>
      <c r="AW52">
        <v>58</v>
      </c>
      <c r="AX52">
        <v>100</v>
      </c>
      <c r="AY52">
        <v>9</v>
      </c>
      <c r="AZ52">
        <v>281</v>
      </c>
      <c r="BA52">
        <v>5</v>
      </c>
      <c r="BB52">
        <v>0</v>
      </c>
      <c r="BC52">
        <v>0</v>
      </c>
      <c r="BD52">
        <v>0</v>
      </c>
      <c r="BE52">
        <v>41</v>
      </c>
      <c r="BF52">
        <v>381</v>
      </c>
      <c r="BG52">
        <v>30</v>
      </c>
      <c r="BH52">
        <v>1</v>
      </c>
      <c r="BI52" t="s">
        <v>29</v>
      </c>
      <c r="BJ52" t="s">
        <v>25</v>
      </c>
      <c r="BK52" t="s">
        <v>34</v>
      </c>
      <c r="BL52" t="s">
        <v>139</v>
      </c>
      <c r="BM52" t="s">
        <v>15</v>
      </c>
      <c r="BN52" t="s">
        <v>26</v>
      </c>
      <c r="BO52" t="s">
        <v>12</v>
      </c>
      <c r="BP52">
        <v>2</v>
      </c>
      <c r="BQ52" t="s">
        <v>29</v>
      </c>
      <c r="BR52" t="s">
        <v>25</v>
      </c>
      <c r="BS52" t="s">
        <v>34</v>
      </c>
      <c r="BT52" t="s">
        <v>139</v>
      </c>
      <c r="BU52" t="s">
        <v>15</v>
      </c>
      <c r="BV52" t="s">
        <v>26</v>
      </c>
      <c r="BW52" t="s">
        <v>26</v>
      </c>
    </row>
    <row r="53" spans="1:75" x14ac:dyDescent="0.3">
      <c r="A53" t="s">
        <v>119</v>
      </c>
      <c r="B53" t="s">
        <v>3</v>
      </c>
      <c r="C53" t="s">
        <v>120</v>
      </c>
      <c r="D53">
        <v>11</v>
      </c>
      <c r="E53" t="s">
        <v>7</v>
      </c>
      <c r="F53">
        <v>1100205</v>
      </c>
      <c r="G53" t="s">
        <v>318</v>
      </c>
      <c r="H53">
        <v>11003200</v>
      </c>
      <c r="I53">
        <v>2</v>
      </c>
      <c r="J53" t="s">
        <v>12</v>
      </c>
      <c r="K53">
        <v>1</v>
      </c>
      <c r="L53">
        <v>0</v>
      </c>
      <c r="M53" t="s">
        <v>319</v>
      </c>
      <c r="N53" t="s">
        <v>320</v>
      </c>
      <c r="O53" t="s">
        <v>321</v>
      </c>
      <c r="P53" t="s">
        <v>215</v>
      </c>
      <c r="Q53">
        <v>76820278</v>
      </c>
      <c r="R53">
        <v>1</v>
      </c>
      <c r="S53">
        <v>1</v>
      </c>
      <c r="T53">
        <v>1</v>
      </c>
      <c r="U53">
        <v>1</v>
      </c>
      <c r="V53">
        <v>0</v>
      </c>
      <c r="W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0</v>
      </c>
      <c r="AE53">
        <v>1</v>
      </c>
      <c r="AF53">
        <v>0</v>
      </c>
      <c r="AG53">
        <v>1</v>
      </c>
      <c r="AH53">
        <v>0</v>
      </c>
      <c r="AI53">
        <v>1</v>
      </c>
      <c r="AJ53">
        <v>0</v>
      </c>
      <c r="AK53">
        <v>0</v>
      </c>
      <c r="AL53">
        <v>0</v>
      </c>
      <c r="AM53">
        <v>0</v>
      </c>
      <c r="AN53">
        <v>566</v>
      </c>
      <c r="AO53">
        <v>0</v>
      </c>
      <c r="AP53">
        <v>566</v>
      </c>
      <c r="AQ53">
        <v>0</v>
      </c>
      <c r="AR53">
        <v>0</v>
      </c>
      <c r="AS53">
        <v>0</v>
      </c>
      <c r="AT53">
        <v>35</v>
      </c>
      <c r="AU53">
        <v>284</v>
      </c>
      <c r="AV53">
        <v>282</v>
      </c>
      <c r="AW53">
        <v>128</v>
      </c>
      <c r="AX53">
        <v>116</v>
      </c>
      <c r="AY53">
        <v>4</v>
      </c>
      <c r="AZ53">
        <v>315</v>
      </c>
      <c r="BA53">
        <v>3</v>
      </c>
      <c r="BB53">
        <v>0</v>
      </c>
      <c r="BC53">
        <v>0</v>
      </c>
      <c r="BD53">
        <v>0</v>
      </c>
      <c r="BE53">
        <v>36</v>
      </c>
      <c r="BF53">
        <v>506</v>
      </c>
      <c r="BG53">
        <v>23</v>
      </c>
      <c r="BH53">
        <v>1</v>
      </c>
      <c r="BI53" t="s">
        <v>29</v>
      </c>
      <c r="BJ53" t="s">
        <v>23</v>
      </c>
      <c r="BK53" t="s">
        <v>34</v>
      </c>
      <c r="BL53" t="s">
        <v>139</v>
      </c>
      <c r="BM53" t="s">
        <v>15</v>
      </c>
      <c r="BN53" t="s">
        <v>15</v>
      </c>
      <c r="BO53" t="s">
        <v>12</v>
      </c>
      <c r="BP53">
        <v>2</v>
      </c>
      <c r="BQ53" t="s">
        <v>29</v>
      </c>
      <c r="BR53" t="s">
        <v>23</v>
      </c>
      <c r="BS53" t="s">
        <v>34</v>
      </c>
      <c r="BT53" t="s">
        <v>139</v>
      </c>
      <c r="BU53" t="s">
        <v>15</v>
      </c>
      <c r="BV53" t="s">
        <v>15</v>
      </c>
      <c r="BW53" t="s">
        <v>26</v>
      </c>
    </row>
    <row r="54" spans="1:75" x14ac:dyDescent="0.3">
      <c r="A54" t="s">
        <v>119</v>
      </c>
      <c r="B54" t="s">
        <v>3</v>
      </c>
      <c r="C54" t="s">
        <v>120</v>
      </c>
      <c r="D54">
        <v>11</v>
      </c>
      <c r="E54" t="s">
        <v>7</v>
      </c>
      <c r="F54">
        <v>1100205</v>
      </c>
      <c r="G54" t="s">
        <v>322</v>
      </c>
      <c r="H54">
        <v>11037601</v>
      </c>
      <c r="I54">
        <v>2</v>
      </c>
      <c r="J54" t="s">
        <v>12</v>
      </c>
      <c r="K54">
        <v>1</v>
      </c>
      <c r="L54">
        <v>0</v>
      </c>
      <c r="M54" t="s">
        <v>323</v>
      </c>
      <c r="N54" t="s">
        <v>324</v>
      </c>
      <c r="P54" t="s">
        <v>207</v>
      </c>
      <c r="Q54">
        <v>76804068</v>
      </c>
      <c r="R54">
        <v>1</v>
      </c>
      <c r="S54">
        <v>1</v>
      </c>
      <c r="T54">
        <v>1</v>
      </c>
      <c r="U54">
        <v>1</v>
      </c>
      <c r="V54">
        <v>0</v>
      </c>
      <c r="W54">
        <v>0</v>
      </c>
      <c r="X54">
        <v>0</v>
      </c>
      <c r="Y54">
        <v>0</v>
      </c>
      <c r="Z54">
        <v>1</v>
      </c>
      <c r="AA54">
        <v>0</v>
      </c>
      <c r="AB54">
        <v>0</v>
      </c>
      <c r="AC54">
        <v>0</v>
      </c>
      <c r="AD54">
        <v>0</v>
      </c>
      <c r="AE54">
        <v>1</v>
      </c>
      <c r="AF54">
        <v>0</v>
      </c>
      <c r="AG54">
        <v>1</v>
      </c>
      <c r="AH54">
        <v>0</v>
      </c>
      <c r="AI54">
        <v>1</v>
      </c>
      <c r="AJ54">
        <v>1</v>
      </c>
      <c r="AK54">
        <v>0</v>
      </c>
      <c r="AL54">
        <v>0</v>
      </c>
      <c r="AM54">
        <v>0</v>
      </c>
      <c r="AN54">
        <v>643</v>
      </c>
      <c r="AO54">
        <v>0</v>
      </c>
      <c r="AP54">
        <v>0</v>
      </c>
      <c r="AQ54">
        <v>0</v>
      </c>
      <c r="AR54">
        <v>0</v>
      </c>
      <c r="AS54">
        <v>643</v>
      </c>
      <c r="AT54">
        <v>13</v>
      </c>
      <c r="AU54">
        <v>268</v>
      </c>
      <c r="AV54">
        <v>375</v>
      </c>
      <c r="AW54">
        <v>298</v>
      </c>
      <c r="AX54">
        <v>61</v>
      </c>
      <c r="AY54">
        <v>14</v>
      </c>
      <c r="AZ54">
        <v>260</v>
      </c>
      <c r="BA54">
        <v>5</v>
      </c>
      <c r="BB54">
        <v>5</v>
      </c>
      <c r="BC54">
        <v>0</v>
      </c>
      <c r="BD54">
        <v>0</v>
      </c>
      <c r="BE54">
        <v>0</v>
      </c>
      <c r="BF54">
        <v>0</v>
      </c>
      <c r="BG54">
        <v>57</v>
      </c>
      <c r="BH54">
        <v>586</v>
      </c>
      <c r="BI54" t="s">
        <v>29</v>
      </c>
      <c r="BJ54" t="s">
        <v>23</v>
      </c>
      <c r="BK54" t="s">
        <v>34</v>
      </c>
      <c r="BL54" t="s">
        <v>139</v>
      </c>
      <c r="BM54" t="s">
        <v>15</v>
      </c>
      <c r="BN54" t="s">
        <v>15</v>
      </c>
      <c r="BO54" t="s">
        <v>12</v>
      </c>
      <c r="BP54">
        <v>2</v>
      </c>
      <c r="BQ54" t="s">
        <v>29</v>
      </c>
      <c r="BR54" t="s">
        <v>23</v>
      </c>
      <c r="BS54" t="s">
        <v>34</v>
      </c>
      <c r="BT54" t="s">
        <v>139</v>
      </c>
      <c r="BU54" t="s">
        <v>15</v>
      </c>
      <c r="BV54" t="s">
        <v>15</v>
      </c>
      <c r="BW54" t="s">
        <v>26</v>
      </c>
    </row>
    <row r="55" spans="1:75" x14ac:dyDescent="0.3">
      <c r="A55" t="s">
        <v>119</v>
      </c>
      <c r="B55" t="s">
        <v>3</v>
      </c>
      <c r="C55" t="s">
        <v>120</v>
      </c>
      <c r="D55">
        <v>11</v>
      </c>
      <c r="E55" t="s">
        <v>7</v>
      </c>
      <c r="F55">
        <v>1100205</v>
      </c>
      <c r="G55" t="s">
        <v>325</v>
      </c>
      <c r="H55">
        <v>11038012</v>
      </c>
      <c r="I55">
        <v>2</v>
      </c>
      <c r="J55" t="s">
        <v>12</v>
      </c>
      <c r="K55">
        <v>2</v>
      </c>
      <c r="L55">
        <v>0</v>
      </c>
      <c r="M55" t="s">
        <v>326</v>
      </c>
      <c r="N55" t="s">
        <v>327</v>
      </c>
      <c r="P55" t="s">
        <v>289</v>
      </c>
      <c r="Q55">
        <v>76803708</v>
      </c>
      <c r="R55">
        <v>1</v>
      </c>
      <c r="S55">
        <v>1</v>
      </c>
      <c r="T55">
        <v>1</v>
      </c>
      <c r="U55">
        <v>1</v>
      </c>
      <c r="V55">
        <v>0</v>
      </c>
      <c r="W55">
        <v>0</v>
      </c>
      <c r="X55">
        <v>0</v>
      </c>
      <c r="Y55">
        <v>0</v>
      </c>
      <c r="Z55">
        <v>1</v>
      </c>
      <c r="AA55">
        <v>0</v>
      </c>
      <c r="AB55">
        <v>0</v>
      </c>
      <c r="AC55">
        <v>0</v>
      </c>
      <c r="AD55">
        <v>1</v>
      </c>
      <c r="AE55">
        <v>1</v>
      </c>
      <c r="AF55">
        <v>0</v>
      </c>
      <c r="AG55">
        <v>1</v>
      </c>
      <c r="AH55">
        <v>0</v>
      </c>
      <c r="AI55">
        <v>1</v>
      </c>
      <c r="AJ55">
        <v>0</v>
      </c>
      <c r="AK55">
        <v>0</v>
      </c>
      <c r="AL55">
        <v>0</v>
      </c>
      <c r="AM55">
        <v>0</v>
      </c>
      <c r="AN55">
        <v>419</v>
      </c>
      <c r="AO55">
        <v>0</v>
      </c>
      <c r="AP55">
        <v>0</v>
      </c>
      <c r="AQ55">
        <v>0</v>
      </c>
      <c r="AR55">
        <v>0</v>
      </c>
      <c r="AS55">
        <v>419</v>
      </c>
      <c r="AT55">
        <v>0</v>
      </c>
      <c r="AU55">
        <v>39</v>
      </c>
      <c r="AV55">
        <v>380</v>
      </c>
      <c r="AW55">
        <v>218</v>
      </c>
      <c r="AX55">
        <v>47</v>
      </c>
      <c r="AY55">
        <v>12</v>
      </c>
      <c r="AZ55">
        <v>138</v>
      </c>
      <c r="BA55">
        <v>2</v>
      </c>
      <c r="BB55">
        <v>2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419</v>
      </c>
      <c r="BI55" t="s">
        <v>29</v>
      </c>
      <c r="BJ55" t="s">
        <v>25</v>
      </c>
      <c r="BK55" t="s">
        <v>34</v>
      </c>
      <c r="BL55" t="s">
        <v>15</v>
      </c>
      <c r="BM55" t="s">
        <v>15</v>
      </c>
      <c r="BN55" t="s">
        <v>15</v>
      </c>
      <c r="BO55" t="s">
        <v>12</v>
      </c>
      <c r="BP55">
        <v>2</v>
      </c>
      <c r="BQ55" t="s">
        <v>29</v>
      </c>
      <c r="BR55" t="s">
        <v>25</v>
      </c>
      <c r="BS55" t="s">
        <v>34</v>
      </c>
      <c r="BT55" t="s">
        <v>15</v>
      </c>
      <c r="BU55" t="s">
        <v>15</v>
      </c>
      <c r="BV55" t="s">
        <v>15</v>
      </c>
      <c r="BW55" t="s">
        <v>26</v>
      </c>
    </row>
    <row r="56" spans="1:75" x14ac:dyDescent="0.3">
      <c r="A56" t="s">
        <v>119</v>
      </c>
      <c r="B56" t="s">
        <v>3</v>
      </c>
      <c r="C56" t="s">
        <v>120</v>
      </c>
      <c r="D56">
        <v>11</v>
      </c>
      <c r="E56" t="s">
        <v>7</v>
      </c>
      <c r="F56">
        <v>1100205</v>
      </c>
      <c r="G56" t="s">
        <v>328</v>
      </c>
      <c r="H56">
        <v>11038063</v>
      </c>
      <c r="I56">
        <v>2</v>
      </c>
      <c r="J56" t="s">
        <v>12</v>
      </c>
      <c r="K56">
        <v>1</v>
      </c>
      <c r="L56">
        <v>0</v>
      </c>
      <c r="M56" t="s">
        <v>329</v>
      </c>
      <c r="N56" t="s">
        <v>330</v>
      </c>
      <c r="O56" t="s">
        <v>124</v>
      </c>
      <c r="P56" t="s">
        <v>331</v>
      </c>
      <c r="Q56">
        <v>76828626</v>
      </c>
      <c r="R56">
        <v>1</v>
      </c>
      <c r="S56">
        <v>1</v>
      </c>
      <c r="T56">
        <v>0</v>
      </c>
      <c r="U56">
        <v>1</v>
      </c>
      <c r="V56">
        <v>0</v>
      </c>
      <c r="W56">
        <v>0</v>
      </c>
      <c r="X56">
        <v>0</v>
      </c>
      <c r="Y56">
        <v>0</v>
      </c>
      <c r="Z56">
        <v>1</v>
      </c>
      <c r="AA56">
        <v>0</v>
      </c>
      <c r="AB56">
        <v>0</v>
      </c>
      <c r="AC56">
        <v>0</v>
      </c>
      <c r="AD56">
        <v>0</v>
      </c>
      <c r="AE56">
        <v>1</v>
      </c>
      <c r="AF56">
        <v>0</v>
      </c>
      <c r="AG56">
        <v>1</v>
      </c>
      <c r="AH56">
        <v>0</v>
      </c>
      <c r="AI56">
        <v>1</v>
      </c>
      <c r="AJ56">
        <v>0</v>
      </c>
      <c r="AK56">
        <v>0</v>
      </c>
      <c r="AL56">
        <v>0</v>
      </c>
      <c r="AM56">
        <v>0</v>
      </c>
      <c r="AN56">
        <v>1396</v>
      </c>
      <c r="AO56">
        <v>0</v>
      </c>
      <c r="AP56">
        <v>905</v>
      </c>
      <c r="AQ56">
        <v>491</v>
      </c>
      <c r="AR56">
        <v>0</v>
      </c>
      <c r="AS56">
        <v>0</v>
      </c>
      <c r="AT56">
        <v>79</v>
      </c>
      <c r="AU56">
        <v>678</v>
      </c>
      <c r="AV56">
        <v>718</v>
      </c>
      <c r="AW56">
        <v>178</v>
      </c>
      <c r="AX56">
        <v>151</v>
      </c>
      <c r="AY56">
        <v>28</v>
      </c>
      <c r="AZ56">
        <v>1031</v>
      </c>
      <c r="BA56">
        <v>6</v>
      </c>
      <c r="BB56">
        <v>2</v>
      </c>
      <c r="BC56">
        <v>0</v>
      </c>
      <c r="BD56">
        <v>0</v>
      </c>
      <c r="BE56">
        <v>51</v>
      </c>
      <c r="BF56">
        <v>763</v>
      </c>
      <c r="BG56">
        <v>497</v>
      </c>
      <c r="BH56">
        <v>85</v>
      </c>
      <c r="BI56" t="s">
        <v>29</v>
      </c>
      <c r="BJ56" t="s">
        <v>23</v>
      </c>
      <c r="BK56" t="s">
        <v>34</v>
      </c>
      <c r="BL56" t="s">
        <v>139</v>
      </c>
      <c r="BM56" t="s">
        <v>15</v>
      </c>
      <c r="BN56" t="s">
        <v>26</v>
      </c>
      <c r="BO56" t="s">
        <v>12</v>
      </c>
      <c r="BP56">
        <v>2</v>
      </c>
      <c r="BQ56" t="s">
        <v>29</v>
      </c>
      <c r="BR56" t="s">
        <v>23</v>
      </c>
      <c r="BS56" t="s">
        <v>34</v>
      </c>
      <c r="BT56" t="s">
        <v>139</v>
      </c>
      <c r="BU56" t="s">
        <v>15</v>
      </c>
      <c r="BV56" t="s">
        <v>26</v>
      </c>
      <c r="BW56" t="s">
        <v>26</v>
      </c>
    </row>
    <row r="57" spans="1:75" x14ac:dyDescent="0.3">
      <c r="A57" t="s">
        <v>119</v>
      </c>
      <c r="B57" t="s">
        <v>3</v>
      </c>
      <c r="C57" t="s">
        <v>120</v>
      </c>
      <c r="D57">
        <v>11</v>
      </c>
      <c r="E57" t="s">
        <v>7</v>
      </c>
      <c r="F57">
        <v>1100205</v>
      </c>
      <c r="G57" t="s">
        <v>332</v>
      </c>
      <c r="H57">
        <v>11040793</v>
      </c>
      <c r="I57">
        <v>2</v>
      </c>
      <c r="J57" t="s">
        <v>12</v>
      </c>
      <c r="K57">
        <v>1</v>
      </c>
      <c r="L57">
        <v>0</v>
      </c>
      <c r="M57" t="s">
        <v>333</v>
      </c>
      <c r="N57" t="s">
        <v>334</v>
      </c>
      <c r="P57" t="s">
        <v>335</v>
      </c>
      <c r="Q57">
        <v>76811858</v>
      </c>
      <c r="R57">
        <v>1</v>
      </c>
      <c r="S57">
        <v>1</v>
      </c>
      <c r="T57">
        <v>0</v>
      </c>
      <c r="U57">
        <v>1</v>
      </c>
      <c r="V57">
        <v>0</v>
      </c>
      <c r="W57">
        <v>0</v>
      </c>
      <c r="X57">
        <v>0</v>
      </c>
      <c r="Y57">
        <v>0</v>
      </c>
      <c r="Z57">
        <v>1</v>
      </c>
      <c r="AA57">
        <v>0</v>
      </c>
      <c r="AB57">
        <v>1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1</v>
      </c>
      <c r="AJ57">
        <v>0</v>
      </c>
      <c r="AK57">
        <v>0</v>
      </c>
      <c r="AL57">
        <v>0</v>
      </c>
      <c r="AM57">
        <v>0</v>
      </c>
      <c r="AN57">
        <v>2755</v>
      </c>
      <c r="AO57">
        <v>0</v>
      </c>
      <c r="AP57">
        <v>0</v>
      </c>
      <c r="AQ57">
        <v>2408</v>
      </c>
      <c r="AR57">
        <v>0</v>
      </c>
      <c r="AS57">
        <v>347</v>
      </c>
      <c r="AT57">
        <v>53</v>
      </c>
      <c r="AU57">
        <v>1386</v>
      </c>
      <c r="AV57">
        <v>1369</v>
      </c>
      <c r="AW57">
        <v>293</v>
      </c>
      <c r="AX57">
        <v>526</v>
      </c>
      <c r="AY57">
        <v>53</v>
      </c>
      <c r="AZ57">
        <v>1866</v>
      </c>
      <c r="BA57">
        <v>9</v>
      </c>
      <c r="BB57">
        <v>8</v>
      </c>
      <c r="BC57">
        <v>0</v>
      </c>
      <c r="BD57">
        <v>0</v>
      </c>
      <c r="BE57">
        <v>0</v>
      </c>
      <c r="BF57">
        <v>61</v>
      </c>
      <c r="BG57">
        <v>2131</v>
      </c>
      <c r="BH57">
        <v>563</v>
      </c>
      <c r="BI57" t="s">
        <v>29</v>
      </c>
      <c r="BJ57" t="s">
        <v>23</v>
      </c>
      <c r="BK57" t="s">
        <v>34</v>
      </c>
      <c r="BL57" t="s">
        <v>139</v>
      </c>
      <c r="BM57" t="s">
        <v>15</v>
      </c>
      <c r="BN57" t="s">
        <v>26</v>
      </c>
      <c r="BO57" t="s">
        <v>12</v>
      </c>
      <c r="BP57">
        <v>2</v>
      </c>
      <c r="BQ57" t="s">
        <v>29</v>
      </c>
      <c r="BR57" t="s">
        <v>23</v>
      </c>
      <c r="BS57" t="s">
        <v>34</v>
      </c>
      <c r="BT57" t="s">
        <v>139</v>
      </c>
      <c r="BU57" t="s">
        <v>15</v>
      </c>
      <c r="BV57" t="s">
        <v>26</v>
      </c>
      <c r="BW57" t="s">
        <v>26</v>
      </c>
    </row>
    <row r="58" spans="1:75" x14ac:dyDescent="0.3">
      <c r="A58" t="s">
        <v>119</v>
      </c>
      <c r="B58" t="s">
        <v>3</v>
      </c>
      <c r="C58" t="s">
        <v>120</v>
      </c>
      <c r="D58">
        <v>11</v>
      </c>
      <c r="E58" t="s">
        <v>7</v>
      </c>
      <c r="F58">
        <v>1100205</v>
      </c>
      <c r="G58" t="s">
        <v>336</v>
      </c>
      <c r="H58">
        <v>11046937</v>
      </c>
      <c r="I58">
        <v>2</v>
      </c>
      <c r="J58" t="s">
        <v>12</v>
      </c>
      <c r="K58">
        <v>1</v>
      </c>
      <c r="L58">
        <v>0</v>
      </c>
      <c r="M58" t="s">
        <v>337</v>
      </c>
      <c r="N58" t="s">
        <v>338</v>
      </c>
      <c r="O58" t="s">
        <v>339</v>
      </c>
      <c r="P58" t="s">
        <v>340</v>
      </c>
      <c r="Q58">
        <v>76807800</v>
      </c>
      <c r="R58">
        <v>1</v>
      </c>
      <c r="S58">
        <v>1</v>
      </c>
      <c r="T58">
        <v>0</v>
      </c>
      <c r="U58">
        <v>1</v>
      </c>
      <c r="V58">
        <v>0</v>
      </c>
      <c r="W58">
        <v>0</v>
      </c>
      <c r="X58">
        <v>0</v>
      </c>
      <c r="Y58">
        <v>0</v>
      </c>
      <c r="Z58">
        <v>1</v>
      </c>
      <c r="AA58">
        <v>0</v>
      </c>
      <c r="AB58">
        <v>0</v>
      </c>
      <c r="AC58">
        <v>0</v>
      </c>
      <c r="AD58">
        <v>0</v>
      </c>
      <c r="AE58">
        <v>1</v>
      </c>
      <c r="AF58">
        <v>0</v>
      </c>
      <c r="AG58">
        <v>1</v>
      </c>
      <c r="AH58">
        <v>0</v>
      </c>
      <c r="AI58">
        <v>1</v>
      </c>
      <c r="AJ58">
        <v>0</v>
      </c>
      <c r="AK58">
        <v>0</v>
      </c>
      <c r="AL58">
        <v>0</v>
      </c>
      <c r="AM58">
        <v>0</v>
      </c>
      <c r="AN58">
        <v>773</v>
      </c>
      <c r="AO58">
        <v>0</v>
      </c>
      <c r="AP58">
        <v>773</v>
      </c>
      <c r="AQ58">
        <v>0</v>
      </c>
      <c r="AR58">
        <v>0</v>
      </c>
      <c r="AS58">
        <v>0</v>
      </c>
      <c r="AT58">
        <v>54</v>
      </c>
      <c r="AU58">
        <v>380</v>
      </c>
      <c r="AV58">
        <v>393</v>
      </c>
      <c r="AW58">
        <v>32</v>
      </c>
      <c r="AX58">
        <v>130</v>
      </c>
      <c r="AY58">
        <v>7</v>
      </c>
      <c r="AZ58">
        <v>602</v>
      </c>
      <c r="BA58">
        <v>1</v>
      </c>
      <c r="BB58">
        <v>1</v>
      </c>
      <c r="BC58">
        <v>0</v>
      </c>
      <c r="BD58">
        <v>0</v>
      </c>
      <c r="BE58">
        <v>30</v>
      </c>
      <c r="BF58">
        <v>682</v>
      </c>
      <c r="BG58">
        <v>61</v>
      </c>
      <c r="BH58">
        <v>0</v>
      </c>
      <c r="BI58" t="s">
        <v>29</v>
      </c>
      <c r="BJ58" t="s">
        <v>23</v>
      </c>
      <c r="BK58" t="s">
        <v>34</v>
      </c>
      <c r="BL58" t="s">
        <v>139</v>
      </c>
      <c r="BM58" t="s">
        <v>15</v>
      </c>
      <c r="BN58" t="s">
        <v>26</v>
      </c>
      <c r="BO58" t="s">
        <v>12</v>
      </c>
      <c r="BP58">
        <v>2</v>
      </c>
      <c r="BQ58" t="s">
        <v>29</v>
      </c>
      <c r="BR58" t="s">
        <v>23</v>
      </c>
      <c r="BS58" t="s">
        <v>34</v>
      </c>
      <c r="BT58" t="s">
        <v>139</v>
      </c>
      <c r="BU58" t="s">
        <v>15</v>
      </c>
      <c r="BV58" t="s">
        <v>26</v>
      </c>
      <c r="BW58" t="s">
        <v>26</v>
      </c>
    </row>
    <row r="59" spans="1:75" x14ac:dyDescent="0.3">
      <c r="A59" t="s">
        <v>119</v>
      </c>
      <c r="B59" t="s">
        <v>3</v>
      </c>
      <c r="C59" t="s">
        <v>120</v>
      </c>
      <c r="D59">
        <v>11</v>
      </c>
      <c r="E59" t="s">
        <v>7</v>
      </c>
      <c r="F59">
        <v>1100205</v>
      </c>
      <c r="G59" t="s">
        <v>341</v>
      </c>
      <c r="H59">
        <v>11048581</v>
      </c>
      <c r="I59">
        <v>2</v>
      </c>
      <c r="J59" t="s">
        <v>12</v>
      </c>
      <c r="K59">
        <v>2</v>
      </c>
      <c r="L59">
        <v>2</v>
      </c>
      <c r="M59" t="s">
        <v>342</v>
      </c>
      <c r="N59" t="s">
        <v>238</v>
      </c>
      <c r="O59" t="s">
        <v>343</v>
      </c>
      <c r="Q59">
        <v>76840000</v>
      </c>
      <c r="R59">
        <v>1</v>
      </c>
      <c r="S59">
        <v>1</v>
      </c>
      <c r="T59">
        <v>0</v>
      </c>
      <c r="U59">
        <v>1</v>
      </c>
      <c r="V59">
        <v>0</v>
      </c>
      <c r="W59">
        <v>0</v>
      </c>
      <c r="X59">
        <v>0</v>
      </c>
      <c r="Y59">
        <v>0</v>
      </c>
      <c r="Z59">
        <v>1</v>
      </c>
      <c r="AA59">
        <v>0</v>
      </c>
      <c r="AB59">
        <v>0</v>
      </c>
      <c r="AC59">
        <v>0</v>
      </c>
      <c r="AD59">
        <v>0</v>
      </c>
      <c r="AE59">
        <v>1</v>
      </c>
      <c r="AF59">
        <v>0</v>
      </c>
      <c r="AG59">
        <v>1</v>
      </c>
      <c r="AH59">
        <v>0</v>
      </c>
      <c r="AI59">
        <v>0</v>
      </c>
      <c r="AJ59">
        <v>1</v>
      </c>
      <c r="AK59">
        <v>1</v>
      </c>
      <c r="AL59">
        <v>0</v>
      </c>
      <c r="AM59">
        <v>0</v>
      </c>
      <c r="AN59">
        <v>54</v>
      </c>
      <c r="AO59">
        <v>0</v>
      </c>
      <c r="AP59">
        <v>35</v>
      </c>
      <c r="AQ59">
        <v>19</v>
      </c>
      <c r="AR59">
        <v>0</v>
      </c>
      <c r="AS59">
        <v>0</v>
      </c>
      <c r="AT59">
        <v>1</v>
      </c>
      <c r="AU59">
        <v>29</v>
      </c>
      <c r="AV59">
        <v>25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54</v>
      </c>
      <c r="BC59">
        <v>0</v>
      </c>
      <c r="BD59">
        <v>1</v>
      </c>
      <c r="BE59">
        <v>13</v>
      </c>
      <c r="BF59">
        <v>8</v>
      </c>
      <c r="BG59">
        <v>10</v>
      </c>
      <c r="BH59">
        <v>22</v>
      </c>
      <c r="BI59" t="s">
        <v>29</v>
      </c>
      <c r="BJ59" t="s">
        <v>21</v>
      </c>
      <c r="BK59" t="s">
        <v>32</v>
      </c>
      <c r="BL59" t="s">
        <v>139</v>
      </c>
      <c r="BM59" t="s">
        <v>15</v>
      </c>
      <c r="BN59" t="s">
        <v>26</v>
      </c>
      <c r="BO59" t="s">
        <v>12</v>
      </c>
      <c r="BP59">
        <v>2</v>
      </c>
      <c r="BQ59" t="s">
        <v>29</v>
      </c>
      <c r="BR59" t="s">
        <v>21</v>
      </c>
      <c r="BS59" t="s">
        <v>32</v>
      </c>
      <c r="BT59" t="s">
        <v>139</v>
      </c>
      <c r="BU59" t="s">
        <v>15</v>
      </c>
      <c r="BV59" t="s">
        <v>26</v>
      </c>
      <c r="BW59" t="s">
        <v>26</v>
      </c>
    </row>
    <row r="60" spans="1:75" x14ac:dyDescent="0.3">
      <c r="A60" t="s">
        <v>119</v>
      </c>
      <c r="B60" t="s">
        <v>3</v>
      </c>
      <c r="C60" t="s">
        <v>120</v>
      </c>
      <c r="D60">
        <v>11</v>
      </c>
      <c r="E60" t="s">
        <v>7</v>
      </c>
      <c r="F60">
        <v>1100205</v>
      </c>
      <c r="G60" t="s">
        <v>344</v>
      </c>
      <c r="H60">
        <v>11048590</v>
      </c>
      <c r="I60">
        <v>2</v>
      </c>
      <c r="J60" t="s">
        <v>12</v>
      </c>
      <c r="K60">
        <v>2</v>
      </c>
      <c r="L60">
        <v>2</v>
      </c>
      <c r="M60" t="s">
        <v>345</v>
      </c>
      <c r="O60" t="s">
        <v>346</v>
      </c>
      <c r="Q60">
        <v>76839000</v>
      </c>
      <c r="R60">
        <v>1</v>
      </c>
      <c r="S60">
        <v>0</v>
      </c>
      <c r="T60">
        <v>0</v>
      </c>
      <c r="U60">
        <v>1</v>
      </c>
      <c r="V60">
        <v>0</v>
      </c>
      <c r="W60">
        <v>1</v>
      </c>
      <c r="X60">
        <v>0</v>
      </c>
      <c r="Y60">
        <v>0</v>
      </c>
      <c r="Z60">
        <v>0</v>
      </c>
      <c r="AA60">
        <v>1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</v>
      </c>
      <c r="AI60">
        <v>0</v>
      </c>
      <c r="AJ60">
        <v>1</v>
      </c>
      <c r="AK60">
        <v>1</v>
      </c>
      <c r="AL60">
        <v>0</v>
      </c>
      <c r="AM60">
        <v>0</v>
      </c>
      <c r="AN60">
        <v>11</v>
      </c>
      <c r="AO60">
        <v>0</v>
      </c>
      <c r="AP60">
        <v>7</v>
      </c>
      <c r="AQ60">
        <v>4</v>
      </c>
      <c r="AR60">
        <v>0</v>
      </c>
      <c r="AS60">
        <v>0</v>
      </c>
      <c r="AT60">
        <v>0</v>
      </c>
      <c r="AU60">
        <v>5</v>
      </c>
      <c r="AV60">
        <v>6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11</v>
      </c>
      <c r="BC60">
        <v>0</v>
      </c>
      <c r="BD60">
        <v>0</v>
      </c>
      <c r="BE60">
        <v>4</v>
      </c>
      <c r="BF60">
        <v>1</v>
      </c>
      <c r="BG60">
        <v>2</v>
      </c>
      <c r="BH60">
        <v>4</v>
      </c>
      <c r="BI60" t="s">
        <v>29</v>
      </c>
      <c r="BJ60" t="s">
        <v>19</v>
      </c>
      <c r="BK60" t="s">
        <v>32</v>
      </c>
      <c r="BL60" t="s">
        <v>13</v>
      </c>
      <c r="BM60" t="s">
        <v>9</v>
      </c>
      <c r="BN60" t="s">
        <v>24</v>
      </c>
      <c r="BO60" t="s">
        <v>12</v>
      </c>
      <c r="BP60">
        <v>2</v>
      </c>
      <c r="BQ60" t="s">
        <v>29</v>
      </c>
      <c r="BR60" t="s">
        <v>19</v>
      </c>
      <c r="BS60" t="s">
        <v>32</v>
      </c>
      <c r="BT60" t="s">
        <v>13</v>
      </c>
      <c r="BU60" t="s">
        <v>9</v>
      </c>
      <c r="BV60" t="s">
        <v>24</v>
      </c>
      <c r="BW60" t="s">
        <v>20</v>
      </c>
    </row>
    <row r="61" spans="1:75" x14ac:dyDescent="0.3">
      <c r="A61" t="s">
        <v>119</v>
      </c>
      <c r="B61" t="s">
        <v>3</v>
      </c>
      <c r="C61" t="s">
        <v>120</v>
      </c>
      <c r="D61">
        <v>11</v>
      </c>
      <c r="E61" t="s">
        <v>7</v>
      </c>
      <c r="F61">
        <v>1100205</v>
      </c>
      <c r="G61" t="s">
        <v>347</v>
      </c>
      <c r="H61">
        <v>11048972</v>
      </c>
      <c r="I61">
        <v>2</v>
      </c>
      <c r="J61" t="s">
        <v>12</v>
      </c>
      <c r="K61">
        <v>2</v>
      </c>
      <c r="L61">
        <v>2</v>
      </c>
      <c r="M61" t="s">
        <v>348</v>
      </c>
      <c r="N61" t="s">
        <v>238</v>
      </c>
      <c r="O61" t="s">
        <v>349</v>
      </c>
      <c r="P61" t="s">
        <v>350</v>
      </c>
      <c r="Q61">
        <v>76840000</v>
      </c>
      <c r="R61">
        <v>1</v>
      </c>
      <c r="S61">
        <v>1</v>
      </c>
      <c r="T61">
        <v>0</v>
      </c>
      <c r="U61">
        <v>0</v>
      </c>
      <c r="V61">
        <v>1</v>
      </c>
      <c r="W61">
        <v>0</v>
      </c>
      <c r="X61">
        <v>0</v>
      </c>
      <c r="Y61">
        <v>0</v>
      </c>
      <c r="Z61">
        <v>0</v>
      </c>
      <c r="AA61">
        <v>1</v>
      </c>
      <c r="AB61">
        <v>0</v>
      </c>
      <c r="AC61">
        <v>0</v>
      </c>
      <c r="AD61">
        <v>0</v>
      </c>
      <c r="AE61">
        <v>1</v>
      </c>
      <c r="AF61">
        <v>0</v>
      </c>
      <c r="AG61">
        <v>1</v>
      </c>
      <c r="AH61">
        <v>0</v>
      </c>
      <c r="AI61">
        <v>0</v>
      </c>
      <c r="AJ61">
        <v>1</v>
      </c>
      <c r="AK61">
        <v>1</v>
      </c>
      <c r="AL61">
        <v>0</v>
      </c>
      <c r="AM61">
        <v>0</v>
      </c>
      <c r="AN61">
        <v>4</v>
      </c>
      <c r="AO61">
        <v>0</v>
      </c>
      <c r="AP61">
        <v>4</v>
      </c>
      <c r="AQ61">
        <v>0</v>
      </c>
      <c r="AR61">
        <v>0</v>
      </c>
      <c r="AS61">
        <v>0</v>
      </c>
      <c r="AT61">
        <v>0</v>
      </c>
      <c r="AU61">
        <v>2</v>
      </c>
      <c r="AV61">
        <v>2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4</v>
      </c>
      <c r="BC61">
        <v>0</v>
      </c>
      <c r="BD61">
        <v>0</v>
      </c>
      <c r="BE61">
        <v>4</v>
      </c>
      <c r="BF61">
        <v>0</v>
      </c>
      <c r="BG61">
        <v>0</v>
      </c>
      <c r="BH61">
        <v>0</v>
      </c>
      <c r="BI61" t="s">
        <v>29</v>
      </c>
      <c r="BJ61" t="s">
        <v>19</v>
      </c>
      <c r="BK61" t="s">
        <v>32</v>
      </c>
      <c r="BL61" t="s">
        <v>139</v>
      </c>
      <c r="BM61" t="s">
        <v>9</v>
      </c>
      <c r="BN61" t="s">
        <v>26</v>
      </c>
      <c r="BO61" t="s">
        <v>12</v>
      </c>
      <c r="BP61">
        <v>2</v>
      </c>
      <c r="BQ61" t="s">
        <v>29</v>
      </c>
      <c r="BR61" t="s">
        <v>19</v>
      </c>
      <c r="BS61" t="s">
        <v>32</v>
      </c>
      <c r="BT61" t="s">
        <v>139</v>
      </c>
      <c r="BU61" t="s">
        <v>9</v>
      </c>
      <c r="BV61" t="s">
        <v>26</v>
      </c>
      <c r="BW61" t="s">
        <v>26</v>
      </c>
    </row>
    <row r="62" spans="1:75" x14ac:dyDescent="0.3">
      <c r="A62" t="s">
        <v>119</v>
      </c>
      <c r="B62" t="s">
        <v>3</v>
      </c>
      <c r="C62" t="s">
        <v>120</v>
      </c>
      <c r="D62">
        <v>11</v>
      </c>
      <c r="E62" t="s">
        <v>7</v>
      </c>
      <c r="F62">
        <v>1100205</v>
      </c>
      <c r="G62" t="s">
        <v>351</v>
      </c>
      <c r="H62">
        <v>11049936</v>
      </c>
      <c r="I62">
        <v>2</v>
      </c>
      <c r="J62" t="s">
        <v>12</v>
      </c>
      <c r="K62">
        <v>1</v>
      </c>
      <c r="L62">
        <v>0</v>
      </c>
      <c r="M62" t="s">
        <v>352</v>
      </c>
      <c r="N62" t="s">
        <v>353</v>
      </c>
      <c r="P62" t="s">
        <v>354</v>
      </c>
      <c r="Q62">
        <v>76803520</v>
      </c>
      <c r="R62">
        <v>1</v>
      </c>
      <c r="S62">
        <v>1</v>
      </c>
      <c r="T62">
        <v>0</v>
      </c>
      <c r="U62">
        <v>1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1</v>
      </c>
      <c r="AF62">
        <v>0</v>
      </c>
      <c r="AG62">
        <v>1</v>
      </c>
      <c r="AH62">
        <v>0</v>
      </c>
      <c r="AI62">
        <v>1</v>
      </c>
      <c r="AJ62">
        <v>0</v>
      </c>
      <c r="AK62">
        <v>0</v>
      </c>
      <c r="AL62">
        <v>0</v>
      </c>
      <c r="AM62">
        <v>0</v>
      </c>
      <c r="AN62">
        <v>265</v>
      </c>
      <c r="AO62">
        <v>0</v>
      </c>
      <c r="AP62">
        <v>0</v>
      </c>
      <c r="AQ62">
        <v>265</v>
      </c>
      <c r="AR62">
        <v>0</v>
      </c>
      <c r="AS62">
        <v>0</v>
      </c>
      <c r="AT62">
        <v>6</v>
      </c>
      <c r="AU62">
        <v>117</v>
      </c>
      <c r="AV62">
        <v>148</v>
      </c>
      <c r="AW62">
        <v>37</v>
      </c>
      <c r="AX62">
        <v>44</v>
      </c>
      <c r="AY62">
        <v>3</v>
      </c>
      <c r="AZ62">
        <v>178</v>
      </c>
      <c r="BA62">
        <v>2</v>
      </c>
      <c r="BB62">
        <v>1</v>
      </c>
      <c r="BC62">
        <v>0</v>
      </c>
      <c r="BD62">
        <v>0</v>
      </c>
      <c r="BE62">
        <v>0</v>
      </c>
      <c r="BF62">
        <v>11</v>
      </c>
      <c r="BG62">
        <v>227</v>
      </c>
      <c r="BH62">
        <v>27</v>
      </c>
      <c r="BI62" t="s">
        <v>29</v>
      </c>
      <c r="BJ62" t="s">
        <v>25</v>
      </c>
      <c r="BK62" t="s">
        <v>34</v>
      </c>
      <c r="BL62" t="s">
        <v>139</v>
      </c>
      <c r="BM62" t="s">
        <v>15</v>
      </c>
      <c r="BN62" t="s">
        <v>26</v>
      </c>
      <c r="BO62" t="s">
        <v>12</v>
      </c>
      <c r="BP62">
        <v>2</v>
      </c>
      <c r="BQ62" t="s">
        <v>29</v>
      </c>
      <c r="BR62" t="s">
        <v>25</v>
      </c>
      <c r="BS62" t="s">
        <v>34</v>
      </c>
      <c r="BT62" t="s">
        <v>139</v>
      </c>
      <c r="BU62" t="s">
        <v>15</v>
      </c>
      <c r="BV62" t="s">
        <v>26</v>
      </c>
      <c r="BW62" t="s">
        <v>26</v>
      </c>
    </row>
    <row r="63" spans="1:75" x14ac:dyDescent="0.3">
      <c r="A63" t="s">
        <v>119</v>
      </c>
      <c r="B63" t="s">
        <v>3</v>
      </c>
      <c r="C63" t="s">
        <v>120</v>
      </c>
      <c r="D63">
        <v>11</v>
      </c>
      <c r="E63" t="s">
        <v>7</v>
      </c>
      <c r="F63">
        <v>1100205</v>
      </c>
      <c r="G63" t="s">
        <v>355</v>
      </c>
      <c r="H63">
        <v>11050160</v>
      </c>
      <c r="I63">
        <v>2</v>
      </c>
      <c r="J63" t="s">
        <v>12</v>
      </c>
      <c r="K63">
        <v>1</v>
      </c>
      <c r="L63">
        <v>0</v>
      </c>
      <c r="M63" t="s">
        <v>356</v>
      </c>
      <c r="N63" t="s">
        <v>357</v>
      </c>
      <c r="P63" t="s">
        <v>129</v>
      </c>
      <c r="Q63">
        <v>76821001</v>
      </c>
      <c r="R63">
        <v>1</v>
      </c>
      <c r="S63">
        <v>1</v>
      </c>
      <c r="T63">
        <v>1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1</v>
      </c>
      <c r="AE63">
        <v>0</v>
      </c>
      <c r="AF63">
        <v>0</v>
      </c>
      <c r="AG63">
        <v>0</v>
      </c>
      <c r="AH63">
        <v>0</v>
      </c>
      <c r="AI63">
        <v>1</v>
      </c>
      <c r="AJ63">
        <v>0</v>
      </c>
      <c r="AK63">
        <v>0</v>
      </c>
      <c r="AL63">
        <v>0</v>
      </c>
      <c r="AM63">
        <v>0</v>
      </c>
      <c r="AN63">
        <v>1102</v>
      </c>
      <c r="AO63">
        <v>0</v>
      </c>
      <c r="AP63">
        <v>0</v>
      </c>
      <c r="AQ63">
        <v>0</v>
      </c>
      <c r="AR63">
        <v>1102</v>
      </c>
      <c r="AS63">
        <v>0</v>
      </c>
      <c r="AT63">
        <v>10</v>
      </c>
      <c r="AU63">
        <v>672</v>
      </c>
      <c r="AV63">
        <v>430</v>
      </c>
      <c r="AW63">
        <v>488</v>
      </c>
      <c r="AX63">
        <v>108</v>
      </c>
      <c r="AY63">
        <v>29</v>
      </c>
      <c r="AZ63">
        <v>469</v>
      </c>
      <c r="BA63">
        <v>3</v>
      </c>
      <c r="BB63">
        <v>5</v>
      </c>
      <c r="BC63">
        <v>0</v>
      </c>
      <c r="BD63">
        <v>0</v>
      </c>
      <c r="BE63">
        <v>0</v>
      </c>
      <c r="BF63">
        <v>0</v>
      </c>
      <c r="BG63">
        <v>125</v>
      </c>
      <c r="BH63">
        <v>977</v>
      </c>
      <c r="BI63" t="s">
        <v>29</v>
      </c>
      <c r="BJ63" t="s">
        <v>23</v>
      </c>
      <c r="BK63" t="s">
        <v>34</v>
      </c>
      <c r="BL63" t="s">
        <v>15</v>
      </c>
      <c r="BM63" t="s">
        <v>15</v>
      </c>
      <c r="BN63" t="s">
        <v>15</v>
      </c>
      <c r="BO63" t="s">
        <v>12</v>
      </c>
      <c r="BP63">
        <v>2</v>
      </c>
      <c r="BQ63" t="s">
        <v>29</v>
      </c>
      <c r="BR63" t="s">
        <v>23</v>
      </c>
      <c r="BS63" t="s">
        <v>34</v>
      </c>
      <c r="BT63" t="s">
        <v>15</v>
      </c>
      <c r="BU63" t="s">
        <v>15</v>
      </c>
      <c r="BV63" t="s">
        <v>15</v>
      </c>
      <c r="BW63" t="s">
        <v>26</v>
      </c>
    </row>
    <row r="64" spans="1:75" x14ac:dyDescent="0.3">
      <c r="A64" t="s">
        <v>119</v>
      </c>
      <c r="B64" t="s">
        <v>3</v>
      </c>
      <c r="C64" t="s">
        <v>120</v>
      </c>
      <c r="D64">
        <v>11</v>
      </c>
      <c r="E64" t="s">
        <v>7</v>
      </c>
      <c r="F64">
        <v>1100205</v>
      </c>
      <c r="G64" t="s">
        <v>358</v>
      </c>
      <c r="H64">
        <v>11050349</v>
      </c>
      <c r="I64">
        <v>2</v>
      </c>
      <c r="J64" t="s">
        <v>12</v>
      </c>
      <c r="K64">
        <v>2</v>
      </c>
      <c r="L64">
        <v>0</v>
      </c>
      <c r="M64" t="s">
        <v>237</v>
      </c>
      <c r="O64" t="s">
        <v>356</v>
      </c>
      <c r="P64" t="s">
        <v>239</v>
      </c>
      <c r="Q64">
        <v>76834899</v>
      </c>
      <c r="R64">
        <v>1</v>
      </c>
      <c r="S64">
        <v>1</v>
      </c>
      <c r="T64">
        <v>0</v>
      </c>
      <c r="U64">
        <v>1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1</v>
      </c>
      <c r="AF64">
        <v>0</v>
      </c>
      <c r="AG64">
        <v>1</v>
      </c>
      <c r="AH64">
        <v>0</v>
      </c>
      <c r="AI64">
        <v>0</v>
      </c>
      <c r="AJ64">
        <v>0</v>
      </c>
      <c r="AK64">
        <v>1</v>
      </c>
      <c r="AL64">
        <v>0</v>
      </c>
      <c r="AM64">
        <v>0</v>
      </c>
      <c r="AN64">
        <v>508</v>
      </c>
      <c r="AO64">
        <v>0</v>
      </c>
      <c r="AP64">
        <v>288</v>
      </c>
      <c r="AQ64">
        <v>220</v>
      </c>
      <c r="AR64">
        <v>0</v>
      </c>
      <c r="AS64">
        <v>0</v>
      </c>
      <c r="AT64">
        <v>8</v>
      </c>
      <c r="AU64">
        <v>233</v>
      </c>
      <c r="AV64">
        <v>275</v>
      </c>
      <c r="AW64">
        <v>61</v>
      </c>
      <c r="AX64">
        <v>124</v>
      </c>
      <c r="AY64">
        <v>17</v>
      </c>
      <c r="AZ64">
        <v>306</v>
      </c>
      <c r="BA64">
        <v>0</v>
      </c>
      <c r="BB64">
        <v>0</v>
      </c>
      <c r="BC64">
        <v>0</v>
      </c>
      <c r="BD64">
        <v>0</v>
      </c>
      <c r="BE64">
        <v>7</v>
      </c>
      <c r="BF64">
        <v>275</v>
      </c>
      <c r="BG64">
        <v>191</v>
      </c>
      <c r="BH64">
        <v>35</v>
      </c>
      <c r="BI64" t="s">
        <v>29</v>
      </c>
      <c r="BJ64" t="s">
        <v>23</v>
      </c>
      <c r="BK64" t="s">
        <v>32</v>
      </c>
      <c r="BL64" t="s">
        <v>139</v>
      </c>
      <c r="BM64" t="s">
        <v>15</v>
      </c>
      <c r="BN64" t="s">
        <v>26</v>
      </c>
      <c r="BO64" t="s">
        <v>12</v>
      </c>
      <c r="BP64">
        <v>2</v>
      </c>
      <c r="BQ64" t="s">
        <v>29</v>
      </c>
      <c r="BR64" t="s">
        <v>23</v>
      </c>
      <c r="BS64" t="s">
        <v>32</v>
      </c>
      <c r="BT64" t="s">
        <v>139</v>
      </c>
      <c r="BU64" t="s">
        <v>15</v>
      </c>
      <c r="BV64" t="s">
        <v>26</v>
      </c>
      <c r="BW64" t="s">
        <v>26</v>
      </c>
    </row>
    <row r="65" spans="1:75" x14ac:dyDescent="0.3">
      <c r="A65" t="s">
        <v>119</v>
      </c>
      <c r="B65" t="s">
        <v>3</v>
      </c>
      <c r="C65" t="s">
        <v>120</v>
      </c>
      <c r="D65">
        <v>11</v>
      </c>
      <c r="E65" t="s">
        <v>7</v>
      </c>
      <c r="F65">
        <v>1100205</v>
      </c>
      <c r="G65" t="s">
        <v>359</v>
      </c>
      <c r="H65">
        <v>11050780</v>
      </c>
      <c r="I65">
        <v>2</v>
      </c>
      <c r="J65" t="s">
        <v>12</v>
      </c>
      <c r="K65">
        <v>1</v>
      </c>
      <c r="L65">
        <v>0</v>
      </c>
      <c r="M65" t="s">
        <v>360</v>
      </c>
      <c r="N65" t="s">
        <v>361</v>
      </c>
      <c r="P65" t="s">
        <v>362</v>
      </c>
      <c r="Q65">
        <v>76811884</v>
      </c>
      <c r="R65">
        <v>1</v>
      </c>
      <c r="S6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1</v>
      </c>
      <c r="AE65">
        <v>1</v>
      </c>
      <c r="AF65">
        <v>0</v>
      </c>
      <c r="AG65">
        <v>1</v>
      </c>
      <c r="AH65">
        <v>0</v>
      </c>
      <c r="AI65">
        <v>1</v>
      </c>
      <c r="AJ65">
        <v>0</v>
      </c>
      <c r="AK65">
        <v>0</v>
      </c>
      <c r="AL65">
        <v>0</v>
      </c>
      <c r="AM65">
        <v>0</v>
      </c>
      <c r="AN65">
        <v>700</v>
      </c>
      <c r="AO65">
        <v>0</v>
      </c>
      <c r="AP65">
        <v>700</v>
      </c>
      <c r="AQ65">
        <v>0</v>
      </c>
      <c r="AR65">
        <v>0</v>
      </c>
      <c r="AS65">
        <v>0</v>
      </c>
      <c r="AT65">
        <v>44</v>
      </c>
      <c r="AU65">
        <v>341</v>
      </c>
      <c r="AV65">
        <v>359</v>
      </c>
      <c r="AW65">
        <v>7</v>
      </c>
      <c r="AX65">
        <v>163</v>
      </c>
      <c r="AY65">
        <v>34</v>
      </c>
      <c r="AZ65">
        <v>495</v>
      </c>
      <c r="BA65">
        <v>0</v>
      </c>
      <c r="BB65">
        <v>1</v>
      </c>
      <c r="BC65">
        <v>0</v>
      </c>
      <c r="BD65">
        <v>0</v>
      </c>
      <c r="BE65">
        <v>103</v>
      </c>
      <c r="BF65">
        <v>564</v>
      </c>
      <c r="BG65">
        <v>33</v>
      </c>
      <c r="BH65">
        <v>0</v>
      </c>
      <c r="BI65" t="s">
        <v>29</v>
      </c>
      <c r="BJ65" t="s">
        <v>23</v>
      </c>
      <c r="BK65" t="s">
        <v>34</v>
      </c>
      <c r="BL65" t="s">
        <v>15</v>
      </c>
      <c r="BM65" t="s">
        <v>15</v>
      </c>
      <c r="BN65" t="s">
        <v>15</v>
      </c>
      <c r="BO65" t="s">
        <v>12</v>
      </c>
      <c r="BP65">
        <v>2</v>
      </c>
      <c r="BQ65" t="s">
        <v>29</v>
      </c>
      <c r="BR65" t="s">
        <v>23</v>
      </c>
      <c r="BS65" t="s">
        <v>34</v>
      </c>
      <c r="BT65" t="s">
        <v>15</v>
      </c>
      <c r="BU65" t="s">
        <v>15</v>
      </c>
      <c r="BV65" t="s">
        <v>15</v>
      </c>
      <c r="BW65" t="s">
        <v>26</v>
      </c>
    </row>
    <row r="66" spans="1:75" x14ac:dyDescent="0.3">
      <c r="A66" t="s">
        <v>119</v>
      </c>
      <c r="B66" t="s">
        <v>3</v>
      </c>
      <c r="C66" t="s">
        <v>120</v>
      </c>
      <c r="D66">
        <v>11</v>
      </c>
      <c r="E66" t="s">
        <v>7</v>
      </c>
      <c r="F66">
        <v>1100205</v>
      </c>
      <c r="G66" t="s">
        <v>363</v>
      </c>
      <c r="H66">
        <v>11050977</v>
      </c>
      <c r="I66">
        <v>2</v>
      </c>
      <c r="J66" t="s">
        <v>12</v>
      </c>
      <c r="K66">
        <v>1</v>
      </c>
      <c r="L66">
        <v>0</v>
      </c>
      <c r="M66" t="s">
        <v>364</v>
      </c>
      <c r="N66" t="s">
        <v>365</v>
      </c>
      <c r="P66" t="s">
        <v>366</v>
      </c>
      <c r="Q66">
        <v>76820203</v>
      </c>
      <c r="R66">
        <v>1</v>
      </c>
      <c r="S66">
        <v>1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1</v>
      </c>
      <c r="AE66">
        <v>0</v>
      </c>
      <c r="AF66">
        <v>0</v>
      </c>
      <c r="AG66">
        <v>0</v>
      </c>
      <c r="AH66">
        <v>0</v>
      </c>
      <c r="AI66">
        <v>1</v>
      </c>
      <c r="AJ66">
        <v>0</v>
      </c>
      <c r="AK66">
        <v>0</v>
      </c>
      <c r="AL66">
        <v>0</v>
      </c>
      <c r="AM66">
        <v>0</v>
      </c>
      <c r="AN66">
        <v>16</v>
      </c>
      <c r="AO66">
        <v>0</v>
      </c>
      <c r="AP66">
        <v>0</v>
      </c>
      <c r="AQ66">
        <v>0</v>
      </c>
      <c r="AR66">
        <v>0</v>
      </c>
      <c r="AS66">
        <v>16</v>
      </c>
      <c r="AT66">
        <v>0</v>
      </c>
      <c r="AU66">
        <v>1</v>
      </c>
      <c r="AV66">
        <v>15</v>
      </c>
      <c r="AW66">
        <v>1</v>
      </c>
      <c r="AX66">
        <v>3</v>
      </c>
      <c r="AY66">
        <v>0</v>
      </c>
      <c r="AZ66">
        <v>12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10</v>
      </c>
      <c r="BH66">
        <v>6</v>
      </c>
      <c r="BI66" t="s">
        <v>29</v>
      </c>
      <c r="BJ66" t="s">
        <v>19</v>
      </c>
      <c r="BK66" t="s">
        <v>34</v>
      </c>
      <c r="BL66" t="s">
        <v>15</v>
      </c>
      <c r="BM66" t="s">
        <v>15</v>
      </c>
      <c r="BN66" t="s">
        <v>15</v>
      </c>
      <c r="BO66" t="s">
        <v>12</v>
      </c>
      <c r="BP66">
        <v>2</v>
      </c>
      <c r="BQ66" t="s">
        <v>29</v>
      </c>
      <c r="BR66" t="s">
        <v>19</v>
      </c>
      <c r="BS66" t="s">
        <v>34</v>
      </c>
      <c r="BT66" t="s">
        <v>15</v>
      </c>
      <c r="BU66" t="s">
        <v>15</v>
      </c>
      <c r="BV66" t="s">
        <v>15</v>
      </c>
      <c r="BW66" t="s">
        <v>26</v>
      </c>
    </row>
    <row r="67" spans="1:75" x14ac:dyDescent="0.3">
      <c r="A67" t="s">
        <v>119</v>
      </c>
      <c r="B67" t="s">
        <v>3</v>
      </c>
      <c r="C67" t="s">
        <v>120</v>
      </c>
      <c r="D67">
        <v>11</v>
      </c>
      <c r="E67" t="s">
        <v>7</v>
      </c>
      <c r="F67">
        <v>1100205</v>
      </c>
      <c r="G67" t="s">
        <v>367</v>
      </c>
      <c r="H67">
        <v>11051191</v>
      </c>
      <c r="I67">
        <v>2</v>
      </c>
      <c r="J67" t="s">
        <v>12</v>
      </c>
      <c r="K67">
        <v>2</v>
      </c>
      <c r="L67">
        <v>2</v>
      </c>
      <c r="M67" t="s">
        <v>368</v>
      </c>
      <c r="O67" t="s">
        <v>369</v>
      </c>
      <c r="Q67">
        <v>76801000</v>
      </c>
      <c r="R67">
        <v>1</v>
      </c>
      <c r="S67">
        <v>1</v>
      </c>
      <c r="T67">
        <v>0</v>
      </c>
      <c r="U67">
        <v>1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>
        <v>0</v>
      </c>
      <c r="AM67">
        <v>1</v>
      </c>
      <c r="AN67">
        <v>15</v>
      </c>
      <c r="AO67">
        <v>0</v>
      </c>
      <c r="AP67">
        <v>15</v>
      </c>
      <c r="AQ67">
        <v>0</v>
      </c>
      <c r="AR67">
        <v>0</v>
      </c>
      <c r="AS67">
        <v>0</v>
      </c>
      <c r="AT67">
        <v>1</v>
      </c>
      <c r="AU67">
        <v>11</v>
      </c>
      <c r="AV67">
        <v>4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15</v>
      </c>
      <c r="BC67">
        <v>0</v>
      </c>
      <c r="BD67">
        <v>0</v>
      </c>
      <c r="BE67">
        <v>0</v>
      </c>
      <c r="BF67">
        <v>0</v>
      </c>
      <c r="BG67">
        <v>1</v>
      </c>
      <c r="BH67">
        <v>14</v>
      </c>
      <c r="BI67" t="s">
        <v>29</v>
      </c>
      <c r="BJ67" t="s">
        <v>19</v>
      </c>
      <c r="BK67" t="s">
        <v>31</v>
      </c>
      <c r="BL67" t="s">
        <v>13</v>
      </c>
      <c r="BM67" t="s">
        <v>15</v>
      </c>
      <c r="BN67" t="s">
        <v>26</v>
      </c>
      <c r="BO67" t="s">
        <v>12</v>
      </c>
      <c r="BP67">
        <v>2</v>
      </c>
      <c r="BQ67" t="s">
        <v>29</v>
      </c>
      <c r="BR67" t="s">
        <v>19</v>
      </c>
      <c r="BS67" t="s">
        <v>31</v>
      </c>
      <c r="BT67" t="s">
        <v>13</v>
      </c>
      <c r="BU67" t="s">
        <v>15</v>
      </c>
      <c r="BV67" t="s">
        <v>26</v>
      </c>
      <c r="BW67" t="s">
        <v>26</v>
      </c>
    </row>
    <row r="68" spans="1:75" x14ac:dyDescent="0.3">
      <c r="A68" t="s">
        <v>119</v>
      </c>
      <c r="B68" t="s">
        <v>3</v>
      </c>
      <c r="C68" t="s">
        <v>120</v>
      </c>
      <c r="D68">
        <v>11</v>
      </c>
      <c r="E68" t="s">
        <v>7</v>
      </c>
      <c r="F68">
        <v>1100205</v>
      </c>
      <c r="G68" t="s">
        <v>370</v>
      </c>
      <c r="H68">
        <v>11055600</v>
      </c>
      <c r="I68">
        <v>2</v>
      </c>
      <c r="J68" t="s">
        <v>12</v>
      </c>
      <c r="K68">
        <v>1</v>
      </c>
      <c r="L68">
        <v>0</v>
      </c>
      <c r="M68" t="s">
        <v>371</v>
      </c>
      <c r="N68" t="s">
        <v>372</v>
      </c>
      <c r="O68" t="s">
        <v>373</v>
      </c>
      <c r="P68" t="s">
        <v>374</v>
      </c>
      <c r="Q68">
        <v>76820518</v>
      </c>
      <c r="R68">
        <v>1</v>
      </c>
      <c r="S68">
        <v>1</v>
      </c>
      <c r="T68">
        <v>0</v>
      </c>
      <c r="U68">
        <v>1</v>
      </c>
      <c r="V68">
        <v>0</v>
      </c>
      <c r="W68">
        <v>0</v>
      </c>
      <c r="X68">
        <v>0</v>
      </c>
      <c r="Y68">
        <v>0</v>
      </c>
      <c r="Z68">
        <v>1</v>
      </c>
      <c r="AA68">
        <v>0</v>
      </c>
      <c r="AB68">
        <v>0</v>
      </c>
      <c r="AC68">
        <v>0</v>
      </c>
      <c r="AD68">
        <v>0</v>
      </c>
      <c r="AE68">
        <v>1</v>
      </c>
      <c r="AF68">
        <v>0</v>
      </c>
      <c r="AG68">
        <v>1</v>
      </c>
      <c r="AH68">
        <v>0</v>
      </c>
      <c r="AI68">
        <v>1</v>
      </c>
      <c r="AJ68">
        <v>0</v>
      </c>
      <c r="AK68">
        <v>0</v>
      </c>
      <c r="AL68">
        <v>0</v>
      </c>
      <c r="AM68">
        <v>0</v>
      </c>
      <c r="AN68">
        <v>233</v>
      </c>
      <c r="AO68">
        <v>0</v>
      </c>
      <c r="AP68">
        <v>233</v>
      </c>
      <c r="AQ68">
        <v>0</v>
      </c>
      <c r="AR68">
        <v>0</v>
      </c>
      <c r="AS68">
        <v>0</v>
      </c>
      <c r="AT68">
        <v>12</v>
      </c>
      <c r="AU68">
        <v>111</v>
      </c>
      <c r="AV68">
        <v>122</v>
      </c>
      <c r="AW68">
        <v>15</v>
      </c>
      <c r="AX68">
        <v>28</v>
      </c>
      <c r="AY68">
        <v>3</v>
      </c>
      <c r="AZ68">
        <v>187</v>
      </c>
      <c r="BA68">
        <v>0</v>
      </c>
      <c r="BB68">
        <v>0</v>
      </c>
      <c r="BC68">
        <v>0</v>
      </c>
      <c r="BD68">
        <v>0</v>
      </c>
      <c r="BE68">
        <v>191</v>
      </c>
      <c r="BF68">
        <v>42</v>
      </c>
      <c r="BG68">
        <v>0</v>
      </c>
      <c r="BH68">
        <v>0</v>
      </c>
      <c r="BI68" t="s">
        <v>29</v>
      </c>
      <c r="BJ68" t="s">
        <v>25</v>
      </c>
      <c r="BK68" t="s">
        <v>34</v>
      </c>
      <c r="BL68" t="s">
        <v>139</v>
      </c>
      <c r="BM68" t="s">
        <v>15</v>
      </c>
      <c r="BN68" t="s">
        <v>26</v>
      </c>
      <c r="BO68" t="s">
        <v>12</v>
      </c>
      <c r="BP68">
        <v>2</v>
      </c>
      <c r="BQ68" t="s">
        <v>29</v>
      </c>
      <c r="BR68" t="s">
        <v>25</v>
      </c>
      <c r="BS68" t="s">
        <v>34</v>
      </c>
      <c r="BT68" t="s">
        <v>139</v>
      </c>
      <c r="BU68" t="s">
        <v>15</v>
      </c>
      <c r="BV68" t="s">
        <v>26</v>
      </c>
      <c r="BW68" t="s">
        <v>26</v>
      </c>
    </row>
    <row r="69" spans="1:75" x14ac:dyDescent="0.3">
      <c r="A69" t="s">
        <v>119</v>
      </c>
      <c r="B69" t="s">
        <v>3</v>
      </c>
      <c r="C69" t="s">
        <v>120</v>
      </c>
      <c r="D69">
        <v>11</v>
      </c>
      <c r="E69" t="s">
        <v>7</v>
      </c>
      <c r="F69">
        <v>1100205</v>
      </c>
      <c r="G69" t="s">
        <v>375</v>
      </c>
      <c r="H69">
        <v>11083808</v>
      </c>
      <c r="I69">
        <v>2</v>
      </c>
      <c r="J69" t="s">
        <v>12</v>
      </c>
      <c r="K69">
        <v>1</v>
      </c>
      <c r="M69" t="s">
        <v>376</v>
      </c>
      <c r="P69" t="s">
        <v>231</v>
      </c>
      <c r="Q69">
        <v>76801086</v>
      </c>
      <c r="R69">
        <v>2</v>
      </c>
      <c r="BI69" t="s">
        <v>29</v>
      </c>
      <c r="BK69" t="s">
        <v>31</v>
      </c>
      <c r="BL69" t="s">
        <v>13</v>
      </c>
      <c r="BM69" t="s">
        <v>13</v>
      </c>
      <c r="BN69" t="s">
        <v>13</v>
      </c>
      <c r="BO69" t="s">
        <v>12</v>
      </c>
      <c r="BP69">
        <v>2</v>
      </c>
      <c r="BQ69" t="s">
        <v>29</v>
      </c>
      <c r="BS69" t="s">
        <v>31</v>
      </c>
      <c r="BT69" t="s">
        <v>13</v>
      </c>
      <c r="BU69" t="s">
        <v>13</v>
      </c>
      <c r="BV69" t="s">
        <v>13</v>
      </c>
      <c r="BW69" t="s">
        <v>31</v>
      </c>
    </row>
    <row r="70" spans="1:75" x14ac:dyDescent="0.3">
      <c r="A70" t="s">
        <v>119</v>
      </c>
      <c r="B70" t="s">
        <v>3</v>
      </c>
      <c r="C70" t="s">
        <v>120</v>
      </c>
      <c r="D70">
        <v>11</v>
      </c>
      <c r="E70" t="s">
        <v>7</v>
      </c>
      <c r="F70">
        <v>1100205</v>
      </c>
      <c r="G70" t="s">
        <v>377</v>
      </c>
      <c r="H70">
        <v>11104805</v>
      </c>
      <c r="I70">
        <v>2</v>
      </c>
      <c r="J70" t="s">
        <v>12</v>
      </c>
      <c r="K70">
        <v>2</v>
      </c>
      <c r="L70">
        <v>0</v>
      </c>
      <c r="M70" t="s">
        <v>378</v>
      </c>
      <c r="N70" t="s">
        <v>379</v>
      </c>
      <c r="P70" t="s">
        <v>231</v>
      </c>
      <c r="Q70">
        <v>76841000</v>
      </c>
      <c r="R70">
        <v>1</v>
      </c>
      <c r="S70">
        <v>1</v>
      </c>
      <c r="T70">
        <v>0</v>
      </c>
      <c r="U70">
        <v>1</v>
      </c>
      <c r="V70">
        <v>0</v>
      </c>
      <c r="W70">
        <v>0</v>
      </c>
      <c r="X70">
        <v>0</v>
      </c>
      <c r="Y70">
        <v>0</v>
      </c>
      <c r="Z70">
        <v>1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>
        <v>1</v>
      </c>
      <c r="AH70">
        <v>0</v>
      </c>
      <c r="AI70">
        <v>1</v>
      </c>
      <c r="AJ70">
        <v>0</v>
      </c>
      <c r="AK70">
        <v>0</v>
      </c>
      <c r="AL70">
        <v>0</v>
      </c>
      <c r="AM70">
        <v>0</v>
      </c>
      <c r="AN70">
        <v>1105</v>
      </c>
      <c r="AO70">
        <v>0</v>
      </c>
      <c r="AP70">
        <v>711</v>
      </c>
      <c r="AQ70">
        <v>394</v>
      </c>
      <c r="AR70">
        <v>0</v>
      </c>
      <c r="AS70">
        <v>0</v>
      </c>
      <c r="AT70">
        <v>32</v>
      </c>
      <c r="AU70">
        <v>539</v>
      </c>
      <c r="AV70">
        <v>566</v>
      </c>
      <c r="AW70">
        <v>60</v>
      </c>
      <c r="AX70">
        <v>303</v>
      </c>
      <c r="AY70">
        <v>12</v>
      </c>
      <c r="AZ70">
        <v>727</v>
      </c>
      <c r="BA70">
        <v>3</v>
      </c>
      <c r="BB70">
        <v>0</v>
      </c>
      <c r="BC70">
        <v>0</v>
      </c>
      <c r="BD70">
        <v>0</v>
      </c>
      <c r="BE70">
        <v>38</v>
      </c>
      <c r="BF70">
        <v>597</v>
      </c>
      <c r="BG70">
        <v>412</v>
      </c>
      <c r="BH70">
        <v>58</v>
      </c>
      <c r="BI70" t="s">
        <v>29</v>
      </c>
      <c r="BJ70" t="s">
        <v>23</v>
      </c>
      <c r="BK70" t="s">
        <v>34</v>
      </c>
      <c r="BL70" t="s">
        <v>139</v>
      </c>
      <c r="BM70" t="s">
        <v>15</v>
      </c>
      <c r="BN70" t="s">
        <v>26</v>
      </c>
      <c r="BO70" t="s">
        <v>12</v>
      </c>
      <c r="BP70">
        <v>2</v>
      </c>
      <c r="BQ70" t="s">
        <v>29</v>
      </c>
      <c r="BR70" t="s">
        <v>23</v>
      </c>
      <c r="BS70" t="s">
        <v>34</v>
      </c>
      <c r="BT70" t="s">
        <v>139</v>
      </c>
      <c r="BU70" t="s">
        <v>15</v>
      </c>
      <c r="BV70" t="s">
        <v>26</v>
      </c>
      <c r="BW70" t="s">
        <v>26</v>
      </c>
    </row>
    <row r="71" spans="1:75" x14ac:dyDescent="0.3">
      <c r="A71" t="s">
        <v>119</v>
      </c>
      <c r="B71" t="s">
        <v>3</v>
      </c>
      <c r="C71" t="s">
        <v>120</v>
      </c>
      <c r="D71">
        <v>11</v>
      </c>
      <c r="E71" t="s">
        <v>7</v>
      </c>
      <c r="F71">
        <v>1100205</v>
      </c>
      <c r="G71" t="s">
        <v>380</v>
      </c>
      <c r="H71">
        <v>11107812</v>
      </c>
      <c r="I71">
        <v>1</v>
      </c>
      <c r="J71" t="s">
        <v>8</v>
      </c>
      <c r="K71">
        <v>1</v>
      </c>
      <c r="L71">
        <v>0</v>
      </c>
      <c r="M71" t="s">
        <v>381</v>
      </c>
      <c r="N71" t="s">
        <v>382</v>
      </c>
      <c r="P71" t="s">
        <v>129</v>
      </c>
      <c r="Q71">
        <v>76821002</v>
      </c>
      <c r="R71">
        <v>1</v>
      </c>
      <c r="S71">
        <v>1</v>
      </c>
      <c r="T71">
        <v>1</v>
      </c>
      <c r="U71">
        <v>1</v>
      </c>
      <c r="V71">
        <v>0</v>
      </c>
      <c r="W71">
        <v>0</v>
      </c>
      <c r="X71">
        <v>0</v>
      </c>
      <c r="Y71">
        <v>0</v>
      </c>
      <c r="Z71">
        <v>1</v>
      </c>
      <c r="AA71">
        <v>1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>
        <v>0</v>
      </c>
      <c r="AM71">
        <v>0</v>
      </c>
      <c r="AN71">
        <v>461</v>
      </c>
      <c r="AO71">
        <v>0</v>
      </c>
      <c r="AP71">
        <v>0</v>
      </c>
      <c r="AQ71">
        <v>70</v>
      </c>
      <c r="AR71">
        <v>461</v>
      </c>
      <c r="AS71">
        <v>0</v>
      </c>
      <c r="AT71">
        <v>15</v>
      </c>
      <c r="AU71">
        <v>280</v>
      </c>
      <c r="AV71">
        <v>181</v>
      </c>
      <c r="AW71">
        <v>98</v>
      </c>
      <c r="AX71">
        <v>82</v>
      </c>
      <c r="AY71">
        <v>12</v>
      </c>
      <c r="AZ71">
        <v>267</v>
      </c>
      <c r="BA71">
        <v>2</v>
      </c>
      <c r="BB71">
        <v>0</v>
      </c>
      <c r="BC71">
        <v>0</v>
      </c>
      <c r="BD71">
        <v>0</v>
      </c>
      <c r="BE71">
        <v>0</v>
      </c>
      <c r="BF71">
        <v>7</v>
      </c>
      <c r="BG71">
        <v>222</v>
      </c>
      <c r="BH71">
        <v>232</v>
      </c>
      <c r="BI71" t="s">
        <v>28</v>
      </c>
      <c r="BJ71" t="s">
        <v>25</v>
      </c>
      <c r="BK71" t="s">
        <v>34</v>
      </c>
      <c r="BL71" t="s">
        <v>15</v>
      </c>
      <c r="BM71" t="s">
        <v>15</v>
      </c>
      <c r="BN71" t="s">
        <v>15</v>
      </c>
      <c r="BO71" t="s">
        <v>8</v>
      </c>
      <c r="BP71">
        <v>1</v>
      </c>
      <c r="BQ71" t="s">
        <v>28</v>
      </c>
      <c r="BR71" t="s">
        <v>25</v>
      </c>
      <c r="BS71" t="s">
        <v>34</v>
      </c>
      <c r="BT71" t="s">
        <v>15</v>
      </c>
      <c r="BU71" t="s">
        <v>15</v>
      </c>
      <c r="BV71" t="s">
        <v>15</v>
      </c>
      <c r="BW71" t="s">
        <v>26</v>
      </c>
    </row>
    <row r="72" spans="1:75" x14ac:dyDescent="0.3">
      <c r="A72" t="s">
        <v>119</v>
      </c>
      <c r="B72" t="s">
        <v>3</v>
      </c>
      <c r="C72" t="s">
        <v>120</v>
      </c>
      <c r="D72">
        <v>11</v>
      </c>
      <c r="E72" t="s">
        <v>7</v>
      </c>
      <c r="F72">
        <v>1100205</v>
      </c>
      <c r="G72" t="s">
        <v>383</v>
      </c>
      <c r="H72">
        <v>11109807</v>
      </c>
      <c r="I72">
        <v>1</v>
      </c>
      <c r="J72" t="s">
        <v>8</v>
      </c>
      <c r="K72">
        <v>1</v>
      </c>
      <c r="L72">
        <v>0</v>
      </c>
      <c r="M72" t="s">
        <v>384</v>
      </c>
      <c r="N72" t="s">
        <v>385</v>
      </c>
      <c r="O72" t="s">
        <v>386</v>
      </c>
      <c r="P72" t="s">
        <v>134</v>
      </c>
      <c r="Q72">
        <v>76820441</v>
      </c>
      <c r="R72">
        <v>1</v>
      </c>
      <c r="S72">
        <v>1</v>
      </c>
      <c r="T72">
        <v>0</v>
      </c>
      <c r="U72">
        <v>1</v>
      </c>
      <c r="V72">
        <v>0</v>
      </c>
      <c r="W72">
        <v>0</v>
      </c>
      <c r="X72">
        <v>0</v>
      </c>
      <c r="Y72">
        <v>0</v>
      </c>
      <c r="Z72">
        <v>1</v>
      </c>
      <c r="AA72">
        <v>0</v>
      </c>
      <c r="AB72">
        <v>1</v>
      </c>
      <c r="AC72">
        <v>0</v>
      </c>
      <c r="AD72">
        <v>1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>
        <v>0</v>
      </c>
      <c r="AM72">
        <v>0</v>
      </c>
      <c r="AN72">
        <v>1131</v>
      </c>
      <c r="AO72">
        <v>0</v>
      </c>
      <c r="AP72">
        <v>0</v>
      </c>
      <c r="AQ72">
        <v>892</v>
      </c>
      <c r="AR72">
        <v>1131</v>
      </c>
      <c r="AS72">
        <v>0</v>
      </c>
      <c r="AT72">
        <v>43</v>
      </c>
      <c r="AU72">
        <v>569</v>
      </c>
      <c r="AV72">
        <v>562</v>
      </c>
      <c r="AW72">
        <v>242</v>
      </c>
      <c r="AX72">
        <v>218</v>
      </c>
      <c r="AY72">
        <v>29</v>
      </c>
      <c r="AZ72">
        <v>630</v>
      </c>
      <c r="BA72">
        <v>7</v>
      </c>
      <c r="BB72">
        <v>5</v>
      </c>
      <c r="BC72">
        <v>0</v>
      </c>
      <c r="BD72">
        <v>0</v>
      </c>
      <c r="BE72">
        <v>0</v>
      </c>
      <c r="BF72">
        <v>36</v>
      </c>
      <c r="BG72">
        <v>755</v>
      </c>
      <c r="BH72">
        <v>340</v>
      </c>
      <c r="BI72" t="s">
        <v>28</v>
      </c>
      <c r="BJ72" t="s">
        <v>23</v>
      </c>
      <c r="BK72" t="s">
        <v>34</v>
      </c>
      <c r="BL72" t="s">
        <v>15</v>
      </c>
      <c r="BM72" t="s">
        <v>15</v>
      </c>
      <c r="BN72" t="s">
        <v>26</v>
      </c>
      <c r="BO72" t="s">
        <v>8</v>
      </c>
      <c r="BP72">
        <v>1</v>
      </c>
      <c r="BQ72" t="s">
        <v>28</v>
      </c>
      <c r="BR72" t="s">
        <v>23</v>
      </c>
      <c r="BS72" t="s">
        <v>34</v>
      </c>
      <c r="BT72" t="s">
        <v>15</v>
      </c>
      <c r="BU72" t="s">
        <v>15</v>
      </c>
      <c r="BV72" t="s">
        <v>26</v>
      </c>
      <c r="BW72" t="s">
        <v>26</v>
      </c>
    </row>
    <row r="73" spans="1:75" x14ac:dyDescent="0.3">
      <c r="A73" t="s">
        <v>119</v>
      </c>
      <c r="B73" t="s">
        <v>3</v>
      </c>
      <c r="C73" t="s">
        <v>120</v>
      </c>
      <c r="D73">
        <v>11</v>
      </c>
      <c r="E73" t="s">
        <v>7</v>
      </c>
      <c r="F73">
        <v>1100205</v>
      </c>
      <c r="G73" t="s">
        <v>387</v>
      </c>
      <c r="H73">
        <v>11113804</v>
      </c>
      <c r="I73">
        <v>2</v>
      </c>
      <c r="J73" t="s">
        <v>12</v>
      </c>
      <c r="K73">
        <v>2</v>
      </c>
      <c r="L73">
        <v>0</v>
      </c>
      <c r="M73" t="s">
        <v>237</v>
      </c>
      <c r="N73" t="s">
        <v>238</v>
      </c>
      <c r="O73" t="s">
        <v>388</v>
      </c>
      <c r="P73" t="s">
        <v>239</v>
      </c>
      <c r="Q73">
        <v>76834899</v>
      </c>
      <c r="R73">
        <v>1</v>
      </c>
      <c r="S73">
        <v>1</v>
      </c>
      <c r="T73">
        <v>0</v>
      </c>
      <c r="U73">
        <v>1</v>
      </c>
      <c r="V73">
        <v>0</v>
      </c>
      <c r="W73">
        <v>0</v>
      </c>
      <c r="X73">
        <v>0</v>
      </c>
      <c r="Y73">
        <v>0</v>
      </c>
      <c r="Z73">
        <v>1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1</v>
      </c>
      <c r="AG73">
        <v>1</v>
      </c>
      <c r="AH73">
        <v>0</v>
      </c>
      <c r="AI73">
        <v>1</v>
      </c>
      <c r="AJ73">
        <v>0</v>
      </c>
      <c r="AK73">
        <v>0</v>
      </c>
      <c r="AL73">
        <v>0</v>
      </c>
      <c r="AM73">
        <v>0</v>
      </c>
      <c r="AN73">
        <v>204</v>
      </c>
      <c r="AO73">
        <v>0</v>
      </c>
      <c r="AP73">
        <v>0</v>
      </c>
      <c r="AQ73">
        <v>176</v>
      </c>
      <c r="AR73">
        <v>0</v>
      </c>
      <c r="AS73">
        <v>28</v>
      </c>
      <c r="AT73">
        <v>1</v>
      </c>
      <c r="AU73">
        <v>101</v>
      </c>
      <c r="AV73">
        <v>103</v>
      </c>
      <c r="AW73">
        <v>3</v>
      </c>
      <c r="AX73">
        <v>22</v>
      </c>
      <c r="AY73">
        <v>3</v>
      </c>
      <c r="AZ73">
        <v>175</v>
      </c>
      <c r="BA73">
        <v>1</v>
      </c>
      <c r="BB73">
        <v>0</v>
      </c>
      <c r="BC73">
        <v>0</v>
      </c>
      <c r="BD73">
        <v>0</v>
      </c>
      <c r="BE73">
        <v>0</v>
      </c>
      <c r="BF73">
        <v>6</v>
      </c>
      <c r="BG73">
        <v>115</v>
      </c>
      <c r="BH73">
        <v>83</v>
      </c>
      <c r="BI73" t="s">
        <v>29</v>
      </c>
      <c r="BJ73" t="s">
        <v>25</v>
      </c>
      <c r="BK73" t="s">
        <v>34</v>
      </c>
      <c r="BL73" t="s">
        <v>139</v>
      </c>
      <c r="BM73" t="s">
        <v>15</v>
      </c>
      <c r="BN73" t="s">
        <v>26</v>
      </c>
      <c r="BO73" t="s">
        <v>12</v>
      </c>
      <c r="BP73">
        <v>2</v>
      </c>
      <c r="BQ73" t="s">
        <v>29</v>
      </c>
      <c r="BR73" t="s">
        <v>25</v>
      </c>
      <c r="BS73" t="s">
        <v>34</v>
      </c>
      <c r="BT73" t="s">
        <v>139</v>
      </c>
      <c r="BU73" t="s">
        <v>15</v>
      </c>
      <c r="BV73" t="s">
        <v>26</v>
      </c>
      <c r="BW73" t="s">
        <v>26</v>
      </c>
    </row>
    <row r="74" spans="1:75" x14ac:dyDescent="0.3">
      <c r="A74" t="s">
        <v>119</v>
      </c>
      <c r="B74" t="s">
        <v>3</v>
      </c>
      <c r="C74" t="s">
        <v>120</v>
      </c>
      <c r="D74">
        <v>11</v>
      </c>
      <c r="E74" t="s">
        <v>7</v>
      </c>
      <c r="F74">
        <v>1100205</v>
      </c>
      <c r="G74" t="s">
        <v>389</v>
      </c>
      <c r="H74">
        <v>11003413</v>
      </c>
      <c r="I74">
        <v>2</v>
      </c>
      <c r="J74" t="s">
        <v>12</v>
      </c>
      <c r="K74">
        <v>1</v>
      </c>
      <c r="L74">
        <v>0</v>
      </c>
      <c r="M74" t="s">
        <v>390</v>
      </c>
      <c r="N74" t="s">
        <v>391</v>
      </c>
      <c r="O74" t="s">
        <v>392</v>
      </c>
      <c r="P74" t="s">
        <v>393</v>
      </c>
      <c r="Q74">
        <v>76837000</v>
      </c>
      <c r="R74">
        <v>1</v>
      </c>
      <c r="S74">
        <v>1</v>
      </c>
      <c r="T74">
        <v>0</v>
      </c>
      <c r="U74">
        <v>1</v>
      </c>
      <c r="V74">
        <v>0</v>
      </c>
      <c r="W74">
        <v>0</v>
      </c>
      <c r="X74">
        <v>0</v>
      </c>
      <c r="Y74">
        <v>0</v>
      </c>
      <c r="Z74">
        <v>1</v>
      </c>
      <c r="AA74">
        <v>0</v>
      </c>
      <c r="AB74">
        <v>0</v>
      </c>
      <c r="AC74">
        <v>0</v>
      </c>
      <c r="AD74">
        <v>0</v>
      </c>
      <c r="AE74">
        <v>1</v>
      </c>
      <c r="AF74">
        <v>0</v>
      </c>
      <c r="AG74">
        <v>1</v>
      </c>
      <c r="AH74">
        <v>0</v>
      </c>
      <c r="AI74">
        <v>1</v>
      </c>
      <c r="AJ74">
        <v>1</v>
      </c>
      <c r="AK74">
        <v>0</v>
      </c>
      <c r="AL74">
        <v>0</v>
      </c>
      <c r="AM74">
        <v>0</v>
      </c>
      <c r="AN74">
        <v>337</v>
      </c>
      <c r="AO74">
        <v>0</v>
      </c>
      <c r="AP74">
        <v>185</v>
      </c>
      <c r="AQ74">
        <v>152</v>
      </c>
      <c r="AR74">
        <v>0</v>
      </c>
      <c r="AS74">
        <v>0</v>
      </c>
      <c r="AT74">
        <v>24</v>
      </c>
      <c r="AU74">
        <v>156</v>
      </c>
      <c r="AV74">
        <v>181</v>
      </c>
      <c r="AW74">
        <v>61</v>
      </c>
      <c r="AX74">
        <v>37</v>
      </c>
      <c r="AY74">
        <v>6</v>
      </c>
      <c r="AZ74">
        <v>232</v>
      </c>
      <c r="BA74">
        <v>0</v>
      </c>
      <c r="BB74">
        <v>1</v>
      </c>
      <c r="BC74">
        <v>0</v>
      </c>
      <c r="BD74">
        <v>0</v>
      </c>
      <c r="BE74">
        <v>10</v>
      </c>
      <c r="BF74">
        <v>159</v>
      </c>
      <c r="BG74">
        <v>128</v>
      </c>
      <c r="BH74">
        <v>40</v>
      </c>
      <c r="BI74" t="s">
        <v>29</v>
      </c>
      <c r="BJ74" t="s">
        <v>25</v>
      </c>
      <c r="BK74" t="s">
        <v>34</v>
      </c>
      <c r="BL74" t="s">
        <v>139</v>
      </c>
      <c r="BM74" t="s">
        <v>15</v>
      </c>
      <c r="BN74" t="s">
        <v>26</v>
      </c>
      <c r="BO74" t="s">
        <v>12</v>
      </c>
      <c r="BP74">
        <v>2</v>
      </c>
      <c r="BQ74" t="s">
        <v>29</v>
      </c>
      <c r="BR74" t="s">
        <v>25</v>
      </c>
      <c r="BS74" t="s">
        <v>34</v>
      </c>
      <c r="BT74" t="s">
        <v>139</v>
      </c>
      <c r="BU74" t="s">
        <v>15</v>
      </c>
      <c r="BV74" t="s">
        <v>26</v>
      </c>
      <c r="BW74" t="s">
        <v>26</v>
      </c>
    </row>
    <row r="75" spans="1:75" x14ac:dyDescent="0.3">
      <c r="A75" t="s">
        <v>119</v>
      </c>
      <c r="B75" t="s">
        <v>3</v>
      </c>
      <c r="C75" t="s">
        <v>120</v>
      </c>
      <c r="D75">
        <v>11</v>
      </c>
      <c r="E75" t="s">
        <v>7</v>
      </c>
      <c r="F75">
        <v>1100205</v>
      </c>
      <c r="G75" t="s">
        <v>394</v>
      </c>
      <c r="H75">
        <v>11040629</v>
      </c>
      <c r="I75">
        <v>2</v>
      </c>
      <c r="J75" t="s">
        <v>12</v>
      </c>
      <c r="K75">
        <v>1</v>
      </c>
      <c r="L75">
        <v>0</v>
      </c>
      <c r="M75" t="s">
        <v>395</v>
      </c>
      <c r="N75" t="s">
        <v>396</v>
      </c>
      <c r="P75" t="s">
        <v>231</v>
      </c>
      <c r="Q75">
        <v>76847000</v>
      </c>
      <c r="R75">
        <v>1</v>
      </c>
      <c r="S75">
        <v>1</v>
      </c>
      <c r="T75">
        <v>1</v>
      </c>
      <c r="U75">
        <v>0</v>
      </c>
      <c r="V75">
        <v>1</v>
      </c>
      <c r="W75">
        <v>0</v>
      </c>
      <c r="X75">
        <v>0</v>
      </c>
      <c r="Y75">
        <v>0</v>
      </c>
      <c r="Z75">
        <v>1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1</v>
      </c>
      <c r="AH75">
        <v>0</v>
      </c>
      <c r="AI75">
        <v>1</v>
      </c>
      <c r="AJ75">
        <v>0</v>
      </c>
      <c r="AK75">
        <v>0</v>
      </c>
      <c r="AL75">
        <v>0</v>
      </c>
      <c r="AM75">
        <v>0</v>
      </c>
      <c r="AN75">
        <v>740</v>
      </c>
      <c r="AO75">
        <v>0</v>
      </c>
      <c r="AP75">
        <v>485</v>
      </c>
      <c r="AQ75">
        <v>255</v>
      </c>
      <c r="AR75">
        <v>0</v>
      </c>
      <c r="AS75">
        <v>0</v>
      </c>
      <c r="AT75">
        <v>21</v>
      </c>
      <c r="AU75">
        <v>377</v>
      </c>
      <c r="AV75">
        <v>363</v>
      </c>
      <c r="AW75">
        <v>3</v>
      </c>
      <c r="AX75">
        <v>114</v>
      </c>
      <c r="AY75">
        <v>9</v>
      </c>
      <c r="AZ75">
        <v>594</v>
      </c>
      <c r="BA75">
        <v>1</v>
      </c>
      <c r="BB75">
        <v>19</v>
      </c>
      <c r="BC75">
        <v>0</v>
      </c>
      <c r="BD75">
        <v>0</v>
      </c>
      <c r="BE75">
        <v>34</v>
      </c>
      <c r="BF75">
        <v>415</v>
      </c>
      <c r="BG75">
        <v>266</v>
      </c>
      <c r="BH75">
        <v>25</v>
      </c>
      <c r="BI75" t="s">
        <v>29</v>
      </c>
      <c r="BJ75" t="s">
        <v>23</v>
      </c>
      <c r="BK75" t="s">
        <v>34</v>
      </c>
      <c r="BL75" t="s">
        <v>139</v>
      </c>
      <c r="BM75" t="s">
        <v>15</v>
      </c>
      <c r="BN75" t="s">
        <v>15</v>
      </c>
      <c r="BO75" t="s">
        <v>12</v>
      </c>
      <c r="BP75">
        <v>2</v>
      </c>
      <c r="BQ75" t="s">
        <v>29</v>
      </c>
      <c r="BR75" t="s">
        <v>23</v>
      </c>
      <c r="BS75" t="s">
        <v>34</v>
      </c>
      <c r="BT75" t="s">
        <v>139</v>
      </c>
      <c r="BU75" t="s">
        <v>15</v>
      </c>
      <c r="BV75" t="s">
        <v>15</v>
      </c>
      <c r="BW75" t="s">
        <v>26</v>
      </c>
    </row>
    <row r="76" spans="1:75" x14ac:dyDescent="0.3">
      <c r="A76" t="s">
        <v>119</v>
      </c>
      <c r="B76" t="s">
        <v>3</v>
      </c>
      <c r="C76" t="s">
        <v>120</v>
      </c>
      <c r="D76">
        <v>11</v>
      </c>
      <c r="E76" t="s">
        <v>7</v>
      </c>
      <c r="F76">
        <v>1100205</v>
      </c>
      <c r="G76" t="s">
        <v>397</v>
      </c>
      <c r="H76">
        <v>11040637</v>
      </c>
      <c r="I76">
        <v>2</v>
      </c>
      <c r="J76" t="s">
        <v>12</v>
      </c>
      <c r="K76">
        <v>2</v>
      </c>
      <c r="L76">
        <v>2</v>
      </c>
      <c r="M76" t="s">
        <v>398</v>
      </c>
      <c r="O76" t="s">
        <v>399</v>
      </c>
      <c r="Q76">
        <v>76847000</v>
      </c>
      <c r="R76">
        <v>1</v>
      </c>
      <c r="S76">
        <v>1</v>
      </c>
      <c r="T76">
        <v>0</v>
      </c>
      <c r="U76">
        <v>1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1</v>
      </c>
      <c r="AF76">
        <v>0</v>
      </c>
      <c r="AG76">
        <v>1</v>
      </c>
      <c r="AH76">
        <v>0</v>
      </c>
      <c r="AI76">
        <v>0</v>
      </c>
      <c r="AJ76">
        <v>1</v>
      </c>
      <c r="AK76">
        <v>0</v>
      </c>
      <c r="AL76">
        <v>0</v>
      </c>
      <c r="AM76">
        <v>0</v>
      </c>
      <c r="AN76">
        <v>25</v>
      </c>
      <c r="AO76">
        <v>0</v>
      </c>
      <c r="AP76">
        <v>18</v>
      </c>
      <c r="AQ76">
        <v>7</v>
      </c>
      <c r="AR76">
        <v>0</v>
      </c>
      <c r="AS76">
        <v>0</v>
      </c>
      <c r="AT76">
        <v>0</v>
      </c>
      <c r="AU76">
        <v>15</v>
      </c>
      <c r="AV76">
        <v>10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25</v>
      </c>
      <c r="BC76">
        <v>0</v>
      </c>
      <c r="BD76">
        <v>0</v>
      </c>
      <c r="BE76">
        <v>8</v>
      </c>
      <c r="BF76">
        <v>5</v>
      </c>
      <c r="BG76">
        <v>7</v>
      </c>
      <c r="BH76">
        <v>5</v>
      </c>
      <c r="BI76" t="s">
        <v>29</v>
      </c>
      <c r="BJ76" t="s">
        <v>19</v>
      </c>
      <c r="BK76" t="s">
        <v>33</v>
      </c>
      <c r="BL76" t="s">
        <v>139</v>
      </c>
      <c r="BM76" t="s">
        <v>15</v>
      </c>
      <c r="BN76" t="s">
        <v>26</v>
      </c>
      <c r="BO76" t="s">
        <v>12</v>
      </c>
      <c r="BP76">
        <v>2</v>
      </c>
      <c r="BQ76" t="s">
        <v>29</v>
      </c>
      <c r="BR76" t="s">
        <v>19</v>
      </c>
      <c r="BS76" t="s">
        <v>33</v>
      </c>
      <c r="BT76" t="s">
        <v>139</v>
      </c>
      <c r="BU76" t="s">
        <v>15</v>
      </c>
      <c r="BV76" t="s">
        <v>26</v>
      </c>
      <c r="BW76" t="s">
        <v>26</v>
      </c>
    </row>
    <row r="77" spans="1:75" x14ac:dyDescent="0.3">
      <c r="A77" t="s">
        <v>119</v>
      </c>
      <c r="B77" t="s">
        <v>3</v>
      </c>
      <c r="C77" t="s">
        <v>120</v>
      </c>
      <c r="D77">
        <v>11</v>
      </c>
      <c r="E77" t="s">
        <v>7</v>
      </c>
      <c r="F77">
        <v>1100205</v>
      </c>
      <c r="G77" t="s">
        <v>400</v>
      </c>
      <c r="H77">
        <v>11041773</v>
      </c>
      <c r="I77">
        <v>2</v>
      </c>
      <c r="J77" t="s">
        <v>12</v>
      </c>
      <c r="K77">
        <v>2</v>
      </c>
      <c r="L77">
        <v>2</v>
      </c>
      <c r="M77" t="s">
        <v>401</v>
      </c>
      <c r="O77" t="s">
        <v>402</v>
      </c>
      <c r="Q77">
        <v>76847000</v>
      </c>
      <c r="R77">
        <v>1</v>
      </c>
      <c r="S77">
        <v>1</v>
      </c>
      <c r="T77">
        <v>0</v>
      </c>
      <c r="U77">
        <v>1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1</v>
      </c>
      <c r="AH77">
        <v>0</v>
      </c>
      <c r="AI77">
        <v>0</v>
      </c>
      <c r="AJ77">
        <v>1</v>
      </c>
      <c r="AK77">
        <v>0</v>
      </c>
      <c r="AL77">
        <v>0</v>
      </c>
      <c r="AM77">
        <v>0</v>
      </c>
      <c r="AN77">
        <v>25</v>
      </c>
      <c r="AO77">
        <v>0</v>
      </c>
      <c r="AP77">
        <v>25</v>
      </c>
      <c r="AQ77">
        <v>0</v>
      </c>
      <c r="AR77">
        <v>0</v>
      </c>
      <c r="AS77">
        <v>0</v>
      </c>
      <c r="AT77">
        <v>0</v>
      </c>
      <c r="AU77">
        <v>13</v>
      </c>
      <c r="AV77">
        <v>12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25</v>
      </c>
      <c r="BC77">
        <v>0</v>
      </c>
      <c r="BD77">
        <v>0</v>
      </c>
      <c r="BE77">
        <v>8</v>
      </c>
      <c r="BF77">
        <v>7</v>
      </c>
      <c r="BG77">
        <v>8</v>
      </c>
      <c r="BH77">
        <v>2</v>
      </c>
      <c r="BI77" t="s">
        <v>29</v>
      </c>
      <c r="BJ77" t="s">
        <v>19</v>
      </c>
      <c r="BK77" t="s">
        <v>33</v>
      </c>
      <c r="BL77" t="s">
        <v>139</v>
      </c>
      <c r="BM77" t="s">
        <v>15</v>
      </c>
      <c r="BN77" t="s">
        <v>26</v>
      </c>
      <c r="BO77" t="s">
        <v>12</v>
      </c>
      <c r="BP77">
        <v>2</v>
      </c>
      <c r="BQ77" t="s">
        <v>29</v>
      </c>
      <c r="BR77" t="s">
        <v>19</v>
      </c>
      <c r="BS77" t="s">
        <v>33</v>
      </c>
      <c r="BT77" t="s">
        <v>139</v>
      </c>
      <c r="BU77" t="s">
        <v>15</v>
      </c>
      <c r="BV77" t="s">
        <v>26</v>
      </c>
      <c r="BW77" t="s">
        <v>26</v>
      </c>
    </row>
    <row r="78" spans="1:75" x14ac:dyDescent="0.3">
      <c r="A78" t="s">
        <v>119</v>
      </c>
      <c r="B78" t="s">
        <v>3</v>
      </c>
      <c r="C78" t="s">
        <v>120</v>
      </c>
      <c r="D78">
        <v>11</v>
      </c>
      <c r="E78" t="s">
        <v>7</v>
      </c>
      <c r="F78">
        <v>1100205</v>
      </c>
      <c r="G78" t="s">
        <v>403</v>
      </c>
      <c r="H78">
        <v>11045108</v>
      </c>
      <c r="I78">
        <v>2</v>
      </c>
      <c r="J78" t="s">
        <v>12</v>
      </c>
      <c r="K78">
        <v>2</v>
      </c>
      <c r="L78">
        <v>2</v>
      </c>
      <c r="M78" t="s">
        <v>404</v>
      </c>
      <c r="Q78">
        <v>76847000</v>
      </c>
      <c r="R78">
        <v>1</v>
      </c>
      <c r="S78">
        <v>1</v>
      </c>
      <c r="T78">
        <v>0</v>
      </c>
      <c r="U78">
        <v>1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1</v>
      </c>
      <c r="AF78">
        <v>0</v>
      </c>
      <c r="AG78">
        <v>1</v>
      </c>
      <c r="AH78">
        <v>0</v>
      </c>
      <c r="AI78">
        <v>0</v>
      </c>
      <c r="AJ78">
        <v>1</v>
      </c>
      <c r="AK78">
        <v>0</v>
      </c>
      <c r="AL78">
        <v>0</v>
      </c>
      <c r="AM78">
        <v>0</v>
      </c>
      <c r="AN78">
        <v>17</v>
      </c>
      <c r="AO78">
        <v>0</v>
      </c>
      <c r="AP78">
        <v>15</v>
      </c>
      <c r="AQ78">
        <v>2</v>
      </c>
      <c r="AR78">
        <v>0</v>
      </c>
      <c r="AS78">
        <v>0</v>
      </c>
      <c r="AT78">
        <v>0</v>
      </c>
      <c r="AU78">
        <v>8</v>
      </c>
      <c r="AV78">
        <v>9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17</v>
      </c>
      <c r="BC78">
        <v>0</v>
      </c>
      <c r="BD78">
        <v>0</v>
      </c>
      <c r="BE78">
        <v>7</v>
      </c>
      <c r="BF78">
        <v>5</v>
      </c>
      <c r="BG78">
        <v>4</v>
      </c>
      <c r="BH78">
        <v>1</v>
      </c>
      <c r="BI78" t="s">
        <v>29</v>
      </c>
      <c r="BJ78" t="s">
        <v>19</v>
      </c>
      <c r="BK78" t="s">
        <v>33</v>
      </c>
      <c r="BL78" t="s">
        <v>139</v>
      </c>
      <c r="BM78" t="s">
        <v>15</v>
      </c>
      <c r="BN78" t="s">
        <v>26</v>
      </c>
      <c r="BO78" t="s">
        <v>12</v>
      </c>
      <c r="BP78">
        <v>2</v>
      </c>
      <c r="BQ78" t="s">
        <v>29</v>
      </c>
      <c r="BR78" t="s">
        <v>19</v>
      </c>
      <c r="BS78" t="s">
        <v>33</v>
      </c>
      <c r="BT78" t="s">
        <v>139</v>
      </c>
      <c r="BU78" t="s">
        <v>15</v>
      </c>
      <c r="BV78" t="s">
        <v>26</v>
      </c>
      <c r="BW78" t="s">
        <v>26</v>
      </c>
    </row>
    <row r="79" spans="1:75" x14ac:dyDescent="0.3">
      <c r="A79" t="s">
        <v>119</v>
      </c>
      <c r="B79" t="s">
        <v>3</v>
      </c>
      <c r="C79" t="s">
        <v>120</v>
      </c>
      <c r="D79">
        <v>11</v>
      </c>
      <c r="E79" t="s">
        <v>7</v>
      </c>
      <c r="F79">
        <v>1100205</v>
      </c>
      <c r="G79" t="s">
        <v>405</v>
      </c>
      <c r="H79">
        <v>11045922</v>
      </c>
      <c r="I79">
        <v>2</v>
      </c>
      <c r="J79" t="s">
        <v>12</v>
      </c>
      <c r="K79">
        <v>2</v>
      </c>
      <c r="L79">
        <v>2</v>
      </c>
      <c r="M79" t="s">
        <v>406</v>
      </c>
      <c r="O79" t="s">
        <v>399</v>
      </c>
      <c r="Q79">
        <v>76847000</v>
      </c>
      <c r="R79">
        <v>1</v>
      </c>
      <c r="S79">
        <v>1</v>
      </c>
      <c r="T79">
        <v>0</v>
      </c>
      <c r="U79">
        <v>1</v>
      </c>
      <c r="V79">
        <v>0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1</v>
      </c>
      <c r="AF79">
        <v>0</v>
      </c>
      <c r="AG79">
        <v>1</v>
      </c>
      <c r="AH79">
        <v>0</v>
      </c>
      <c r="AI79">
        <v>0</v>
      </c>
      <c r="AJ79">
        <v>1</v>
      </c>
      <c r="AK79">
        <v>0</v>
      </c>
      <c r="AL79">
        <v>0</v>
      </c>
      <c r="AM79">
        <v>0</v>
      </c>
      <c r="AN79">
        <v>20</v>
      </c>
      <c r="AO79">
        <v>0</v>
      </c>
      <c r="AP79">
        <v>15</v>
      </c>
      <c r="AQ79">
        <v>5</v>
      </c>
      <c r="AR79">
        <v>0</v>
      </c>
      <c r="AS79">
        <v>0</v>
      </c>
      <c r="AT79">
        <v>0</v>
      </c>
      <c r="AU79">
        <v>10</v>
      </c>
      <c r="AV79">
        <v>10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20</v>
      </c>
      <c r="BC79">
        <v>0</v>
      </c>
      <c r="BD79">
        <v>0</v>
      </c>
      <c r="BE79">
        <v>3</v>
      </c>
      <c r="BF79">
        <v>4</v>
      </c>
      <c r="BG79">
        <v>7</v>
      </c>
      <c r="BH79">
        <v>6</v>
      </c>
      <c r="BI79" t="s">
        <v>29</v>
      </c>
      <c r="BJ79" t="s">
        <v>19</v>
      </c>
      <c r="BK79" t="s">
        <v>33</v>
      </c>
      <c r="BL79" t="s">
        <v>139</v>
      </c>
      <c r="BM79" t="s">
        <v>15</v>
      </c>
      <c r="BN79" t="s">
        <v>26</v>
      </c>
      <c r="BO79" t="s">
        <v>12</v>
      </c>
      <c r="BP79">
        <v>2</v>
      </c>
      <c r="BQ79" t="s">
        <v>29</v>
      </c>
      <c r="BR79" t="s">
        <v>19</v>
      </c>
      <c r="BS79" t="s">
        <v>33</v>
      </c>
      <c r="BT79" t="s">
        <v>139</v>
      </c>
      <c r="BU79" t="s">
        <v>15</v>
      </c>
      <c r="BV79" t="s">
        <v>26</v>
      </c>
      <c r="BW79" t="s">
        <v>26</v>
      </c>
    </row>
    <row r="80" spans="1:75" x14ac:dyDescent="0.3">
      <c r="A80" t="s">
        <v>119</v>
      </c>
      <c r="B80" t="s">
        <v>3</v>
      </c>
      <c r="C80" t="s">
        <v>120</v>
      </c>
      <c r="D80">
        <v>11</v>
      </c>
      <c r="E80" t="s">
        <v>7</v>
      </c>
      <c r="F80">
        <v>1100205</v>
      </c>
      <c r="G80" t="s">
        <v>407</v>
      </c>
      <c r="H80">
        <v>11049413</v>
      </c>
      <c r="I80">
        <v>2</v>
      </c>
      <c r="J80" t="s">
        <v>12</v>
      </c>
      <c r="K80">
        <v>1</v>
      </c>
      <c r="L80">
        <v>0</v>
      </c>
      <c r="M80" t="s">
        <v>408</v>
      </c>
      <c r="N80" t="s">
        <v>409</v>
      </c>
      <c r="P80" t="s">
        <v>410</v>
      </c>
      <c r="Q80">
        <v>76847000</v>
      </c>
      <c r="R80">
        <v>1</v>
      </c>
      <c r="S80">
        <v>1</v>
      </c>
      <c r="T80">
        <v>1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1</v>
      </c>
      <c r="AG80">
        <v>1</v>
      </c>
      <c r="AH80">
        <v>0</v>
      </c>
      <c r="AI80">
        <v>1</v>
      </c>
      <c r="AJ80">
        <v>0</v>
      </c>
      <c r="AK80">
        <v>0</v>
      </c>
      <c r="AL80">
        <v>0</v>
      </c>
      <c r="AM80">
        <v>0</v>
      </c>
      <c r="AN80">
        <v>126</v>
      </c>
      <c r="AO80">
        <v>0</v>
      </c>
      <c r="AP80">
        <v>0</v>
      </c>
      <c r="AQ80">
        <v>0</v>
      </c>
      <c r="AR80">
        <v>0</v>
      </c>
      <c r="AS80">
        <v>126</v>
      </c>
      <c r="AT80">
        <v>1</v>
      </c>
      <c r="AU80">
        <v>80</v>
      </c>
      <c r="AV80">
        <v>46</v>
      </c>
      <c r="AW80">
        <v>0</v>
      </c>
      <c r="AX80">
        <v>21</v>
      </c>
      <c r="AY80">
        <v>7</v>
      </c>
      <c r="AZ80">
        <v>85</v>
      </c>
      <c r="BA80">
        <v>0</v>
      </c>
      <c r="BB80">
        <v>13</v>
      </c>
      <c r="BC80">
        <v>0</v>
      </c>
      <c r="BD80">
        <v>0</v>
      </c>
      <c r="BE80">
        <v>0</v>
      </c>
      <c r="BF80">
        <v>0</v>
      </c>
      <c r="BG80">
        <v>25</v>
      </c>
      <c r="BH80">
        <v>101</v>
      </c>
      <c r="BI80" t="s">
        <v>29</v>
      </c>
      <c r="BJ80" t="s">
        <v>21</v>
      </c>
      <c r="BK80" t="s">
        <v>34</v>
      </c>
      <c r="BL80" t="s">
        <v>139</v>
      </c>
      <c r="BM80" t="s">
        <v>15</v>
      </c>
      <c r="BN80" t="s">
        <v>15</v>
      </c>
      <c r="BO80" t="s">
        <v>12</v>
      </c>
      <c r="BP80">
        <v>2</v>
      </c>
      <c r="BQ80" t="s">
        <v>29</v>
      </c>
      <c r="BR80" t="s">
        <v>21</v>
      </c>
      <c r="BS80" t="s">
        <v>34</v>
      </c>
      <c r="BT80" t="s">
        <v>139</v>
      </c>
      <c r="BU80" t="s">
        <v>15</v>
      </c>
      <c r="BV80" t="s">
        <v>15</v>
      </c>
      <c r="BW80" t="s">
        <v>26</v>
      </c>
    </row>
    <row r="81" spans="1:75" x14ac:dyDescent="0.3">
      <c r="A81" t="s">
        <v>119</v>
      </c>
      <c r="B81" t="s">
        <v>3</v>
      </c>
      <c r="C81" t="s">
        <v>120</v>
      </c>
      <c r="D81">
        <v>11</v>
      </c>
      <c r="E81" t="s">
        <v>7</v>
      </c>
      <c r="F81">
        <v>1100205</v>
      </c>
      <c r="G81" t="s">
        <v>411</v>
      </c>
      <c r="H81">
        <v>11049421</v>
      </c>
      <c r="I81">
        <v>2</v>
      </c>
      <c r="J81" t="s">
        <v>12</v>
      </c>
      <c r="K81">
        <v>2</v>
      </c>
      <c r="L81">
        <v>2</v>
      </c>
      <c r="M81" t="s">
        <v>412</v>
      </c>
      <c r="O81" t="s">
        <v>399</v>
      </c>
      <c r="Q81">
        <v>76847000</v>
      </c>
      <c r="R81">
        <v>1</v>
      </c>
      <c r="S81">
        <v>1</v>
      </c>
      <c r="T81">
        <v>0</v>
      </c>
      <c r="U81">
        <v>1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1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1</v>
      </c>
      <c r="AL81">
        <v>0</v>
      </c>
      <c r="AM81">
        <v>0</v>
      </c>
      <c r="AN81">
        <v>7</v>
      </c>
      <c r="AO81">
        <v>0</v>
      </c>
      <c r="AP81">
        <v>7</v>
      </c>
      <c r="AQ81">
        <v>0</v>
      </c>
      <c r="AR81">
        <v>0</v>
      </c>
      <c r="AS81">
        <v>0</v>
      </c>
      <c r="AT81">
        <v>0</v>
      </c>
      <c r="AU81">
        <v>3</v>
      </c>
      <c r="AV81">
        <v>4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7</v>
      </c>
      <c r="BC81">
        <v>0</v>
      </c>
      <c r="BD81">
        <v>0</v>
      </c>
      <c r="BE81">
        <v>3</v>
      </c>
      <c r="BF81">
        <v>3</v>
      </c>
      <c r="BG81">
        <v>1</v>
      </c>
      <c r="BH81">
        <v>0</v>
      </c>
      <c r="BI81" t="s">
        <v>29</v>
      </c>
      <c r="BJ81" t="s">
        <v>19</v>
      </c>
      <c r="BK81" t="s">
        <v>32</v>
      </c>
      <c r="BL81" t="s">
        <v>139</v>
      </c>
      <c r="BM81" t="s">
        <v>15</v>
      </c>
      <c r="BN81" t="s">
        <v>26</v>
      </c>
      <c r="BO81" t="s">
        <v>12</v>
      </c>
      <c r="BP81">
        <v>2</v>
      </c>
      <c r="BQ81" t="s">
        <v>29</v>
      </c>
      <c r="BR81" t="s">
        <v>19</v>
      </c>
      <c r="BS81" t="s">
        <v>32</v>
      </c>
      <c r="BT81" t="s">
        <v>139</v>
      </c>
      <c r="BU81" t="s">
        <v>15</v>
      </c>
      <c r="BV81" t="s">
        <v>26</v>
      </c>
      <c r="BW81" t="s">
        <v>26</v>
      </c>
    </row>
    <row r="82" spans="1:75" x14ac:dyDescent="0.3">
      <c r="A82" t="s">
        <v>119</v>
      </c>
      <c r="B82" t="s">
        <v>3</v>
      </c>
      <c r="C82" t="s">
        <v>120</v>
      </c>
      <c r="D82">
        <v>11</v>
      </c>
      <c r="E82" t="s">
        <v>7</v>
      </c>
      <c r="F82">
        <v>1100205</v>
      </c>
      <c r="G82" t="s">
        <v>413</v>
      </c>
      <c r="H82">
        <v>11049820</v>
      </c>
      <c r="I82">
        <v>2</v>
      </c>
      <c r="J82" t="s">
        <v>12</v>
      </c>
      <c r="K82">
        <v>2</v>
      </c>
      <c r="L82">
        <v>2</v>
      </c>
      <c r="M82" t="s">
        <v>414</v>
      </c>
      <c r="N82" t="s">
        <v>415</v>
      </c>
      <c r="O82" t="s">
        <v>399</v>
      </c>
      <c r="Q82">
        <v>76847000</v>
      </c>
      <c r="R82">
        <v>1</v>
      </c>
      <c r="S82">
        <v>1</v>
      </c>
      <c r="T82">
        <v>0</v>
      </c>
      <c r="U82">
        <v>1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1</v>
      </c>
      <c r="AF82">
        <v>0</v>
      </c>
      <c r="AG82">
        <v>1</v>
      </c>
      <c r="AH82">
        <v>0</v>
      </c>
      <c r="AI82">
        <v>0</v>
      </c>
      <c r="AJ82">
        <v>1</v>
      </c>
      <c r="AK82">
        <v>0</v>
      </c>
      <c r="AL82">
        <v>0</v>
      </c>
      <c r="AM82">
        <v>0</v>
      </c>
      <c r="AN82">
        <v>14</v>
      </c>
      <c r="AO82">
        <v>0</v>
      </c>
      <c r="AP82">
        <v>14</v>
      </c>
      <c r="AQ82">
        <v>0</v>
      </c>
      <c r="AR82">
        <v>0</v>
      </c>
      <c r="AS82">
        <v>0</v>
      </c>
      <c r="AT82">
        <v>0</v>
      </c>
      <c r="AU82">
        <v>7</v>
      </c>
      <c r="AV82">
        <v>7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14</v>
      </c>
      <c r="BC82">
        <v>0</v>
      </c>
      <c r="BD82">
        <v>0</v>
      </c>
      <c r="BE82">
        <v>8</v>
      </c>
      <c r="BF82">
        <v>4</v>
      </c>
      <c r="BG82">
        <v>2</v>
      </c>
      <c r="BH82">
        <v>0</v>
      </c>
      <c r="BI82" t="s">
        <v>29</v>
      </c>
      <c r="BJ82" t="s">
        <v>19</v>
      </c>
      <c r="BK82" t="s">
        <v>33</v>
      </c>
      <c r="BL82" t="s">
        <v>139</v>
      </c>
      <c r="BM82" t="s">
        <v>13</v>
      </c>
      <c r="BN82" t="s">
        <v>26</v>
      </c>
      <c r="BO82" t="s">
        <v>12</v>
      </c>
      <c r="BP82">
        <v>2</v>
      </c>
      <c r="BQ82" t="s">
        <v>29</v>
      </c>
      <c r="BR82" t="s">
        <v>19</v>
      </c>
      <c r="BS82" t="s">
        <v>33</v>
      </c>
      <c r="BT82" t="s">
        <v>139</v>
      </c>
      <c r="BU82" t="s">
        <v>13</v>
      </c>
      <c r="BV82" t="s">
        <v>26</v>
      </c>
      <c r="BW82" t="s">
        <v>26</v>
      </c>
    </row>
    <row r="83" spans="1:75" x14ac:dyDescent="0.3">
      <c r="A83" t="s">
        <v>119</v>
      </c>
      <c r="B83" t="s">
        <v>3</v>
      </c>
      <c r="C83" t="s">
        <v>120</v>
      </c>
      <c r="D83">
        <v>11</v>
      </c>
      <c r="E83" t="s">
        <v>7</v>
      </c>
      <c r="F83">
        <v>1100205</v>
      </c>
      <c r="G83" t="s">
        <v>416</v>
      </c>
      <c r="H83">
        <v>11049839</v>
      </c>
      <c r="I83">
        <v>2</v>
      </c>
      <c r="J83" t="s">
        <v>12</v>
      </c>
      <c r="K83">
        <v>2</v>
      </c>
      <c r="L83">
        <v>2</v>
      </c>
      <c r="M83" t="s">
        <v>417</v>
      </c>
      <c r="O83" t="s">
        <v>402</v>
      </c>
      <c r="Q83">
        <v>76847000</v>
      </c>
      <c r="R83">
        <v>1</v>
      </c>
      <c r="S83">
        <v>1</v>
      </c>
      <c r="T83">
        <v>0</v>
      </c>
      <c r="U83">
        <v>1</v>
      </c>
      <c r="V83">
        <v>0</v>
      </c>
      <c r="W83">
        <v>0</v>
      </c>
      <c r="X83">
        <v>0</v>
      </c>
      <c r="Y83">
        <v>0</v>
      </c>
      <c r="Z83">
        <v>1</v>
      </c>
      <c r="AA83">
        <v>0</v>
      </c>
      <c r="AB83">
        <v>0</v>
      </c>
      <c r="AC83">
        <v>0</v>
      </c>
      <c r="AD83">
        <v>0</v>
      </c>
      <c r="AE83">
        <v>1</v>
      </c>
      <c r="AF83">
        <v>0</v>
      </c>
      <c r="AG83">
        <v>1</v>
      </c>
      <c r="AH83">
        <v>0</v>
      </c>
      <c r="AI83">
        <v>0</v>
      </c>
      <c r="AJ83">
        <v>1</v>
      </c>
      <c r="AK83">
        <v>0</v>
      </c>
      <c r="AL83">
        <v>0</v>
      </c>
      <c r="AM83">
        <v>0</v>
      </c>
      <c r="AN83">
        <v>29</v>
      </c>
      <c r="AO83">
        <v>0</v>
      </c>
      <c r="AP83">
        <v>29</v>
      </c>
      <c r="AQ83">
        <v>0</v>
      </c>
      <c r="AR83">
        <v>0</v>
      </c>
      <c r="AS83">
        <v>0</v>
      </c>
      <c r="AT83">
        <v>0</v>
      </c>
      <c r="AU83">
        <v>12</v>
      </c>
      <c r="AV83">
        <v>17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29</v>
      </c>
      <c r="BC83">
        <v>0</v>
      </c>
      <c r="BD83">
        <v>0</v>
      </c>
      <c r="BE83">
        <v>14</v>
      </c>
      <c r="BF83">
        <v>11</v>
      </c>
      <c r="BG83">
        <v>2</v>
      </c>
      <c r="BH83">
        <v>2</v>
      </c>
      <c r="BI83" t="s">
        <v>29</v>
      </c>
      <c r="BJ83" t="s">
        <v>19</v>
      </c>
      <c r="BK83" t="s">
        <v>33</v>
      </c>
      <c r="BL83" t="s">
        <v>139</v>
      </c>
      <c r="BM83" t="s">
        <v>15</v>
      </c>
      <c r="BN83" t="s">
        <v>26</v>
      </c>
      <c r="BO83" t="s">
        <v>12</v>
      </c>
      <c r="BP83">
        <v>2</v>
      </c>
      <c r="BQ83" t="s">
        <v>29</v>
      </c>
      <c r="BR83" t="s">
        <v>19</v>
      </c>
      <c r="BS83" t="s">
        <v>33</v>
      </c>
      <c r="BT83" t="s">
        <v>139</v>
      </c>
      <c r="BU83" t="s">
        <v>15</v>
      </c>
      <c r="BV83" t="s">
        <v>26</v>
      </c>
      <c r="BW83" t="s">
        <v>26</v>
      </c>
    </row>
    <row r="84" spans="1:75" x14ac:dyDescent="0.3">
      <c r="A84" t="s">
        <v>119</v>
      </c>
      <c r="B84" t="s">
        <v>3</v>
      </c>
      <c r="C84" t="s">
        <v>120</v>
      </c>
      <c r="D84">
        <v>11</v>
      </c>
      <c r="E84" t="s">
        <v>7</v>
      </c>
      <c r="F84">
        <v>1100205</v>
      </c>
      <c r="G84" t="s">
        <v>418</v>
      </c>
      <c r="H84">
        <v>11049847</v>
      </c>
      <c r="I84">
        <v>2</v>
      </c>
      <c r="J84" t="s">
        <v>12</v>
      </c>
      <c r="K84">
        <v>2</v>
      </c>
      <c r="L84">
        <v>2</v>
      </c>
      <c r="M84" t="s">
        <v>419</v>
      </c>
      <c r="O84" t="s">
        <v>399</v>
      </c>
      <c r="Q84">
        <v>76847000</v>
      </c>
      <c r="R84">
        <v>1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1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</v>
      </c>
      <c r="AI84">
        <v>0</v>
      </c>
      <c r="AJ84">
        <v>1</v>
      </c>
      <c r="AK84">
        <v>1</v>
      </c>
      <c r="AL84">
        <v>0</v>
      </c>
      <c r="AM84">
        <v>0</v>
      </c>
      <c r="AN84">
        <v>4</v>
      </c>
      <c r="AO84">
        <v>0</v>
      </c>
      <c r="AP84">
        <v>4</v>
      </c>
      <c r="AQ84">
        <v>0</v>
      </c>
      <c r="AR84">
        <v>0</v>
      </c>
      <c r="AS84">
        <v>0</v>
      </c>
      <c r="AT84">
        <v>0</v>
      </c>
      <c r="AU84">
        <v>2</v>
      </c>
      <c r="AV84">
        <v>2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4</v>
      </c>
      <c r="BC84">
        <v>0</v>
      </c>
      <c r="BD84">
        <v>0</v>
      </c>
      <c r="BE84">
        <v>3</v>
      </c>
      <c r="BF84">
        <v>1</v>
      </c>
      <c r="BG84">
        <v>0</v>
      </c>
      <c r="BH84">
        <v>0</v>
      </c>
      <c r="BI84" t="s">
        <v>29</v>
      </c>
      <c r="BJ84" t="s">
        <v>19</v>
      </c>
      <c r="BK84" t="s">
        <v>32</v>
      </c>
      <c r="BL84" t="s">
        <v>13</v>
      </c>
      <c r="BM84" t="s">
        <v>15</v>
      </c>
      <c r="BN84" t="s">
        <v>24</v>
      </c>
      <c r="BO84" t="s">
        <v>12</v>
      </c>
      <c r="BP84">
        <v>2</v>
      </c>
      <c r="BQ84" t="s">
        <v>29</v>
      </c>
      <c r="BR84" t="s">
        <v>19</v>
      </c>
      <c r="BS84" t="s">
        <v>32</v>
      </c>
      <c r="BT84" t="s">
        <v>13</v>
      </c>
      <c r="BU84" t="s">
        <v>15</v>
      </c>
      <c r="BV84" t="s">
        <v>24</v>
      </c>
      <c r="BW84" t="s">
        <v>24</v>
      </c>
    </row>
    <row r="85" spans="1:75" x14ac:dyDescent="0.3">
      <c r="A85" t="s">
        <v>119</v>
      </c>
      <c r="B85" t="s">
        <v>3</v>
      </c>
      <c r="C85" t="s">
        <v>120</v>
      </c>
      <c r="D85">
        <v>11</v>
      </c>
      <c r="E85" t="s">
        <v>7</v>
      </c>
      <c r="F85">
        <v>1100205</v>
      </c>
      <c r="G85" t="s">
        <v>420</v>
      </c>
      <c r="H85">
        <v>11051361</v>
      </c>
      <c r="I85">
        <v>2</v>
      </c>
      <c r="J85" t="s">
        <v>12</v>
      </c>
      <c r="K85">
        <v>2</v>
      </c>
      <c r="L85">
        <v>2</v>
      </c>
      <c r="M85" t="s">
        <v>421</v>
      </c>
      <c r="O85" t="s">
        <v>422</v>
      </c>
      <c r="Q85">
        <v>76847000</v>
      </c>
      <c r="R85">
        <v>1</v>
      </c>
      <c r="S85">
        <v>0</v>
      </c>
      <c r="T85">
        <v>0</v>
      </c>
      <c r="U85">
        <v>0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>
        <v>1</v>
      </c>
      <c r="AI85">
        <v>0</v>
      </c>
      <c r="AJ85">
        <v>1</v>
      </c>
      <c r="AK85">
        <v>0</v>
      </c>
      <c r="AL85">
        <v>0</v>
      </c>
      <c r="AM85">
        <v>0</v>
      </c>
      <c r="AN85">
        <v>2</v>
      </c>
      <c r="AO85">
        <v>0</v>
      </c>
      <c r="AP85">
        <v>2</v>
      </c>
      <c r="AQ85">
        <v>0</v>
      </c>
      <c r="AR85">
        <v>0</v>
      </c>
      <c r="AS85">
        <v>0</v>
      </c>
      <c r="AT85">
        <v>0</v>
      </c>
      <c r="AU85">
        <v>1</v>
      </c>
      <c r="AV85">
        <v>1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2</v>
      </c>
      <c r="BC85">
        <v>0</v>
      </c>
      <c r="BD85">
        <v>0</v>
      </c>
      <c r="BE85">
        <v>2</v>
      </c>
      <c r="BF85">
        <v>0</v>
      </c>
      <c r="BG85">
        <v>0</v>
      </c>
      <c r="BH85">
        <v>0</v>
      </c>
      <c r="BI85" t="s">
        <v>29</v>
      </c>
      <c r="BJ85" t="s">
        <v>19</v>
      </c>
      <c r="BK85" t="s">
        <v>33</v>
      </c>
      <c r="BL85" t="s">
        <v>13</v>
      </c>
      <c r="BM85" t="s">
        <v>13</v>
      </c>
      <c r="BN85" t="s">
        <v>22</v>
      </c>
      <c r="BO85" t="s">
        <v>12</v>
      </c>
      <c r="BP85">
        <v>2</v>
      </c>
      <c r="BQ85" t="s">
        <v>29</v>
      </c>
      <c r="BR85" t="s">
        <v>19</v>
      </c>
      <c r="BS85" t="s">
        <v>33</v>
      </c>
      <c r="BT85" t="s">
        <v>13</v>
      </c>
      <c r="BU85" t="s">
        <v>13</v>
      </c>
      <c r="BV85" t="s">
        <v>22</v>
      </c>
      <c r="BW85" t="s">
        <v>22</v>
      </c>
    </row>
    <row r="86" spans="1:75" x14ac:dyDescent="0.3">
      <c r="A86" t="s">
        <v>119</v>
      </c>
      <c r="B86" t="s">
        <v>3</v>
      </c>
      <c r="C86" t="s">
        <v>120</v>
      </c>
      <c r="D86">
        <v>11</v>
      </c>
      <c r="E86" t="s">
        <v>7</v>
      </c>
      <c r="F86">
        <v>1100205</v>
      </c>
      <c r="G86" t="s">
        <v>423</v>
      </c>
      <c r="H86">
        <v>11052201</v>
      </c>
      <c r="I86">
        <v>2</v>
      </c>
      <c r="J86" t="s">
        <v>12</v>
      </c>
      <c r="K86">
        <v>2</v>
      </c>
      <c r="L86">
        <v>2</v>
      </c>
      <c r="M86" t="s">
        <v>424</v>
      </c>
      <c r="Q86">
        <v>76847000</v>
      </c>
      <c r="R86">
        <v>1</v>
      </c>
      <c r="S86">
        <v>1</v>
      </c>
      <c r="T86">
        <v>0</v>
      </c>
      <c r="U86">
        <v>1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1</v>
      </c>
      <c r="AF86">
        <v>0</v>
      </c>
      <c r="AG86">
        <v>1</v>
      </c>
      <c r="AH86">
        <v>0</v>
      </c>
      <c r="AI86">
        <v>0</v>
      </c>
      <c r="AJ86">
        <v>1</v>
      </c>
      <c r="AK86">
        <v>0</v>
      </c>
      <c r="AL86">
        <v>0</v>
      </c>
      <c r="AM86">
        <v>0</v>
      </c>
      <c r="AN86">
        <v>2</v>
      </c>
      <c r="AO86">
        <v>0</v>
      </c>
      <c r="AP86">
        <v>2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2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2</v>
      </c>
      <c r="BC86">
        <v>0</v>
      </c>
      <c r="BD86">
        <v>0</v>
      </c>
      <c r="BE86">
        <v>0</v>
      </c>
      <c r="BF86">
        <v>1</v>
      </c>
      <c r="BG86">
        <v>1</v>
      </c>
      <c r="BH86">
        <v>0</v>
      </c>
      <c r="BI86" t="s">
        <v>29</v>
      </c>
      <c r="BJ86" t="s">
        <v>19</v>
      </c>
      <c r="BK86" t="s">
        <v>33</v>
      </c>
      <c r="BL86" t="s">
        <v>139</v>
      </c>
      <c r="BM86" t="s">
        <v>15</v>
      </c>
      <c r="BN86" t="s">
        <v>26</v>
      </c>
      <c r="BO86" t="s">
        <v>12</v>
      </c>
      <c r="BP86">
        <v>2</v>
      </c>
      <c r="BQ86" t="s">
        <v>29</v>
      </c>
      <c r="BR86" t="s">
        <v>19</v>
      </c>
      <c r="BS86" t="s">
        <v>33</v>
      </c>
      <c r="BT86" t="s">
        <v>139</v>
      </c>
      <c r="BU86" t="s">
        <v>15</v>
      </c>
      <c r="BV86" t="s">
        <v>26</v>
      </c>
      <c r="BW86" t="s">
        <v>26</v>
      </c>
    </row>
    <row r="87" spans="1:75" x14ac:dyDescent="0.3">
      <c r="A87" t="s">
        <v>119</v>
      </c>
      <c r="B87" t="s">
        <v>3</v>
      </c>
      <c r="C87" t="s">
        <v>120</v>
      </c>
      <c r="D87">
        <v>11</v>
      </c>
      <c r="E87" t="s">
        <v>7</v>
      </c>
      <c r="F87">
        <v>1100205</v>
      </c>
      <c r="G87" t="s">
        <v>425</v>
      </c>
      <c r="H87">
        <v>11003812</v>
      </c>
      <c r="I87">
        <v>2</v>
      </c>
      <c r="J87" t="s">
        <v>12</v>
      </c>
      <c r="K87">
        <v>1</v>
      </c>
      <c r="L87">
        <v>0</v>
      </c>
      <c r="M87" t="s">
        <v>426</v>
      </c>
      <c r="N87" t="s">
        <v>415</v>
      </c>
      <c r="P87" t="s">
        <v>427</v>
      </c>
      <c r="Q87">
        <v>76840000</v>
      </c>
      <c r="R87">
        <v>1</v>
      </c>
      <c r="S87">
        <v>1</v>
      </c>
      <c r="T87">
        <v>0</v>
      </c>
      <c r="U87">
        <v>1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1</v>
      </c>
      <c r="AF87">
        <v>0</v>
      </c>
      <c r="AG87">
        <v>1</v>
      </c>
      <c r="AH87">
        <v>0</v>
      </c>
      <c r="AI87">
        <v>1</v>
      </c>
      <c r="AJ87">
        <v>0</v>
      </c>
      <c r="AK87">
        <v>0</v>
      </c>
      <c r="AL87">
        <v>0</v>
      </c>
      <c r="AM87">
        <v>0</v>
      </c>
      <c r="AN87">
        <v>441</v>
      </c>
      <c r="AO87">
        <v>0</v>
      </c>
      <c r="AP87">
        <v>226</v>
      </c>
      <c r="AQ87">
        <v>147</v>
      </c>
      <c r="AR87">
        <v>0</v>
      </c>
      <c r="AS87">
        <v>68</v>
      </c>
      <c r="AT87">
        <v>16</v>
      </c>
      <c r="AU87">
        <v>197</v>
      </c>
      <c r="AV87">
        <v>244</v>
      </c>
      <c r="AW87">
        <v>79</v>
      </c>
      <c r="AX87">
        <v>45</v>
      </c>
      <c r="AY87">
        <v>8</v>
      </c>
      <c r="AZ87">
        <v>303</v>
      </c>
      <c r="BA87">
        <v>1</v>
      </c>
      <c r="BB87">
        <v>5</v>
      </c>
      <c r="BC87">
        <v>0</v>
      </c>
      <c r="BD87">
        <v>0</v>
      </c>
      <c r="BE87">
        <v>5</v>
      </c>
      <c r="BF87">
        <v>169</v>
      </c>
      <c r="BG87">
        <v>165</v>
      </c>
      <c r="BH87">
        <v>102</v>
      </c>
      <c r="BI87" t="s">
        <v>29</v>
      </c>
      <c r="BJ87" t="s">
        <v>25</v>
      </c>
      <c r="BK87" t="s">
        <v>34</v>
      </c>
      <c r="BL87" t="s">
        <v>139</v>
      </c>
      <c r="BM87" t="s">
        <v>15</v>
      </c>
      <c r="BN87" t="s">
        <v>26</v>
      </c>
      <c r="BO87" t="s">
        <v>12</v>
      </c>
      <c r="BP87">
        <v>2</v>
      </c>
      <c r="BQ87" t="s">
        <v>29</v>
      </c>
      <c r="BR87" t="s">
        <v>25</v>
      </c>
      <c r="BS87" t="s">
        <v>34</v>
      </c>
      <c r="BT87" t="s">
        <v>139</v>
      </c>
      <c r="BU87" t="s">
        <v>15</v>
      </c>
      <c r="BV87" t="s">
        <v>26</v>
      </c>
      <c r="BW87" t="s">
        <v>26</v>
      </c>
    </row>
    <row r="88" spans="1:75" x14ac:dyDescent="0.3">
      <c r="A88" t="s">
        <v>119</v>
      </c>
      <c r="B88" t="s">
        <v>3</v>
      </c>
      <c r="C88" t="s">
        <v>120</v>
      </c>
      <c r="D88">
        <v>11</v>
      </c>
      <c r="E88" t="s">
        <v>7</v>
      </c>
      <c r="F88">
        <v>1100205</v>
      </c>
      <c r="G88" t="s">
        <v>428</v>
      </c>
      <c r="H88">
        <v>11042923</v>
      </c>
      <c r="I88">
        <v>2</v>
      </c>
      <c r="J88" t="s">
        <v>12</v>
      </c>
      <c r="K88">
        <v>2</v>
      </c>
      <c r="L88">
        <v>2</v>
      </c>
      <c r="M88" t="s">
        <v>429</v>
      </c>
      <c r="O88" t="s">
        <v>430</v>
      </c>
      <c r="Q88">
        <v>76839000</v>
      </c>
      <c r="R88">
        <v>1</v>
      </c>
      <c r="S88">
        <v>1</v>
      </c>
      <c r="T88">
        <v>0</v>
      </c>
      <c r="U88">
        <v>1</v>
      </c>
      <c r="V88">
        <v>0</v>
      </c>
      <c r="W88">
        <v>0</v>
      </c>
      <c r="X88">
        <v>0</v>
      </c>
      <c r="Y88">
        <v>0</v>
      </c>
      <c r="Z88">
        <v>0</v>
      </c>
      <c r="AA88">
        <v>1</v>
      </c>
      <c r="AB88">
        <v>0</v>
      </c>
      <c r="AC88">
        <v>0</v>
      </c>
      <c r="AD88">
        <v>0</v>
      </c>
      <c r="AE88">
        <v>1</v>
      </c>
      <c r="AF88">
        <v>0</v>
      </c>
      <c r="AG88">
        <v>1</v>
      </c>
      <c r="AH88">
        <v>0</v>
      </c>
      <c r="AI88">
        <v>0</v>
      </c>
      <c r="AJ88">
        <v>1</v>
      </c>
      <c r="AK88">
        <v>1</v>
      </c>
      <c r="AL88">
        <v>0</v>
      </c>
      <c r="AM88">
        <v>0</v>
      </c>
      <c r="AN88">
        <v>3</v>
      </c>
      <c r="AO88">
        <v>0</v>
      </c>
      <c r="AP88">
        <v>3</v>
      </c>
      <c r="AQ88">
        <v>0</v>
      </c>
      <c r="AR88">
        <v>0</v>
      </c>
      <c r="AS88">
        <v>0</v>
      </c>
      <c r="AT88">
        <v>0</v>
      </c>
      <c r="AU88">
        <v>2</v>
      </c>
      <c r="AV88">
        <v>1</v>
      </c>
      <c r="AW88">
        <v>1</v>
      </c>
      <c r="AX88">
        <v>0</v>
      </c>
      <c r="AY88">
        <v>0</v>
      </c>
      <c r="AZ88">
        <v>0</v>
      </c>
      <c r="BA88">
        <v>0</v>
      </c>
      <c r="BB88">
        <v>2</v>
      </c>
      <c r="BC88">
        <v>0</v>
      </c>
      <c r="BD88">
        <v>0</v>
      </c>
      <c r="BE88">
        <v>1</v>
      </c>
      <c r="BF88">
        <v>1</v>
      </c>
      <c r="BG88">
        <v>0</v>
      </c>
      <c r="BH88">
        <v>1</v>
      </c>
      <c r="BI88" t="s">
        <v>29</v>
      </c>
      <c r="BJ88" t="s">
        <v>19</v>
      </c>
      <c r="BK88" t="s">
        <v>32</v>
      </c>
      <c r="BL88" t="s">
        <v>139</v>
      </c>
      <c r="BM88" t="s">
        <v>9</v>
      </c>
      <c r="BN88" t="s">
        <v>26</v>
      </c>
      <c r="BO88" t="s">
        <v>12</v>
      </c>
      <c r="BP88">
        <v>2</v>
      </c>
      <c r="BQ88" t="s">
        <v>29</v>
      </c>
      <c r="BR88" t="s">
        <v>19</v>
      </c>
      <c r="BS88" t="s">
        <v>32</v>
      </c>
      <c r="BT88" t="s">
        <v>139</v>
      </c>
      <c r="BU88" t="s">
        <v>9</v>
      </c>
      <c r="BV88" t="s">
        <v>26</v>
      </c>
      <c r="BW88" t="s">
        <v>26</v>
      </c>
    </row>
    <row r="89" spans="1:75" x14ac:dyDescent="0.3">
      <c r="A89" t="s">
        <v>119</v>
      </c>
      <c r="B89" t="s">
        <v>3</v>
      </c>
      <c r="C89" t="s">
        <v>120</v>
      </c>
      <c r="D89">
        <v>11</v>
      </c>
      <c r="E89" t="s">
        <v>7</v>
      </c>
      <c r="F89">
        <v>1100205</v>
      </c>
      <c r="G89" t="s">
        <v>431</v>
      </c>
      <c r="H89">
        <v>11049430</v>
      </c>
      <c r="I89">
        <v>2</v>
      </c>
      <c r="J89" t="s">
        <v>12</v>
      </c>
      <c r="K89">
        <v>1</v>
      </c>
      <c r="L89">
        <v>0</v>
      </c>
      <c r="M89" t="s">
        <v>432</v>
      </c>
      <c r="N89" t="s">
        <v>433</v>
      </c>
      <c r="P89" t="s">
        <v>427</v>
      </c>
      <c r="Q89">
        <v>76840000</v>
      </c>
      <c r="R89">
        <v>1</v>
      </c>
      <c r="S89">
        <v>1</v>
      </c>
      <c r="T89">
        <v>0</v>
      </c>
      <c r="U89">
        <v>1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0</v>
      </c>
      <c r="AG89">
        <v>1</v>
      </c>
      <c r="AH89">
        <v>0</v>
      </c>
      <c r="AI89">
        <v>1</v>
      </c>
      <c r="AJ89">
        <v>0</v>
      </c>
      <c r="AK89">
        <v>0</v>
      </c>
      <c r="AL89">
        <v>0</v>
      </c>
      <c r="AM89">
        <v>0</v>
      </c>
      <c r="AN89">
        <v>667</v>
      </c>
      <c r="AO89">
        <v>0</v>
      </c>
      <c r="AP89">
        <v>407</v>
      </c>
      <c r="AQ89">
        <v>260</v>
      </c>
      <c r="AR89">
        <v>0</v>
      </c>
      <c r="AS89">
        <v>0</v>
      </c>
      <c r="AT89">
        <v>25</v>
      </c>
      <c r="AU89">
        <v>356</v>
      </c>
      <c r="AV89">
        <v>311</v>
      </c>
      <c r="AW89">
        <v>83</v>
      </c>
      <c r="AX89">
        <v>117</v>
      </c>
      <c r="AY89">
        <v>15</v>
      </c>
      <c r="AZ89">
        <v>448</v>
      </c>
      <c r="BA89">
        <v>4</v>
      </c>
      <c r="BB89">
        <v>0</v>
      </c>
      <c r="BC89">
        <v>0</v>
      </c>
      <c r="BD89">
        <v>0</v>
      </c>
      <c r="BE89">
        <v>18</v>
      </c>
      <c r="BF89">
        <v>373</v>
      </c>
      <c r="BG89">
        <v>251</v>
      </c>
      <c r="BH89">
        <v>25</v>
      </c>
      <c r="BI89" t="s">
        <v>29</v>
      </c>
      <c r="BJ89" t="s">
        <v>23</v>
      </c>
      <c r="BK89" t="s">
        <v>34</v>
      </c>
      <c r="BL89" t="s">
        <v>139</v>
      </c>
      <c r="BM89" t="s">
        <v>15</v>
      </c>
      <c r="BN89" t="s">
        <v>26</v>
      </c>
      <c r="BO89" t="s">
        <v>12</v>
      </c>
      <c r="BP89">
        <v>2</v>
      </c>
      <c r="BQ89" t="s">
        <v>29</v>
      </c>
      <c r="BR89" t="s">
        <v>23</v>
      </c>
      <c r="BS89" t="s">
        <v>34</v>
      </c>
      <c r="BT89" t="s">
        <v>139</v>
      </c>
      <c r="BU89" t="s">
        <v>15</v>
      </c>
      <c r="BV89" t="s">
        <v>26</v>
      </c>
      <c r="BW89" t="s">
        <v>26</v>
      </c>
    </row>
    <row r="90" spans="1:75" x14ac:dyDescent="0.3">
      <c r="A90" t="s">
        <v>119</v>
      </c>
      <c r="B90" t="s">
        <v>3</v>
      </c>
      <c r="C90" t="s">
        <v>120</v>
      </c>
      <c r="D90">
        <v>11</v>
      </c>
      <c r="E90" t="s">
        <v>7</v>
      </c>
      <c r="F90">
        <v>1100205</v>
      </c>
      <c r="G90" t="s">
        <v>434</v>
      </c>
      <c r="H90">
        <v>11050128</v>
      </c>
      <c r="I90">
        <v>2</v>
      </c>
      <c r="J90" t="s">
        <v>12</v>
      </c>
      <c r="K90">
        <v>2</v>
      </c>
      <c r="L90">
        <v>2</v>
      </c>
      <c r="M90" t="s">
        <v>435</v>
      </c>
      <c r="N90" t="s">
        <v>415</v>
      </c>
      <c r="O90" t="s">
        <v>436</v>
      </c>
      <c r="P90" t="s">
        <v>350</v>
      </c>
      <c r="Q90">
        <v>76840000</v>
      </c>
      <c r="R90">
        <v>1</v>
      </c>
      <c r="S90">
        <v>1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1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  <c r="AI90">
        <v>0</v>
      </c>
      <c r="AJ90">
        <v>1</v>
      </c>
      <c r="AK90">
        <v>1</v>
      </c>
      <c r="AL90">
        <v>0</v>
      </c>
      <c r="AM90">
        <v>0</v>
      </c>
      <c r="AN90">
        <v>9</v>
      </c>
      <c r="AO90">
        <v>0</v>
      </c>
      <c r="AP90">
        <v>6</v>
      </c>
      <c r="AQ90">
        <v>3</v>
      </c>
      <c r="AR90">
        <v>0</v>
      </c>
      <c r="AS90">
        <v>0</v>
      </c>
      <c r="AT90">
        <v>0</v>
      </c>
      <c r="AU90">
        <v>6</v>
      </c>
      <c r="AV90">
        <v>3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9</v>
      </c>
      <c r="BC90">
        <v>0</v>
      </c>
      <c r="BD90">
        <v>0</v>
      </c>
      <c r="BE90">
        <v>2</v>
      </c>
      <c r="BF90">
        <v>2</v>
      </c>
      <c r="BG90">
        <v>1</v>
      </c>
      <c r="BH90">
        <v>4</v>
      </c>
      <c r="BI90" t="s">
        <v>29</v>
      </c>
      <c r="BJ90" t="s">
        <v>19</v>
      </c>
      <c r="BK90" t="s">
        <v>32</v>
      </c>
      <c r="BL90" t="s">
        <v>139</v>
      </c>
      <c r="BM90" t="s">
        <v>9</v>
      </c>
      <c r="BN90" t="s">
        <v>26</v>
      </c>
      <c r="BO90" t="s">
        <v>12</v>
      </c>
      <c r="BP90">
        <v>2</v>
      </c>
      <c r="BQ90" t="s">
        <v>29</v>
      </c>
      <c r="BR90" t="s">
        <v>19</v>
      </c>
      <c r="BS90" t="s">
        <v>32</v>
      </c>
      <c r="BT90" t="s">
        <v>139</v>
      </c>
      <c r="BU90" t="s">
        <v>9</v>
      </c>
      <c r="BV90" t="s">
        <v>26</v>
      </c>
      <c r="BW90" t="s">
        <v>26</v>
      </c>
    </row>
    <row r="91" spans="1:75" x14ac:dyDescent="0.3">
      <c r="A91" t="s">
        <v>119</v>
      </c>
      <c r="B91" t="s">
        <v>3</v>
      </c>
      <c r="C91" t="s">
        <v>120</v>
      </c>
      <c r="D91">
        <v>11</v>
      </c>
      <c r="E91" t="s">
        <v>7</v>
      </c>
      <c r="F91">
        <v>1100205</v>
      </c>
      <c r="G91" t="s">
        <v>437</v>
      </c>
      <c r="H91">
        <v>11048670</v>
      </c>
      <c r="I91">
        <v>2</v>
      </c>
      <c r="J91" t="s">
        <v>12</v>
      </c>
      <c r="K91">
        <v>1</v>
      </c>
      <c r="L91">
        <v>0</v>
      </c>
      <c r="M91" t="s">
        <v>438</v>
      </c>
      <c r="N91" t="s">
        <v>439</v>
      </c>
      <c r="O91" t="s">
        <v>392</v>
      </c>
      <c r="P91" t="s">
        <v>440</v>
      </c>
      <c r="Q91">
        <v>76836970</v>
      </c>
      <c r="R91">
        <v>1</v>
      </c>
      <c r="S91">
        <v>1</v>
      </c>
      <c r="T91">
        <v>0</v>
      </c>
      <c r="U91">
        <v>1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1</v>
      </c>
      <c r="AF91">
        <v>0</v>
      </c>
      <c r="AG91">
        <v>1</v>
      </c>
      <c r="AH91">
        <v>0</v>
      </c>
      <c r="AI91">
        <v>1</v>
      </c>
      <c r="AJ91">
        <v>0</v>
      </c>
      <c r="AK91">
        <v>0</v>
      </c>
      <c r="AL91">
        <v>0</v>
      </c>
      <c r="AM91">
        <v>0</v>
      </c>
      <c r="AN91">
        <v>153</v>
      </c>
      <c r="AO91">
        <v>0</v>
      </c>
      <c r="AP91">
        <v>88</v>
      </c>
      <c r="AQ91">
        <v>65</v>
      </c>
      <c r="AR91">
        <v>0</v>
      </c>
      <c r="AS91">
        <v>0</v>
      </c>
      <c r="AT91">
        <v>1</v>
      </c>
      <c r="AU91">
        <v>61</v>
      </c>
      <c r="AV91">
        <v>92</v>
      </c>
      <c r="AW91">
        <v>80</v>
      </c>
      <c r="AX91">
        <v>10</v>
      </c>
      <c r="AY91">
        <v>1</v>
      </c>
      <c r="AZ91">
        <v>62</v>
      </c>
      <c r="BA91">
        <v>0</v>
      </c>
      <c r="BB91">
        <v>0</v>
      </c>
      <c r="BC91">
        <v>0</v>
      </c>
      <c r="BD91">
        <v>0</v>
      </c>
      <c r="BE91">
        <v>2</v>
      </c>
      <c r="BF91">
        <v>62</v>
      </c>
      <c r="BG91">
        <v>61</v>
      </c>
      <c r="BH91">
        <v>28</v>
      </c>
      <c r="BI91" t="s">
        <v>29</v>
      </c>
      <c r="BJ91" t="s">
        <v>21</v>
      </c>
      <c r="BK91" t="s">
        <v>34</v>
      </c>
      <c r="BL91" t="s">
        <v>139</v>
      </c>
      <c r="BM91" t="s">
        <v>15</v>
      </c>
      <c r="BN91" t="s">
        <v>26</v>
      </c>
      <c r="BO91" t="s">
        <v>12</v>
      </c>
      <c r="BP91">
        <v>2</v>
      </c>
      <c r="BQ91" t="s">
        <v>29</v>
      </c>
      <c r="BR91" t="s">
        <v>21</v>
      </c>
      <c r="BS91" t="s">
        <v>34</v>
      </c>
      <c r="BT91" t="s">
        <v>139</v>
      </c>
      <c r="BU91" t="s">
        <v>15</v>
      </c>
      <c r="BV91" t="s">
        <v>26</v>
      </c>
      <c r="BW91" t="s">
        <v>26</v>
      </c>
    </row>
    <row r="92" spans="1:75" x14ac:dyDescent="0.3">
      <c r="A92" t="s">
        <v>119</v>
      </c>
      <c r="B92" t="s">
        <v>3</v>
      </c>
      <c r="C92" t="s">
        <v>120</v>
      </c>
      <c r="D92">
        <v>11</v>
      </c>
      <c r="E92" t="s">
        <v>7</v>
      </c>
      <c r="F92">
        <v>1100205</v>
      </c>
      <c r="G92" t="s">
        <v>441</v>
      </c>
      <c r="H92">
        <v>11000554</v>
      </c>
      <c r="I92">
        <v>2</v>
      </c>
      <c r="J92" t="s">
        <v>12</v>
      </c>
      <c r="K92">
        <v>1</v>
      </c>
      <c r="L92">
        <v>0</v>
      </c>
      <c r="M92" t="s">
        <v>442</v>
      </c>
      <c r="N92" t="s">
        <v>443</v>
      </c>
      <c r="O92" t="s">
        <v>151</v>
      </c>
      <c r="P92" t="s">
        <v>231</v>
      </c>
      <c r="Q92">
        <v>76848000</v>
      </c>
      <c r="R92">
        <v>1</v>
      </c>
      <c r="S92">
        <v>1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1</v>
      </c>
      <c r="AF92">
        <v>0</v>
      </c>
      <c r="AG92">
        <v>1</v>
      </c>
      <c r="AH92">
        <v>0</v>
      </c>
      <c r="AI92">
        <v>1</v>
      </c>
      <c r="AJ92">
        <v>0</v>
      </c>
      <c r="AK92">
        <v>0</v>
      </c>
      <c r="AL92">
        <v>0</v>
      </c>
      <c r="AM92">
        <v>0</v>
      </c>
      <c r="AN92">
        <v>570</v>
      </c>
      <c r="AO92">
        <v>0</v>
      </c>
      <c r="AP92">
        <v>373</v>
      </c>
      <c r="AQ92">
        <v>197</v>
      </c>
      <c r="AR92">
        <v>0</v>
      </c>
      <c r="AS92">
        <v>0</v>
      </c>
      <c r="AT92">
        <v>29</v>
      </c>
      <c r="AU92">
        <v>272</v>
      </c>
      <c r="AV92">
        <v>298</v>
      </c>
      <c r="AW92">
        <v>0</v>
      </c>
      <c r="AX92">
        <v>151</v>
      </c>
      <c r="AY92">
        <v>17</v>
      </c>
      <c r="AZ92">
        <v>401</v>
      </c>
      <c r="BA92">
        <v>0</v>
      </c>
      <c r="BB92">
        <v>1</v>
      </c>
      <c r="BC92">
        <v>0</v>
      </c>
      <c r="BD92">
        <v>0</v>
      </c>
      <c r="BE92">
        <v>20</v>
      </c>
      <c r="BF92">
        <v>306</v>
      </c>
      <c r="BG92">
        <v>215</v>
      </c>
      <c r="BH92">
        <v>29</v>
      </c>
      <c r="BI92" t="s">
        <v>29</v>
      </c>
      <c r="BJ92" t="s">
        <v>23</v>
      </c>
      <c r="BK92" t="s">
        <v>34</v>
      </c>
      <c r="BL92" t="s">
        <v>139</v>
      </c>
      <c r="BM92" t="s">
        <v>15</v>
      </c>
      <c r="BN92" t="s">
        <v>26</v>
      </c>
      <c r="BO92" t="s">
        <v>12</v>
      </c>
      <c r="BP92">
        <v>2</v>
      </c>
      <c r="BQ92" t="s">
        <v>29</v>
      </c>
      <c r="BR92" t="s">
        <v>23</v>
      </c>
      <c r="BS92" t="s">
        <v>34</v>
      </c>
      <c r="BT92" t="s">
        <v>139</v>
      </c>
      <c r="BU92" t="s">
        <v>15</v>
      </c>
      <c r="BV92" t="s">
        <v>26</v>
      </c>
      <c r="BW92" t="s">
        <v>26</v>
      </c>
    </row>
    <row r="93" spans="1:75" x14ac:dyDescent="0.3">
      <c r="A93" t="s">
        <v>119</v>
      </c>
      <c r="B93" t="s">
        <v>3</v>
      </c>
      <c r="C93" t="s">
        <v>120</v>
      </c>
      <c r="D93">
        <v>11</v>
      </c>
      <c r="E93" t="s">
        <v>7</v>
      </c>
      <c r="F93">
        <v>1100205</v>
      </c>
      <c r="G93" t="s">
        <v>444</v>
      </c>
      <c r="H93">
        <v>11050578</v>
      </c>
      <c r="I93">
        <v>2</v>
      </c>
      <c r="J93" t="s">
        <v>12</v>
      </c>
      <c r="K93">
        <v>1</v>
      </c>
      <c r="L93">
        <v>8</v>
      </c>
      <c r="M93" t="s">
        <v>445</v>
      </c>
      <c r="N93" t="s">
        <v>415</v>
      </c>
      <c r="O93" t="s">
        <v>369</v>
      </c>
      <c r="P93" t="s">
        <v>231</v>
      </c>
      <c r="Q93">
        <v>76835000</v>
      </c>
      <c r="R93">
        <v>1</v>
      </c>
      <c r="S93">
        <v>1</v>
      </c>
      <c r="T93">
        <v>1</v>
      </c>
      <c r="U93">
        <v>1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1</v>
      </c>
      <c r="AF93">
        <v>0</v>
      </c>
      <c r="AG93">
        <v>1</v>
      </c>
      <c r="AH93">
        <v>0</v>
      </c>
      <c r="AI93">
        <v>1</v>
      </c>
      <c r="AJ93">
        <v>0</v>
      </c>
      <c r="AK93">
        <v>0</v>
      </c>
      <c r="AL93">
        <v>0</v>
      </c>
      <c r="AM93">
        <v>0</v>
      </c>
      <c r="AN93">
        <v>110</v>
      </c>
      <c r="AO93">
        <v>0</v>
      </c>
      <c r="AP93">
        <v>0</v>
      </c>
      <c r="AQ93">
        <v>110</v>
      </c>
      <c r="AR93">
        <v>0</v>
      </c>
      <c r="AS93">
        <v>0</v>
      </c>
      <c r="AT93">
        <v>4</v>
      </c>
      <c r="AU93">
        <v>55</v>
      </c>
      <c r="AV93">
        <v>55</v>
      </c>
      <c r="AW93">
        <v>6</v>
      </c>
      <c r="AX93">
        <v>11</v>
      </c>
      <c r="AY93">
        <v>0</v>
      </c>
      <c r="AZ93">
        <v>93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9</v>
      </c>
      <c r="BG93">
        <v>64</v>
      </c>
      <c r="BH93">
        <v>37</v>
      </c>
      <c r="BI93" t="s">
        <v>29</v>
      </c>
      <c r="BJ93" t="s">
        <v>21</v>
      </c>
      <c r="BK93" t="s">
        <v>34</v>
      </c>
      <c r="BL93" t="s">
        <v>139</v>
      </c>
      <c r="BM93" t="s">
        <v>15</v>
      </c>
      <c r="BN93" t="s">
        <v>15</v>
      </c>
      <c r="BO93" t="s">
        <v>12</v>
      </c>
      <c r="BP93">
        <v>2</v>
      </c>
      <c r="BQ93" t="s">
        <v>29</v>
      </c>
      <c r="BR93" t="s">
        <v>21</v>
      </c>
      <c r="BS93" t="s">
        <v>34</v>
      </c>
      <c r="BT93" t="s">
        <v>139</v>
      </c>
      <c r="BU93" t="s">
        <v>15</v>
      </c>
      <c r="BV93" t="s">
        <v>15</v>
      </c>
      <c r="BW93" t="s">
        <v>26</v>
      </c>
    </row>
    <row r="94" spans="1:75" x14ac:dyDescent="0.3">
      <c r="A94" t="s">
        <v>119</v>
      </c>
      <c r="B94" t="s">
        <v>3</v>
      </c>
      <c r="C94" t="s">
        <v>120</v>
      </c>
      <c r="D94">
        <v>11</v>
      </c>
      <c r="E94" t="s">
        <v>7</v>
      </c>
      <c r="F94">
        <v>1100205</v>
      </c>
      <c r="G94" t="s">
        <v>446</v>
      </c>
      <c r="H94">
        <v>11000457</v>
      </c>
      <c r="I94">
        <v>2</v>
      </c>
      <c r="J94" t="s">
        <v>12</v>
      </c>
      <c r="K94">
        <v>1</v>
      </c>
      <c r="L94">
        <v>0</v>
      </c>
      <c r="M94" t="s">
        <v>447</v>
      </c>
      <c r="N94" t="s">
        <v>238</v>
      </c>
      <c r="O94" t="s">
        <v>448</v>
      </c>
      <c r="P94" t="s">
        <v>231</v>
      </c>
      <c r="Q94">
        <v>76846000</v>
      </c>
      <c r="R94">
        <v>1</v>
      </c>
      <c r="S94">
        <v>1</v>
      </c>
      <c r="T94">
        <v>1</v>
      </c>
      <c r="U94">
        <v>1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1</v>
      </c>
      <c r="AG94">
        <v>1</v>
      </c>
      <c r="AH94">
        <v>0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1034</v>
      </c>
      <c r="AO94">
        <v>0</v>
      </c>
      <c r="AP94">
        <v>709</v>
      </c>
      <c r="AQ94">
        <v>325</v>
      </c>
      <c r="AR94">
        <v>0</v>
      </c>
      <c r="AS94">
        <v>0</v>
      </c>
      <c r="AT94">
        <v>32</v>
      </c>
      <c r="AU94">
        <v>534</v>
      </c>
      <c r="AV94">
        <v>500</v>
      </c>
      <c r="AW94">
        <v>0</v>
      </c>
      <c r="AX94">
        <v>249</v>
      </c>
      <c r="AY94">
        <v>47</v>
      </c>
      <c r="AZ94">
        <v>731</v>
      </c>
      <c r="BA94">
        <v>0</v>
      </c>
      <c r="BB94">
        <v>7</v>
      </c>
      <c r="BC94">
        <v>0</v>
      </c>
      <c r="BD94">
        <v>0</v>
      </c>
      <c r="BE94">
        <v>17</v>
      </c>
      <c r="BF94">
        <v>592</v>
      </c>
      <c r="BG94">
        <v>382</v>
      </c>
      <c r="BH94">
        <v>43</v>
      </c>
      <c r="BI94" t="s">
        <v>29</v>
      </c>
      <c r="BJ94" t="s">
        <v>23</v>
      </c>
      <c r="BK94" t="s">
        <v>34</v>
      </c>
      <c r="BL94" t="s">
        <v>139</v>
      </c>
      <c r="BM94" t="s">
        <v>15</v>
      </c>
      <c r="BN94" t="s">
        <v>15</v>
      </c>
      <c r="BO94" t="s">
        <v>12</v>
      </c>
      <c r="BP94">
        <v>2</v>
      </c>
      <c r="BQ94" t="s">
        <v>29</v>
      </c>
      <c r="BR94" t="s">
        <v>23</v>
      </c>
      <c r="BS94" t="s">
        <v>34</v>
      </c>
      <c r="BT94" t="s">
        <v>139</v>
      </c>
      <c r="BU94" t="s">
        <v>15</v>
      </c>
      <c r="BV94" t="s">
        <v>15</v>
      </c>
      <c r="BW94" t="s">
        <v>26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E1B3A-9571-4D62-97EA-0F6962E3BDE2}">
  <dimension ref="A1"/>
  <sheetViews>
    <sheetView workbookViewId="0">
      <selection activeCell="D30" sqref="D30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A5312-6B9C-48C3-B161-26C8E1CDBBEB}">
  <dimension ref="A1:B3"/>
  <sheetViews>
    <sheetView workbookViewId="0">
      <selection activeCell="G4" sqref="G4"/>
    </sheetView>
  </sheetViews>
  <sheetFormatPr defaultRowHeight="14.4" x14ac:dyDescent="0.3"/>
  <cols>
    <col min="1" max="1" width="10.33203125" customWidth="1"/>
    <col min="2" max="2" width="10.6640625" customWidth="1"/>
  </cols>
  <sheetData>
    <row r="1" spans="1:2" x14ac:dyDescent="0.3">
      <c r="A1" t="s">
        <v>449</v>
      </c>
      <c r="B1" t="s">
        <v>450</v>
      </c>
    </row>
    <row r="2" spans="1:2" x14ac:dyDescent="0.3">
      <c r="A2" t="s">
        <v>451</v>
      </c>
      <c r="B2" t="s">
        <v>452</v>
      </c>
    </row>
    <row r="3" spans="1:2" hidden="1" x14ac:dyDescent="0.3">
      <c r="A3" t="s">
        <v>120</v>
      </c>
      <c r="B3" t="s">
        <v>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0DFD5-F314-4436-A210-CD3F4F08E633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D96E0-F767-4622-BCD5-11F4FAAD907B}">
  <dimension ref="A1:B3"/>
  <sheetViews>
    <sheetView workbookViewId="0">
      <selection activeCell="D2" sqref="D2"/>
    </sheetView>
  </sheetViews>
  <sheetFormatPr defaultRowHeight="14.4" x14ac:dyDescent="0.3"/>
  <cols>
    <col min="1" max="2" width="9.6640625" customWidth="1"/>
  </cols>
  <sheetData>
    <row r="1" spans="1:2" x14ac:dyDescent="0.3">
      <c r="A1" t="s">
        <v>449</v>
      </c>
      <c r="B1" t="s">
        <v>450</v>
      </c>
    </row>
    <row r="2" spans="1:2" x14ac:dyDescent="0.3">
      <c r="A2" t="s">
        <v>451</v>
      </c>
      <c r="B2" t="s">
        <v>452</v>
      </c>
    </row>
    <row r="3" spans="1:2" x14ac:dyDescent="0.3">
      <c r="A3" t="s">
        <v>120</v>
      </c>
      <c r="B3" t="s">
        <v>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22AE6-ABC3-4C8B-9EB2-43B3E8522A36}">
  <dimension ref="A1:B6"/>
  <sheetViews>
    <sheetView topLeftCell="G1" workbookViewId="0"/>
  </sheetViews>
  <sheetFormatPr defaultRowHeight="14.4" x14ac:dyDescent="0.3"/>
  <cols>
    <col min="1" max="1" width="32.33203125" customWidth="1"/>
    <col min="2" max="2" width="22.33203125" customWidth="1"/>
  </cols>
  <sheetData>
    <row r="1" spans="1:2" x14ac:dyDescent="0.3">
      <c r="A1" t="s">
        <v>56</v>
      </c>
      <c r="B1" t="s">
        <v>453</v>
      </c>
    </row>
    <row r="2" spans="1:2" x14ac:dyDescent="0.3">
      <c r="A2">
        <v>0</v>
      </c>
      <c r="B2" t="s">
        <v>454</v>
      </c>
    </row>
    <row r="3" spans="1:2" x14ac:dyDescent="0.3">
      <c r="A3">
        <v>1</v>
      </c>
      <c r="B3" t="s">
        <v>455</v>
      </c>
    </row>
    <row r="4" spans="1:2" x14ac:dyDescent="0.3">
      <c r="A4">
        <v>2</v>
      </c>
      <c r="B4" t="s">
        <v>456</v>
      </c>
    </row>
    <row r="5" spans="1:2" x14ac:dyDescent="0.3">
      <c r="A5">
        <v>3</v>
      </c>
      <c r="B5" t="s">
        <v>457</v>
      </c>
    </row>
    <row r="6" spans="1:2" x14ac:dyDescent="0.3">
      <c r="A6">
        <v>8</v>
      </c>
      <c r="B6" t="s">
        <v>458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2ACE7-3420-45D6-8A30-25E00A2FBDF5}">
  <dimension ref="A1:B3"/>
  <sheetViews>
    <sheetView topLeftCell="F1" workbookViewId="0"/>
  </sheetViews>
  <sheetFormatPr defaultRowHeight="14.4" x14ac:dyDescent="0.3"/>
  <cols>
    <col min="1" max="1" width="18.33203125" customWidth="1"/>
    <col min="2" max="2" width="15.109375" customWidth="1"/>
  </cols>
  <sheetData>
    <row r="1" spans="1:2" x14ac:dyDescent="0.3">
      <c r="A1" t="s">
        <v>55</v>
      </c>
      <c r="B1" t="s">
        <v>459</v>
      </c>
    </row>
    <row r="2" spans="1:2" x14ac:dyDescent="0.3">
      <c r="A2">
        <v>1</v>
      </c>
      <c r="B2" t="s">
        <v>28</v>
      </c>
    </row>
    <row r="3" spans="1:2" x14ac:dyDescent="0.3">
      <c r="A3">
        <v>2</v>
      </c>
      <c r="B3" t="s">
        <v>29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B2467-8D28-436E-818E-27A7635CBA9B}">
  <dimension ref="A1:B5"/>
  <sheetViews>
    <sheetView workbookViewId="0">
      <selection activeCell="B12" sqref="B12"/>
    </sheetView>
  </sheetViews>
  <sheetFormatPr defaultRowHeight="14.4" x14ac:dyDescent="0.3"/>
  <cols>
    <col min="1" max="1" width="18.5546875" customWidth="1"/>
    <col min="2" max="2" width="15.44140625" customWidth="1"/>
  </cols>
  <sheetData>
    <row r="1" spans="1:2" x14ac:dyDescent="0.3">
      <c r="A1" t="s">
        <v>53</v>
      </c>
      <c r="B1" t="s">
        <v>460</v>
      </c>
    </row>
    <row r="2" spans="1:2" x14ac:dyDescent="0.3">
      <c r="A2">
        <v>1</v>
      </c>
      <c r="B2" t="s">
        <v>8</v>
      </c>
    </row>
    <row r="3" spans="1:2" x14ac:dyDescent="0.3">
      <c r="A3">
        <v>2</v>
      </c>
      <c r="B3" t="s">
        <v>12</v>
      </c>
    </row>
    <row r="4" spans="1:2" x14ac:dyDescent="0.3">
      <c r="A4">
        <v>3</v>
      </c>
      <c r="B4" t="s">
        <v>14</v>
      </c>
    </row>
    <row r="5" spans="1:2" x14ac:dyDescent="0.3">
      <c r="A5">
        <v>4</v>
      </c>
      <c r="B5" t="s"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84598-74BE-49AE-9254-8D61B7220DA4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AE3E56-4BA7-420C-9F01-32C548D279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ENTIDADE </vt:lpstr>
      <vt:lpstr>Planilha5</vt:lpstr>
      <vt:lpstr>Planilha2</vt:lpstr>
      <vt:lpstr>Situacao</vt:lpstr>
      <vt:lpstr>ENTIDADE</vt:lpstr>
      <vt:lpstr>Microdados</vt:lpstr>
      <vt:lpstr>Planilha3</vt:lpstr>
      <vt:lpstr>não é esse</vt:lpstr>
      <vt:lpstr>Planilha4</vt:lpstr>
      <vt:lpstr>FILTRO CERTO</vt:lpstr>
      <vt:lpstr>LocDiferenciada</vt:lpstr>
      <vt:lpstr>Localizacao</vt:lpstr>
      <vt:lpstr>Dependencia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ANA LUIZA ORCHIS MACHADO</dc:creator>
  <cp:keywords/>
  <dc:description/>
  <cp:lastModifiedBy>MARIA GABRIELA ESPIRITO SANTO DA SILVA</cp:lastModifiedBy>
  <cp:revision/>
  <dcterms:created xsi:type="dcterms:W3CDTF">2026-09-10T11:02:35Z</dcterms:created>
  <dcterms:modified xsi:type="dcterms:W3CDTF">2026-10-04T19:54:44Z</dcterms:modified>
  <cp:category/>
  <cp:contentStatus/>
</cp:coreProperties>
</file>